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wdp" ContentType="image/vnd.ms-photo"/>
  <Default Extension="vml" ContentType="application/vnd.openxmlformats-officedocument.vmlDrawing"/>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drawings/drawing6.xml" ContentType="application/vnd.openxmlformats-officedocument.drawing+xml"/>
  <Override PartName="/xl/comments6.xml" ContentType="application/vnd.openxmlformats-officedocument.spreadsheetml.comments+xml"/>
  <Override PartName="/xl/drawings/drawing7.xml" ContentType="application/vnd.openxmlformats-officedocument.drawing+xml"/>
  <Override PartName="/xl/comments7.xml" ContentType="application/vnd.openxmlformats-officedocument.spreadsheetml.comments+xml"/>
  <Override PartName="/xl/drawings/drawing8.xml" ContentType="application/vnd.openxmlformats-officedocument.drawing+xml"/>
  <Override PartName="/xl/comments8.xml" ContentType="application/vnd.openxmlformats-officedocument.spreadsheetml.comments+xml"/>
  <Override PartName="/xl/drawings/drawing9.xml" ContentType="application/vnd.openxmlformats-officedocument.drawing+xml"/>
  <Override PartName="/xl/comments9.xml" ContentType="application/vnd.openxmlformats-officedocument.spreadsheetml.comments+xml"/>
  <Override PartName="/xl/drawings/drawing1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yaoyifan\Desktop\2022 Q3 pricelist\"/>
    </mc:Choice>
  </mc:AlternateContent>
  <bookViews>
    <workbookView xWindow="0" yWindow="0" windowWidth="34400" windowHeight="10520" tabRatio="891" activeTab="1"/>
  </bookViews>
  <sheets>
    <sheet name="Discontinued" sheetId="38" r:id="rId1"/>
    <sheet name="New price system" sheetId="17" r:id="rId2"/>
    <sheet name="Value" sheetId="1" r:id="rId3"/>
    <sheet name="PRO" sheetId="19" r:id="rId4"/>
    <sheet name="Distribution T&amp;D" sheetId="54" r:id="rId5"/>
    <sheet name="Accessory" sheetId="20" r:id="rId6"/>
    <sheet name="Video Intercom " sheetId="49" r:id="rId7"/>
    <sheet name="Access Control " sheetId="50" r:id="rId8"/>
    <sheet name="HIK Alarm " sheetId="51" r:id="rId9"/>
    <sheet name="Pyronix Alarm " sheetId="52" r:id="rId10"/>
  </sheets>
  <externalReferences>
    <externalReference r:id="rId11"/>
    <externalReference r:id="rId12"/>
    <externalReference r:id="rId13"/>
  </externalReferences>
  <definedNames>
    <definedName name="_xlnm._FilterDatabase" localSheetId="7" hidden="1">'Access Control '!$A$5:$AL$5</definedName>
    <definedName name="_xlnm._FilterDatabase" localSheetId="5" hidden="1">Accessory!$A$5:$BK$259</definedName>
    <definedName name="_xlnm._FilterDatabase" localSheetId="0" hidden="1">Discontinued!$A$5:$BL$521</definedName>
    <definedName name="_xlnm._FilterDatabase" localSheetId="4" hidden="1">'Distribution T&amp;D'!$A$5:$AQ$92</definedName>
    <definedName name="_xlnm._FilterDatabase" localSheetId="8" hidden="1">'HIK Alarm '!$A$5:$AJ$5</definedName>
    <definedName name="_xlnm._FilterDatabase" localSheetId="1" hidden="1">'New price system'!$A$5:$AJ$41</definedName>
    <definedName name="_xlnm._FilterDatabase" localSheetId="3" hidden="1">PRO!$A$5:$AJ$425</definedName>
    <definedName name="_xlnm._FilterDatabase" localSheetId="9" hidden="1">'Pyronix Alarm '!$C$2:$Q$30</definedName>
    <definedName name="_xlnm._FilterDatabase" localSheetId="2" hidden="1">Value!$A$5:$AJ$287</definedName>
    <definedName name="_xlnm._FilterDatabase" localSheetId="6" hidden="1">'Video Intercom '!$A$5:$AM$5</definedName>
    <definedName name="Comparison" localSheetId="7">#REF!</definedName>
    <definedName name="Comparison" localSheetId="5">#REF!</definedName>
    <definedName name="Comparison" localSheetId="0">#REF!</definedName>
    <definedName name="Comparison" localSheetId="4">#REF!</definedName>
    <definedName name="Comparison" localSheetId="8">#REF!</definedName>
    <definedName name="Comparison" localSheetId="1">#REF!</definedName>
    <definedName name="Comparison" localSheetId="3">#REF!</definedName>
    <definedName name="Comparison" localSheetId="9">#REF!</definedName>
    <definedName name="Comparison" localSheetId="6">#REF!</definedName>
    <definedName name="Comparison">#REF!</definedName>
    <definedName name="_xlnm.Print_Area" localSheetId="9">'Pyronix Alarm '!$A$1:$Q$30</definedName>
    <definedName name="re" localSheetId="7">#REF!</definedName>
    <definedName name="re" localSheetId="5">#REF!</definedName>
    <definedName name="re" localSheetId="0">#REF!</definedName>
    <definedName name="re" localSheetId="4">#REF!</definedName>
    <definedName name="re" localSheetId="8">#REF!</definedName>
    <definedName name="re" localSheetId="1">#REF!</definedName>
    <definedName name="re" localSheetId="3">#REF!</definedName>
    <definedName name="re" localSheetId="9">#REF!</definedName>
    <definedName name="re" localSheetId="6">#REF!</definedName>
    <definedName name="re">#REF!</definedName>
    <definedName name="Thermal_384x288_Visible_2MP___DS_2TD2615" localSheetId="7">#REF!</definedName>
    <definedName name="Thermal_384x288_Visible_2MP___DS_2TD2615" localSheetId="5">#REF!</definedName>
    <definedName name="Thermal_384x288_Visible_2MP___DS_2TD2615" localSheetId="0">#REF!</definedName>
    <definedName name="Thermal_384x288_Visible_2MP___DS_2TD2615" localSheetId="4">#REF!</definedName>
    <definedName name="Thermal_384x288_Visible_2MP___DS_2TD2615" localSheetId="8">#REF!</definedName>
    <definedName name="Thermal_384x288_Visible_2MP___DS_2TD2615" localSheetId="1">#REF!</definedName>
    <definedName name="Thermal_384x288_Visible_2MP___DS_2TD2615" localSheetId="3">#REF!</definedName>
    <definedName name="Thermal_384x288_Visible_2MP___DS_2TD2615" localSheetId="9">#REF!</definedName>
    <definedName name="Thermal_384x288_Visible_2MP___DS_2TD2615" localSheetId="6">#REF!</definedName>
    <definedName name="Thermal_384x288_Visible_2MP___DS_2TD2615">#REF!</definedName>
    <definedName name="Thermal_accessories" localSheetId="4">#REF!</definedName>
    <definedName name="Thermal_accessories">#REF!</definedName>
    <definedName name="Z_C37F3A6A_41D2_4A8B_84D9_87266169DC11_.wvu.Cols" localSheetId="0" hidden="1">Discontinued!$H:$U</definedName>
    <definedName name="Z_C37F3A6A_41D2_4A8B_84D9_87266169DC11_.wvu.Cols" localSheetId="3" hidden="1">PRO!$H:$U</definedName>
    <definedName name="Z_C37F3A6A_41D2_4A8B_84D9_87266169DC11_.wvu.FilterData" localSheetId="0" hidden="1">Discontinued!$A$5:$BL$5</definedName>
    <definedName name="Z_C37F3A6A_41D2_4A8B_84D9_87266169DC11_.wvu.FilterData" localSheetId="1" hidden="1">'New price system'!$A$5:$AJ$11</definedName>
    <definedName name="Z_C37F3A6A_41D2_4A8B_84D9_87266169DC11_.wvu.FilterData" localSheetId="3" hidden="1">PRO!$A$5:$AJ$367</definedName>
    <definedName name="Z_C37F3A6A_41D2_4A8B_84D9_87266169DC11_.wvu.FilterData" localSheetId="2" hidden="1">Value!$A$5:$AJ$147</definedName>
    <definedName name="产品状态">[1]设置!$A:$A</definedName>
    <definedName name="订货周期">[1]设置!$B:$B</definedName>
  </definedNames>
  <calcPr calcId="162913"/>
  <customWorkbookViews>
    <customWorkbookView name="潘齐思 - 个人视图" guid="{C37F3A6A-41D2-4A8B-84D9-87266169DC11}" mergeInterval="0" personalView="1" maximized="1" xWindow="-9" yWindow="-9" windowWidth="1938" windowHeight="1048" tabRatio="739" activeSheetId="3"/>
  </customWorkbookViews>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K423" i="19" l="1"/>
  <c r="K422" i="19"/>
  <c r="K420" i="19"/>
  <c r="K419" i="19"/>
  <c r="K416" i="19"/>
  <c r="K415" i="19"/>
</calcChain>
</file>

<file path=xl/comments1.xml><?xml version="1.0" encoding="utf-8"?>
<comments xmlns="http://schemas.openxmlformats.org/spreadsheetml/2006/main">
  <authors>
    <author>作者</author>
  </authors>
  <commentList>
    <comment ref="L5" authorId="0" shapeId="0">
      <text>
        <r>
          <rPr>
            <b/>
            <sz val="9"/>
            <color indexed="81"/>
            <rFont val="Tahoma"/>
            <family val="2"/>
          </rPr>
          <t>作者:</t>
        </r>
        <r>
          <rPr>
            <sz val="9"/>
            <color indexed="81"/>
            <rFont val="Tahoma"/>
            <family val="2"/>
          </rPr>
          <t xml:space="preserve">
1. Add on
2. Price Change: Price1=》Price2
3. Status Change </t>
        </r>
      </text>
    </comment>
    <comment ref="M5" authorId="0" shapeId="0">
      <text>
        <r>
          <rPr>
            <b/>
            <sz val="9"/>
            <color indexed="81"/>
            <rFont val="宋体"/>
            <family val="3"/>
            <charset val="134"/>
          </rPr>
          <t>作者:</t>
        </r>
        <r>
          <rPr>
            <sz val="9"/>
            <color indexed="81"/>
            <rFont val="宋体"/>
            <family val="3"/>
            <charset val="134"/>
          </rPr>
          <t xml:space="preserve">
1. Sample time 
2. Sample Available
3. Release time 
4. New Release
5. MP
6. Not recommend
7. Promotion out
8. Clearance
9. EOL</t>
        </r>
      </text>
    </comment>
    <comment ref="O5" authorId="0" shapeId="0">
      <text>
        <r>
          <rPr>
            <sz val="9"/>
            <color indexed="81"/>
            <rFont val="Arial"/>
            <family val="2"/>
          </rPr>
          <t>1. Any Not recommended/promotion out/clearance/EOL products if there is a replacement model</t>
        </r>
      </text>
    </comment>
    <comment ref="P5" authorId="0" shapeId="0">
      <text>
        <r>
          <rPr>
            <b/>
            <sz val="9"/>
            <color indexed="81"/>
            <rFont val="宋体"/>
            <family val="3"/>
            <charset val="134"/>
          </rPr>
          <t>作者:</t>
        </r>
        <r>
          <rPr>
            <sz val="9"/>
            <color indexed="81"/>
            <rFont val="宋体"/>
            <family val="3"/>
            <charset val="134"/>
          </rPr>
          <t xml:space="preserve">
    Products main selling point, like Camera, Resolution, WDR, IP66/67, IK10, Darkfighter etc)</t>
        </r>
      </text>
    </comment>
  </commentList>
</comments>
</file>

<file path=xl/comments2.xml><?xml version="1.0" encoding="utf-8"?>
<comments xmlns="http://schemas.openxmlformats.org/spreadsheetml/2006/main">
  <authors>
    <author>作者</author>
  </authors>
  <commentList>
    <comment ref="L5" authorId="0" shapeId="0">
      <text>
        <r>
          <rPr>
            <b/>
            <sz val="9"/>
            <color indexed="81"/>
            <rFont val="Tahoma"/>
            <family val="2"/>
          </rPr>
          <t>作者:</t>
        </r>
        <r>
          <rPr>
            <sz val="9"/>
            <color indexed="81"/>
            <rFont val="Tahoma"/>
            <family val="2"/>
          </rPr>
          <t xml:space="preserve">
1. Add on
2. Price Change: Price1=》Price2
3. Status Change </t>
        </r>
      </text>
    </comment>
    <comment ref="M5" authorId="0" shapeId="0">
      <text>
        <r>
          <rPr>
            <b/>
            <sz val="9"/>
            <color indexed="81"/>
            <rFont val="宋体"/>
            <family val="3"/>
            <charset val="134"/>
          </rPr>
          <t>作者:</t>
        </r>
        <r>
          <rPr>
            <sz val="9"/>
            <color indexed="81"/>
            <rFont val="宋体"/>
            <family val="3"/>
            <charset val="134"/>
          </rPr>
          <t xml:space="preserve">
1. Sample time 
2. Sample Available
3. Release time 
4. New Release
5. MP
6. Not recommend
7. Promotion out
8. Clearance
9. EOL</t>
        </r>
      </text>
    </comment>
    <comment ref="O5" authorId="0" shapeId="0">
      <text>
        <r>
          <rPr>
            <sz val="9"/>
            <color indexed="81"/>
            <rFont val="Arial"/>
            <family val="2"/>
          </rPr>
          <t>1. Any Not recommended/promotion out/clearance/EOL products if there is a replacement model</t>
        </r>
      </text>
    </comment>
    <comment ref="P5" authorId="0" shapeId="0">
      <text>
        <r>
          <rPr>
            <b/>
            <sz val="9"/>
            <color indexed="81"/>
            <rFont val="宋体"/>
            <family val="3"/>
            <charset val="134"/>
          </rPr>
          <t>作者:</t>
        </r>
        <r>
          <rPr>
            <sz val="9"/>
            <color indexed="81"/>
            <rFont val="宋体"/>
            <family val="3"/>
            <charset val="134"/>
          </rPr>
          <t xml:space="preserve">
    Products main selling point, like Camera, Resolution, WDR, IP66/67, IK10, Darkfighter etc)</t>
        </r>
      </text>
    </comment>
  </commentList>
</comments>
</file>

<file path=xl/comments3.xml><?xml version="1.0" encoding="utf-8"?>
<comments xmlns="http://schemas.openxmlformats.org/spreadsheetml/2006/main">
  <authors>
    <author>作者</author>
  </authors>
  <commentList>
    <comment ref="L5" authorId="0" shapeId="0">
      <text>
        <r>
          <rPr>
            <b/>
            <sz val="9"/>
            <color indexed="81"/>
            <rFont val="Tahoma"/>
            <family val="2"/>
          </rPr>
          <t>作者:</t>
        </r>
        <r>
          <rPr>
            <sz val="9"/>
            <color indexed="81"/>
            <rFont val="Tahoma"/>
            <family val="2"/>
          </rPr>
          <t xml:space="preserve">
1. Add on
2. Price Change: Price1=》Price2
3. Status Change </t>
        </r>
      </text>
    </comment>
    <comment ref="M5" authorId="0" shapeId="0">
      <text>
        <r>
          <rPr>
            <b/>
            <sz val="9"/>
            <color indexed="81"/>
            <rFont val="宋体"/>
            <family val="3"/>
            <charset val="134"/>
          </rPr>
          <t>作者:</t>
        </r>
        <r>
          <rPr>
            <sz val="9"/>
            <color indexed="81"/>
            <rFont val="宋体"/>
            <family val="3"/>
            <charset val="134"/>
          </rPr>
          <t xml:space="preserve">
1. Sample time 
2. Sample Available
3. Release time 
4. New Release
5. MP
6. Not recommend
7. Promotion out
8. Clearance
9. EOL</t>
        </r>
      </text>
    </comment>
    <comment ref="O5" authorId="0" shapeId="0">
      <text>
        <r>
          <rPr>
            <sz val="9"/>
            <color indexed="81"/>
            <rFont val="Arial"/>
            <family val="2"/>
          </rPr>
          <t>1. Any Not recommended/promotion out/clearance/EOL products if there is a replacement model</t>
        </r>
      </text>
    </comment>
    <comment ref="P5" authorId="0" shapeId="0">
      <text>
        <r>
          <rPr>
            <b/>
            <sz val="9"/>
            <color indexed="81"/>
            <rFont val="宋体"/>
            <family val="3"/>
            <charset val="134"/>
          </rPr>
          <t>作者:</t>
        </r>
        <r>
          <rPr>
            <sz val="9"/>
            <color indexed="81"/>
            <rFont val="宋体"/>
            <family val="3"/>
            <charset val="134"/>
          </rPr>
          <t xml:space="preserve">
    Products main selling point, like Camera, Resolution, WDR, IP66/67, IK10, Darkfighter etc)</t>
        </r>
      </text>
    </comment>
  </commentList>
</comments>
</file>

<file path=xl/comments4.xml><?xml version="1.0" encoding="utf-8"?>
<comments xmlns="http://schemas.openxmlformats.org/spreadsheetml/2006/main">
  <authors>
    <author>作者</author>
  </authors>
  <commentList>
    <comment ref="L5" authorId="0" shapeId="0">
      <text>
        <r>
          <rPr>
            <b/>
            <sz val="9"/>
            <color indexed="81"/>
            <rFont val="Tahoma"/>
            <family val="2"/>
          </rPr>
          <t>作者:</t>
        </r>
        <r>
          <rPr>
            <sz val="9"/>
            <color indexed="81"/>
            <rFont val="Tahoma"/>
            <family val="2"/>
          </rPr>
          <t xml:space="preserve">
1. Add on
2. Price Change: Price1=》Price2
3. Status Change </t>
        </r>
      </text>
    </comment>
    <comment ref="M5" authorId="0" shapeId="0">
      <text>
        <r>
          <rPr>
            <b/>
            <sz val="9"/>
            <color indexed="81"/>
            <rFont val="宋体"/>
            <family val="3"/>
            <charset val="134"/>
          </rPr>
          <t>作者:</t>
        </r>
        <r>
          <rPr>
            <sz val="9"/>
            <color indexed="81"/>
            <rFont val="宋体"/>
            <family val="3"/>
            <charset val="134"/>
          </rPr>
          <t xml:space="preserve">
1. Sample time 
2. Sample Available
3. Release time 
4. New Release
5. MP
6. Not recommend
7. Promotion out
8. Clearance
9. EOL</t>
        </r>
      </text>
    </comment>
    <comment ref="O5" authorId="0" shapeId="0">
      <text>
        <r>
          <rPr>
            <sz val="9"/>
            <color indexed="81"/>
            <rFont val="Arial"/>
            <family val="2"/>
          </rPr>
          <t>1. Any Not recommended/promotion out/clearance/EOL products if there is a replacement model</t>
        </r>
      </text>
    </comment>
    <comment ref="P5" authorId="0" shapeId="0">
      <text>
        <r>
          <rPr>
            <b/>
            <sz val="9"/>
            <color indexed="81"/>
            <rFont val="宋体"/>
            <family val="3"/>
            <charset val="134"/>
          </rPr>
          <t>作者:</t>
        </r>
        <r>
          <rPr>
            <sz val="9"/>
            <color indexed="81"/>
            <rFont val="宋体"/>
            <family val="3"/>
            <charset val="134"/>
          </rPr>
          <t xml:space="preserve">
    Products main selling point, like Camera, Resolution, WDR, IP66/67, IK10, Darkfighter etc)</t>
        </r>
      </text>
    </comment>
  </commentList>
</comments>
</file>

<file path=xl/comments5.xml><?xml version="1.0" encoding="utf-8"?>
<comments xmlns="http://schemas.openxmlformats.org/spreadsheetml/2006/main">
  <authors>
    <author>Author</author>
  </authors>
  <commentList>
    <comment ref="M5" authorId="0" shapeId="0">
      <text>
        <r>
          <rPr>
            <b/>
            <sz val="9"/>
            <color indexed="81"/>
            <rFont val="Tahoma"/>
            <family val="2"/>
          </rPr>
          <t>Author:</t>
        </r>
        <r>
          <rPr>
            <sz val="9"/>
            <color indexed="81"/>
            <rFont val="Tahoma"/>
            <family val="2"/>
          </rPr>
          <t xml:space="preserve">
1. Add on
2. Price Change: Price1=》Price2
3. Status Change </t>
        </r>
      </text>
    </comment>
    <comment ref="N5" authorId="0" shapeId="0">
      <text>
        <r>
          <rPr>
            <b/>
            <sz val="9"/>
            <color indexed="81"/>
            <rFont val="宋体"/>
            <family val="3"/>
            <charset val="134"/>
          </rPr>
          <t>Author:</t>
        </r>
        <r>
          <rPr>
            <sz val="9"/>
            <color indexed="81"/>
            <rFont val="宋体"/>
            <family val="3"/>
            <charset val="134"/>
          </rPr>
          <t xml:space="preserve">
1. Sample time 
2. Sample Available
3. Release time 
4. New Release
5. MP
6. Not recommend
7. Promotion out
8. Clearance
9. EOL</t>
        </r>
      </text>
    </comment>
    <comment ref="P5" authorId="0" shapeId="0">
      <text>
        <r>
          <rPr>
            <b/>
            <sz val="9"/>
            <color indexed="81"/>
            <rFont val="宋体"/>
            <family val="3"/>
            <charset val="134"/>
          </rPr>
          <t>Author:</t>
        </r>
        <r>
          <rPr>
            <sz val="9"/>
            <color indexed="81"/>
            <rFont val="宋体"/>
            <family val="3"/>
            <charset val="134"/>
          </rPr>
          <t xml:space="preserve">
1. Any Not recommend/promotion out/clearance/EOL products if there is eplacement model</t>
        </r>
      </text>
    </comment>
    <comment ref="Q5" authorId="0" shapeId="0">
      <text>
        <r>
          <rPr>
            <b/>
            <sz val="9"/>
            <color indexed="81"/>
            <rFont val="宋体"/>
            <family val="3"/>
            <charset val="134"/>
          </rPr>
          <t>Author:</t>
        </r>
        <r>
          <rPr>
            <sz val="9"/>
            <color indexed="81"/>
            <rFont val="宋体"/>
            <family val="3"/>
            <charset val="134"/>
          </rPr>
          <t xml:space="preserve">
    Products main selling point, like Camera, Resolution, WDR, IP66/67, IK10, Darkfighter etc)</t>
        </r>
      </text>
    </comment>
  </commentList>
</comments>
</file>

<file path=xl/comments6.xml><?xml version="1.0" encoding="utf-8"?>
<comments xmlns="http://schemas.openxmlformats.org/spreadsheetml/2006/main">
  <authors>
    <author>作者</author>
  </authors>
  <commentList>
    <comment ref="M5" authorId="0" shapeId="0">
      <text>
        <r>
          <rPr>
            <b/>
            <sz val="9"/>
            <color indexed="81"/>
            <rFont val="宋体"/>
            <family val="3"/>
            <charset val="134"/>
          </rPr>
          <t>作者:</t>
        </r>
        <r>
          <rPr>
            <sz val="9"/>
            <color indexed="81"/>
            <rFont val="宋体"/>
            <family val="3"/>
            <charset val="134"/>
          </rPr>
          <t xml:space="preserve">
1. Sample Avaliable
2. New Release
3. Clearance (E1, still have stock. And over than 3 months)
4. EOL (E1 but less than 3 month stock, E2, E3, E4)
5. Promotion Out ( C level but have stock)
6. Promotion In (New Release products and set by PM)</t>
        </r>
      </text>
    </comment>
    <comment ref="N5" authorId="0" shapeId="0">
      <text>
        <r>
          <rPr>
            <b/>
            <sz val="9"/>
            <color indexed="81"/>
            <rFont val="宋体"/>
            <family val="3"/>
            <charset val="134"/>
          </rPr>
          <t>作者:</t>
        </r>
        <r>
          <rPr>
            <sz val="9"/>
            <color indexed="81"/>
            <rFont val="宋体"/>
            <family val="3"/>
            <charset val="134"/>
          </rPr>
          <t xml:space="preserve">
1. Any EOL or promotion products if have replacement model</t>
        </r>
      </text>
    </comment>
    <comment ref="O5" authorId="0" shapeId="0">
      <text>
        <r>
          <rPr>
            <b/>
            <sz val="9"/>
            <color indexed="81"/>
            <rFont val="宋体"/>
            <family val="3"/>
            <charset val="134"/>
          </rPr>
          <t>作者:</t>
        </r>
        <r>
          <rPr>
            <sz val="9"/>
            <color indexed="81"/>
            <rFont val="宋体"/>
            <family val="3"/>
            <charset val="134"/>
          </rPr>
          <t xml:space="preserve">
1. Any EOL or promotion products if have replacement model</t>
        </r>
      </text>
    </comment>
    <comment ref="P5" authorId="0" shapeId="0">
      <text>
        <r>
          <rPr>
            <b/>
            <sz val="9"/>
            <color indexed="81"/>
            <rFont val="宋体"/>
            <family val="3"/>
            <charset val="134"/>
          </rPr>
          <t>作者:</t>
        </r>
        <r>
          <rPr>
            <sz val="9"/>
            <color indexed="81"/>
            <rFont val="宋体"/>
            <family val="3"/>
            <charset val="134"/>
          </rPr>
          <t xml:space="preserve">
    Products main selling point, like Camera, Resolution, WDR, IP66/67, IK10, Darkfighter etc)</t>
        </r>
      </text>
    </comment>
  </commentList>
</comments>
</file>

<file path=xl/comments7.xml><?xml version="1.0" encoding="utf-8"?>
<comments xmlns="http://schemas.openxmlformats.org/spreadsheetml/2006/main">
  <authors>
    <author>作者</author>
  </authors>
  <commentList>
    <comment ref="M5" authorId="0" shapeId="0">
      <text>
        <r>
          <rPr>
            <b/>
            <sz val="9"/>
            <color indexed="81"/>
            <rFont val="宋体"/>
            <family val="3"/>
            <charset val="134"/>
          </rPr>
          <t>1. Sample time 
2. Sample Available
3. Release time 
4. New Release
5. MP
6. Not recommend
7. Promotion out
8. Clearance
9. EOL</t>
        </r>
      </text>
    </comment>
    <comment ref="O5" authorId="0" shapeId="0">
      <text>
        <r>
          <rPr>
            <b/>
            <sz val="9"/>
            <color indexed="81"/>
            <rFont val="宋体"/>
            <family val="3"/>
            <charset val="134"/>
          </rPr>
          <t>作者:</t>
        </r>
        <r>
          <rPr>
            <sz val="9"/>
            <color indexed="81"/>
            <rFont val="宋体"/>
            <family val="3"/>
            <charset val="134"/>
          </rPr>
          <t xml:space="preserve">
1. Any Not recommended/promotion out/clearance/EOL products if there is a replacement model</t>
        </r>
      </text>
    </comment>
    <comment ref="P5" authorId="0" shapeId="0">
      <text>
        <r>
          <rPr>
            <b/>
            <sz val="9"/>
            <color indexed="81"/>
            <rFont val="宋体"/>
            <family val="3"/>
            <charset val="134"/>
          </rPr>
          <t>作者:</t>
        </r>
        <r>
          <rPr>
            <sz val="9"/>
            <color indexed="81"/>
            <rFont val="宋体"/>
            <family val="3"/>
            <charset val="134"/>
          </rPr>
          <t xml:space="preserve">
    Products main selling point, like Camera, Resolution, WDR, IP66/67, IK10, Darkfighter etc)</t>
        </r>
      </text>
    </comment>
  </commentList>
</comments>
</file>

<file path=xl/comments8.xml><?xml version="1.0" encoding="utf-8"?>
<comments xmlns="http://schemas.openxmlformats.org/spreadsheetml/2006/main">
  <authors>
    <author>作者</author>
  </authors>
  <commentList>
    <comment ref="M5" authorId="0" shapeId="0">
      <text>
        <r>
          <rPr>
            <b/>
            <sz val="9"/>
            <color indexed="81"/>
            <rFont val="宋体"/>
            <family val="3"/>
            <charset val="134"/>
          </rPr>
          <t>1. Sample time 
2. Sample Available
3. Release time 
4. New Release
5. MP
6. Not recommend
7. Promotion out
8. Clearance
9. EOL</t>
        </r>
      </text>
    </comment>
    <comment ref="O5" authorId="0" shapeId="0">
      <text>
        <r>
          <rPr>
            <b/>
            <sz val="9"/>
            <color indexed="81"/>
            <rFont val="宋体"/>
            <family val="3"/>
            <charset val="134"/>
          </rPr>
          <t>作者:</t>
        </r>
        <r>
          <rPr>
            <sz val="9"/>
            <color indexed="81"/>
            <rFont val="宋体"/>
            <family val="3"/>
            <charset val="134"/>
          </rPr>
          <t xml:space="preserve">
1. Any Not recommended/promotion out/clearance/EOL products if there is a replacement model</t>
        </r>
      </text>
    </comment>
    <comment ref="P5" authorId="0" shapeId="0">
      <text>
        <r>
          <rPr>
            <b/>
            <sz val="9"/>
            <color indexed="81"/>
            <rFont val="宋体"/>
            <family val="3"/>
            <charset val="134"/>
          </rPr>
          <t>作者:</t>
        </r>
        <r>
          <rPr>
            <sz val="9"/>
            <color indexed="81"/>
            <rFont val="宋体"/>
            <family val="3"/>
            <charset val="134"/>
          </rPr>
          <t xml:space="preserve">
    Products main selling point, like Camera, Resolution, WDR, IP66/67, IK10, Darkfighter etc)</t>
        </r>
      </text>
    </comment>
  </commentList>
</comments>
</file>

<file path=xl/comments9.xml><?xml version="1.0" encoding="utf-8"?>
<comments xmlns="http://schemas.openxmlformats.org/spreadsheetml/2006/main">
  <authors>
    <author>作者</author>
  </authors>
  <commentList>
    <comment ref="M5" authorId="0" shapeId="0">
      <text>
        <r>
          <rPr>
            <b/>
            <sz val="9"/>
            <color rgb="FF000000"/>
            <rFont val="宋体"/>
            <family val="3"/>
            <charset val="134"/>
          </rPr>
          <t>作者:</t>
        </r>
        <r>
          <rPr>
            <sz val="9"/>
            <color rgb="FF000000"/>
            <rFont val="宋体"/>
            <family val="3"/>
            <charset val="134"/>
          </rPr>
          <t xml:space="preserve">
1. Sample time 
2. Sample Available
3. Release time 
4. New Release
5. MP
6. Not recommend
7. Promotion out
8. Clearance
9. EOL</t>
        </r>
      </text>
    </comment>
    <comment ref="O5" authorId="0" shapeId="0">
      <text>
        <r>
          <rPr>
            <b/>
            <sz val="9"/>
            <color rgb="FF000000"/>
            <rFont val="宋体"/>
            <family val="3"/>
            <charset val="134"/>
          </rPr>
          <t>作者:</t>
        </r>
        <r>
          <rPr>
            <sz val="9"/>
            <color rgb="FF000000"/>
            <rFont val="宋体"/>
            <family val="3"/>
            <charset val="134"/>
          </rPr>
          <t xml:space="preserve">
1. Any Not recommend/promotion out/clearance/EOL products if there is eplacement model</t>
        </r>
      </text>
    </comment>
    <comment ref="P5" authorId="0" shapeId="0">
      <text>
        <r>
          <rPr>
            <b/>
            <sz val="9"/>
            <color rgb="FF000000"/>
            <rFont val="宋体"/>
            <family val="3"/>
            <charset val="134"/>
          </rPr>
          <t>作者:</t>
        </r>
        <r>
          <rPr>
            <sz val="9"/>
            <color rgb="FF000000"/>
            <rFont val="宋体"/>
            <family val="3"/>
            <charset val="134"/>
          </rPr>
          <t xml:space="preserve">
    Products main selling point, like Camera, Resolution, WDR, IP66/67, IK10, Darkfighter etc)</t>
        </r>
      </text>
    </comment>
  </commentList>
</comments>
</file>

<file path=xl/sharedStrings.xml><?xml version="1.0" encoding="utf-8"?>
<sst xmlns="http://schemas.openxmlformats.org/spreadsheetml/2006/main" count="39693" uniqueCount="9850">
  <si>
    <r>
      <rPr>
        <b/>
        <sz val="26"/>
        <color rgb="FFFF0000"/>
        <rFont val="Arial"/>
        <family val="2"/>
      </rPr>
      <t>HIK</t>
    </r>
    <r>
      <rPr>
        <b/>
        <sz val="26"/>
        <color theme="1" tint="0.249977111117893"/>
        <rFont val="Arial"/>
        <family val="2"/>
      </rPr>
      <t>VISION</t>
    </r>
  </si>
  <si>
    <t>A/B</t>
    <phoneticPr fontId="21" type="noConversion"/>
  </si>
  <si>
    <t>Add on DATE</t>
  </si>
  <si>
    <t>First Choice for Security Professionals</t>
  </si>
  <si>
    <t>CODE</t>
    <phoneticPr fontId="12" type="noConversion"/>
  </si>
  <si>
    <t>Packing for One</t>
    <phoneticPr fontId="12" type="noConversion"/>
  </si>
  <si>
    <t>Packing for Multi</t>
    <phoneticPr fontId="12" type="noConversion"/>
  </si>
  <si>
    <t>Package</t>
  </si>
  <si>
    <t>P</t>
  </si>
  <si>
    <t>Price Change</t>
    <phoneticPr fontId="12" type="noConversion"/>
  </si>
  <si>
    <t>C</t>
    <phoneticPr fontId="21" type="noConversion"/>
  </si>
  <si>
    <t xml:space="preserve">Status Change </t>
    <phoneticPr fontId="12" type="noConversion"/>
  </si>
  <si>
    <t>D</t>
  </si>
  <si>
    <t>Tariff</t>
    <phoneticPr fontId="12" type="noConversion"/>
  </si>
  <si>
    <t>Type</t>
    <phoneticPr fontId="12" type="noConversion"/>
  </si>
  <si>
    <t>Family</t>
    <phoneticPr fontId="12" type="noConversion"/>
  </si>
  <si>
    <t>Category</t>
    <phoneticPr fontId="12" type="noConversion"/>
  </si>
  <si>
    <t>OrderName</t>
    <phoneticPr fontId="26" type="noConversion"/>
  </si>
  <si>
    <t>Pictures</t>
    <phoneticPr fontId="12" type="noConversion"/>
  </si>
  <si>
    <t>SAP Code</t>
    <phoneticPr fontId="12" type="noConversion"/>
  </si>
  <si>
    <t>P Safety QTY</t>
  </si>
  <si>
    <t>Notes</t>
    <phoneticPr fontId="12" type="noConversion"/>
  </si>
  <si>
    <t>Status for Products</t>
    <phoneticPr fontId="12" type="noConversion"/>
  </si>
  <si>
    <t>Replacement SAP Code</t>
    <phoneticPr fontId="12" type="noConversion"/>
  </si>
  <si>
    <t>Replacement Order Name</t>
    <phoneticPr fontId="12" type="noConversion"/>
  </si>
  <si>
    <t>Selling Point</t>
    <phoneticPr fontId="12" type="noConversion"/>
  </si>
  <si>
    <t>Resolution</t>
  </si>
  <si>
    <t>Remark1</t>
    <phoneticPr fontId="12" type="noConversion"/>
  </si>
  <si>
    <t>Remark2</t>
    <phoneticPr fontId="12" type="noConversion"/>
  </si>
  <si>
    <t>Description(Subject to Spec.)</t>
  </si>
  <si>
    <t>Opis PL</t>
    <phoneticPr fontId="17" type="noConversion"/>
  </si>
  <si>
    <t>FOB ND</t>
    <phoneticPr fontId="17" type="noConversion"/>
  </si>
  <si>
    <t>FOB RD</t>
    <phoneticPr fontId="17" type="noConversion"/>
  </si>
  <si>
    <t>EXW AMS PLN ND</t>
  </si>
  <si>
    <t>EXW AMS PLN RD</t>
  </si>
  <si>
    <t>Suggested Price for Silver Partner</t>
  </si>
  <si>
    <t>Suggested Price for Ruby Partner</t>
  </si>
  <si>
    <t>Suggested Price for Authorized Partner</t>
  </si>
  <si>
    <t>MSRP (without VAT)</t>
  </si>
  <si>
    <t>Customer SKU</t>
  </si>
  <si>
    <t>EAN</t>
    <phoneticPr fontId="12" type="noConversion"/>
  </si>
  <si>
    <t>Height 
(mm)</t>
  </si>
  <si>
    <t>Width 
(mm)</t>
  </si>
  <si>
    <t>Depth 
(mm)</t>
  </si>
  <si>
    <t>Weight
(g)</t>
    <phoneticPr fontId="12" type="noConversion"/>
  </si>
  <si>
    <t>MOQ</t>
    <phoneticPr fontId="12" type="noConversion"/>
  </si>
  <si>
    <t>Qty/Pallet</t>
  </si>
  <si>
    <t>IPC</t>
  </si>
  <si>
    <t xml:space="preserve">Easy IP Lite+(H.265) </t>
  </si>
  <si>
    <t>Pro-Eco</t>
  </si>
  <si>
    <t>DS-2CD1023G0E-I(2.8mm)</t>
  </si>
  <si>
    <t>C</t>
  </si>
  <si>
    <t>B</t>
  </si>
  <si>
    <t>MP</t>
  </si>
  <si>
    <t>2MP@30fps,IP67,H.265+</t>
  </si>
  <si>
    <t>2MP</t>
  </si>
  <si>
    <t>Outdoor Bullet</t>
  </si>
  <si>
    <t>Fixed Lens</t>
  </si>
  <si>
    <t>1/2.8" Progressive CMOS, ICR, 1920x1080:25fps(P)/30fps(N), 
H.265+/H265/H.264+&amp;H.264, 3D DNR, BLC, IR range: up to 30m, DC12V &amp; PoE,Support mobile monitoring via Hik-Connec *power supply no included</t>
    <phoneticPr fontId="26" type="noConversion"/>
  </si>
  <si>
    <t>Kamera IP Hikvision w obudowie typu bullet, rozdzielczość 2MP (max. 1920x1080@30kl/s), przetwornik: 1/2.8” Progressive Scan CMOS, czułość: 0.01Lux@ F1.2 (wł. AGC), 0 Lux z IR, zasięg IR do 30m, dzień/noc ICR, obiektywy: 2.8mm/F2.0, kąt widzenia 105.8° lub 4 mm/F2.2, kąt widzenia 83.6° lub 6mm/F2.0, kąt widzenia 55°. Kompresja: H.265+/H.265/H.264+/H.264/MJPEG, dwa strumienie, DWDR, 3D DNR, BLC, ROI: 1 obszar. Regulacja położenia 3D. Wymiary: 69.1×66×172.7 mm. IP67. Temperatura pracy: -30°C do +60°C. Zasilanie 12VDC/PoE.</t>
  </si>
  <si>
    <t>6941264026389</t>
  </si>
  <si>
    <t>Tariff3</t>
  </si>
  <si>
    <t>DS-2CD1023G0E-I(4mm)</t>
  </si>
  <si>
    <t/>
  </si>
  <si>
    <t>Kamera IP Hikvision w obudowie typu bullet, rozdzielczość 2MP (max. 1920x1080@30kl/s), przetwornik: 1/2.8” Progressive Scan CMOS, czułość: 0.01Lux@ F1.2 (wł. AGC), 0 Lux z IR, zasięg IR do 30m, dzień/noc ICR, obiektywy: 4mm/F2.0, kąt widzenia 105.8° lub 4 mm/F2.2, kąt widzenia 83.6° lub 6mm/F2.0, kąt widzenia 55°. Kompresja: H.265+/H.265/H.264+/H.264/MJPEG, dwa strumienie, DWDR, 3D DNR, BLC, ROI: 1 obszar. Regulacja położenia 3D. Wymiary: 69.1×66×172.7 mm. IP67. Temperatura pracy: -30°C do +60°C. Zasilanie 12VDC/PoE.</t>
  </si>
  <si>
    <t>6954273687205</t>
  </si>
  <si>
    <t>Easy IP Lite(H.264)</t>
  </si>
  <si>
    <t>DS-2CD1021-I(2.8mm)(E)</t>
  </si>
  <si>
    <t>2MP@30fps,IP67,H.264+</t>
  </si>
  <si>
    <t>1/2.8" Progressive CMOS, ICR, 1920x1080:25fps(P)/30fps(N), 2.8mm/F2.0 lens (4/6mm optional), H.264+&amp;H.264, IP67, DTrue WDR, 3D DNR, BLC, IR range: up to 30m, DC12V &amp; PoE,Support mobile monitoring via Hik-Connect or iVMS-4500 *power supply no included</t>
    <phoneticPr fontId="26" type="noConversion"/>
  </si>
  <si>
    <t>Kamera IP Hikvision typu Bullet, rozdzielczość 2MP (50Hz: 25kl/s; 1920 x 1080), 1/2.7" Progressive Scan CMOS, czułość: kolor: 0.001 Lux @ F1.2 (wł. AGC), 0.028 Lux @ F2.0 (wł. AGC), zasięg IR do 30m, dzień/noc ICR, obiektyw: 2.8mm/F2.0, HFOV 114.8°, VFOV 62°, DFOV: 135.5°, kompresja H.264+/H.264/MJPEG, dwa strumienie, WDR: cyfrowy, BLC /3D DNR/, IP67. Funkcje: detekcja ruchu, błędne logowanie. Ogólne funkcje: przycisk resetu, odbicie lustrzane, ochrona haseł, maski prywatności, znak wodny, filtrowanie adresów IP, 3-osiowa regulacja położenia. Temperatura pracy: -30°C do +60°C. Zasilanie: 12 VDC/5.5 mm kabel koncentryczny/PoE. Wymiary: 69.1 mm × 66 mm × 172.7 mm. Waga: 270g.</t>
  </si>
  <si>
    <t>6941264026341</t>
  </si>
  <si>
    <t>DS-2CD1021-I(4mm)(E)</t>
  </si>
  <si>
    <t>Kamera IP Hikvision typu Bullet, rozdzielczość 2MP (50Hz: 25kl/s; 1920 x 1080), 1/2.7" Progressive Scan CMOS, czułość: kolor: 0.001 Lux @ F1.2 (wł. AGC), 0.028 Lux @ F2.0 (wł. AGC), zasięg IR do 30m, dzień/noc ICR, obiektyw: 4mm/F2.0, HFOV 86°, VFOV 46.5°, DFOV: 102.5°, kompresja H.264+/H.264/MJPEG, dwa strumienie, WDR: cyfrowy, BLC /3D DNR/, IP67. Funkcje: detekcja ruchu, błędne logowanie. Ogólne funkcje: przycisk resetu, odbicie lustrzane, ochrona haseł, maski prywatności, znak wodny, filtrowanie adresów IP, 3-osiowa regulacja położenia. Temperatura pracy: -30°C do +60°C. Zasilanie: 12 VDC/5.5 mm kabel koncentryczny/PoE. Wymiary: 69.1 mm × 66 mm × 172.7 mm. Waga: 270g.</t>
  </si>
  <si>
    <t>6941264026334</t>
  </si>
  <si>
    <t>DS-2CD1123G0E-I(2.8mm)</t>
  </si>
  <si>
    <t xml:space="preserve">2MP@30fps,IP67,Ik10,H.265+ </t>
  </si>
  <si>
    <t>Outdoor Dome</t>
    <phoneticPr fontId="26" type="noConversion"/>
  </si>
  <si>
    <t>1/2.8" Progressive CMOS, ICR, 1920x1080:25fps(P)/30fps(N), 
H.265+/H265/H.264+&amp;H.264, 3D DNR, BLC, IR range: up to 30m, DC12V &amp; PoE,Support mobile monitoring via Hik-Connect *power supply no included</t>
    <phoneticPr fontId="26" type="noConversion"/>
  </si>
  <si>
    <t>Kamera IP Hikvision w obudowie kopułowej, rozdzielczość 2MP (max. 1920x1080@30kl/s), przetwornik: 1/2.8” Progressive Scan CMOS, czułość: 0.01Lux@ F1.2 (wł. AGC), 0 Lux z IR, zasięg IR do 30m, dzień/noc ICR, obiektywy: 2.8mm/F2.0, kąt widzenia 105° lub 4mm/F2.2, kąt widzenia 84° lub 6mm/F2.2, kąt widzenia 55°. Kompresja: H.265+/H265/H.264+/H.264/MJPEG, dwa strumienie, DWDR, 3D DNR, BLC, ROI: 1 obszar. Regulacja położenia 3D. Wymiary: φ111×82 mm. IP67, IK10. Temperatura pracy: -30°C do +60°C. Zasilanie 12VDC/PoE.</t>
  </si>
  <si>
    <t>6954273692384</t>
  </si>
  <si>
    <t>DS-2CD1123G0E-I(4mm)</t>
  </si>
  <si>
    <t>Outdoor Dome</t>
  </si>
  <si>
    <t>Kamera IP Hikvision w obudowie kopułowej, rozdzielczość 2MP (max. 1920x1080@30kl/s), przetwornik: 1/2.8” Progressive Scan CMOS, czułość: 0.01Lux@ F1.2 (wł. AGC), 0 Lux z IR, zasięg IR do 30m, dzień/noc ICR, obiektywy: 4mm/F2.0, kąt widzenia 105° lub 4mm/F2.2, kąt widzenia 84° lub 6mm/F2.2, kąt widzenia 55°. Kompresja: H.265+/H265/H.264+/H.264/MJPEG, dwa strumienie, DWDR, 3D DNR, BLC, ROI: 1 obszar. Regulacja położenia 3D. Wymiary: φ111×82 mm. IP67, IK10. Temperatura pracy: -30°C do +60°C. Zasilanie 12VDC/PoE.</t>
  </si>
  <si>
    <t>6941264026396</t>
  </si>
  <si>
    <t>DS-2CD1121-I(2.8mm)(E)</t>
  </si>
  <si>
    <t>2MP@30fps,IP67,IK10,H.264+</t>
  </si>
  <si>
    <t>Kamera IP Hikvision w obudowie kopułowej, rozdzielczość 2MP (50Hz: 25kl/s; 1920 × 1080), 1/2.7" Progressive Scan CMOS ,czułość: kolor: 0.01 Lux @ F1.2 (wł. AGC), 0.028 Lux @F2.0 (wł. AGC), zasięg IR do 30m, dzień/noc ICR, obiektyw: 2.8mm/F2.0, HFOV: 114.8°, VFOV 62°, DFOV: 135.5°, kompresja H.264+/H.264/MJPEG, dwa strumienie, WDR: cyfrowy, 3D DNR/ BLC, IP67, IK10. Funkcje: detekcja ruchu, błędne logowanie. Ogólne funkcje: przycisk resetu, odbicie lustrzane, ochrona haseł, maski prywatności, znak wodny, filtrowanie adresów IP, 2-osiowa regulacja położenia. Temperatura pracy: -30°C do +60°C. Zasilanie: 12 VDC/PoE. Wymiary: Φ 111 mm × 82.4 mm. Waga: 400g.</t>
  </si>
  <si>
    <t>6941264026365</t>
  </si>
  <si>
    <t>DS-2CD1121-I(4mm)(E)</t>
  </si>
  <si>
    <t>Kamera IP Hikvision w obudowie kopułowej, rozdzielczość 2MP (50Hz: 25kl/s; 1920 × 1080), 1/2.7" Progressive Scan CMOS ,czułość: kolor: 0.01 Lux @ F1.2 (wł. AGC), 0.028 Lux @F2.0 (wł. AGC), zasięg IR do 30m, dzień/noc ICR, obiektyw: 4mm/F2.0, HFOV 86°, VFOV 46.5°, DFOV: 102.5°, kompresja H.264+/H.264/MJPEG, dwa strumienie, WDR: cyfrowy, 3D DNR/ BLC, IP67, IK10. Funkcje: detekcja ruchu, błędne logowanie. Ogólne funkcje: przycisk resetu, odbicie lustrzane, ochrona haseł, maski prywatności, znak wodny, filtrowanie adresów IP, 2-osiowa regulacja położenia. Temperatura pracy: -30°C do +60°C. Zasilanie: 12 VDC/PoE. Wymiary: Φ 111 mm × 82.4 mm. Waga: 400g.</t>
  </si>
  <si>
    <t>6941264026327</t>
  </si>
  <si>
    <t>DS-2CD1323G0E-I(2.8mm)</t>
  </si>
  <si>
    <t>Outdoor Turret</t>
  </si>
  <si>
    <t>Kamera IP Hikvision w obudowie typu turret, rozdzielczość 2MP (max. 1920x1080@30kl/s), przetwornik: 1/2.8” Progressive Scan CMOS, czułość: 0.01Lux@ F1.2 (wł. AGC), 0 Lux z IR, zasięg IR do 30m, dzień/noc ICR, obiektywy: 2.8mm/F2.0, kąt widzenia 95° lub 4mm/F2.0, kąt widzenia 83.6° lub 6mm/F2.0, kąt widzenia 55°. Kompresja: H.265+/H265/H.264+/H.264/MJPEG, dwa strumienie, DWDR, 3D DNR, BLC, ROI: 1 obszar. Regulacja położenia 3D. Wymiary: φ85.5×70 mm. IP67. Temperatura pracy: -30°C do +60°C. Zasilanie 12VDC/PoE.</t>
  </si>
  <si>
    <t>6941264026419</t>
  </si>
  <si>
    <t>DS-2CD1323G0E-I(4mm)</t>
  </si>
  <si>
    <t xml:space="preserve">2MP@30fps,IP67,H.265+ </t>
  </si>
  <si>
    <t>Kamera IP Hikvision w obudowie typu turret, rozdzielczość 2MP (max. 1920x1080@30kl/s), przetwornik: 1/2.8” Progressive Scan CMOS, czułość: 0.01Lux@ F1.2 (wł. AGC), 0 Lux z IR, zasięg IR do 30m, dzień/noc ICR, obiektywy: 4mm/F2.0, kąt widzenia 95° lub 4mm/F2.0, kąt widzenia 83.6° lub 6mm/F2.0, kąt widzenia 55°. Kompresja: H.265+/H265/H.264+/H.264/MJPEG, dwa strumienie, DWDR, 3D DNR, BLC, ROI: 1 obszar. Regulacja położenia 3D. Wymiary: φ85.5×70 mm. IP67. Temperatura pracy: -30°C do +60°C. Zasilanie 12VDC/PoE.</t>
  </si>
  <si>
    <t>6941264026402</t>
  </si>
  <si>
    <t>DS-2CD1321-I(2.8mm)(E)</t>
  </si>
  <si>
    <t xml:space="preserve">2MP@30fps,IP67,H.264+ </t>
  </si>
  <si>
    <t>Kamera IP Hikvision typu Turret, rozdzielczość 2MP (50Hz: 25kl/s; 1920 × 1080), 1/2.7" Progressive Scan CMOS, czułość: kolor: 0.01 Lux @ F1.2 (wł. AGC), 0.028 Lux @F2.0 (wł. AGC), zasięg IR do 30m, dzień/noc ICR, obiektyw: 2.8mm/F2.0, HFOV: 114.8°, VFOV 62°, DFOV 135.5°, kompresja H.264+/H.264/MJPEG, dwa strumienie, WDR: cyfrowy, 3D DNR/ BLC, IP67. Funkcje: detekcja ruchu, błędne logowanie. Ogólne funkcje:przycisk resetu, odbicie lustrzane, ochrona haseł, maski prywatności, znak wodny, filtr adresów IP, 3-osiowa regulacja położenia. Temperatura pracy: -30°C do +60°C. Zasilanie: 12 VDC/ 5.5mm przewód koncentryczny/PoE. Wymiary: Ø 110 mm × 93.2 mm. Waga: 360g.</t>
  </si>
  <si>
    <t>6941264012887</t>
  </si>
  <si>
    <t>DS-2CD1321-I(4mm)(E)</t>
  </si>
  <si>
    <t>Kamera IP Hikvision typu Turret, rozdzielczość 2MP (50Hz: 25kl/s; 1920 × 1080), 1/2.7" Progressive Scan CMOS, czułość: kolor: 0.01 Lux @ F1.2 (wł. AGC), 0.028 Lux @F2.0 (wł. AGC), zasięg IR do 30m, dzień/noc ICR, obiektyw: 4mm/F2.0, HFOV: 86°, VFOV 46.5°, DFOV 102.5°, kompresja H.264+/H.264/MJPEG, dwa strumienie, WDR: cyfrowy, 3D DNR/ BLC, IP67. Funkcje: detekcja ruchu, błędne logowanie. Ogólne funkcje:przycisk resetu, odbicie lustrzane, ochrona haseł, maski prywatności, znak wodny, filtr adresów IP, 3-osiowa regulacja położenia. Temperatura pracy: -30°C do +60°C. Zasilanie: 12 VDC/ 5.5mm przewód koncentryczny/PoE. Wymiary: Ø 110 mm × 93.2 mm. Waga: 360g.</t>
  </si>
  <si>
    <t>6941264026372</t>
  </si>
  <si>
    <t>DS-2CD1053G0-I(2.8mm)</t>
  </si>
  <si>
    <t xml:space="preserve">5MP@15fps,True WDR,IP67 </t>
  </si>
  <si>
    <t>5MP</t>
    <phoneticPr fontId="12" type="noConversion"/>
  </si>
  <si>
    <t>Kamera IP Hikvision typu Bullet, rozdzielczość 5MP (50Hz: 12.5kl/s; 2560 × 1920), przetwornik: 1/2.7" Progressive Scan CMOS ,czułość: kolor: 0.01 Lux @ F1.2 (wł. AGC), 0.028 Lux @F2.0(wł. AGC), zasięg IR 30 m, dzień/noc ICR, obiektyw: 2.8mm/F2.0, HFOV: 100°, VFOV: 74°, DFOV: 130°, kompresja H.265/H.264/MJPEG, dwa strumienie, WDR: 120dB, 3D DNR/ BLC, IP67, ROI: 1 obszar. Funkcje: detekcja ruchu, sabotażu wideo, rozłączenia sieci, konflikt adresów IP, błędne logowanie, bład HDD, HDD pełny, ogólne funkcje: odbicie lustrzane, ochrona haseł, maska prywatności, znak wodny, filtrowanie adresów IP, 3-osiowa regulacja położenia. Temperatura pracy: -30°C do +60°C. Zasilanie: 12VDC/PoE. Wymiary: Ø 70 mm × 172.7mm. Waga: 300g.</t>
  </si>
  <si>
    <t>6954273678746</t>
  </si>
  <si>
    <t>DS-2CD1043G0-I(2.8mm)</t>
  </si>
  <si>
    <t xml:space="preserve">4MP@20fps,True WDR,IP67 </t>
  </si>
  <si>
    <t>4MP</t>
  </si>
  <si>
    <t>Kamera IP Hikvision w obudowie typu bullet, rozdzielczość 4MP (max. 2688x1520@20kl/s), przetwornik: 1/3” Progressive Scan CMOS, czułość: 0.01Lux@ F1.2 (wł. AGC), 0 Lux z IR, zasięg IR do 30m, dzień/noc ICR, obiektywy: 2.8mm/F2.0, kąt widzenia 105.8° lub 4 mm/F2.0, kąt widzenia 83.6° lub 6mm/F2.0, kąt widzenia 55°. Kompresja: H.265+/H.265/H.264+/H.264/MJPEG, dwa strumienie, WDR, 3D DNR, BLC, ROI: 1 obszar. Regulacja położenia 3D. Wymiary: 69.1×66×172.7 mm. IP67. Temperatura pracy: -30°C do +60°C. Zasilanie 12VDC/PoE.</t>
  </si>
  <si>
    <t>6954273666927</t>
  </si>
  <si>
    <t>DS-2CD1043G0-I(4mm)</t>
  </si>
  <si>
    <t>6954273666934</t>
  </si>
  <si>
    <t>DS-2CD1153G0-I(2.8mm)</t>
  </si>
  <si>
    <t xml:space="preserve">5MP@15fps,True WDR,IP67,IK10 </t>
  </si>
  <si>
    <t>Kamera IP Hikvision w obudowie kopułowej, rozdzielczość 5MP (50Hz: 12.5kl/s; 2560 × 1920),), 1/2.7" Progressive Scan CMOS ,czułość: kolor: 0.01 Lux @ F1.2 (wł. AGC), 0.028 Lux @F2.0(wł. AGC), zasięg IR do 30m, dzień/noc ICR, obiektyw: 2.8mm/F2.0, HFOV: 100°, VFOV: 74°, DFOV: 130°, kompresja H.265+/H.265/H.264+/H.264/MJPEG, dwa strumienie, WDR: 120dB, 3D DNR/ BLC, IP67, ROI: 1 obszar. Funkcje: detekcja ruchu, sabotażu wideo, rozłączenia sieci, konflikt adresów IP, błędne logowanie, bład HDD, HDD pełny, ogólne funkcje: przycisk resetu, odbicie lustrzane, ochrona haseł, maska prywatności, znak wodny, filtrowanie adresów IP, 3-osiowa regulacja położenia. Temperatura pracy: -30°C do +60°C. Zasilanie: 12VDC/PoE. Wymiary: Ø 111 mm × 82.4 mm. Waga: 400g.</t>
  </si>
  <si>
    <t>6954273678760</t>
  </si>
  <si>
    <t>DS-2CD1143G0-I(2.8mm)</t>
  </si>
  <si>
    <t xml:space="preserve">4MP@20fps,True WDR,IP67,Ik10 </t>
  </si>
  <si>
    <t>Kamera IP Hikvision w obudowie kopułowej, rozdzielczość 4MP (max. 2688x1520@20kl/s), przetwornik: 1/3” Progressive Scan CMOS, czułość: 0.01Lux@ F1.2 (wł. AGC), 0 Lux z IR, zasięg IR do 30m, dzień/noc ICR, obiektywy: 2.8mm/F2.0, kąt widzenia 105° lub 4mm/F2.0, kąt widzenia 84° lub 6mm/F2.2, kąt widzenia 55°. Kompresja: H.265+/H265/H.264+/H.264/MJPEG, dwa strumienie, DWDR, 3D DNR, BLC, ROI: 1 obszar. Regulacja położenia 3D. Wymiary: φ111×82 mm. IP67, IK10. Temperatura pracy: -30°C do +60°C. Zasilanie 12VDC/PoE.</t>
  </si>
  <si>
    <t>6954273666965</t>
  </si>
  <si>
    <t>DS-2CD1143G0-I(4mm)</t>
  </si>
  <si>
    <t>Kamera IP Hikvision w obudowie kopułowej, rozdzielczość 4MP (max. 2688x1520@20kl/s), przetwornik: 1/3” Progressive Scan CMOS, czułość: 0.01Lux@ F1.2 (wł. AGC), 0 Lux z IR, zasięg IR do 30m, dzień/noc ICR, obiektywy: 4mm/F2.0, kąt widzenia 105° lub 4mm/F2.0, kąt widzenia 84° lub 6mm/F2.2, kąt widzenia 55°. Kompresja: H.265+/H265/H.264+/H.264/MJPEG, dwa strumienie, WDR, 3D DNR, BLC, ROI: 1 obszar. Regulacja położenia 3D. Wymiary: φ111×82 mm. IP67, IK10. Temperatura pracy: -30°C do +60°C. Zasilanie 12VDC/PoE.</t>
  </si>
  <si>
    <t>6954273666972</t>
  </si>
  <si>
    <t>DS-2CD1353G0-I(2.8mm)</t>
  </si>
  <si>
    <t>Kamera IP Hikvision w obudowie kopułowej, rozdzielczość 5MP (50Hz: 12.5kl/s; 2560 × 1920),), 1/2.7" Progressive Scan CMOS ,czułość: kolor: 0.01 Lux @ F1.2 (wł. AGC), 0.028 Lux @F2.0(wł. AGC), zasięg IR do 30m, dzień/noc ICR, obiektyw: 2.8mm/F2.0, HFOV: 100°, VFOV: 74°, DFOV: 130°, kompresja H.265+/H.265/H.264+/H.264/MJPEG, dwa strumienie, WDR: 120dB, 3D DNR/ BLC, IP67, ROI: 1 obszar. Funkcje: detekcja ruchu, sabotażu wideo, rozłączenia sieci, konflikt adresów IP, błędne logowanie, bład HDD, HDD pełny, ogólne funkcje: odbicie lustrzane, ochrona haseł, maska prywatności, znak wodny, filtrowanie adresów IP, 3-osiowa regulacja położenia. Temperatura pracy: -30°C do +60°C. Zasilanie: 12VDC/PoE. Wymiary: Ø 110 mm × 93.2 mm. Waga: 400g.</t>
  </si>
  <si>
    <t>6954273678784</t>
  </si>
  <si>
    <t>DS-2CD1343G0-I(2.8mm)</t>
  </si>
  <si>
    <t>Kamera IP Hikvision w obudowie typu turret, rozdzielczość 4MP (max. 2688x1520@20kl/s), przetwornik: 1/3” Progressive Scan CMOS, czułość: 0.01Lux@ F1.2 (wł. AGC), 0 Lux z IR, zasięg IR do 30m, dzień/noc ICR, obiektywy: 2.8mm/F2.0, kąt widzenia 98° lub 4mm/F2.0, kąt widzenia 75° lub 6mm/F2.0, kąt widzenia 50°. Kompresja: H.265+/H265/H.264+/H.264/MJPEG, dwa strumienie, WDR, 3D DNR, BLC, ROI: 1 obszar. Regulacja położenia 3D. Wymiary: φ85.5×70 mm. IP67. Temperatura pracy: -30°C do +60°C. Zasilanie 12VDC/PoE.</t>
  </si>
  <si>
    <t>6954273673093</t>
  </si>
  <si>
    <t>DS-2CD1343G0-I(4mm)</t>
  </si>
  <si>
    <t>Kamera IP Hikvision w obudowie typu turret, rozdzielczość 4MP (max. 2688x1520@20kl/s), przetwornik: 1/3” Progressive Scan CMOS, czułość: 0.01Lux@ F1.2 (wł. AGC), 0 Lux z IR, zasięg IR do 30m, dzień/noc ICR, obiektywy: 4mm/F2.0, kąt widzenia 98° lub 4mm/F2.0, kąt widzenia 75° lub 6mm/F2.0, kąt widzenia 50°. Kompresja: H.265+/H265/H.264+/H.264/MJPEG, dwa strumienie, WDR, 3D DNR, BLC, ROI: 1 obszar. Regulacja położenia 3D. Wymiary: φ85.5×70 mm. IP67. Temperatura pracy: -30°C do +60°C. Zasilanie 12VDC/PoE.</t>
  </si>
  <si>
    <t>6954273667009</t>
  </si>
  <si>
    <t>DS-2CD1643G0-I(2.8-12mm)</t>
  </si>
  <si>
    <t xml:space="preserve">4MP20fps,VF,True WDR,IP67 </t>
  </si>
  <si>
    <t>2.8~12mm Vari-Focal Lens</t>
    <phoneticPr fontId="12" type="noConversion"/>
  </si>
  <si>
    <t>Kamera IP Hikvision w obudowie typu bullet, rozdzielczość 4MP (max. 2688x1520@20kl/s), przetwornik: 1/3” Progressive Scan CMOS, czułość: 0.01Lux@ F1.2 (wł. AGC), 0 Lux z IR, zasięg IR do 30m, dzień/noc ICR, obiektywy: 2.8 - 12mm/F1.4, kąt widzenia 108°-31°. Kompresja: H265/H.264+/H.264/MJPEG, dwa strumienie, DWDR, 3D DNR, BLC, ROI: 1 obszar. Regulacja położenia 3D. Wymiary: 91.6 mm × 105 mm × 294.5 mm. IP67. Temperatura pracy: -30°C do +60°C. Slot na kartę do 128GB. Zasilanie 12VDC/PoE.</t>
  </si>
  <si>
    <t>6954273667047</t>
  </si>
  <si>
    <t>DS-2CD1643G0-IZ(2.8-12mm)</t>
  </si>
  <si>
    <t xml:space="preserve">4MP@20fps,Auto Focus,True WDR,IP67 </t>
  </si>
  <si>
    <t>2.8~12mm Motorized Vari-Focal Lens</t>
    <phoneticPr fontId="12" type="noConversion"/>
  </si>
  <si>
    <t>Kamera IP Hikvision w obudowie typu bullet, rozdzielczość 4MP (max. 2688x1520@20kl/s), przetwornik: 1/3” Progressive Scan CMOS, czułość: 0.01Lux@ F1.2 (wł. AGC), 0 Lux z IR, zasięg IR do 30m, dzień/noc ICR, obiektywy z moto-zoom: 2.8 - 12mm/F1.4, kąt widzenia 108°-31°. Kompresja: H265/H.264+/H.264/MJPEG, dwa strumienie, DWDR, 3D DNR, BLC, ROI: 1 obszar. Regulacja położenia 3D. Wymiary: 91.6 mm × 105 mm × 294.5 mm. IP67. Temperatura pracy: -30°C do +60°C. Slot na kartę do 128GB. Zasilanie 12VDC/PoE.</t>
  </si>
  <si>
    <t>6954273667054</t>
  </si>
  <si>
    <t>DS-2CD1623G0-I(2.8-12mm)</t>
  </si>
  <si>
    <t xml:space="preserve">2MP@30fps,VF,True WDR,IP67 </t>
  </si>
  <si>
    <t>Kamera IP Hikvision w obudowie typu bullet, rozdzielczość 2MP (max. 1920x1080@30kl/s), przetwornik: 1/2.8” Progressive Scan CMOS, czułość: 0.01Lux@ F1.2 (wł. AGC), 0 Lux z IR, zasięg IR do 30m, dzień/noc ICR, obiektywy: 2.8 - 12mm/F1.4, kąt widzenia 100°-35°. Kompresja: H.265/H.264+/H.264/MJPEG, dwa strumienie, DWDR, 3D DNR, BLC, ROI: 1 obszar. Regulacja położenia 3D. Wymiary: 91.6 mm × 105 mm × 294.5 mm. IP67. Temperatura pracy: -30°C do +60°C. Slot na kartę do 128GB. Zasilanie 12VDC/PoE.</t>
  </si>
  <si>
    <t>6954273667016</t>
  </si>
  <si>
    <t xml:space="preserve">2MP@30fps,Auto Focus,True WDR,IP67 </t>
  </si>
  <si>
    <t>Kamera IP Hikvision w obudowie typu bullet, rozdzielczość 2MP (max. 1920x1080@30kl/s), przetwornik: 1/2.8” Progressive Scan CMOS, czułość: 0.01Lux@ F1.2 (wł. AGC), 0 Lux z IR, zasięg IR do 30m, dzień/noc ICR, obiektywy z moto-zoom: 2.8 - 12mm/F1.4, kąt widzenia 100°-35°. Kompresja: H.265/H.264+/H.264/MJPEG, dwa strumienie, DWDR, 3D DNR, BLC, ROI: 1 obszar. Regulacja położenia 3D. Wymiary: 91.6 mm × 105 mm × 294.5 mm. IP67. Temperatura pracy: -30°C do +60°C. Slot na kartę do 128GB. Zasilanie 12VDC/PoE.</t>
  </si>
  <si>
    <t>6954273667023</t>
  </si>
  <si>
    <t>DS-2CD1743G0-I(2.8-12mm)</t>
  </si>
  <si>
    <t xml:space="preserve">4MP@20fps,VF,True WDR,IP67,Ik10 </t>
  </si>
  <si>
    <t>Kamera IP Hikvision w obudowie kopułowej, rozdzielczość 4MP (max. 2688x1520@20kl/s), przetwornik: 1/3” Progressive Scan CMOS, czułość: 0.01Lux@ F1.2 (wł. AGC), 0 Lux z IR, zasięg IR do 30m, dzień/noc ICR, obiektywy: 2.8 - 12mm/F1.4, kąt widzenia 108°-36°.ompresja: H265/H.264+/H.264/MJPEG, dwa strumienie, DWDR , 3D DNR, BLC, ROI: 1 obszar. Regulacja położenia 3D. Wymiary: φ141×99.9 mm. IP67, IK10. Temperatura pracy: -30°C do +60°C. Slot na kartę do 128GB. Zasilanie 12VDC/PoE._x0000_.</t>
  </si>
  <si>
    <t>6954273667108</t>
  </si>
  <si>
    <t>DS-2CD1743G0-IZ(2.8-12mm)</t>
  </si>
  <si>
    <t xml:space="preserve">4MP@20fps,Auto Focus,True WDR,IP67,IK10 </t>
  </si>
  <si>
    <t>Kamera IP Hikvision w obudowie kopułowej, rozdzielczość 4MP (max. 2688x1520@20kl/s), przetwornik: 1/3” Progressive Scan CMOS, czułość: 0.01Lux@ F1.2 (wł. AGC), 0 Lux z IR, zasięg IR do 30m, dzień/noc ICR, obiektywy z moto-zoom: 2.8 - 12mm/F1.5, kąt widzen Kompresja: H265/H.264+/H.264/MJPEG, dwa strumienie, DWDR , 3D DNR, BLC, ROI: 1 obszar. Regulacja położenia 3D. Wymiary: 91.6 mm × 105 mm × 294.5 mm. IP67. Temperatura pracy: -30°C do +60°C. Slot na kartę do 128GB. Zasilanie 12VDC/PoE._x0000_E.</t>
  </si>
  <si>
    <t>6954273667115</t>
  </si>
  <si>
    <t>DS-2CD1723G0-I(2.8-12mm)</t>
  </si>
  <si>
    <t xml:space="preserve">2MP@30fps,VF,True WDR,IP67,Ik10 </t>
  </si>
  <si>
    <t>Kamera IP Hikvision w obudowie kopułowej, rozdzielczość 2MP (max. 1920x1080@30kl/s), przetwornik: 1/2.8” Progressive Scan CMOS, czułość: 0.01Lux@ F1.2 (wł. AGC), 0 Lux z IR, zasięg IR do 30m, dzień/noc ICR, obiektywy: 2.8 - 12mm/F1.4, kąt widzenia 100°-35°. Kompresja: H265/H.264+/H.264/MJPEG, dwa strumienie, DWDR , 3D DNR, BLC, ROI: 1 obszar. Regulacja położenia 3D. Wymiary: φ141×99.9 mm. IP67, IK10. Temperatura pracy: -30°C do +60°C. Slot na kartę do 128GB. Zasilanie 12VDC/PoE.</t>
  </si>
  <si>
    <t>6954273667078</t>
  </si>
  <si>
    <t>DS-2CD1723G0-IZ(2.8-12mm)</t>
  </si>
  <si>
    <t xml:space="preserve">2MP@30fps,Auto Focus,True WDR,IP67,Ik10 </t>
  </si>
  <si>
    <t>Kamera IP Hikvision w obudowie kopułowej, rozdzielczość 2MP (max. 1920x1080@30kl/s), przetwornik: 1/2.8” Progressive Scan CMOS, czułość: 0.01Lux@ F1.2 (wł. AGC), 0 Lux z IR, zasięg IR do 30m, dzień/noc ICR, obiektywy z moto-zoom: 2.8 - 12mm/F1.5, kąt widz 108°-35°. Kompresja: H265/H.264+/H.264/MJPEG, dwa strumienie, DWDR, 3D DNR, BLC, ROI: 1 obszar. Regulacja położenia 3D. Wymiary: φ141×99.9 mm. IP67, IK10. Temperatura pracy: -30°C do +60°C. Slot na kartę do 128GB. Zasilanie 12VDC/PoE._x0000_._x0000_.</t>
  </si>
  <si>
    <t>6954273667085</t>
  </si>
  <si>
    <t>DS-2CD1H43G0-IZ(2.8-12mm)</t>
  </si>
  <si>
    <t>Outdoor Eyeball</t>
  </si>
  <si>
    <t>Kamera IP Hikvision w obudowie typu turret, rozdzielczość 4MP (max. 2688x1520@20kl/s), przetwornik: 1/3” Progressive Scan CMOS, czułość: 0.01Lux@ F1.2 (wł. AGC), 0 Lux z IR, zasięg IR do 30m, dzień/noc ICR, obiektywy z moto-zoom: 2.8 - 12mm/F1.4, kąt widzenia 108°-35°. Kompresja: H.265/H.264+/H.264/MJPEG, dwa strumienie, DWDR, 3D DNR, BLC, ROI: 1 obszar. Regulacja położenia 3D. Wymiary: φ130.5×102.4 mm. IP67. Temperatura pracy: -30°C do +60°C. Zasilanie 12VDC/PoE.</t>
  </si>
  <si>
    <t>6954273667139</t>
  </si>
  <si>
    <t>Easy IP Lite+(H.265)</t>
  </si>
  <si>
    <t>DS-2CD1H23G0-IZ(2.8-12mm)</t>
  </si>
  <si>
    <t>Kamera IP Hikvision w obudowie typu turret, rozdzielczość 2MP (max. 1920x1080@30kl/s), przetwornik: 1/2.8” Progressive Scan CMOS, czułość: 0.01Lux@ F1.2 (wł. AGC), 0 Lux z IR, zasięg IR do 30m, dzień/noc ICR, obiektywy z moto-zoom: 2.8 - 12mm/F1.4, kąt widzenia 100°-35°. Kompresja: H.265/H.264+/H.264/MJPEG, dwa strumienie, DWDR, 3D DNR, BLC, ROI: 1 obszar. Regulacja położenia 3D. Wymiary: φ130.5×102.4 mm. IP67. Temperatura pracy: -30°C do +60°C. Zasilanie 12VDC/PoE.</t>
  </si>
  <si>
    <t>6954273667122</t>
  </si>
  <si>
    <t>Analog</t>
  </si>
  <si>
    <t>Analog HD TVI 4in1</t>
  </si>
  <si>
    <t>DS-2CE16D0T-ITF(2.8mm)(C)</t>
  </si>
  <si>
    <t>2MP,30m IR,EXIR, 4 in 1</t>
  </si>
  <si>
    <t>Lens Fixed</t>
  </si>
  <si>
    <t>Kamera analogowa Hikvision typu Bullet. Rozdzielczość 1920x1080@30kl/s, przetwornik 2MP CMOS, czułość: 0.01Lux (F1.2, wł. AGC), 0 Lux z IR, zasięg IR do 30m, dzień/noc ICR, Smart IR, WDR cyfrowy, AGC, 2D DNR, BLC/HLC,  sterowanie po kablu koncentrycznym Hikvision-C (HD-TVI), obiektyw: 2.8mm, kąty: 106.4°. IP67, 3-osiowa regulacja położenia, możliwość przełączenia wyjść wideo: TVI/AHD/CVI/CVBS. Wejście audio. Wymiary: 58x61x158.5 mm, waga 292g. Temperatura pracy -40°C~60°C. Zasilanie 12VDC</t>
  </si>
  <si>
    <t>6954273693671</t>
  </si>
  <si>
    <t>Analog HD TVI Audio</t>
  </si>
  <si>
    <t>DS-2CE16D0T-ITFS(2.8mm)</t>
  </si>
  <si>
    <t>Built-in Mic,Audio up Coaxial(Only TVI)</t>
  </si>
  <si>
    <t xml:space="preserve">Kamera analogowa Hikvision typu Bullet. Rozdzielczość 1920x1080@30kl/s, przetwornik 2MP CMOS, czułość: 0.01Lux (F1.2, wł. AGC), 0 Lux z IR, zasięg IR do 30m, dzień/noc ICR, Smart IR, WDR cyfrowy, AGC, 2D DNR, BLC/HLC,  sterowanie po kablu koncentrycznym Hikvision-C (HD-TVI), obiektyw: 2.8mm, kąty: 106.4°. IP67, 3-osiowa regulacja położenia, możliwość przełączenia wyjść wideo: TVI/AHD/CVI/CVBS. Wejście audio, wbudowany mikrofon. Wymiary: 58x61x158.6 mm, waga 292g. Temperatura pracy -40°C~60°C. Zasilanie 12VDC
</t>
  </si>
  <si>
    <t>6954273693787</t>
  </si>
  <si>
    <t>DS-2CE76D0T-ITMFS(2.8mm)</t>
  </si>
  <si>
    <t>A</t>
  </si>
  <si>
    <t>Kamera analogowa Hikvision typu Turret. Rozdzielczość 1920x1080@25kl/s, przetwornik 2MP CMOS, czułość: 0.01Lux (F1.2, wł. AGC), 0 Lux z IR, zasięg IR do 30m, dzień/noc ICR, Smart IR, WDR cyfrowy, AGC, 2D DNR, BLC/HLC,  protokół komunikacji Hikvision-C, obiektyw: 2.8mm, kąt widzenia: 106.4°. IP67, 3-osiowa regulacja położenia, format wideo 4w1: TVI/AHD/CVI/CVBS. Wbudowany mikrofon, audio coaxial. Wymiary: 82.690x79.37 mm , waga 289.5g. Temperatura pracy -40°C~60°C. Zasilanie 12VDC</t>
  </si>
  <si>
    <t>6954273693879</t>
  </si>
  <si>
    <t>DS-2CE78D0T-IT3FS(2.8mm)</t>
  </si>
  <si>
    <t>Kamera analogowa Hikvision typu Turret. Rozdzielczość 1920x1080@25kl/s, przetwornik 2MP CMOS, czułość: 0.01Lux (F1.2, wł. AGC), 0 Lux z IR, zasięg IR do 40m, dzień/noc ICR, Smart IR, WDR cyfrowy, AGC, 2D DNR, BLC/HLC,  protokół komunikacji Hikvision-C, obiektyw: 2.8mm, kąt widzenia: 106.4°. IP67, 3-osiowa regulacja położenia, format wideo 4w1: TVI/AHD/CVI/CVBS. Wbudowany mikrofon, audio coaxial. Wymiary: Ø109.8x91 mm , waga 300g. Temperatura pracy -40°C~60°C. Zasilanie 12VDC</t>
  </si>
  <si>
    <t>6954273693817</t>
  </si>
  <si>
    <t>DS-2CE78D0T-IT3FS(3.6mm)</t>
  </si>
  <si>
    <t>Kamera analogowa Hikvision typu Turret. Rozdzielczość 1920x1080@25kl/s, przetwornik 2MP CMOS, czułość: 0.01Lux (F1.2, wł. AGC), 0 Lux z IR, zasięg IR do 40m, dzień/noc ICR, Smart IR, WDR cyfrowy, AGC, 2D DNR, BLC/HLC,  protokół komunikacji Hikvision-C, obiektyw: 3.6mm, kąt widzenia: 79.6°. IP67, 3-osiowa regulacja położenia, format wideo 4w1: TVI/AHD/CVI/CVBS. Wbudowany mikrofon, audio coaxial. Wymiary: Ø109.8x91 mm , waga 300g. Temperatura pracy -40°C~60°C. Zasilanie 12VDC</t>
  </si>
  <si>
    <t>6954273693824</t>
  </si>
  <si>
    <t>DS-2CE16H0T-ITFS(2.8mm)</t>
  </si>
  <si>
    <t>5MP</t>
  </si>
  <si>
    <t>Kamera Turbo HD w obudowie typu bullet. Przetwornik 5MP(2560x1944) CMOS, czułość: 0.01Lux (F1.2, wł. AGC), 0 Lux z IR, zasięg IR do 30m, dzień/noc ICR, cyfrowy WDR, BLC, HLC, 2D DNR. Funkcje: jasność, ostrość, odbicie lustrzane, Smart IR. obiektyw stałoogniskowy: 2.8mm, kąt widzenia 85.5⁰. Wbudowany mikrofon, 3-osiowa regulacja położenia, 4w1(przełączanie TVI/AHD/CVI/CVBS), protokół komunikacji HIKVISION-C, IP67. Wymairy 58 mm × 61 mm × 158.6 mm . Waga 292g. Zakres temperatur: -40°~60°. Zasilanie 12VDC.</t>
  </si>
  <si>
    <t>6954273692520</t>
  </si>
  <si>
    <t>DS-2CE16H0T-ITFS(3.6mm)</t>
  </si>
  <si>
    <t>Kamera Turbo HD w obudowie typu bullet. Przetwornik 5MP(2560x1944) CMOS, czułość: 0.01Lux (F1.2, wł. AGC), 0 Lux z IR, zasięg IR do 30m, dzień/noc ICR, cyfrowy WDR, BLC, HLC, 2D DNR. Funkcje: jasność, ostrość, odbicie lustrzane, Smart IR. obiektyw stałoogniskowy: 3.6mm, kąt widzenia 80.1⁰. Wbudowany mikrofon, 3-osiowa regulacja położenia, 4w1(przełączanie TVI/AHD/CVI/CVBS), protokół komunikacji HIKVISION-C, IP67. Wymairy 58 mm × 61 mm × 158.6 mm . Waga 292g. Zakres temperatur: -40°~60°. Zasilanie 12VDC.</t>
  </si>
  <si>
    <t>6954273692537</t>
  </si>
  <si>
    <t>DS-2CE76H0T-ITMFS(2.8mm)</t>
  </si>
  <si>
    <t>Kamera Turbo HD w obudowie typu turret. Przetwornik 5MP(2560x1944) CMOS, czułość: 0.01Lux (F1.2, wł. AGC), 0 Lux z IR, zasięg IR do 20m, dzień/noc ICR, cyfrowy WDR, BLC, HLC, 2D DNR. Funkcje: jasność, ostrość, odbicie lustrzane, Smart IR. obiektyw stałoogniskowy: 2.8mm, kąt widzenia 85.5⁰. Wbudowany mikrofon, 3-osiowa regulacja położenia, 4w1(przełączanie TVI/AHD/CVI/CVBS), protokół komunikacji HIKVISION-C, IP67. WymairyΦ 84.6 mm × 78.9 mm. Waga 140.5g. Zakres temperatur: -40°~60°. Zasilanie 12VDC.</t>
  </si>
  <si>
    <t>6954273692469</t>
  </si>
  <si>
    <t>DS-2CE76H0T-ITMFS(3.6mm)</t>
  </si>
  <si>
    <t>Kamera Turbo HD w obudowie typu turret. Przetwornik 5MP(2560x1944) CMOS, czułość: 0.01Lux (F1.2, wł. AGC), 0 Lux z IR, zasięg IR do 20m, dzień/noc ICR, cyfrowy WDR, BLC, HLC, 2D DNR. Funkcje: jasność, ostrość, odbicie lustrzane, Smart IR. obiektyw stałoogniskowy: 3.6mm, kąt widzenia 80.1⁰. Wbudowany mikrofon, 3-osiowa regulacja położenia, 4w1(przełączanie TVI/AHD/CVI/CVBS), protokół komunikacji HIKVISION-C, IP67. WymairyΦ 84.6 mm × 78.9 mm. Waga 140.5g. Zakres temperatur: -40°~60°. Zasilanie 12VDC.</t>
  </si>
  <si>
    <t>6954273692476</t>
  </si>
  <si>
    <t>DS-2CE78H0T-IT3FS(2.8mm)</t>
  </si>
  <si>
    <t>Kamera Turbo HD w obudowie typu turret. Przetwornik 5MP(2560x1944) CMOS, czułość: 0.01Lux (F1.2, wł. AGC), 0 Lux z IR, zasięg IR do 40m, dzień/noc ICR, cyfrowy WDR, BLC, HLC, 2D DNR. Funkcje: jasność, ostrość, odbicie lustrzane, Smart IR. obiektyw stałoogniskowy: 2.8mm, kąt widzenia 85.5⁰. Wbudowany mikrofon, 3-osiowa regulacja położenia, 4w1(przełączanie TVI/AHD/CVI/CVBS), protokół komunikacji HIKVISION-C, IP67. Wymairy Φ 109.82 mm × 91.03 mm. Waga 300g. Zakres temperatur: -40°~60°. Zasilanie 12VDC.</t>
  </si>
  <si>
    <t>6954273692407</t>
  </si>
  <si>
    <t>DS-2CE78H0T-IT3FS(3.6mm)</t>
  </si>
  <si>
    <t>Kamera Turbo HD w obudowie typu turret. Przetwornik 5MP(2560x1944) CMOS, czułość: 0.01Lux (F1.2, wł. AGC), 0 Lux z IR, zasięg IR do 40m, dzień/noc ICR, cyfrowy WDR, BLC, HLC, 2D DNR. Funkcje: jasność, ostrość, odbicie lustrzane, Smart IR. obiektyw stałoogniskowy: 3.6mm, kąt widzenia 80.1⁰. Wbudowany mikrofon, 3-osiowa regulacja położenia, 4w1(przełączanie TVI/AHD/CVI/CVBS), protokół komunikacji HIKVISION-C, IP67. Wymairy Φ 109.82 mm × 91.03 mm. Waga 300g. Zakres temperatur: -40°~60°. Zasilanie 12VDC.</t>
  </si>
  <si>
    <t>6954273692414</t>
  </si>
  <si>
    <t>Analog HD TVI PoC</t>
  </si>
  <si>
    <t>5MP,4in1</t>
  </si>
  <si>
    <t>Kamera Turbo HD w obudowie tulejowej. Przetwornik 5MP CMOS, czułość: 0.01Lux (F1.2, wł. AGC), 0 Lux z IR, zasięg IR do 20m, 2 diody EXIR, dzień/noc ICR, DNR, Smart IR, obiektyw: 2.8mm. IP66, 3-osiowa regulacja położenia. Wymairy 86.22x82.05x220.13mm. Waga 430g. Zakres temperatur: -40°~60°. Zasilanie 12VDC/PoC.af.</t>
  </si>
  <si>
    <t>5MP,4in1,POC</t>
  </si>
  <si>
    <t>Kamera Turbo HD w obudowie tulejowej. Przetwornik 5MP CMOS, czułość: 0.01Lux (F1.2, wł. AGC), 0 Lux z IR, zasięg IR do 20m, 2 diody EXIR, dzień/noc ICR, DNR, Smart IR, obiektyw: 3.6mm. IP66, 3-osiowa regulacja położenia. Wymairy 86.22x82.05x220.13mm. Waga 430g. Zakres temperatur: -40°~60°. Zasilanie 12VDC/PoC.af.</t>
  </si>
  <si>
    <t>DS-2CE16H0T-IT1E(2.8mm)</t>
  </si>
  <si>
    <t>6954273668273</t>
  </si>
  <si>
    <t>DS-2CE16H0T-IT1E(3.6mm)</t>
  </si>
  <si>
    <t>6954273668280</t>
  </si>
  <si>
    <t>DS-2CE16H0T-IT5E(3.6mm)</t>
  </si>
  <si>
    <t>Kamera Turbo HD w obudowie tulejowej. Przetwornik 5MP CMOS, czułość: 0.01Lux (F1.2, wł. AGC), 0 Lux z IR, zasięg IR do 80m, 2 diody EXIR, dzień/noc ICR, DNR, Smart IR, obiektyw: 3.6mm. IP66, 3-osiowa regulacja położenia. Wymairy 86.22x82.05x220.13mm. Waga 430g. Zakres temperatur: -40°~60°. Zasilanie 12VDC/PoC.af.</t>
  </si>
  <si>
    <t>6954273668396</t>
  </si>
  <si>
    <t>DS-2CE56H0T-VPITE(2.8mm)</t>
  </si>
  <si>
    <t>Kamera Turbo-HD Hikvision w obudowie typu turret. Przetwornik 5MP CMOS, czułość: 0.01Lux (F1.2, wł. AGC), 0 Lux z IR, zasięg IR do 20m, EXIR, dzień/noc ICR, DNR, Smart IR, obiektyw: 2.8mm. IP66, 3-osiowa regulacja położenia, wandaloodporna. Wymairy Φ89.6×59.1mm. Waga 340g. Zakres temperatur: -40°~60°. Zasilanie 12VDC/PoC.</t>
  </si>
  <si>
    <t>6954273669188</t>
  </si>
  <si>
    <t>DS-2CE56H0T-VPITE(3.6mm)</t>
  </si>
  <si>
    <t>Kamera Turbo-HD Hikvision w obudowie typu turret. Przetwornik 5MP CMOS, czułość: 0.01Lux (F1.2, wł. AGC), 0 Lux z IR, zasięg IR do 20m, EXIR, dzień/noc ICR, DNR, Smart IR, obiektyw: 3.6mm. IP66, 3-osiowa regulacja położenia, wandaloodporna. Wymairy Φ89.6×59.1mm. Waga 340g. Zakres temperatur: -40°~60°. Zasilanie 12VDC/PoC.</t>
  </si>
  <si>
    <t>6954273669195</t>
  </si>
  <si>
    <t>DS-2CE56H0T-ITME(2.8mm)</t>
  </si>
  <si>
    <t>Outdoor
Turret</t>
  </si>
  <si>
    <t>Kamera Turbo-HD Hikvision w obudowie typu turret. Przetwornik 5MP CMOS, czułość: 0.01Lux (F1.2, wł. AGC), 0 Lux z IR, zasięg IR do 20m, EXIR, dzień/noc ICR, DNR, Smart IR, obiektyw: 2.8mm. IP66, 3-osiowa regulacja położenia. Wymairy Φ89.6×59.1mm. Waga 340g. Zakres temperatur: -40°~60°. Zasilanie 12VDC/PoC.</t>
  </si>
  <si>
    <t>6954273669065</t>
  </si>
  <si>
    <t>DS-2CE56H0T-ITME(3.6mm)</t>
  </si>
  <si>
    <t>Kamera Turbo-HD Hikvision w obudowie typu turret. Przetwornik 5MP CMOS, czułość: 0.01Lux (F1.2, wł. AGC), 0 Lux z IR, zasięg IR do 20m, EXIR, dzień/noc ICR, DNR, Smart IR, obiektyw: 3.6mm. IP66, 3-osiowa regulacja położenia. Wymairy Φ89.6×59.1mm. Waga 340g. Zakres temperatur: -40°~60°. Zasilanie 12VDC/PoC.</t>
  </si>
  <si>
    <t>6954273669072</t>
  </si>
  <si>
    <t>DS-2CE56H0T-IT1E(2.8mm)</t>
  </si>
  <si>
    <t>Kamera analogowa obudowa kopułowa. Przetwornik 5MP CMOS, czułość: 0.01Lux@ F1.2 (wł. AGC), 0 Lux z IR, zasięg IR do 20m, EXIR, dzień/noc ICR, DNR, Smart IR, obiektyw: 2.8mm. IP66, 3-osiowa regulacja położenia. Wymairy Φ89.9×70.1mm. Waga 280g. Zakres temperatur: -40°~60°. Zasilanie 12VDC/PoC.</t>
  </si>
  <si>
    <t>6954273668921</t>
  </si>
  <si>
    <t>DS-2CE56H0T-IT1E(3.6mm)</t>
  </si>
  <si>
    <t>Kamera analogowa obudowa kopułowa. Przetwornik 5MP CMOS, czułość: 0.01Lux@ F1.2 (wł. AGC), 0 Lux z IR, zasięg IR do 20m, EXIR, dzień/noc ICR, DNR, Smart IR, obiektyw: 3.6mm. IP66, 3-osiowa regulacja położenia. Wymairy Φ89.9×70.1mm. Waga 280g. Zakres temperatur: -40°~60°. Zasilanie 12VDC/PoC.</t>
  </si>
  <si>
    <t>6954273668938</t>
  </si>
  <si>
    <t>DS-2CE56H0T-IT3E(2.8mm)</t>
  </si>
  <si>
    <t>Kamera analogowa obudowa kopułowa. Przetwornik 5MP CMOS, czułość: 0.01Lux@ F1.2 (wł. AGC), 0 Lux z IR, zasięg IR do 40m, EXIR, dzień/noc ICR, DNR, Smart IR, obiektyw: 2.8mm. IP66, 3-osiowa regulacja położenia. Wymairy Φ89.9×70.1mm. Waga 280g. Zakres temperatur: -40°~60°. Zasilanie 12VDC/PoC.</t>
  </si>
  <si>
    <t>6954273668983</t>
  </si>
  <si>
    <t>DS-2CE56H0T-IT3E(3.6mm)</t>
  </si>
  <si>
    <t>Kamera analogowa obudowa kopułowa. Przetwornik 5MP CMOS, czułość: 0.01Lux@ F1.2 (wł. AGC), 0 Lux z IR, zasięg IR do 40m, EXIR, dzień/noc ICR, DNR, Smart IR, obiektyw: 3.6mm. IP66, 3-osiowa regulacja położenia. Wymairy Φ89.9×70.1mm. Waga 280g. Zakres temperatur: -40°~60°. Zasilanie 12VDC/PoC.</t>
  </si>
  <si>
    <t>6954273668990</t>
  </si>
  <si>
    <t>DS-2CE16H0T-IT3ZE(2.7-13.5mm)</t>
  </si>
  <si>
    <t>Lens 2.7-13.5mm</t>
  </si>
  <si>
    <t>Kamera Turbo HD w obudowie tulejowej. Przetwornik 5MP CMOS, czułość: 0.01Lux (F1.2, wł. AGC), 0 Lux z IR, zasięg IR do 40m, 2 diody EXIR, dzień/noc ICR, DNR, Smart IR, obiektyw z moto-zoom: 2.7mm-13.5mm. IP66, 3-osiowa regulacja położenia. Wymairy 86.22x82.05x220.13mm. Waga 430g. Zakres temperatur: -40°~60°. Zasilanie 12VDC/PoC.</t>
  </si>
  <si>
    <t>6954273668372</t>
  </si>
  <si>
    <t>DS-2CE56H0T-IT3ZE(2.7-13.5mm)</t>
  </si>
  <si>
    <t>Kamera analogowa obudowa kopułowa. Przetwornik 5MP CMOS, czułość: 0.01Lux@ F1.2 (wł. AGC), 0 Lux z IR, zasięg IR do 40m, EXIR, dzień/noc ICR, DNR, Smart IR, obiektyw z moto-zoom: 2.7-13.5mm. IP66, 3-osiowa regulacja położenia. Wymairy Φ89.9×70.1mm. Waga 280g. Zakres temperatur: -40°~60°. Zasilanie 12VDC/PoC.</t>
  </si>
  <si>
    <t>6954273669041</t>
  </si>
  <si>
    <t>DS-2CE56H0T-ITZE(2.7-13.5mm)</t>
  </si>
  <si>
    <t>Indoor Dome</t>
  </si>
  <si>
    <t>Kamera Turbo-HD Hikvision w obudowie typu turret. Przetwornik 5MP CMOS, czułość: 0.01Lux (F1.2, wł. AGC), 0 Lux z IR, zasięg IR do 20m, EXIR, dzień/noc ICR, DNR, Smart IR, obiektyw z moto-zoom: 2.7-13.5mm. IP66, 3-osiowa regulacja położenia. Wymairy Φ89.6×59.1mm. Waga 340g. Zakres temperatur: -40°~60°. Zasilanie 12VDC/PoC.</t>
  </si>
  <si>
    <t>6954273669140</t>
  </si>
  <si>
    <t>DS-2CE56H0T-VPIT3ZE(2.7-13.5mm)</t>
  </si>
  <si>
    <t>Kamera Turbo-HD Hikvision w obudowie typu turret. Przetwornik 5MP CMOS, czułość: 0.01Lux (F1.2, wł. AGC), 0 Lux z IR, zasięg IR do 40m, EXIR, dzień/noc ICR, DNR, Smart IR, obiektyw z moto-zoom: 2.7-13.5mm. IP66, 3-osiowa regulacja położenia, wandaloodporna. Wymairy Φ89.6×59.1mm. Waga 340g. Zakres temperatur: -40°~60°. Zasilanie 12VDC/PoC.</t>
  </si>
  <si>
    <t>6954273669164</t>
  </si>
  <si>
    <t>DS-2CE16H0T-IT3ZF(2.7-13.5mm)</t>
  </si>
  <si>
    <t>Core</t>
  </si>
  <si>
    <t>Kamera TVI/CVI/AHD/CVBS Turbo HD w obudowie tulejowej. Przetwornik 5MP CMOS, czułość: 0.01Lux (F1.2, wł. AGC), 0 Lux z IR, zasięg IR do 40m, 2 diody EXIR, dzień/noc ICR, DNR, Smart IR, obiektyw z moto-zoom: 2.7mm-13.5mm. IP66, 3-osiowa regulacja położenia. Wymairy 86.22x82.05x220.13mm. Waga 430g. Zakres temperatur: -40°~60°. Zasilanie 12VDC.</t>
  </si>
  <si>
    <t>6954273664008</t>
  </si>
  <si>
    <t>DS-2CE16H0T-AIT3ZF(2.7-13.5mm)</t>
  </si>
  <si>
    <t>Kamera Turbo HD w obudowie tulejowej Przetwornik 5MP CMOS, czułość: 0.01Lux (F1.2, wł. AGC), 0 Lux z IR, PAL: 5 MP@20kl/s, 4 MP@25kl/s, 1080p@25kl/s, NTSC: 5 MP@20kl/s, 4 MP@30kl/s, 1080p@30kl/s, Exir 2.0, Zasięg IR do 40m, dzień/noc ICR, DNR, Smart IR, OSD Menu(Up the Coax), obiektyw motozoom: 2.7-13.5mm, kąt widzenia 95.7-29.1°, IP67. Wymiary 84.5x92x255.1mm. Waga 705g. Zakres temperatur: -40°~60°. Zasilanie 12VDC/24VAC</t>
  </si>
  <si>
    <t>6954273668266</t>
  </si>
  <si>
    <t>DS-2CE56H0T-VPIT3ZF(2.7-13.5mm)</t>
  </si>
  <si>
    <t>Kamera TVI/CVI/AHD/CVBS Hikvision w obudowie typu turret. Przetwornik 5MP CMOS, czułość: 0.01Lux (F1.2, wł. AGC), 0 Lux z IR, zasięg IR do 40m, EXIR, dzień/noc ICR, DNR, Smart IR, obiektyw z moto-zoom: 2.7-13.5mm. IP66, 3-osiowa regulacja położenia, wandaloodporna. Wymairy Φ89.6×59.1mm. Waga 340g. Zakres temperatur: -40°~60°. Zasilanie 12VDC.</t>
  </si>
  <si>
    <t>6954273669171</t>
  </si>
  <si>
    <t>DS-2CE56H0T-AVPIT3ZF(2.7-13.5mm)</t>
  </si>
  <si>
    <t>Kamera analogowa TVI/CVI/AHD/CVBS, obudowa kopułowa. Przetwornik 5MP CMOS, czułość: 0.01Lux@ F1.2 (wł. AGC), 0 Lux z IR, zasięg IR do 40m, EXIR, dzień/noc ICR, DNR, Smart IR, obiektyw z moto-zoom: 2.7mm-13.5mm. IP66, 3-osiowa regulacja położenia, wandaloodporna. Wymairy Φ89.9×70.1mm. Waga 280g. Zakres temperatur: -40°~60°. Zasilanie 12VDC/24VAC.</t>
  </si>
  <si>
    <t>6954273668914</t>
  </si>
  <si>
    <t>DS-2CE56H0T-AITZF(2.7-13.5mm)</t>
  </si>
  <si>
    <t>Kamera analogowa TVI/CVI/AHD/CVBS, obudowa kopułowa. Przetwornik 5MP CMOS, czułość: 0.01Lux@ F1.2 (wł. AGC), 0 Lux z IR, zasięg IR do 20m, EXIR, dzień/noc ICR, DNR, Smart IR, obiektyw z moto-zoom: 2.7mm-13.5mm. IP66, 3-osiowa regulacja położenia. Wymairy Φ89.9×70.1mm. Waga 280g. Zakres temperatur: -40°~60°. Zasilanie 12VDC/24VAC.</t>
  </si>
  <si>
    <t>6954273668907</t>
  </si>
  <si>
    <t>Analog HD TVI PIR</t>
  </si>
  <si>
    <t>DS-2CE11H0T-PIRL(2.8mm)</t>
  </si>
  <si>
    <t>5MP,4in1,PIR</t>
  </si>
  <si>
    <t xml:space="preserve">Outdoor Bullet </t>
  </si>
  <si>
    <t>Kamera Turbo-HD Hikvision w obudowie typu Bullet. Rozdzielczość 2560x1944, Przetwornik 5MP CMOS, obiektyw: 2.8mm, kąt widzenia: 85.5°, czułość: 0.01Lux (F1.2, wł. AGC), 0 Lux z IR, zasięg IR do 20m, dzień/noc ICR, AGC, Tryb dzień/noc, WB, BLC, DNR, odbicie lustrzane, 1 wyjście analogowe HD, wbudowana czujka PIR, zasięg 11m, kąt: 110°, białe światło alarmowe, sterowanie po kablu koncentrycznym Hikvision-C (HD-TVI), IP67. Wymiary: 68x70x179.8mm, waga 345g. Temperatura pracy -40°C~60°C. Zasilanie 12VDC</t>
  </si>
  <si>
    <t>6954273680787</t>
  </si>
  <si>
    <t>DS-2CE71H0T-PIRL(2.8mm)</t>
  </si>
  <si>
    <t>Kamera Turbo-HD Hikvision w obudowie typu Turret. Rozdzielczość 2560x1944, Przetwornik 5MP CMOS, obiektyw: 2.8mm, kąt widzenia: 85.5°, czułość: 0.01Lux (F1.2, wł. AGC), 0 Lux z IR, zasięg IR do 20m, dzień/noc ICR, AGC, Tryb dzień/noc, WB, BLC, DNR, odbicie lustrzane, 1 wyjście analogowe HD, wbudowana czujka PIR, zasięg 11m, kąt: 110°, białe światło alarmowe, sterowanie po kablu koncentrycznym Hikvision-C (HD-TVI), IP67. Wymiary: 109.8x89.75mm, waga 310g. Temperatura pracy -40°C~60°C. Zasilanie 12VDC</t>
  </si>
  <si>
    <t>6954273680800</t>
  </si>
  <si>
    <t>DS-2CE12H0T-PIRL(2.8mm)</t>
  </si>
  <si>
    <t>Kamera Turbo-HD Hikvision w obudowie typu Bullet. Rozdzielczość 2560x1944, Przetwornik 5MP CMOS, obiektyw: 2.8mm, kąt widzenia: 85.5°, czułość: 0.01Lux (F1.2, wł. AGC), 0 Lux z IR, zasięg IR do 20m, dzień/noc ICR, AGC, Tryb dzień/noc, WB, BLC, DNR, odbicie lustrzane, 1 wyjście analogowe HD, wbudowana czujka PIR, zasięg 11m, kąt: 110°, białe światło alarmowe, sterowanie po kablu koncentrycznym Hikvision-C (HD-TVI), IP67. Wymiary: 88.6x81.3x224.7, waga 430g. Temperatura pracy -40°C~60°C. Zasilanie 12VDC</t>
  </si>
  <si>
    <t>6954273680824</t>
  </si>
  <si>
    <t>DS-2CE11D8T-PIRL(2.8mm)</t>
  </si>
  <si>
    <t>2MP,True True WDR,Ultra low light,PIR</t>
  </si>
  <si>
    <t>Kamera Turbo-HD Hikvision w obudowie typu bullet. Rozdzielczość 1080p, Przetwornik 2MP CMOS, czułość: 0.005Lux (F1.2, wł. AGC), 0 Lux z IR, zasięg IR do 20m, promiennik typu EXIR 2.0, dzień/noc ICR, WDR 120dB, Smart IR, AGC, 3D DNR, WB (ATW/MWB), BLC/HLC, 4 maski prywatności, 4 strefy detekcji ruchu, sterowanie po kablu koncentrycznym Hikvision-C (HD-TVI), obiektyw: 2.8mm, kąt: 103.5°. IP67, 3-osiowa regulacja położenia. Wbudowana czyjka PIR, zasięg 11m. Białe światło alarmowe. Wymiary: 68x70x179.8mm, waga 345g. Temperatura pracy -40°C~60°C. Zasilanie 12VDC.</t>
  </si>
  <si>
    <t>6954273650919</t>
  </si>
  <si>
    <t>DS-2CE71D8T-PIRL(2.8mm)</t>
  </si>
  <si>
    <t>Indoor Turret</t>
  </si>
  <si>
    <t>Kamera Turbo-HD Hikvision w obudowie typu turret. Rozdzielczość 1080p, Przetwornik 2MP CMOS, czułość: 0.005Lux (F1.2, wł. AGC), 0 Lux z IR, zasięg IR do 40m, promiennik typu EXIR 2.0, dzień/noc ICR, WDR 120dB, Smart IR, AGC, 3D DNR, WB (ATW/MWB), BLC/HLC, 4 maski prywatności, 4 strefy detekcji ruchu, sterowanie po kablu koncentrycznym Hikvision-C (HD-TVI), obiektyw: 2.8mm. IP67, 3-osiowa regulacja położenia. Wbudowana czyjka PIR, zasięg 11m. Białe światło alarmowe. Wymiary: Φ109.8x93.2mm, waga 350g. Temperatura pracy -40°C~60°C. Zasilanie 12VDC.</t>
  </si>
  <si>
    <t>6954273650926</t>
  </si>
  <si>
    <t>DS-2CE12D8T-PIRL(2.8mm)</t>
  </si>
  <si>
    <t>Kamera Turbo-HD Hikvision w obudowie typu bullet. Rozdzielczość 1080p, Przetwornik 2MP CMOS, czułość: 0.005Lux (F1.2, wł. AGC), 0 Lux z IR, zasięg IR do 20m, promiennik typu EXIR 2.0, dzień/noc ICR, WDR 120dB, Smart IR, AGC, 3D DNR, WB (ATW/MWB), BLC/HLC, 4 maski prywatności, 4 strefy detekcji ruchu, sterowanie po kablu koncentrycznym Hikvision-C (HD-TVI), obiektyw: 2.8mm, kąt: 103.5°. IP67. Wbudowana czujka PIR, zasięg 11m. Białe światło alarmowe. Wymiary: 88.6x81.3x224.7mm, waga 430g. Temperatura pracy -40°C~60°C. Zasilanie 12VDC</t>
  </si>
  <si>
    <t>6954273665975</t>
  </si>
  <si>
    <t>DS-2CE11D0T-PIRL(2.8mm)</t>
  </si>
  <si>
    <t>2MP,PIR</t>
  </si>
  <si>
    <t>Kamera Turbo-HD Hikvision w obudowie typu Bullet. Rozdzielczość 1920x1080, Przetwornik 2MP CMOS, obiektyw: 2.8mm, kąt widzenia: 103°, czułość: 0.01Lux (F1.2, wł. AGC), 0 Lux z IR, zasięg IR do 20m, dzień/noc ICR, AGC, Tryb dzień/noc, WB, BLC, DNR, odbicie lustrzane, 1 wyjście analogowe HD, wbudowana czujka PIR, zasięg 11m, kąt: 110°, białe światło alarmowe, sterowanie po kablu koncentrycznym Hikvision-C (HD-TVI), IP67. Wymiary: 68x70x179.8mm, waga 345g. Temperatura pracy -40°C~60°C. Zasilanie 12VDC</t>
  </si>
  <si>
    <t>6954273672768</t>
  </si>
  <si>
    <t>DS-2CE12D0T-PIRL(2.8mm)</t>
  </si>
  <si>
    <t>Bullet,Normal,Plastic&amp;Metal,DC12V,2MP</t>
  </si>
  <si>
    <t>Kamera Turbo-HD Hikvision w obudowie typu Turret. Rozdzielczość 1920x1080, Przetwornik 2MP CMOS, obiektyw: 2.8mm, kąt widzenia: 103°, czułość: 0.01Lux (F1.2, wł. AGC), 0 Lux z IR, zasięg IR do 20m, dzień/noc ICR, AGC, Tryb dzień/noc, WB, BLC, DNR, odbicie lustrzane, 1 wyjście analogowe HD, wbudowana czujka PIR, zasięg 11m, kąt: 110°, białe światło alarmowe, sterowanie po kablu koncentrycznym Hikvision-C (HD-TVI), IP67. Wymiary: Ø 109.8 mm × 89.75mm, waga 310g. Temperatura pracy -40°C~60°C. Zasilanie 12VDC</t>
  </si>
  <si>
    <t>6954273680848</t>
  </si>
  <si>
    <t>DS-2CE71D0T-PIRL(2.8mm)</t>
  </si>
  <si>
    <t>Turret,Normal,Plastic&amp;Metal,DC12V,2MP</t>
  </si>
  <si>
    <t>Kamera Turbo-HD Hikvision w obudowie typu Bullet. Rozdzielczość 1920x1080, Przetwornik 2MP CMOS, obiektyw: 2.8mm, kąt widzenia: 103°, czułość: 0.01Lux (F1.2, wł. AGC), 0 Lux z IR, zasięg IR do 20m, dzień/noc ICR, AGC, Tryb dzień/noc, WB, BLC, DNR, odbicie lustrzane, 1 wyjście analogowe HD, wbudowana czujka PIR, zasięg 11m, kąt: 110°, białe światło alarmowe, zasięg: 20m, sterowanie po kablu koncentrycznym Hikvision-C (HD-TVI), IP67. Wymiary: 88.6 mm × 81.3 mm × 224.7 mm, waga 430g. Temperatura pracy -40°C~60°C. Zasilanie 12VDC</t>
  </si>
  <si>
    <t>6954273680862</t>
  </si>
  <si>
    <t>2MP,POC</t>
  </si>
  <si>
    <t>DS-2CE16D0T-IT1E(2.8mm)</t>
  </si>
  <si>
    <t xml:space="preserve"> Outdoor Bullet</t>
  </si>
  <si>
    <t>Kamera Turbo HD w obudowie tulejowej. Rozdzielczość 1080p, Przetwornik 2MP CMOS, czułość: 0.01Lux (F1.2, wł. AGC), 0 Lux z IR, zasięg IR do 20m, 2 diody EXIR, dzień/noc ICR, DNR, Smart IR, obiektyw: 2.8mm. IP66, 3-osiowa regulacja położenia. Wymairy 86.22x82.05x220.13mm. Waga 430g. Zakres temperatur: -40°~60°. Zasilanie 12VDC/PoC.af.</t>
  </si>
  <si>
    <t>6954273651022</t>
  </si>
  <si>
    <t>DS-2CE16D0T-IT1E(3.6mm)</t>
  </si>
  <si>
    <t>Kamera Turbo HD w obudowie tulejowej. Rozdzielczość 1080p, Przetwornik 2MP CMOS, czułość: 0.01Lux (F1.2, wł. AGC), 0 Lux z IR, zasięg IR do 20m, 2 diody EXIR, dzień/noc ICR, DNR, Smart IR, obiektyw: 3.6mm. IP66, 3-osiowa regulacja położenia. Wymairy 86.22x82.05x220.13mm. Waga 430g. Zakres temperatur: -40°~60°. Zasilanie 12VDC/PoC.af.</t>
  </si>
  <si>
    <t>6954273651039</t>
  </si>
  <si>
    <t>Lens 2.8-12mm Vari-Focal</t>
  </si>
  <si>
    <t>DS-2CE56D0T-ITME(2.8mm)</t>
  </si>
  <si>
    <t xml:space="preserve">
Kamera analogowa HD w obudowie typu Turret. Rozdzielczość 1080p, Przetwornik 2MP CMOS, czułość: 0.01Lux@ F1.2 (wł. AGC), 0 Lux z IR, zasięg IR do 20m, dzień/noc ICR, DNR, DWDR, Smart IR, odbicie lustrzane obiektyw: 2.8mm, HFOV 103.55° IP67, 3-osiowa regulacja położenia. Wymiary 91x82,6x68.3mm. Waga 253g. Zakres temperatur: -40°~60°. Zasilanie 12VDC&amp; PoC.af
</t>
  </si>
  <si>
    <t>6954273681241</t>
  </si>
  <si>
    <t>DS-2CE56D0T-ITME(3.6mm)</t>
  </si>
  <si>
    <t xml:space="preserve">Kamera analogowa HD w obudowie typu Turret. Rozdzielczość 1080p, Przetwornik 2MP CMOS, czułość: 0.01Lux@ F1.2 (wł. AGC), 0 Lux z IR, zasięg IR do 20m, dzień/noc ICR, DNR, DWDR, Smart IR, odbicie lustrzane obiektyw: 3.6mm, HFOV 82.63° IP67, 3-osiowa regulacja położenia. Wymiary 91x82,6x68.3mm. Waga 253g. Zakres temperatur: -40°~60°. Zasilanie 12VDC&amp; PoC.af
</t>
  </si>
  <si>
    <t>6954273681258</t>
  </si>
  <si>
    <t>DS-2CE56D0T-IT1E(2.8mm)</t>
  </si>
  <si>
    <t>Kamera Turbo HD w obudowie typu turret . Rozdzielczość 1080p, Przetwornik 2MP CMOS, czułość: 0.01Lux (F1.2, wł. AGC), 0 Lux z IR, zasięg IR do 20m, diody EXIR, dzień/noc ICR, DNR, Smart IR, obiektyw: 2.8mm. IP66, 3-osiowa regulacja położenia. Wymairy Φ110x93.2mm. Waga 350g. IP66. Zakres temperatur: -40°~60°. Zasilanie 12VDC/PoC.af.</t>
  </si>
  <si>
    <t>6954273651176</t>
  </si>
  <si>
    <t>DS-2CE56D0T-IT1E(3.6mm)</t>
  </si>
  <si>
    <t>Kamera Turbo HD w obudowie typu turret . Rozdzielczość 1080p, Przetwornik 2MP CMOS, czułość: 0.01Lux (F1.2, wł. AGC), 0 Lux z IR, zasięg IR do 20m, diody EXIR, dzień/noc ICR, DNR, Smart IR, obiektyw: 3.6mm, kąt widzenia 82.63°. IP66, 3-osiowa regulacja położenia. Wymairy Φ110x93.2mm. Waga 350g. IP66. Zakres temperatur: -40°~60°. Zasilanie 12VDC/PoC.af.</t>
  </si>
  <si>
    <t>6954273651183</t>
  </si>
  <si>
    <t>DS-2CE56D0T-VFIR3E(2.8-12mm)</t>
  </si>
  <si>
    <t>Kamera Turbo HD w obudowie kopułowej . Rozdzielczość 1080p, Przetwornik 2MP CMOS, czułość: 0.01Lux (F1.2, wł. AGC), 0 Lux z IR, zasięg IR do 40m, dzień/noc ICR, obiektyw: 2.8-12mm, kąt widzenia 105.2°~32.8°. 3-osiowa regulacja położenia. Wymairy Φ103.5x102.4mm. IP66. Waga 710g.  Zakres temperatur: -40°~60°. Zasilanie 12VDC/PoC.at.</t>
  </si>
  <si>
    <t>6954273651268</t>
  </si>
  <si>
    <t>DS-2CE56D0T-VFIRE(2.8-12mm)</t>
  </si>
  <si>
    <t>Kamera Turbo HD w obudowie kopułowej . Rozdzielczość 1080p, Przetwornik 2MP CMOS, czułość: 0.01Lux (F1.2, wł. AGC), 0 Lux z IR, zasięg IR do 30m, dzień/noc ICR, obiektyw: 2.8-12mm, kąt widzenia 105.2°~32.8°. 3-osiowa regulacja położenia. Wymairy Φ136x102mm. Waga 600g.  Zakres temperatur: -40°~60°. Zasilanie 12VDC/PoC.af.</t>
  </si>
  <si>
    <t>6954273651275</t>
  </si>
  <si>
    <t>DS-2CE56D0T-VPIR3E(2.8-12mm)</t>
  </si>
  <si>
    <t>Kamera Turbo HD w obudowie kopułowej . Rozdzielczość 1080p, Przetwornik 2MP CMOS, czułość: 0.01Lux (F1.2, wł. AGC), 0 Lux z IR, zasięg IR do 40m, dzień/noc ICR, obiektyw: 2.8-12mm, kąt widzenia 105.2°~32.8°. 3-osiowa regulacja położenia. Wymairy Φ145.3x124.2mm. IP66, IK10. Waga 1300g.  Zakres temperatur: -40°~60°. Zasilanie 12VDC/PoC.af.</t>
  </si>
  <si>
    <t>6954273651282</t>
  </si>
  <si>
    <t>2MP,4in1</t>
  </si>
  <si>
    <t>DS-2CE70D0T-ITMF(2.8mm)</t>
  </si>
  <si>
    <t>2MP, IP67,4in1，Mini Size,black housing</t>
  </si>
  <si>
    <t>Kamera analogowa Hikvision typu Turret. Rozdzielczość 1920x1080@25kl/s, przetwornik 2MP CMOS, czułość: 0.01Lux (F1.2, wł. AGC), 0 Lux z IR, zasięg IR do 20m, dzień/noc ICR, Smart IR, WDR cyfrowy, AGC, 2D DNR, BLC/HLC,  sterowanie po kablu koncentrycznym Hikvision-C (HD-TVI), obiektyw: 2.8mm, kąty: 106°. IP67, 3-osiowa regulacja położenia, możliwość przełączenia wyjść wideo: TVI/AHD/CVI/CVBS. Wymiary: Φ 61.12 mm × 60 mm , waga 160g. Temperatura pracy -40°C~60°C. Zasilanie 12VDC</t>
  </si>
  <si>
    <t>6941264009795</t>
  </si>
  <si>
    <t>DS-2CE70D0T-ITMF(3.6mm)</t>
  </si>
  <si>
    <t>Kamera analogowa Hikvision typu Turret. Rozdzielczość 1920x1080@25kl/s, przetwornik 2MP CMOS, czułość: 0.01Lux (F1.2, wł. AGC), 0 Lux z IR, zasięg IR do 20m, dzień/noc ICR, Smart IR, WDR cyfrowy, AGC, 2D DNR, BLC/HLC,  sterowanie po kablu koncentrycznym Hikvision-C (HD-TVI), obiektyw: 3.6mm, kąty: 106°. IP67, 3-osiowa regulacja położenia, możliwość przełączenia wyjść wideo: TVI/AHD/CVI/CVBS. Wymiary: Φ 61.12 mm × 60 mm , waga 160g. Temperatura pracy -40°C~60°C. Zasilanie 12VDC</t>
  </si>
  <si>
    <t>6941264009801</t>
  </si>
  <si>
    <t>Analog HD TVI Balun</t>
  </si>
  <si>
    <t>DS-2CE16D0T-I2PFB(2.8mm)</t>
  </si>
  <si>
    <t>2MP, IP66, 4in1,Balun &amp; BNC output</t>
  </si>
  <si>
    <t>Kamera analogowa Hikvision typu Balun. Rozdzielczość 1920x1080@25kl/s, przetwornik 2MP CMOS, czułość: 0.01Lux (F1.2, wł. AGC), 0 Lux z IR, zasięg IR do 20m, dzień/noc ICR, Smart IR, WDR cyfrowy, AGC, 2D DNR, BLC/HLC,  sterowanie po kablu koncentrycznym Hikvision-C (HD-TVI), obiektyw: 2.8mm, kąty: 106.4°. IP66, 3-osiowa regulacja położenia, możliwość przełączenia wyjść wideo: TVI/AHD/CVI/CVBS. Wymiary: Φ 70 mm × 153.6 mm × 60.4 mm, waga 165g. Temperatura pracy -40°C~60°C. Zasilanie 12VDC</t>
  </si>
  <si>
    <t>6954273688455</t>
  </si>
  <si>
    <t>DS-2CE16D0T-I2FB(2.8mm)</t>
  </si>
  <si>
    <t>Kamera analogowa Hikvision typu Balun. Rozdzielczość 1920x1080@25kl/s, przetwornik 2MP CMOS, czułość: 0.01Lux (F1.2, wł. AGC), 0 Lux z IR, zasięg IR do 20m, dzień/noc ICR, Smart IR, WDR cyfrowy, AGC, 2D DNR, BLC/HLC,  sterowanie po kablu koncentrycznym Hikvision-C (HD-TVI), obiektyw: 2.8mm, kąty: 106.4°. IP66, 3-osiowa regulacja położenia, możliwość przełączenia wyjść wideo: TVI/AHD/CVI/CVBS. Wymiary: Φ 70 mm × 153.6 mm × 60.4 mm, waga 310g. Temperatura pracy -40°C~60°C. Zasilanie 12VDC</t>
  </si>
  <si>
    <t>6954273688486</t>
  </si>
  <si>
    <t>DS-2CE56D0T-I2PFB(2.8mm)</t>
  </si>
  <si>
    <t>Kamera analogowa Hikvision typu Balun. Rozdzielczość 1920x1080@25kl/s, przetwornik 2MP CMOS, czułość: 0.01Lux (F1.2, wł. AGC), 0 Lux z IR, zasięg IR do 20m, dzień/noc ICR, Smart IR, WDR cyfrowy, AGC, 2D DNR, BLC/HLC,  sterowanie po kablu koncentrycznym Hikvision-C (HD-TVI), obiektyw: 2.8mm, kąty: 106.4°. IP66, 3-osiowa regulacja położenia, możliwość przełączenia wyjść wideo: TVI/AHD/CVI/CVBS. Wymiary: Φ 85.8 mm × 69.7 mm , waga 143g. Temperatura pracy -40°C~60°C. Zasilanie 12VDC</t>
  </si>
  <si>
    <t>6954273688516</t>
  </si>
  <si>
    <t>DS-2CE56D0T-I2FB(2.8mm)</t>
  </si>
  <si>
    <t>Kamera analogowa Hikvision typu Balun. Rozdzielczość 1920x1080@25kl/s, przetwornik 2MP CMOS, czułość: 0.01Lux (F1.2, wł. AGC), 0 Lux z IR, zasięg IR do 20m, dzień/noc ICR, Smart IR, WDR cyfrowy, AGC, 2D DNR, BLC/HLC,  sterowanie po kablu koncentrycznym Hikvision-C (HD-TVI), obiektyw: 2.8mm, kąty: 106.4°. IP66, 3-osiowa regulacja położenia, możliwość przełączenia wyjść wideo: TVI/AHD/CVI/CVBS. Wymiary: Φ 85.8 mm × 69.7 mm , waga 183g. Temperatura pracy -40°C~60°C. Zasilanie 12VDC</t>
  </si>
  <si>
    <t>6954273688547</t>
  </si>
  <si>
    <t>DS-2CE16H0T-IT1F(2.4mm)</t>
  </si>
  <si>
    <t>5MP, IP67, 2.4mm Lens，4in1</t>
  </si>
  <si>
    <t>Kamera Turbo HD w obudowie typu Bullet. Rozdzielczość 2560x1944, Przetwornik 5MP CMOS, czułość: 0.01Lux (F1.2, wł. AGC), 0 Lux z IR, zasięg IR do 20m, dzień/noc ICR, WDR: cyfrowy, BLC/2D DNR, Smart IR, obiektyw: 2.4mm, kąt widzenia 110°. IP67, 3-osiowa regulacja położenia. Menu OSD, możliwość przełączenia wyjść wideo: TVI/AHD/CVI/CVBS. Wymairy 86.7 mm × 81.6 mm × 226 mm. Waga 408g. Zakres temperatur: -40°~60°. Zasilanie 12VDC/PoC.at.</t>
  </si>
  <si>
    <t>6954273689124</t>
  </si>
  <si>
    <t>DS-2CE56H0T-IT1F(2.4mm)</t>
  </si>
  <si>
    <t>Not Recommended</t>
  </si>
  <si>
    <t>Kamera analogowa Hikvision. Rozdzielczość 2560x1944@25kl/s, przetwornik 5MP CMOS, czułość: 0.01Lux (F1.2, wł. AGC), 0 Lux z IR, zasięg IR do 20m, dzień/noc ICR, Smart IR, WDR cyfrowy, AGC, 2D DNR, BLC/HLC,  sterowanie po kablu koncentrycznym Hikvision-C (HD-TVI), obiektyw: 2.4mm, kąty: 110°. IP66, 3-osiowa regulacja położenia, możliwość przełączenia wyjść wideo: TVI/AHD/CVI/CVBS. Wymiary: Φ 84.6 mm × 78.9 mm , waga 295g. Temperatura pracy -40°C~60°C. Zasilanie 12VDC</t>
  </si>
  <si>
    <t>6954273689094</t>
  </si>
  <si>
    <t>DS-2CE11D0T-PIRLP(2.8mm)</t>
  </si>
  <si>
    <t>2M, PIR Detection,Led Alarm, IP67</t>
  </si>
  <si>
    <t>Kamera Turbo-HD Hikvision w obudowie typu bullet. Rozdzielczość 1920x1080, Przetwornik 2MP CMOS, 0.01 Lux/F1.2, zasięg IR do 20m, promiennik typu EXIR 2.0, dzień/noc ICR, Smart IR, OSD menu, obiektyw: 2.8mm. IP67, 3-osiowa regulacja położenia. Wbudowana czyjka PIR, alarm stroboskopowy. Zasilanie 12VDC.</t>
  </si>
  <si>
    <t>6954273688103</t>
  </si>
  <si>
    <t>DS-2CE71D0T-PIRLP(2.8mm)</t>
  </si>
  <si>
    <t>Kamera Turbo-HD Hikvision w obudowie typu Turret. Rozdzielczość 1920x1080, Przetwornik 2MP CMOS, 0.01 Lux/F1.2, zasięg IR do 20m, promiennik typu EXIR 2.0, dzień/noc ICR, Smart IR, OSD menu, obiektyw: 2.8mm. IP67, 3-osiowa regulacja położenia. Wbudowana czyjka PIR, alarm stroboskopowy. Zasilanie 12VDC.</t>
  </si>
  <si>
    <t>6954273688127</t>
  </si>
  <si>
    <t>DS-2CE11H0T-PIRLP(2.8mm)</t>
  </si>
  <si>
    <t>5MP, PIR Detection，Led Alarm, IP67</t>
  </si>
  <si>
    <t>Kamera Turbo-HD Hikvision w obudowie typu bullet. Rozdzielczość 2944 × 1656@20 kl/s, Przetwornik 5MP CMOS, 0.01 Lux/F1.2, zasięg IR do 20m, promiennik typu EXIR 2.0, dzień/noc ICR, Smart IR, DNR, OSD menu, obiektyw: 2.8mm. IP67, 3-osiowa regulacja położenia. Wbudowana czyjka PIR, alarm stroboskopowy. Zasilanie 12VDC.</t>
  </si>
  <si>
    <t>6954273688301</t>
  </si>
  <si>
    <t>DS-2CE71H0T-PIRLP(2.8mm)</t>
  </si>
  <si>
    <t>Kamera Turbo-HD Hikvision w obudowie typu Turret. Rozdzielczość 2944 × 1656@20 kl/s, Przetwornik 5MP CMOS, 0.01 Lux/F1.2, zasięg IR do 20m, promiennik typu EXIR 2.0, dzień/noc ICR, Smart IR, DNR, OSD menu, obiektyw: 2.8mm. IP67, 3-osiowa regulacja położenia. Wbudowana czyjka PIR, alarm stroboskopowy. Zasilanie 12VDC.</t>
  </si>
  <si>
    <t>6954273688325</t>
  </si>
  <si>
    <t>DS-2CE11H0T-PIRLPO(2.8mm)</t>
  </si>
  <si>
    <t>5MP, PIR Detection，Led Alarm,Alarm out, IP67</t>
  </si>
  <si>
    <t>Kamera Turbo-HD Hikvision w obudowie typu bullet. Rozdzielczość 2944 × 1656@20 kl/s, Przetwornik 5MP CMOS, 0.01 Lux/F1.2, zasięg IR do 20m, promiennik typu EXIR 2.0, dzień/noc ICR, Smart IR, DNR, OSD menu, obiektyw: 2.8mm. IP67, 3-osiowa regulacja położenia. Wbudowana czyjka PIR, alarm stroboskopowy, wyjście alarmowe. Zasilanie 12VDC.</t>
  </si>
  <si>
    <t>6954273688264</t>
  </si>
  <si>
    <t>DS-2CE71H0T-PIRLPO(2.8mm)</t>
  </si>
  <si>
    <t>Kamera Turbo-HD Hikvision w obudowie typu Turret. Rozdzielczość 2944 × 1656@20 kl/s, Przetwornik 5MP CMOS, 0.01 Lux/F1.2, zasięg IR do 20m, promiennik typu EXIR 2.0, dzień/noc ICR, Smart IR, DNR, OSD menu, obiektyw: 2.8mm. IP67, 3-osiowa regulacja położenia. Wbudowana czyjka PIR, alarm stroboskopowy, wyjście alarmowe. Zasilanie 12VDC.</t>
  </si>
  <si>
    <t>6954273688288</t>
  </si>
  <si>
    <t>PTZ</t>
  </si>
  <si>
    <t>IP Mini IR PTZ</t>
  </si>
  <si>
    <t>DS-2DE2204IW-DE3</t>
  </si>
  <si>
    <t>2MP@30fps,4X</t>
  </si>
  <si>
    <t>2" IR PTZ</t>
  </si>
  <si>
    <t>Optical:4X</t>
  </si>
  <si>
    <t>Kamera mini PTZ IP Hikvision, rozdzielczość 2MP (max. 1920×1080@30kl/s), przetwornik: 1/2.8” Progressive Scan CMOS, czułość: tryb kolorowy: 0.05 Lux (F2.0, wł. AGC), CZ/B: 0.01 Lux (F2.0, wł. AGC) 0 Lux IR ON, zasięg IR do 30m, dzień/noc ICR, zoom optyczny 4x (2.8-12mm), zoom cyfrowy 16x, kąt widzenia od 100° (zoom blisko) do 25° (zoom daleki), światło siła F1.8-F2.5. Funkcje: DWDR, DNR, HLC/BLC, 8 stref prywatności, harmonogram. Trzy strumienie, kompresja: H.264+/H.264/MJPEG,  detekcja intruza, detekcja przekroczenia linii, detekcja wyjątku audio, ROI: 4 strefy. Wbudowany slot kart pamięci (do 128 GB). Prędkość obrotu w poziomie: 0.1° - 60°/s, prędkość obrotu w pionie: 0.1°- 50°/s, zakres obrotu: 350°, zakres wychylenia pionowego od 0° do 90°, Ilość presetów: 300, Ilość patroli:8 (do 32 presetów na patrol). Wejście/wyjście alaramowe: 1/1, wejście/wyjście audio: 1/1, wbudowany mikrofon. Temperatura pracy: -10°C~50°C.  Klasa szczelności IP54. Wymiary: Φ125×137.2mm, waga: 0,65 kg. Zasilanie 12VDC/PoE.</t>
  </si>
  <si>
    <t>6954273631543</t>
  </si>
  <si>
    <t>DS-2DE2204IW-DE3/W</t>
  </si>
  <si>
    <t>Wifi,2MP@30fps,4X</t>
  </si>
  <si>
    <t>Kamera mini PTZ IP Hikvision, rozdzielczość 2MP (max. 1920×1080@30kl/s), przetwornik: 1/2.8” Progressive Scan CMOS, czułość: tryb kolorowy: 0.05 Lux (F2.0, wł. AGC), CZ/B: 0.01 Lux (F2.0, wł. AGC) 0 Lux IR ON, zasięg IR do 30m, dzień/noc ICR, zoom optyczny 4x (2.8-12mm), zoom cyfrowy 16x, kąt widzenia od 100° (zoom blisko) do 25° (zoom daleki), światło siła F1.8-F2.5. Funkcje: DWDR, DNR, HLC/BLC, 8 stref prywatności, harmonogram. Trzy strumienie, kompresja: H.264+/H.264/MJPEG,  detekcja intruza, detekcja przekroczenia linii, detekcja wyjątku audio, ROI: 4 strefy. Wbudowany slot kart pamięci (do 128 GB). Prędkość obrotu w poziomie: 0.1° - 60°/s, prędkość obrotu w pionie: 0.1°- 50°/s, zakres obrotu: 350°, zakres wychylenia pionowego od 0° do 90°, Ilość presetów: 300, Ilość patroli:8 (do 32 presetów na patrol). Wejście/wyjście alaramowe: 1/1, wejście/wyjście audio: 1/1, wbudowany mikrofon. Temperatura pracy: -10°C~50°C.  Klasa szczelności IP54. Wymiary: Φ125×137.2mm, waga: 0,65 kg., wbudowany moduł Wi-Fi. Zasilanie 12VDC/PoE.</t>
  </si>
  <si>
    <t>6954273635589</t>
  </si>
  <si>
    <t>DS-2DE3304W-DE</t>
  </si>
  <si>
    <t>3MP@30fps,4X,IP66,IK10</t>
  </si>
  <si>
    <t>3" PTZ</t>
  </si>
  <si>
    <t>Kamera mini PTZ IP Hikvision, rozdzielczość 3MP (max. 2048×1536@30kl/s), przetwornik: 1/2.8” Progressive Scan CMOS, czułość: tryb kolorowy: 0.05 Lux (F1.6, wł. AGC), CZ/B: 0.01 Lux (F1.6, wł. AGC), dzień/noc ICR, zoom optyczny 4x (ogniskowa 2.8-12mm), zoom cyfrowy 16x, kąt widzenia od 105° (zoom blisko) do 33.5° (zoom daleki). Funkcje: DWDR, 3D DNR, HLC/BLC, 8 stref prywatności, harmonogram. Dwa strumienie, kompresja: H.264/MJPEG, detekcja intruza, detekcja przekroczenia linii, detekcja wyjątku audio, ROI: 4 strefy. Wbudowany slot kart pamięci (do 128 GB). Prędkość obrotu w poziomie: 0.1° - 60°/s, prędkość obrotu w pionie: 0.1°- 50°/s, zakres obrotu: 350°, zakres wychylenia pionowego: 90°, Ilość presetów: 300, Ilość patroli: 8 (do 32 presetów na patrol). Wejście/wyjście alaramowe: 1/1, wejście/wyjście audio: 1/1. Temperatura pracy: -30°C~65°C. Klasa szczelności IP66, IK10. Wymiary: Φ140.7×107.2mm, waga: 0,95 kg. Zasilanie 12VDC/PoE.</t>
  </si>
  <si>
    <t>6954273621803</t>
  </si>
  <si>
    <t>Tariff5</t>
  </si>
  <si>
    <t>DVR</t>
  </si>
  <si>
    <t>DVR72</t>
  </si>
  <si>
    <t>Null</t>
  </si>
  <si>
    <t>8MP/5MP</t>
  </si>
  <si>
    <t xml:space="preserve">  4 Channel</t>
  </si>
  <si>
    <t>1HDD</t>
  </si>
  <si>
    <t xml:space="preserve">  8 Channel</t>
  </si>
  <si>
    <t>DVR71</t>
  </si>
  <si>
    <t>DS-7108HGHI-F1</t>
  </si>
  <si>
    <t>H264+,4in1,8ch 1080P Lite@25(P)/30(N) fps/ch,1 SATA</t>
  </si>
  <si>
    <t>1MP</t>
  </si>
  <si>
    <t>Rejestrator Turbo-HD Hikvision, 8 wejścia wizyjne (Turbo-HD/AHD/HD-CVI/PAL), max. parametry zapisu: 1080p@12kl/s (HD-TVI), 720p@25kl/s (dla wszystkich standardów), kompresja H.264/H.264+,  wejście/wyjście audio: 1/1, 1 interfesj SATA (max. 6TB), 2xUSB 2.0, 1xRJ45 (10M/100M), wyjście HDMI/VGA (1920x1080), dwa strumienie, funkcja Smart Search, mini obudowa 1U, wymiary: 200/200/45mm, masa około: 0.8kg. Zasilanie 12VDC.</t>
  </si>
  <si>
    <t>6954273628192</t>
  </si>
  <si>
    <t xml:space="preserve">  16 Channel</t>
  </si>
  <si>
    <t>NVR</t>
  </si>
  <si>
    <t>NVR71</t>
  </si>
  <si>
    <t>CH:4</t>
  </si>
  <si>
    <t>CH:8</t>
  </si>
  <si>
    <t>WiFi Series NVR</t>
  </si>
  <si>
    <t>DS-7104NI-K1/W/M</t>
  </si>
  <si>
    <t>4-ch@1080p,,1,4-ch,N/A</t>
  </si>
  <si>
    <t>Rejestrator IP Hikvision, 4 wejścia wideo IP, max. parametry zapisu: 4 MP/3 MP/1080p/1.3 MP/UXGA/720p, kompresja: H.265+/2.265/H.264+/H.264, Wyjście audio: 1/1, 1 interfejs SATA (max. 6TB), 2 × USB 2.0, 1xRJ-45 10/100Mbps wyjście HDMI/VGA (1920 × 1080/60Hz, , 1280 × 1024/60Hz, 1280 × 720/60Hz, 1024 × 768/60Hz), parametry Wi-Fi: częstotliwość 2.4GHz, szybkość transmisji 144Mbps, standard transmisji IEEE 802.11b/g/n, 2 zewnętrzne anteny, 1 interfejs 100Mbps, wymiary: 260x246x48mm, masa poniżej: 1kg. Zasilanie 12VDC</t>
  </si>
  <si>
    <t>6954273681692</t>
  </si>
  <si>
    <t>DS-7108NI-K1/W/M</t>
  </si>
  <si>
    <t>4-ch@1080p,,1,8-ch,N/A</t>
  </si>
  <si>
    <t>Rejestrator IP Hikvision, 8 wejścia wideo IP, max. parametry zapisu: 4 MP/3 MP/1080p/1.3 MP/UXGA/720p, kompresja: H.265+/2.265/H.264+/H.264, Wyjście audio: 1/1, 1 interfejs SATA (max. 6TB), 2 × USB 2.0, 1xRJ-45 10/100Mbps wyjście HDMI/VGA (1920 × 1080/60Hz, , 1280 × 1024/60Hz, 1280 × 720/60Hz, 1024 × 768/60Hz), parametry Wi-Fi: częstotliwość 2.4GHz, szybkość transmisji 144Mbps, standard transmisji IEEE 802.11b/g/n, 2 zewnętrzne anteny, 1 interfejs 100Mbps, wymiary: 260x246x48mm, masa poniżej: 1kg. Zasilanie 12VDC</t>
  </si>
  <si>
    <t>6954273681708</t>
  </si>
  <si>
    <t>DS-7604NI-K1/W</t>
  </si>
  <si>
    <t>H265+,Up to 4ch 8MP IP cameras,1 SATA,WIFI</t>
  </si>
  <si>
    <t>4K</t>
  </si>
  <si>
    <t>Rejestrator NVR Hikvision: pasmo wejściowe/wyjściowe 40Mbps/80Mbps, 4 kanały IP, nagrywanie w rozdzielczości do 8MP. Obsługiwane kodeki: H.265/H.265+/H.264/H.264+/MJPEG. Wyjście monitorowe HDMI (4K-3840 × 2160), VGA (1920 × 1080), 2xUSB 2.0, 1 interfejs SATA (max. 6TB), 1 port Ethernet RJ45 (1000 Mbps), wej/wyj audio 1/1 (interkom). Wymiary: 315×240×48mm. Waga poniżej 1kg (bez dysku). Zasilanie 48VDC.</t>
  </si>
  <si>
    <t>6954273652852</t>
  </si>
  <si>
    <t>H265+,Up to 8ch 8MP IP cameras,1 SATA,WIFI</t>
  </si>
  <si>
    <t>Rejestrator NVR Hikvision: pasmo wejściowe/wyjściowe 80Mbps/160Mbps, 8 kanałów IP, nagrywanie w rozdzielczości do 8MP. Obsługiwane kodeki: H.265/H.265+/H.264/H.264+/MPEG4. Wyjście monitorowe HDMI (4K-3840 × 2160), VGA (1920 × 1080), 1xUSB 2.0, 1xUSB 3.0, 1 interfejsy SATA (max. 6TB każdy), 1 port Ethernet RJ45 (1000 Mbps), wej/wyj audio 1/1 (interkom), wej/wyj alarmowe 4/1. Wymiary: 385×315×52mm. Waga poniżej 3kg (bez dysku). Zasilanie 240VAC.</t>
  </si>
  <si>
    <t>6954273652869</t>
  </si>
  <si>
    <t>4MP Lite/2MP</t>
  </si>
  <si>
    <t>4 Channel</t>
  </si>
  <si>
    <t>DS-2CE19D0T-IT3ZF(2.7-13.5mm)(EU)</t>
  </si>
  <si>
    <t>2MP,Ultra low light,4in1,auto-focus</t>
  </si>
  <si>
    <t>Outdoor bullet</t>
  </si>
  <si>
    <t>Kamera Turbo HD w obudowie typu bullet. Rozdzielczość 2MP (max 1920x1080;30kl/s), Przetwornik progressive scan CMOS, czułość: 0.005Lux (F1.2, wł. AGC), 0 Lux z IR, zasięg IR do 70m, obiektyw z moto-zoom: 2.7-13.5mm, kąt widzenia 102° do 31°. EXIR 2.0, dzień/noc ICR, 3D DNR, HLC, BLC, Smart IR, IP67, 3-osiowa regulacja położenia. Funkcje obrazu: jasność, ostrość, odbicie lustrzane. 1 analogowe wyjście HD wideo, 4w1 format wideo (TVI/AHD/CVI/CVBS). Wymairy 84.5 mm × 92 mm × 255.1 mm. Waga 648g. Zakres temperatur: -40°~60°. Zasilanie 12VDC.</t>
  </si>
  <si>
    <t>6941264027195</t>
  </si>
  <si>
    <t>DS-2CE79D0T-IT3ZF(2.7-13.5mm)(EU)</t>
  </si>
  <si>
    <t>Kamera Turbo HD w obudowie typu turret. Rozdzielczość 2MP (max 1920x1080;30kl/s), Przetwornik progressive scan CMOS, czułość: 0.005Lux (F1.2, wł. AGC), 0 Lux z IR, zasięg IR do 70m, obiektyw z moto-zoom: 2.7-13.5mm, kąt widzenia 102° do 31°. EXIR 2.0, dzień/noc ICR, 3D DNR, HLC, BLC, Smart IR, IP67, 3-osiowa regulacja położenia. Funkcje obrazu: jasność, ostrość, odbicie lustrzane. 1 analogowe wyjście HD wideo, 4w1 format wideo (TVI/AHD/CVI/CVBS). Wymairy 123.87 mm × 110.24 mm × 134.3 mm. Waga 600g. Zakres temperatur: -40°~60°. Zasilanie 12VDC.</t>
  </si>
  <si>
    <t>6941264027201</t>
  </si>
  <si>
    <t>DS-2CE5AD0T-VPIT3ZF(2.7-13.5mm)(EU)</t>
  </si>
  <si>
    <t>Kamera Turbo HD w obudowie kopułowej. Rozdzielczość 2MP (max 1920x1080;30kl/s), Przetwornik progressive scan CMOS, czułość: 0.005Lux (F1.2, wł. AGC), 0 Lux z IR, zasięg IR do 70m, obiektyw z moto-zoom: 2.7-13.5mm, kąt widzenia 102° do 31°. EXIR 2.0, dzień/noc ICR, 3D DNR, HLC, BLC, Smart IR, IP67, IK10, 3-osiowa regulacja położenia. Funkcje obrazu: jasność, ostrość, odbicie lustrzane. 1 analogowe wyjście HD wideo, 4w1 format wideo (TVI/AHD/CVI/CVBS). Wymairy 84.5 mm × 92 mm × 255.1 mm. Waga 830g. Zakres temperatur: -40°~60°. Zasilanie 12VDC.</t>
  </si>
  <si>
    <t>6941264027218</t>
  </si>
  <si>
    <t>DVR71 Audio</t>
  </si>
  <si>
    <t>DS-7104HQHI-K1(S)</t>
  </si>
  <si>
    <t>H265 Pro+,5in1,4ch 4MP Lite@15fps/ch,1 SATA,Plastic enclosure,,Audio input</t>
  </si>
  <si>
    <t>Rejestrator Turbo-HD Hikvision, 4 wejścia wizyjne BNC (HDTVI/AHD/CVI/CVBS), max. parametr zapisu: 4MP; kompresja H.265 Pro+/H.265 Pro/H.265/H.264+/H.264; możliwość podłączenia 2 kamer IP (max. 6MP na kanał). Dwa strumienie, kompresja audio G.711u. 1 wejście/1 wyjście audio, dwukierunkowe audio, 1 interfejs SATA (max. 6TB), synchroniczne odtwarzanie: 4 kanały. Wyjście monitorowe HDMI(Full-HD)/VGA(Full-HD)/CVBS(PAL), 1xRJ-45 (10M/100M), 2xUSB 2.0. Temperatura pracy: -10 °C do +55 °C. Wymiary: 200x200x45mm. Waga około 1kg. Zasilanie 12VDC.</t>
  </si>
  <si>
    <t>6941264022596</t>
  </si>
  <si>
    <t>DS-7108HQHI-K1(S)</t>
  </si>
  <si>
    <t>H265 Pro+,5in1,8ch 4MP Lite@15fps/ch,1 SATA,Plastic enclosure,,Audio input</t>
  </si>
  <si>
    <t>Rejestrator Turbo-HD Hikvision, 8 wejścia wizyjne BNC (HDTVI/AHD/CVI/CVBS), max. parametr zapisu: 4MP; kompresja H.265 Pro+/H.265 Pro/H.265/H.264+/H.264; możliwość podłączenia 4 kamery IP (max. 6MP na kanał). Dwa strumienie, kompresja audio G.711u. 1 wejście/1 wyjście audio, dwukierunkowe audio, 1 interfejs SATA (max. 6TB), synchroniczne odtwarzanie: 8 kanały. Wyjście monitorowe HDMI(Full-HD)/VGA(Full-HD)/CVBS(PAL), 1xRJ-45 (10M/100M), 2xUSB 2.0. Temperatura pracy: -10 °C do +55 °C. Wymiary: 200x200x45mm. Waga około 1kg. Zasilanie 12VDC.</t>
  </si>
  <si>
    <t>6941264022572</t>
  </si>
  <si>
    <t>DS-7116HQHI-K1(S)</t>
  </si>
  <si>
    <t>H265 Pro+,5in1,16ch 4MP Lite@15fps/ch,1 SATA,Plastic enclosure,,Audio input</t>
  </si>
  <si>
    <t>Rejestrator Turbo-HD Hikvision, 16 wejścia wizyjne BNC (HDTVI/AHD/CVI/CVBS), max. parametr zapisu: 4MP; kompresja H.265 Pro+/H.265 Pro/H.265/H.264+/H.264; możliwość podłączenia 8 kamer IP (max. 6MP na kanał). Dwa strumienie, kompresja audio G.711u. 1 wejście/1 wyjście audio, dwukierunkowe audio, 1 interfejs SATA (max. 6TB), synchroniczne odtwarzanie: 16 kanały. Wyjście monitorowe HDMI(4K, 2K,Full-HD)/VGA(Full-HD)/CVBS(PAL), 1xRJ-45 (10M/100M/1000M), 2xUSB 2.0. Temperatura pracy: -10 °C do +55 °C. Wymiary: 285 × 210 × 45 mm . Waga około 1kg. Zasilanie 12VDC.</t>
  </si>
  <si>
    <t>6941264022558</t>
  </si>
  <si>
    <t>DS-7104HUHI-K1(S)</t>
  </si>
  <si>
    <t>H265 Pro+,5in1,4ch 5MP@12fps/ch,1 SATA,Plastic enclosure,Audio input</t>
  </si>
  <si>
    <t>Rejestrator Turbo-HD Hikvision, 4 wejścia wizyjne BNC (Turbo-HD/AHD/HD-CVI/PAL), max. parametr zapisu: 8MP;8kl/s, kompresja H.265 Pro+/H.265 Pro/H.265/H.264+/H.264; możliwość podłączenia 4 kamer IP (max. 8MP na kanał). Dwa strumienie, kompresja audio G.711u. 1 wejście/1 wyjście audio, dwukierunkowe audio, 1 interfejs SATA (max. 6TB), synchroniczne odtwarzanie: 4 kanały. Wyjście monitorowe HDMI(Full-HD)/VGA(Full-HD)/CVBS(PAL), 1xRJ-45 (10M/100M), 2xUSB 2.0. Temperatura pracy: -10 °C do +55 °C. Wymiary: 200x200x45mm. Waga około 1.16kg. Zasilanie 12VDC.</t>
  </si>
  <si>
    <t>6941264022541</t>
  </si>
  <si>
    <t>DS-7108HUHI-K1(S)</t>
  </si>
  <si>
    <t>H265 Pro+,5in1,8ch 8MP@8fps,1 SATA,Plastic enclosure,,Audio input</t>
  </si>
  <si>
    <t>Rejestrator Turbo-HD Hikvision, 8 wejścia wizyjne BNC (Turbo-HD/AHD/HD-CVI/PAL), max. parametr zapisu: 8MP;8kl/s, kompresja H.265 Pro+/H.265 Pro/H.265/H.264+/H.264; możliwość podłączenia 8 kamer IP (max. 8MP na kanał). Dwa strumienie, kompresja audio G.711u. 1 wejście/1 wyjście audio, dwukierunkowe audio, 1 interfejs SATA (max. 6TB), synchroniczne odtwarzanie: 4 kanały. Wyjście monitorowe HDMI(4K, 2K, Full-HD)/VGA(Full-HD)/CVBS(PAL), 1xRJ-45 (10M/100M/1000M), 2xUSB 2.0. Temperatura pracy: -10 °C do +55 °C. Wymiary: 285 × 210 × 45 mm. Waga około 2kg. Zasilanie 12VDC.</t>
  </si>
  <si>
    <t>6941264022510</t>
  </si>
  <si>
    <t>Analog PTZ Outdoor</t>
  </si>
  <si>
    <t>4" IR PTZ</t>
  </si>
  <si>
    <t>Optical:15X</t>
  </si>
  <si>
    <t>2MP</t>
    <phoneticPr fontId="12" type="noConversion"/>
  </si>
  <si>
    <t>4" PTZ</t>
  </si>
  <si>
    <t>Analog PTZ Indoor</t>
  </si>
  <si>
    <t>DS-2AE4225T-D(E)</t>
  </si>
  <si>
    <t>Power by darkfighter,25X,2MP@30fps,4in1</t>
    <phoneticPr fontId="12" type="noConversion"/>
  </si>
  <si>
    <t>Optical:25X</t>
  </si>
  <si>
    <t>DS-2AE4225TI-D(E)  with brackets</t>
  </si>
  <si>
    <t>Power by darkfighter,25X,2MP@30fps,4in1,100m IR</t>
    <phoneticPr fontId="12" type="noConversion"/>
  </si>
  <si>
    <t>Kamera PTZ Turbo Hikvision, rozdzielczość 2MP (max 1920x1080;30kl/s), przetwornik: 1/2.8” Progressive Scan CMOS, czułość: tryb kolorowy: 0.005 Lux (F1.6, wł. AGC), CZ/B: 0.001 Lux (F1.6, wł. AGC), 0 Lux IR ON, zasięg IR do 100m, dzień/noc ICR, zoom optyczny 25x (ogniskowa 4.8mm-120mm), zoom cyfrowy 16x, kąt widzenia od 57.6° do 2.5 °, apertura: F1.6-F3.5. Funkcje: WDR: 120dB, 3D DNR, HLC/BLC, EIS, 8 programowalne maski prywatności. Przełączanie formatu 4w1 (TVI/AHD/CVI/CVBS). Prędkość obrotu w poziomie: 0.1° - 80°/s, prędkość obrotu w pionie: 0.1°- 80°/s, zakres obrotu: 360° bez punktu krańcowego, zakres wychylenia pionowego: od -15° do 90° (z funkcją AutoFlip), Ilość presetów: 256, ilość patroli: 10 (do 32 presetów na patrol), trasa (Pattern). Temperatura pracy: -30°C~65°C. Klasa szczelności IP66. Wymiary: Φ164.5×295mm, waga około 2kg. Zasilanie 12VDC. W zeswtawie uchwyt do montażu ściennego DS-1618ZJ.</t>
  </si>
  <si>
    <t>6941264023555</t>
  </si>
  <si>
    <t>DS-2DE3204W-DE(B)</t>
  </si>
  <si>
    <t>2MP@30fps,4X,IP66,IK10</t>
    <phoneticPr fontId="12" type="noConversion"/>
  </si>
  <si>
    <t>Kamera mini PTZ IP Hikvision, rozdzielczość 2MP (max.1920x1080@30kl/s), przetwornik: 1/2.8” Progressive Scan CMOS, czułość: tryb kolorowy: 0.05 Lux (F1.5, wł. AGC), CZ/B: 0.01 Lux (F1.5, wł. AGC), dzień/noc ICR, zoom optyczny 4x (ogniskowa 2.8-12mm), zoom cyfrowy 16x, kąt widzenia od 100.5° do 32.6°. Funkcje: DWDR, 3D DNR, HLC/BLC, 8 stref prywatności. Trzy strumienie, kompresja: H.265+/H.265/H.264+/H.264/MJPEG. Podstawowe zdarzenia: detekcja ruchu, sabotaż wideo, wyjątek, zdarzenia SMART: detekcja intruza, detekcja przekroczenia linii, detekcja wyjątku audio. ROI: 4 strefy. Wbudowany slot kart pamięci (do 128 GB). Prędkość obrotu w poziomie: 0.1° - 60°/s, prędkość obrotu w pionie: 0.1°- 50°/s, zakres obrotu: 350°, zakres wychylenia pionowego: 90°, Ilość presetów: 300, Ilość patroli: 8 (do 32 presetów na patrol). 1 wejście/1 wyjście alaramowe, 1 wejście/1 wyjście audio, kompresja audio G.711alaw/G.711ulaw/G.726/MP2L2/PCM. Temperatura pracy: -30°C~65°C. Klasa szczelności IP66, IK10. Wymiary: Φ140.7×107.2mm, waga: 0,95 kg. Zasilanie 12VDC/PoE.</t>
  </si>
  <si>
    <t>6941264013136</t>
  </si>
  <si>
    <t>Analog PTZ IR Outdoor</t>
  </si>
  <si>
    <t xml:space="preserve">DS-2AE5232TI-A(D) </t>
  </si>
  <si>
    <t>DS-2AE5232TI-A(E)</t>
  </si>
  <si>
    <t>Power by darkfighter,32X,2MP@30fps,4in1,150m IR</t>
    <phoneticPr fontId="12" type="noConversion"/>
  </si>
  <si>
    <t>5" IR PTZ</t>
  </si>
  <si>
    <t>Optical:32X</t>
  </si>
  <si>
    <t>Kamera PTZ Turbo Hikvision, rozdzielczość 2MP (max 1920x1080;30kl/s), przetwornik: 1/2.8” Progressive Scan CMOS, czułość: tryb kolorowy: 0.005 Lux (F1.2, wł. AGC), CZ/B: 0.001 Lux (F1.2, wł. AGC), 0 Lux IR ON, zasięg IR do 150m, dzień/noc ICR, zoom optyczny 32x (ogniskowa 4.8mm-153mm), zoom cyfrowy 16x, kąt widzenia od 55.6° do 2.04°, apertura: F1.2-F4.4. Funkcje: WDR: 120dB, 3D DNR, HLC/BLC, EIS, 8 programowalne maski prywatności. Przełączanie formatu 4w1 (TVI/AHD/CVI/CVBS). 2 wejścia/ 1 wyjście alarm. Prędkość obrotu w poziomie: 0.1° - 120°/s, prędkość obrotu w pionie: 0.1°- 80°/s, zakres obrotu: 360° bez punktu krańcowego, zakres wychylenia pionowego: od -15° do 90° (z funkcją AutoFlip), Ilość presetów: 256, ilość patroli: 10 (do 32 presetów na patrol), trasa (Pattern). Temperatura pracy: -30°C~65°C. Klasa szczelności IP66. Wymiary: Φ 208 mm × 305 mm , waga około 3.3kg. Zasilanie 24VAC.</t>
  </si>
  <si>
    <t>6941264015789</t>
  </si>
  <si>
    <t>IP PTZ Outdoor</t>
  </si>
  <si>
    <t>DS-2DE4225IW-DE(E) with brackets</t>
  </si>
  <si>
    <t>Power by darkfighter,25X,2MP@30fps,100m IR</t>
    <phoneticPr fontId="12" type="noConversion"/>
  </si>
  <si>
    <t>Kamera PTZ IP Hikvision, rozdzielczość 2MP (max 1920x1080;30kl/s), przetwornik: 1/2.8” Progressive Scan CMOS, czułość: tryb kolorowy: 0.005 Lux (F1.6, wł. AGC), CZ/B: 0.001 Lux (F1.6, wł. AGC), 0 Lux IR ON, zasięg IR do 100m, dzień/noc ICR, zoom optyczny 25x (ogniskowa 4.8-120mm), zoom cyfrowy 16x, kąt widzenia od 57.6° do 2.5°, apertura: F1.6-F3.5. Funkcje: WDR: 120dB, 3D DNR, HLC/BLC, EIS, Defog, 24 programowalne maski prywatności. Trzy strumienie, kompresja: H.265+/H.265/H.264+/H.264/MJPEG. Podstawowe zdarzenia: detekcja ruchu, sabotaż wideo, wyjątki. Zdarzenia SMART: detekcja twarzy, detekcja intruza, detekcja przekroczenia linii, detekcja wejścia w obszar, detekcja wyjścia z obszaru, detekcja usunięcia przedmiotu, detekcja pozostawienia bagażu, detekcja wyjątku audio. ROI: 4 strefy. Wbudowany slot kart pamięci (do 256 GB). Prędkość obrotu w poziomie: 0.1° - 80°/s, prędkość obrotu w pionie: 0.1°- 80°/s, zakres obrotu: 360° bez punktu krańcowego, zakres wychylenia pionowego: od -15° do 90° (z funkcją AutoFlip), Ilość presetów: 300, ilość patroli: 8 (do 32 presetów na patrol), trasa (Pattern). Wejście/wyjście audio: 1/1, kompresja audio G.711alaw/G.711ulaw/G.722.1/G.726/MP2L2/PCM. Temperatura pracy: -30°C~65°C. Klasa szczelności IP66. Wymiary: Φ164.5×290mm, waga około 2kg. Zasilanie 12VDC/PoE+.</t>
  </si>
  <si>
    <t>6954273696849</t>
  </si>
  <si>
    <t>DS-2DE4215IW-DE(E) with brackets</t>
  </si>
  <si>
    <t>Power by darkfighter,15X,2MP@30fps,100m IR</t>
    <phoneticPr fontId="12" type="noConversion"/>
  </si>
  <si>
    <t>Kamera PTZ IP Hikvision, rozdzielczość 2MP (max 1920x1080;30kl/s), przetwornik: 1/2.8” Progressive Scan CMOS, czułość: tryb kolorowy: 0.005 Lux (F1.6, wł. AGC), CZ/B: 0.001 Lux (F1.6, wł. AGC), 0 Lux IR ON, zasięg IR do 100m, dzień/noc ICR, zoom optyczny 15x (ogniskowa 5-75mm), zoom cyfrowy 16x, kąt widzenia od 53.8° do 4°, apertura: F1.6-F2.8. Funkcje: WDR: 120dB, 3D DNR, HLC/BLC, EIS, Defog, 24 programowalne maski prywatności. Trzy strumienie, kompresja: H.265+/H.265/H.264+/H.264/MJPEG. Podstawowe zdarzenia: detekcja ruchu, sabotaż wideo, wyjątki. Zdarzenia SMART: detekcja twarzy, detekcja intruza, detekcja przekroczenia linii, detekcja wejścia w obszar, detekcja wyjścia z obszaru, detekcja usunięcia przedmiotu, detekcja pozostawienia bagażu, detekcja wyjątku audio. ROI: 4 strefy. Wbudowany slot kart pamięci (do 256 GB). Prędkość obrotu w poziomie: 0.1° - 80°/s, prędkość obrotu w pionie: 0.1°- 80°/s, zakres obrotu: 360° bez punktu krańcowego, zakres wychylenia pionowego: od -15° do 90° (z funkcją AutoFlip), Ilość presetów: 300, ilość patroli: 8 (do 32 presetów na patrol), trasa (Pattern). Wejście/wyjście audio: 1/1, kompresja audio G.711alaw/G.711ulaw/G.722.1/G.726/MP2L2/PCM. Temperatura pracy: -30°C~65°C. Klasa szczelności IP66. Wymiary: Φ164.5×290mm, waga około 2kg. Zasilanie 12VDC/PoE+.</t>
  </si>
  <si>
    <t>6941264012870</t>
  </si>
  <si>
    <t>DS-2DE2A204IW-DE3(2.8-12mm)(C)</t>
  </si>
  <si>
    <t>Power by dakfighter,4X,2MP@30fps,True WDR,IP66, IK10</t>
    <phoneticPr fontId="12" type="noConversion"/>
  </si>
  <si>
    <t>Kamera mini PTZ IP Hikvision, rozdzielczość 2MP (max. 1920×1080@30kl/s), przetwornik: 1/3” Progressive Scan CMOS, czułość: tryb kolorowy: 0.005 Lux (F1.6, wł. AGC), CZ/B: 0.001 Lux (F1.6, wł. AGC) 0 Lux IR ON, zasięg IR do 20m, dzień/noc ICR, zoom optyczny 4x (2.8-12mm), zoom cyfrowy 16x, kąt widzenia od 100.5° do 32.6°, apertura F1.8-F2.5. Poprawa obrazu: 120dB WDR, 3D DNR, EIS, 24 programowalne maski prywatności. Trzy strumienie, kompresja wideo: H.264+/H.264/MJPEG, kompresja audio: G.711alaw/G.711ulaw/G.722.1/G.726/MP2L2/PCM. Podstawowe zdarzenia: detekcja ruchu, sabotaż wideo, wyjątki. Zdarzenia SMART: detekcja twarzy, detekcja intruza, detekcja przekroczenia linii, detekcja wejścia w obszar, detekcja wyjścia z obszaru, detekcja usunięcia przedmiotu, detekcja pozostawienia bagażu, detekcja wyjątku audio. ROI: 4 strefy. Wbudowany slot kart pamięci (do 256 GB). Prędkość obrotu w poziomie: 0.1° - 100°/s, prędkość obrotu w pionie: 0.1°- 100°/s, zakres obrotu: 355°, zakres wychylenia pionowego od 0° do 90°, Ilość presetów: 300. Wejście/wyjście audio: 1/1, wbudowany mikrofon, IP66, IK10. Temperatura pracy: -20°C~60°C. Wymiary: Φ 130.7 mm × 101.7 mm, waga: 0,53 kg. Zasilanie 12VDC.</t>
  </si>
  <si>
    <t>6941264020004</t>
  </si>
  <si>
    <t>Power by dakfighter,4X,4MP@30fps,True WDR,IP66, IK10</t>
    <phoneticPr fontId="12" type="noConversion"/>
  </si>
  <si>
    <t>Kamera mini PTZ IP Hikvision, rozdzielczość 4MP (max. 2560 × 1440@25kl/s), przetwornik: 1/3” Progressive Scan CMOS, czułość: tryb kolorowy: 0.005 Lux (F1.6, wł. AGC), CZ/B: 0.001 Lux (F1.6, wł. AGC) 0 Lux IR ON, zasięg IR do 20m, dzień/noc ICR, zoom optyczny 4x (2.8-12mm), zoom cyfrowy 16x, kąt widzenia od 96.7° do 31.6° , apertura F1.6-F2.7. Poprawa obrazu: 120dB WDR, 3D DNR, EIS, 24 programowalne maski prywatności. Trzy strumienie, kompresja wideo: H.264+/H.264/MJPEG, kompresja audio: G.711alaw/G.711ulaw/G.722.1/G.726/MP2L2/PCM. Podstawowe zdarzenia: detekcja ruchu, sabotaż wideo, wyjątki. Zdarzenia SMART: detekcja twarzy, detekcja intruza, detekcja przekroczenia linii, detekcja wejścia w obszar, detekcja wyjścia z obszaru, detekcja usunięcia przedmiotu, detekcja pozostawienia bagażu, detekcja wyjątku audio. ROI: 4 strefy. Wbudowany slot kart pamięci (do 256 GB). Prędkość obrotu w poziomie: 0.1° - 100°/s, prędkość obrotu w pionie: 0.1°- 100°/s, zakres obrotu: 355°, zakres wychylenia pionowego od 0° do 90°, Ilość presetów: 300. Wejście/wyjście audio: 1/1, wbudowany mikrofon, IP66, IK10. Temperatura pracy: -20°C~60°C. Wymiary: Φ 130.7 mm × 101.7 mm, waga: 0,53 kg. Zasilanie 12VDC.</t>
  </si>
  <si>
    <t>6941264020011</t>
  </si>
  <si>
    <t>DS-2DE4225W-DE(B)</t>
  </si>
  <si>
    <t>DS-2DE4225W-DE(海外标配)(E)</t>
  </si>
  <si>
    <t>Power by darkfighter,25X,2MP@30fps</t>
    <phoneticPr fontId="12" type="noConversion"/>
  </si>
  <si>
    <t>Kamera PTZ IP Hikvision, rozdzielczość 2MP (max 1920x1080;30kl/s), przetwornik: 1/2.8” Progressive Scan CMOS, czułość: tryb kolorowy: 0.005 Lux (F1.6, wł. AGC), CZ/B: 0.001 Lux (F1.6, wł. AGC), dzień/noc ICR, zoom optyczny 25x (ogniskowa 4.8-120mm), zoom cyfrowy 16x, kąt widzenia od 57.6° do 2.5°, apertura: F1.6-F3.5. Funkcje: WDR: 120dB, 3D DNR, HLC/BLC, EIS, Defog, 24 programowalne maski prywatności. Trzy strumienie, kompresja: H.265+/H.265/H.264+/H.264/MJPEG. Podstawowe zdarzenia: detekcja ruchu, wejście//wyjście alarmowe, sabotaż wideo, wyjątki. Zdarzenia SMART: detekcja intruza, detekcja przekroczenia linii, detekcja wejścia w obszar, detekcja wyjścia z obszaru, detekcja usunięcia przedmiotu, detekcja pozostawienia bagażu, detekcja wyjątku audio. ROI: 4 strefy. Wbudowany slot kart pamięci (do 256 GB). Prędkość obrotu w poziomie: 0.1° - 160°/s, prędkość obrotu w pionie: 0.1°- 120°/s, zakres obrotu: 360° bez punktu krańcowego, zakres wychylenia pionowego: od 0° do 90° (z funkcją AutoFlip), Ilość presetów: 300, Ilość patroli: 8 (do 32 presetów na patrol), trasa (Pattern). Wejście/wyjście audio: 1/1, kompresja audio G.711alaw/G.711ulaw/G.722.1/G.726/MP2L2/PCM. Temperatura pracy: -30°C~65°C. Klasa szczelności IP66. Wymiary: Φ 180 mm × 239.5 mm. waga około 2kg. Zasilanie 12VDC/PoE+.</t>
  </si>
  <si>
    <t>6941264015802</t>
  </si>
  <si>
    <t>IP PTZ Indoor</t>
  </si>
  <si>
    <t>DS-2DE4225W-DE3(B)</t>
  </si>
  <si>
    <t>Kamera PTZ IP Hikvision, rozdzielczość 2MP (max 1920x1080;30kl/s), przetwornik: 1/2.8” Progressive Scan CMOS, czułość: tryb kolorowy: 0.005 Lux (F1.6, wł. AGC), CZ/B: 0.001 Lux (F1.6, wł. AGC), dzień/noc ICR, zoom optyczny 25x (ogniskowa 4.8-120mm), zoom cyfrowy 16x, kąt widzenia od 57.6° do 2.5°, apertura: F1.6-F3.5. Funkcje: WDR: 120dB, 3D DNR, HLC/BLC, EIS, Defog, 24 programowalne maski prywatności. Trzy strumienie, kompresja: H.265+/H.265/H.264+/H.264/MJPEG. Podstawowe zdarzenia: detekcja ruchu, wejście//wyjście alarmowe, sabotaż wideo, wyjątki. Zdarzenia SMART: detekcja intruza, detekcja przekroczenia linii, detekcja wejścia w obszar, detekcja wyjścia z obszaru, detekcja usunięcia przedmiotu, detekcja pozostawienia bagażu, detekcja wyjątku audio. ROI: 4 strefy. Wbudowany slot kart pamięci (do 256 GB). Prędkość obrotu w poziomie: 0.1° - 160°/s, prędkość obrotu w pionie: 0.1°- 120°/s, zakres obrotu: 360° bez punktu krańcowego, zakres wychylenia pionowego: od 0° do 90° (z funkcją AutoFlip), Ilość presetów: 300, Ilość patroli: 8 (do 32 presetów na patrol), trasa (Pattern). Wejście/wyjście audio: 1/1, kompresja audio G.711alaw/G.711ulaw/G.722.1/G.726/MP2L2/PCM. Temperatura pracy: -30°C~65°C. Wymiary: kamera do montażu sufitowego Φ 165 mm × 179.5 mm, montaż w suficie Φ 165 mm × 168 mm. Waga około 2kg. Zasilanie 12VDC/PoE.</t>
  </si>
  <si>
    <t>6941264015819</t>
  </si>
  <si>
    <t>DS-2DE2A404IW-DE3/W(2.8-12mm)(C)</t>
  </si>
  <si>
    <t>Power by dakfighter,4X,4MP@30fps,True WDR,IP66, IK10,WIFI</t>
    <phoneticPr fontId="12" type="noConversion"/>
  </si>
  <si>
    <t>Kamera mini PTZ IP Hikvision, rozdzielczość 4MP (max. 2560 × 1440@25kl/s), przetwornik: 1/3” Progressive Scan CMOS, czułość: tryb kolorowy: 0.005 Lux (F1.6, wł. AGC), CZ/B: 0.001 Lux (F1.6, wł. AGC) 0 Lux IR ON, zasięg IR do 20m, dzień/noc ICR, zoom optyczny 4x (2.8-12mm), zoom cyfrowy 16x, kąt widzenia od 96.7° do 31.6° , apertura F1.6-F2.7. Poprawa obrazu: 120dB WDR, 3D DNR, EIS, 24 programowalne maski prywatności. Trzy strumienie, kompresja wideo: H.264+/H.264/MJPEG, kompresja audio: G.711alaw/G.711ulaw/G.722.1/G.726/MP2L2/PCM. Podstawowe zdarzenia: detekcja ruchu, sabotaż wideo, wyjątki. Zdarzenia SMART: detekcja twarzy, detekcja intruza, detekcja przekroczenia linii, detekcja wejścia w obszar, detekcja wyjścia z obszaru, detekcja usunięcia przedmiotu, detekcja pozostawienia bagażu, detekcja wyjątku audio. ROI: 4 strefy. Wbudowany slot kart pamięci (do 256 GB). Wi-Fi: standard IEEE802.11b, 802.11g, 802.11n, zasięg do 50m, częstotliwość 2.400 GHz do 2.483 GHz. Prędkość obrotu w poziomie: 0.1° - 100°/s, prędkość obrotu w pionie: 0.1°- 100°/s, zakres obrotu: 355°, zakres wychylenia pionowego od 0° do 90°, Ilość presetów: 300. Wejście/wyjście audio: 1/1, wbudowany mikrofon, IP66, IK10. Temperatura pracy: -20°C~60°C. Wymiary: Φ 130.7 mm × 101.7 mm, waga: 0,53 kg. Zasilanie 12VDC/PoE.</t>
  </si>
  <si>
    <t>6941264020318</t>
  </si>
  <si>
    <t>4x</t>
  </si>
  <si>
    <t>DS-2DE4415IW-DE(E)</t>
  </si>
  <si>
    <t>Power by darkfighter,15X,4MP@30fps,100m IR</t>
    <phoneticPr fontId="12" type="noConversion"/>
  </si>
  <si>
    <t>4" IR PTZ</t>
    <phoneticPr fontId="12" type="noConversion"/>
  </si>
  <si>
    <t>15x</t>
  </si>
  <si>
    <t>Kamera PTZ IP Hikvision, rozdzielczość 4MP, przetwornik: 1/2.8” Progressive Scan CMOS, czułość: tryb kolorowy: 0.005 Lux (F1.6, wł. AGC), CZ/B: 0.001 Lux (F1.6, wł. AGC), 0 Lux włączony IR, zasięg promiennika do 100m, dzień/noc ICR, zoom optyczny 15x (ogniskowa 5-75mm), zoom cyfrowy 16x, kąt widzenia 55°- 4°, przysłona: F1.6-F2.8. Funkcje: 3D DNR, WDR, HLC, Defog, ROI, BLC, 24 strefy prywatności, harmonogram, detekcja intruza, detekcja przekroczenia linii, detekcja wyjścia ze strefy, detekcja wejścia do strefy, detekcja pozostawienia/ zabrania przedmiotu. Trzy strumienie, kompresja: H.265+/H.265/ H.264+/H.264/MJPEG. Wbudowany slot kart pamięci (do 256 GB), zakres obrotu: 360°, zakres wychylenia pionowego: -15° to 90° (auto-flip), Ilość presetów: 300, patrol: 8 (po 32 presety każdy), trasa: 4. Temperatura pracy: -30°C~65°C. Stopień ochrony: IP66. Wymiary: Φ 164.5 mm × 290 mm, waga około 2kg. Zasilanie 12VDC/PoE (802.3at).</t>
  </si>
  <si>
    <t>6941264028710</t>
  </si>
  <si>
    <t>DS-2DE4415W-DE3(D)</t>
  </si>
  <si>
    <t>Power by darkfighter,15X,4MP@30fps</t>
  </si>
  <si>
    <t>4" PTZ</t>
    <phoneticPr fontId="12" type="noConversion"/>
  </si>
  <si>
    <t>Kamera PTZ IP Hikvision, rozdzielczość 4MP, przetwornik: 1/2.8” Progressive Scan CMOS, czułość: tryb kolorowy: 0.005 Lux (F1.6, wł. AGC), CZ/B: 0.001 Lux (F1.6, wł. AGC), 0 Lux włączony IR, dzień/noc ICR, zoom optyczny 15x (ogniskowa 5-75mm), zoom cyfrowy 16x, kąt widzenia 55°- 4°, przysłona: F1.6-F2.8. Funkcje: 3D DNR, WDR, HLC, Defog, ROI, BLC, 24 strefy prywatności, harmonogram, detekcja intruza, detekcja przekroczenia linii, detekcja wyjścia ze strefy, detekcja wejścia do strefy, detekcja pozostawienia/ zabrania przedmiotu. Trzy strumienie, kompresja: H.265+/H.265/ H.264+/H.264/MJPEG. Wbudowany slot kart pamięci (do 256 GB), zakres obrotu: 360°, zakres wychylenia pionowego: 0° to 90° (auto-flip), Ilość presetów: 300, patrol: 8 (po 32 presety każdy), trasa: 4. Temperatura pracy: -10°C~50°C. Wymiary: Φ 165 mm × 179.5 mm, waga około 2kg. Zasilanie 12VDC/PoE (802.3at).</t>
  </si>
  <si>
    <t>6941264028703</t>
  </si>
  <si>
    <t>DS-2DE4425IW-DE(E)</t>
  </si>
  <si>
    <t>Power by darkfighter,25X,4MP@30fps,100m IR</t>
  </si>
  <si>
    <t>25x</t>
  </si>
  <si>
    <t>Kamera PTZ IP Hikvision, rozdzielczość 4MP, przetwornik: 1/2.8” Progressive Scan CMOS, czułość: tryb kolorowy: 0.005 Lux (F1.6, wł. AGC), CZ/B: 0.001 Lux (F1.6, wł. AGC), 0 Lux włączony IR, zasięg promiennika do 100m, dzień/noc ICR, zoom optyczny 25x (ogniskowa 4.8-120mm), zoom cyfrowy 16x, kąt widzenia 55°- 2.4°, przysłona: F1.6-F3.5 Funkcje: 3D DNR, WDR, HLC, Defog, ROI, BLC, 24 strefy prywatności, harmonogram, detekcja intruza, detekcja przekroczenia linii, detekcja wyjścia ze strefy, detekcja wejścia do strefy, detekcja pozostawienia/ zabrania przedmiotu. Trzy strumienie, kompresja: H.265+/H.265/ H.264+/H.264/MJPEG. Wbudowany slot kart pamięci (do 256 GB), zakres obrotu: 360°, zakres wychylenia pionowego: -15° to 90° (auto-flip), Ilość presetów: 300, patrol: 8 (po 32 presety każdy), trasa: 4. Temperatura pracy: -30°C~65°C. Stopień ochrony: IP66. Wymiary: Φ 164.5 mm × 290 mm, waga około 2kg. Zasilanie 12VDC/PoE (802.3at).</t>
  </si>
  <si>
    <t>6941264028727</t>
  </si>
  <si>
    <t>Power by darkfighter,25X,4MP@30fps</t>
  </si>
  <si>
    <t>DS-2DE4425W-DE3(B)</t>
  </si>
  <si>
    <t>Kamera PTZ IP Hikvision, rozdzielczość 4MP, przetwornik: 1/2.8” Progressive Scan CMOS, czułość: tryb kolorowy: 0.005 Lux (F1.6, wł. AGC), CZ/B: 0.001 Lux (F1.6, wł. AGC), 0 Lux włączony IR, dzień/noc ICR, zoom optyczny 25x (ogniskowa 4.8-120mm), zoom cyfrowy 16x, kąt widzenia 55°- 2.4°, przysłona: F1.6-F3.5. Funkcje: 3D DNR, WDR, HLC, Defog, ROI, BLC, 24 strefy prywatności, harmonogram, detekcja intruza, detekcja przekroczenia linii, detekcja wyjścia ze strefy, detekcja wejścia do strefy, detekcja pozostawienia/ zabrania przedmiotu. Trzy strumienie, kompresja: H.265+/H.265/ H.264+/H.264/MJPEG. Wbudowany slot kart pamięci (do 256 GB), zakres obrotu: 360°, zakres wychylenia pionowego: 0° to 90° (auto-flip), Ilość presetów: 300, patrol: 8 (po 32 presety każdy), trasa: 4. Temperatura pracy: -10°C~50°C. Wymiary: : Φ 165 mm × 179.5 mm, waga około 2kg. Zasilanie 12VDC/PoE (802.3at).</t>
  </si>
  <si>
    <t>6941264028697</t>
  </si>
  <si>
    <t>HDTVI  coaxial video&amp;audio input</t>
    <phoneticPr fontId="26" type="noConversion"/>
  </si>
  <si>
    <t>2MP Lite/1MP</t>
  </si>
  <si>
    <t>4 Channel</t>
    <phoneticPr fontId="26" type="noConversion"/>
  </si>
  <si>
    <t>DS-7116HGHI-K1(S)</t>
  </si>
  <si>
    <t>16 Channel</t>
    <phoneticPr fontId="26" type="noConversion"/>
  </si>
  <si>
    <t>16 channels and 1 HDD mini size DVR;
Efficient H.265 pro+ compression technology;
Encoding ability up to 1080p lite @ 15 fps;
5 signals input adaptively (HDTVI/AHD/CVI/CVBS/IP);
Up to 18 network cameras can be connected.;</t>
    <phoneticPr fontId="26" type="noConversion"/>
  </si>
  <si>
    <t>Rejestrator DVR, obsługuje do 16 kanałów; Kompresja H.265 pro+, Enkodowanie do 1080p lite @ 15 fps; Możliwość podłączenia do 18 kamer IP, 1HDD</t>
  </si>
  <si>
    <t>6941264031031</t>
  </si>
  <si>
    <t>DS-2CE16D0T-IRPF(2.8mm)(C)</t>
  </si>
  <si>
    <t>2MP,4in1</t>
    <phoneticPr fontId="12" type="noConversion"/>
  </si>
  <si>
    <t xml:space="preserve">Kamera typu Bulett, HD1080P @25fps,Zasię IR do 20m ,0.01 Lux/F1.2, IP66, obiektyw 2.8mm,2 MP CMOS image sensor, przełączalne wyjście wideo TVI/AHD/CVI/CVBS </t>
  </si>
  <si>
    <t>6954273693992</t>
  </si>
  <si>
    <t>DS-2CE16D0T-IRF(2.8mm)(C)</t>
  </si>
  <si>
    <t>2MP,4in1,25m IR</t>
    <phoneticPr fontId="12" type="noConversion"/>
  </si>
  <si>
    <t xml:space="preserve">Kamera typu Bullet HD1080P @25fps,Zasięg IR 25m, 0.01 Lux/F1.2, IP66, Obiektyw 2.8mm, 2 MP CMOS image sensor, przełączalne wyjścia wideo: TVI/AHD/CVI/CVBS </t>
  </si>
  <si>
    <t>6954273693930</t>
  </si>
  <si>
    <t>DS-2CE16D0T-IRF(3.6mm)(C)</t>
  </si>
  <si>
    <t xml:space="preserve">Kamera typu Bullet HD1080P @25fps,Zasięg IR 25m, 0.01 Lux/F1.2, IP66, Obiektyw 3.6mm, 2 MP CMOS image sensor, przełączalne wyjścia wideo: TVI/AHD/CVI/CVBS </t>
  </si>
  <si>
    <t>6954273693947</t>
  </si>
  <si>
    <t>DS-2CE56D0T-IRMMF(2.8mm)(C)</t>
  </si>
  <si>
    <t xml:space="preserve">Kamera typu Turret D1080P @25fps, zasięg IR 20m, 0.01 Lux/F1.2,IP66, obiektyw 2.8mm,2 MP CMOS image sensor, Przełączalne wyjścia wideo: TVI/AHD/CVI/CVBS </t>
  </si>
  <si>
    <t>6941264014096</t>
  </si>
  <si>
    <t>DS-2CE56D0T-IRPF(2.8mm)(C)</t>
  </si>
  <si>
    <t>Kamera typu Turret 2 MP CMOS, rozdzielczość: 1920 (H) × 1080 (V); TVI: 1080P@30fps, 1080P@25fps; Min. Oświetlenie: 0.01 Lux@(F1.2, AGC ON), 0 Lux z IR, Obiektyw 2.8 mm, HFOV: 106.4°, VFOV: 57.9°, DFOV: 124.6°; Cyfrowy WDR, AGC,BLC, HLC; Przełączalne wyjścia wideo: TVI/AHD/CVI/CVBS; Temperatura pracy -40 °C do 60 °C; Zasilanie: 12 VDC ± 25%;  Zasięg IR 20 m; Wymiary: Φ 89.9 mm × 70.1 mm; Waga: 130g</t>
  </si>
  <si>
    <t>6954273694111</t>
  </si>
  <si>
    <t>DS-2CE56D0T-IRF(2.8mm)(C)</t>
  </si>
  <si>
    <t>Kamera typu Turret 2 MP CMOS, rozdzielczość: 1920 (H) × 1080 (V); TVI: 1080P@30fps, 1080P@25fps; Min. Oświetlenie: 0.01 Lux@(F1.2, AGC ON), 0 Lux z IR, Obiektyw 2.8 mm, HFOV: 106.4°, VFOV: 57.9°, DFOV: 124.6°; Cyfrowy WDR, AGC,BLC, HLC; Przełączalne wyjścia wideo: TVI/AHD/CVI/CVBS; Temperatura pracy -40 °C do 60 °C; Zasilanie: 12 VDC ± 25%; IP67 ; Zasięg IR 25 m; Wymiary: Φ 89.9 mm × 70.1 mm Waga: 173g</t>
  </si>
  <si>
    <t>6954273694050</t>
  </si>
  <si>
    <t>DS-2CE56D0T-IRMF(2.8mm)(C)</t>
  </si>
  <si>
    <t>Kamera typu Turret 2 MP CMOS, rozdzielczość: 1920 (H) × 1080 (V); TVI: 1080P@30fps, 1080P@25fps; Min. Oświetlenie: 0.01 Lux@(F1.2, AGC ON), 0 Lux z IR, Obiektyw 2.8 mm, HFOV: 106.4°, VFOV: 57.9°, DFOV: 124.6°; Cyfrowy WDR, AGC,BLC, HLC; Przełączalne wyjścia wideo: TVI/AHD/CVI/CVBS; Temperatura pracy -40 °C do 60 °C; Zasilanie: 12 VDC ± 25%; IP67 ; Zasięg IR 25 m; Wymiary: 89.47 mm × 67.6 mm Waga: 250g</t>
  </si>
  <si>
    <t>6954273694173</t>
  </si>
  <si>
    <t>DS-2CE56D0T-IRMF(3.6mm)(C)</t>
  </si>
  <si>
    <t>Kamera typu Turret 2 MP CMOS, rozdzielczość: 1920 (H) × 1080 (V); TVI: 1080P@30fps, 1080P@25fps; Min. Oświetlenie: 0.01 Lux@(F1.2, AGC ON), 0 Lux z IR, Obiektyw 3.6 mm, HFOV: 79.6°, VFOV: 43,5°, DFOV: 93,7°; Cyfrowy WDR, AGC,BLC, HLC; Przełączalne wyjścia wideo: TVI/AHD/CVI/CVBS; Temperatura pracy -40 °C do 60 °C; Zasilanie: 12 VDC ± 25%; IP67 ; Zasięg IR 25 m; Wymiary: 89.47 mm × 67.6 mmWaga: 250g</t>
  </si>
  <si>
    <t>6954273694180</t>
  </si>
  <si>
    <t>DS-2CE56D0T-IT1F(2.8mm)(C)</t>
  </si>
  <si>
    <t>Kamera typu Turret 2 MP CMOS, rozdzielczość: 1920 (H) × 1080 (V); TVI: 1080P@30fps, 1080P@25fps; Min. Oświetlenie: 0.01 Lux@(F1.2, AGC ON), 0 Lux z IR, Obiektyw 2.8 mm, HFOV: 106.4°, VFOV: 57.9°, DFOV: 124.6°; Cyfrowy WDR, AGC,BLC, HLC; Przełączalne wyjścia wideo: TVI/AHD/CVI/CVBS; Temperatura pracy -40 °C do 60 °C; Zasilanie: 12 VDC ± 25%; IP67 ; Zasięg IR 30 m; Wymiary: Φ 110 mm × 93.2 mm Waga: 211g</t>
  </si>
  <si>
    <t>6954273694470</t>
  </si>
  <si>
    <t>DS-2CE56D0T-IT1F(3.6mm)(C)</t>
  </si>
  <si>
    <t>mera typu Turret 2 MP CMOS, rozdzielczość: 1920 (H) × 1080 (V); TVI: 1080P@30fps, 1080P@25fps; Min. Oświetlenie: 0.01 Lux@(F1.2, AGC ON), 0 Lux z IR, Obiektyw 3.6 mm, HFOV: 79.6°, VFOV: 43,5°, DFOV: 93,7°; Cyfrowy WDR, AGC,BLC, HLC; Przełączalne wyjścia wideo: TVI/AHD/CVI/CVBS; Temperatura pracy -40 °C do 60 °C; Zasilanie: 12 VDC ± 25%; IP67 ; Zasięg IR 30 m; Wymiary: Φ 110 mm × 93.2 mm Waga: 211g</t>
  </si>
  <si>
    <t>6954273694487</t>
  </si>
  <si>
    <t>DS-2CE56D0T-IT3F(2.8mm)(C)</t>
  </si>
  <si>
    <t>Kamera typu Turret 2 MP CMOS, rozdzielczość: 1920 (H) × 1080 (V); TVI: 1080P@30fps, 1080P@25fps; Min. Oświetlenie: 0.01 Lux@(F1.2, AGC ON), 0 Lux z IR, Obiektyw 2.8 mm, HFOV: 106.4°, VFOV: 57.9°, DFOV: 124.6°; Cyfrowy WDR, AGC,BLC, HLC; Przełączalne wyjścia wideo: TVI/AHD/CVI/CVBS; Temperatura pracy -40 °C do 60 °C; Zasilanie: 12 VDC ± 25%; IP67 ; Zasięg IR 40 m; Wymiary: Φ 110 mm × 93.2 mm Waga: 211g</t>
  </si>
  <si>
    <t>6954273694555</t>
  </si>
  <si>
    <t>DS-2CE76D0T-ITMF(2.8mm)(C)</t>
  </si>
  <si>
    <t>2MP,4in1,IP67,30M IR</t>
    <phoneticPr fontId="12" type="noConversion"/>
  </si>
  <si>
    <t>Kamera typu Turret 2 MP CMOS, rozdzielczość: 1920 (H) × 1080 (V); TVI: 1080P@30fps, 1080P@25fpsMin. Oświetlenie: 0.01 Lux@(F1.2, AGC ON), 0 Lux z IR, Obiektyw 2.8 mm, HFOV: 106,4°, VFOV: 57,9°, DFOV: 124.6°; Cyfrowy WDR, AGC,BLC, HLC; Przełączalne wyjścia wideo: TVI/AHD/CVI/CVBS; Temperatura pracy -40 °C do 60 °C; Zasilanie: 12 VDC ± 25%; IP67 ; Zasięg IR 30 m; Wymiary: Φ 82.6 mm × 90 mm × 79.37 mm Waga: 290g</t>
  </si>
  <si>
    <t>6941264012238</t>
  </si>
  <si>
    <t>DS-2CE16H0T-ITPF(2.4mm)(C)</t>
  </si>
  <si>
    <t>5MP,4 in 1,IP67,25M IR</t>
    <phoneticPr fontId="12" type="noConversion"/>
  </si>
  <si>
    <t>Outdoor
Bullet</t>
    <phoneticPr fontId="12" type="noConversion"/>
  </si>
  <si>
    <t>Kamera typu Bullet 5 MP CMOS, rozdzielczość: 2560 (H) × 1944 (V); TVI: 5M@20fps, 4M@30fps, 4M@25fps, 1080p@30fps, 1080p@25fps; Min. Oświetlenie: 0.01 Lux@(F1.2, AGC ON), 0 Lux z IR, Obiektyw 2.4 mm, HFOV: 110°, VFOV: 81°, DFOV: 137°; Cyfrowy WDR, AGC,BLC, HLC; Przełączalne wyjścia wideo: TVI/AHD/CVI/CVBS; Temperatura pracy -40 °C do 60 °C; Zasilanie: 12 VDC ± 25%; IP67 ; Zasięg IR 25 m; Wymiary: 60.9 mm × 57.9 mm × 138.8 mm Waga: 147g</t>
  </si>
  <si>
    <t>6954273697150</t>
  </si>
  <si>
    <t>DS-2CE16H0T-ITPF(2.8mm)(C)</t>
  </si>
  <si>
    <t>Kamera typu Bullet 5 MP CMOS, rozdzielczość: 2560 (H) × 1944 (V); TVI: 5M@20fps, 4M@30fps, 4M@25fps, 1080p@30fps, 1080p@25fps; Min. Oświetlenie: 0.01 Lux@(F1.2, AGC ON), 0 Lux z IR, Obiektyw 2.8 mm, HFOV: 85°, VFOV: 63°, DFOV: 110°; Cyfrowy WDR, AGC,BLC, HLC; Przełączalne wyjścia wideo: TVI/AHD/CVI/CVBS; Temperatura pracy -40 °C do 60 °C; Zasilanie: 12 VDC ± 25%; IP67 ; Zasięg IR 25 m; Wymiary: 60.9 mm × 57.9 mm × 138.8 mm Waga: 147g</t>
  </si>
  <si>
    <t>6954273697167</t>
  </si>
  <si>
    <t>DS-2CE16H0T-ITPF(3.6mm)(C)</t>
  </si>
  <si>
    <t>5MP,4 in 1,IP67,25M IR</t>
  </si>
  <si>
    <t>Kamera typu Bullet 5 MP CMOS, rozdzielczość: 2560 (H) × 1944 (V); TVI: 5M@20fps, 4M@30fps, 4M@25fps, 1080p@30fps, 1080p@25fps; Min. Oświetlenie: 0.01 Lux@(F1.2, AGC ON), 0 Lux z IR, Obiektyw 3.6 mm, HFOV: 80°, VFOV: 63°, DFOV: 105°; Cyfrowy WDR, AGC,BLC, HLC; Przełączalne wyjścia wideo: TVI/AHD/CVI/CVBS; Temperatura pracy -40 °C do 60 °C; Zasilanie: 12 VDC ± 25%; IP67 ; Zasięg IR 25 m; Wymiary: 60.9 mm × 57.9 mm × 138.8 mm Waga: 147g</t>
  </si>
  <si>
    <t>6954273697174</t>
  </si>
  <si>
    <t>DS-2CE16H0T-ITF(2.4mm)(C)</t>
  </si>
  <si>
    <t>5MP,4 in 1,IP67,30M IR</t>
    <phoneticPr fontId="12" type="noConversion"/>
  </si>
  <si>
    <t>Kamera typu Bullet 5 MP CMOS, rozdzielczość: 2560 (H) × 1944 (V); TVI: 5M@20fps, 4M@30fps, 4M@25fps, 1080p@30fps, 1080p@25fps; Min. Oświetlenie: 0.01 Lux@(F1.2, AGC ON), 0 Lux z IR, Obiektyw 2.4mm, HFOV: 110°, VFOV: 81°, DFOV: 137°; Cyfrowy WDR, AGC,BLC, HLC; Przełączalne wyjścia wideo: TVI/AHD/CVI/CVBS; Temperatura pracy -40 °C do 60 °C; Zasilanie: 12 VDC ± 25%; IP67; IK10 ; Zasięg IR 30 m; Wymiary: 60.9 mm × 57.9 mm × 138.8 mm Waga: 258g</t>
  </si>
  <si>
    <t>6954273697112</t>
  </si>
  <si>
    <t>DS-2CE16H0T-ITF(2.8mm)(C)</t>
  </si>
  <si>
    <t>Kamera typu Bullet 5 MP CMOS, rozdzielczość: 2560 (H) × 1944 (V); TVI: 5M@20fps, 4M@30fps, 4M@25fps, 1080p@30fps, 1080p@25fps; Min. Oświetlenie: 0.01 Lux@(F1.2, AGC ON), 0 Lux z IR, Obiektyw 2.8mm, HFOV: 85°, VFOV: 63°, DFOV: 110°; Cyfrowy WDR, AGC,BLC, HLC; Przełączalne wyjścia wideo: TVI/AHD/CVI/CVBS; Temperatura pracy -40 °C do 60 °C; Zasilanie: 12 VDC ± 25%; IP67; IK10 ; Zasięg IR 30 m; Wymiary: 60.9 mm × 57.9 mm × 138.8 mm Waga: 258g</t>
  </si>
  <si>
    <t>6954273697129</t>
  </si>
  <si>
    <t>DS-2CE57H0T-VPITF(2.8mm)(C)</t>
  </si>
  <si>
    <t>5MP,4 in 1,IP67,40M IR</t>
    <phoneticPr fontId="12" type="noConversion"/>
  </si>
  <si>
    <t>Outdoor Dome</t>
    <phoneticPr fontId="12" type="noConversion"/>
  </si>
  <si>
    <t>Kamera kopułowa 5 MP CMOS, rozdzielczość: 2560 (H) × 1944 (V); TVI: 5M@20fps, 4M@30fps, 4M@25fps, 1080p@30fps, 1080p@25fps; Min. Oświetlenie: 0.01 Lux@(F1.2, AGC ON), 0 Lux z IR, Obiektyw 2.8mm, HFOV: 85°, VFOV: 63°, DFOV: 110°; Cyfrowy WDR, AGC,BLC, HLC; Przełączalne wyjścia wideo: TVI/AHD/CVI/CVBS; Temperatura pracy -40 °C do 60 °C; Zasilanie: 12 VDC ± 25%; IP67; IK10 ; Zasięg IR 20 m; Wymiary: Φ 100.4 mm × 82.4 mm Waga: 362g</t>
  </si>
  <si>
    <t>6954273696931</t>
  </si>
  <si>
    <t>DS-2CE56H0T-IRMMF(2.8mm)(C)</t>
  </si>
  <si>
    <t>5MP,4 in 1,20m IR</t>
  </si>
  <si>
    <t>Indoor Dome</t>
    <phoneticPr fontId="12" type="noConversion"/>
  </si>
  <si>
    <t>Kamera kopułowa 5 MP CMOS, rozdzielczość: 2560 (H) × 1944 (V); TVI: 5M@20fps, 4M@30fps, 4M@25fps, 1080p@30fps, 1080p@25fps; Min. Oświetlenie: 0.01 Lux@(F1.2, AGC ON), 0 Lux z IR, Obiektyw 2.8 mm, HFOV: 85°, VFOV: 63°, DFOV: 110°; Cyfrowy WDR, AGC,BLC, HLC; Przełączalne wyjścia wideo: TVI/AHD/CVI/CVBS; Temperatura pracy -40 °C do 60 °C; Zasilanie: 12 VDC ± 25%; IP67; Zasięg IR 20 m; Wymiary: Φ 98 mm × 65.4 mm Waga: 148g</t>
  </si>
  <si>
    <t>6954273696962</t>
  </si>
  <si>
    <t>Indoor Turret</t>
    <phoneticPr fontId="12" type="noConversion"/>
  </si>
  <si>
    <t>Kamera  typu Turret 5 MP CMOS, rozdzielczość: 2560 (H) × 1944 (V); TVI: 5M@20fps, 4M@30fps, 4M@25fps, 1080p@30fps, 1080p@25fps; Min. Oświetlenie: 0.01 Lux@(F1.2, AGC ON), 0 Lux z IR, Obiektyw 2.8 mm, HFOV: 85°, VFOV: 63°, DFOV: 110°; Cyfrowy WDR, AGC,BLC, HLC; Przełączalne wyjścia wideo: TVI/AHD/CVI/CVBS; Temperatura pracy -40 °C do 60 °C; Zasilanie: 12 VDC ± 25%; IP67; Zasięg IR 20 m; Wymiary: Φ 84.6 mm × 78.9mm Waga: 143g</t>
  </si>
  <si>
    <t>6954273697204</t>
  </si>
  <si>
    <t>DS-2CE76H0T-ITPF(3.6mm)(C)</t>
  </si>
  <si>
    <t>Kamera  typu Turret 5 MP CMOS, rozdzielczość: 2560 (H) × 1944 (V); TVI: 5M@20fps, 4M@30fps, 4M@25fps, 1080p@30fps, 1080p@25fps; Min. Oświetlenie: 0.01 Lux@(F1.2, AGC ON), 0 Lux z IR, Obiektyw 3.6mm, HFOV: 80°, VFOV: 63°, DFOV: 105°; Cyfrowy WDR, AGC,BLC, HLC; Przełączalne wyjścia wideo: TVI/AHD/CVI/CVBS; Temperatura pracy -40 °C do 60 °C; Zasilanie: 12 VDC ± 25%; IP67; Zasięg IR 20 m; Wymiary: Φ 84.6 mm × 78.9mm Waga: 143g</t>
  </si>
  <si>
    <t>6954273697211</t>
  </si>
  <si>
    <t>DS-2CE76H0T-ITMF(2.8mm)(C)</t>
  </si>
  <si>
    <t>5MP,4 in 1, IP 67,30m IR</t>
  </si>
  <si>
    <t>Outdoor Turret</t>
    <phoneticPr fontId="12" type="noConversion"/>
  </si>
  <si>
    <t>Kamera  typu Turret 5 MP CMOS, rozdzielczość: 2560 (H) × 1944 (V); TVI: 5M@20fps, 4M@30fps, 4M@25fps, 1080p@30fps, 1080p@25fps; Min. Oświetlenie: 0.01 Lux@(F1.2, AGC ON), 0 Lux z IR, Obiektyw 2.8mm, HFOV: 85°, VFOV: 63°, DFOV: 110°; Cyfrowy WDR, AGC,BLC, HLC; Przełączalne wyjścia wideo: TVI/AHD/CVI/CVBS; Temperatura pracy -40 °C do 60 °C; Zasilanie: 12 VDC ± 25%; IP67; Zasięg IR 30 m; Wymiary: Φ 82.6 mm × 90 mm × 79.37 mm Waga: 289g</t>
  </si>
  <si>
    <t>6954273697242</t>
  </si>
  <si>
    <t>DS-2CE76H0T-ITMF(3.6mm)(C)</t>
  </si>
  <si>
    <t>DS-2CE78H0T-IT1F(2.4mm)(C)</t>
  </si>
  <si>
    <r>
      <t>5MP,4 in 1, IP 67,30m IR</t>
    </r>
    <r>
      <rPr>
        <sz val="11"/>
        <color theme="1"/>
        <rFont val="等线"/>
        <family val="2"/>
        <scheme val="minor"/>
      </rPr>
      <t/>
    </r>
  </si>
  <si>
    <t>Kamera  typu Turret 5 MP CMOS, rozdzielczość: 2560 (H) × 1944 (V); TVI: 5M@20fps, 4M@30fps, 4M@25fps, 1080p@30fps, 1080p@25fps; Min. Oświetlenie: 0.01 Lux@(F1.2, AGC ON), 0 Lux z IR, Obiektyw 2.4mm,, HFOV: 110°, VFOV: 81°, DFOV: 137°; Cyfrowy WDR, AGC,BLC, HLC; Przełączalne wyjścia wideo: TVI/AHD/CVI/CVBS; Temperatura pracy -40 °C do 60 °C; Zasilanie: 12 VDC ± 25%; IP67; Zasięg IR 30 m; Wymiary: Φ 109.82 mm × 91.03 mm Waga: 303g</t>
  </si>
  <si>
    <t>6954273697273</t>
  </si>
  <si>
    <t>DS-2CE78H0T-IT1F(2.8mm)(C)</t>
  </si>
  <si>
    <t>Kamera  typu Turret 5 MP CMOS, rozdzielczość: 2560 (H) × 1944 (V); TVI: 5M@20fps, 4M@30fps, 4M@25fps, 1080p@30fps, 1080p@25fps; Min. Oświetlenie: 0.01 Lux@(F1.2, AGC ON), 0 Lux z IR, Obiektyw 2.8mm,, HFOV: 85°, VFOV: 63°, DFOV: 110°; Cyfrowy WDR, AGC,BLC, HLC; Przełączalne wyjścia wideo: TVI/AHD/CVI/CVBS; Temperatura pracy -40 °C do 60 °C; Zasilanie: 12 VDC ± 25%; IP67; Zasięg IR 30 m; Wymiary: Φ 109.82 mm × 91.03 mm Waga: 303g</t>
  </si>
  <si>
    <t>6954273696856</t>
  </si>
  <si>
    <t>DS-2CE78H0T-IT1F(3.6mm)(C)</t>
  </si>
  <si>
    <t>Kamera  typu Turret 5 MP CMOS, rozdzielczość: 2560 (H) × 1944 (V); TVI: 5M@20fps, 4M@30fps, 4M@25fps, 1080p@30fps, 1080p@25fps; Min. Oświetlenie: 0.01 Lux@(F1.2, AGC ON), 0 Lux z IR, Obiektyw 3.6mm,, HFOV: 80°, VFOV: 63°, DFOV: 105°; Cyfrowy WDR, AGC,BLC, HLC; Przełączalne wyjścia wideo: TVI/AHD/CVI/CVBS; Temperatura pracy -40 °C do 60 °C; Zasilanie: 12 VDC ± 25%; IP67; Zasięg IR 30 m; Wymiary: Φ 109.82 mm × 91.03 mm Waga: 303g</t>
  </si>
  <si>
    <t>6954273696863</t>
  </si>
  <si>
    <t>DS-2CE78H0T-IT3F(2.8mm)(C)</t>
  </si>
  <si>
    <r>
      <t>5MP,4 in 1, IP 67,40m IR</t>
    </r>
    <r>
      <rPr>
        <sz val="11"/>
        <color theme="1"/>
        <rFont val="等线"/>
        <family val="2"/>
        <scheme val="minor"/>
      </rPr>
      <t/>
    </r>
  </si>
  <si>
    <t>Kamera  typu Turret 5 MP CMOS, rozdzielczość: 2560 (H) × 1944 (V); TVI: 5M@20fps, 4M@30fps, 4M@25fps, 1080p@30fps, 1080p@25fps; Min. Oświetlenie: 0.01 Lux@(F1.2, AGC ON), 0 Lux z IR, Obiektyw 2.8mm, 2.8 mm, HFOV: 85°, VFOV: 63°, DFOV: 110°; Cyfrowy WDR, AGC,BLC, HLC; Przełączalne wyjścia wideo: TVI/AHD/CVI/CVBS; Temperatura pracy -40 °C do 60 °C; Zasilanie: 12 VDC ± 25%; IP67; Zasięg IR 40 m; Wymiary: Φ 109.82 mm × 91.03 mm Waga: 303g</t>
  </si>
  <si>
    <t>6954273696887</t>
  </si>
  <si>
    <t>DS-2CE78H0T-IT3F(3.6mm)(C)</t>
  </si>
  <si>
    <t>DS-2DE2A204IW-DE3/W(2.8-12mm)(C)</t>
  </si>
  <si>
    <t>20m,Powered by Darkfighter,4x,IP66;IK10,2MP</t>
  </si>
  <si>
    <t>20m</t>
  </si>
  <si>
    <t>Kamera PTZ Wi-Fi DS-2DE2A204IW-DE3/W(2.8-12mm), posiad przetwornik obrazu 1/3" progressive scan CMOS, min. Oświetlenie: Kolor: 0.005 Lux @(F1.6, AGC ON), Cz/B: 0.001 Lux @(F1.6, AGC ON) 0 Lux dla IR, 16x cyfrowy zoom, 24 programowalne maski prywatności, 120 dB WDR, 4x optyczny zoom, HFOV: 100.5° do 32.6°; VFOV: 52.8° do 18.3°, DFOV: 120.2° do 37.5° ; Kompresja wideo: główny strumień H.265+/H.265/H.264+/H.264 , trzy strumienie; Funkcje Smart: detekcja ruchu, sabotaż, wyjątki, detekcja twarz, detekcja intruza, detekcja przekroczenia linii, detekcja wejścia/wyjścia z obszaru, detekcja pozostawienia/zabrania przedmiotu, detekcja wyjątków audio, Zasięg IR do 20m; Max. Rozdzielczość 1920 × 1080; Wbudowany slot na kartę microSD/SDHC/SDXC do 256 GB; NAS (NFS, SMB/ CIFS), ANR; Standard Wi-Fi: IEEE802.11b, 802.11g, 802.11n, odległość transmisji: 50 m (bez zakłóceń); Zakres częstotliwości: 2.400 GHz do 2.483 GHz; Interfejs audio: 1 wejście audio, 1 wyjście audio, 1 wbudowany mikrofon; Zasilanie: 12 VDC, 1.5 A (Max. 10.9 W, w tym Max. 4.2 W dla IR), PoE 802.3af, 36 do 57 VDC, 0.35 A (Max. 12.2 W, w tym max. 4.2 W dla IR); Temperatura pracy: -20°C do 60°C; Materiał: stopień aluminium PC, PC+ABS, Wymiary: Φ 130.7 mm × 101.7 mm; Waga: 0.53 kg</t>
  </si>
  <si>
    <t>6941264020301</t>
  </si>
  <si>
    <t>DS-2CE17H0T-IT3F(2.8mm)(C)</t>
  </si>
  <si>
    <t>Kamera TVI/CVI/AHD/CVBS Turbo HD w obudowie tulejowej. Przetwornik 5MP CMOS, czułość: 0.01Lux (F1.2, wł. AGC), 0 Lux z IR, zasięg IR do 40m, 2 diody EXIR, dzień/noc ICR, DNR, Smart IR, obiektyw: 2.8mm. IP66, 3-osiowa regulacja położenia. Wymairy 86.22x82.05x220.13mm. Waga 430g. Zakres temperatur: -40°~60°. Zasilanie 12VDC.</t>
  </si>
  <si>
    <t>6941264039792</t>
  </si>
  <si>
    <t>DS-2CE17H0T-IT5F(3.6mm)(C)</t>
  </si>
  <si>
    <t>Kamera TVI/CVI/AHD/CVBS Turbo HD w obudowie tulejowej. Przetwornik 5MP CMOS, czułość: 0.01Lux (F1.2, wł. AGC), 0 Lux z IR, zasięg IR do 80m, 2 diody EXIR, dzień/noc ICR, DNR, Smart IR, obiektyw: 3.6mm. IP66, 3-osiowa regulacja położenia. Wymairy 86.22x82.05x220.13mm. Waga 430g. Zakres temperatur: -40°~60°. Zasilanie 12VDC.</t>
  </si>
  <si>
    <t>6941264039846</t>
  </si>
  <si>
    <t>DS-2CE17D0T-IT3F(2.8mm)(C)</t>
  </si>
  <si>
    <t>Kamera analogowa 2 MP CMOS, TVI: 1080P@30fps, 1080P@25fps  CVI: 1080P@30fps, 1080P@25fps  AHD: 1080P@30fps, 1080P@25fps  CVBS: PAL/NTSC; Min. Oświetlenie: 0.01 Lux@(F1.2, AGC ON), 0 Lux dla IR; Obiektyw 2.8mm, HFOV: 106.4°, VFOV: 57.9°, DFOV: 124.6 ; Cyfrowy WDR, MENU: AGC, tryb obrazu, tryb dzień/noc, balans bieli, tryb AE, redukcja szumów 2D DNR, język, funkcje( ostrość, jasność, smart IR); Przełączalne wyjście wideo TVI/AHD/CVI/CVBS; Temperatura pracy: -40 °C do 60 °C, zasilanie 12 VDC ± 25%, materiał: metal &amp; plastik, zasięg IR do 40m, stopień ochrony: IP67 Komunikacja: HIKVISION-C, Wymiary: 78.9 mm × 75.4 mm × 216.6 mm; Waga: 320g</t>
  </si>
  <si>
    <t>6941264039723</t>
  </si>
  <si>
    <t>DS-2CE17D0T-IT3F(3.6mm)(C)</t>
  </si>
  <si>
    <t>Kamera analogowa 2 MP CMOS, TVI: 1080P@30fps, 1080P@25fps  CVI: 1080P@30fps, 1080P@25fps  AHD: 1080P@30fps, 1080P@25fps  CVBS: PAL/NTSC; Min. Oświetlenie: 0.01 Lux@(F1.2, AGC ON), 0 Lux dla IR; Obiektyw: 3.6 mm, HFOV: 79.6°, VFOV: 43.5°, DFOV: 93.7°  ; Cyfrowy WDR, MENU: AGC, tryb obrazu, tryb dzień/noc, balans bieli, tryb AE, redukcja szumów 2D DNR, język, funkcje( ostrość, jasność, smart IR); Przełączalne wyjście wideo TVI/AHD/CVI/CVBS; Temperatura pracy: -40 °C do 60 °C, zasilanie 12 VDC ± 25%, materiał: metal &amp; plastik, zasięg IR do 40m, stopień ochrony: IP67 Komunikacja: HIKVISION-C, Wymiary: 78.9 mm × 75.4 mm × 216.6 mm; Waga: 320g</t>
  </si>
  <si>
    <t>6941264039716</t>
  </si>
  <si>
    <t>DS-2CE17D0T-IT5F(3.6mm)(C)</t>
  </si>
  <si>
    <t>Kamera analogowa 2 MP CMOS, TVI: 1080P@30fps, 1080P@25fps  CVI: 1080P@30fps, 1080P@25fps  AHD: 1080P@30fps, 1080P@25fps  CVBS: PAL/NTSC; Min. Oświetlenie: 0.01 Lux@(F1.2, AGC ON), 0 Lux dla IR; Obiektyw: 3.6 mm, HFOV: 79.6°, VFOV: 43.5°, DFOV: 93.7°  ; Cyfrowy WDR, MENU: AGC, tryb obrazu, tryb dzień/noc, balans bieli, tryb AE, redukcja szumów 2D DNR, język, funkcje( ostrość, jasność, smart IR); Przełączalne wyjście wideo TVI/AHD/CVI/CVBS; Temperatura pracy: -40 °C do 60 °C, zasilanie 12 VDC ± 25%, materiał: metal &amp; plastik, zasięg IR do 80m, stopień ochrony: IP67 Komunikacja: HIKVISION-C, Wymiary: 78.9 mm × 75.4 mm × 216.6 mm; Waga: 320g</t>
  </si>
  <si>
    <t>6941264039679</t>
  </si>
  <si>
    <t>DS-2CE17H0T-IT3F(3.6mm)(C)</t>
  </si>
  <si>
    <t>Bullet</t>
  </si>
  <si>
    <t>Kamera TVI/CVI/AHD/CVBS Turbo HD w obudowie tulejowej. Przetwornik 5MP CMOS, czułość: 0.01Lux (F1.2, wł. AGC), 0 Lux z IR, zasięg IR do 40m, 2 diody EXIR, dzień/noc ICR, DNR, Smart IR, obiektyw: 3.6mm. IP66, 3-osiowa regulacja położenia. Wymairy 86.22x82.05x220.13mm. Waga 430g. Zakres temperatur: -40°~60°. Zasilanie 12VDC.</t>
  </si>
  <si>
    <t>6941264039808</t>
  </si>
  <si>
    <t>DS-7104NI-K1/W/M(C)(STD)</t>
  </si>
  <si>
    <t>N/A</t>
  </si>
  <si>
    <t>4-ch@1080p</t>
  </si>
  <si>
    <t>1</t>
  </si>
  <si>
    <t>Rejestrator NVR DS-7104NI-K1/W/M (C) serii Wi-Fi, 4 wejścia IP do 4 MP, 50/40 Mbps pasmo przychodzące/wychodzące, jednoczesne wyjście HDMI/VGA, 1 wyjście audio, kompresja wideo: H.265+/H.265/ H.264+/H.264; Synchroniczne odtwarzanie na 4 kanałach, 16 zdalnych połączeń; Funkcje Smart: detekcja intruza i detekcja przekroczenia linii; Stabilne połączenie Wi-Fi: częstotliwość pasma 2.4 GHz, antena 2 × 2MIMO, prędkość transmisji 144 Mbps, standard transmisji IEEE 802.11b/g/n; 1 interfejs SATA do 6 TB; zasilanie : 12 VDC, 1.6 A, temperatura pracy: -10 °C to 55 °C (14 °F to 131 °F), obudowa: Mini 1U, materiał ; metalowa obudowa; wymiary: 265 × 246 × 48 mm, waga : ≤ 1.6 kg (3.5 lb)</t>
  </si>
  <si>
    <t>6941264051985</t>
  </si>
  <si>
    <t>DS-7108NI-K1/W/M(C)(STD)</t>
  </si>
  <si>
    <t>4-ch@1080p,,1,8-ch,N/A</t>
    <phoneticPr fontId="12" type="noConversion"/>
  </si>
  <si>
    <t>Rejestrator NVR DS-7108NI-K1/W/M (C) serii Wi-Fi, 8 wejścia IP do 4 MP, 50/40 Mbps pasmo przychodzące/wychodzące, jednoczesne wyjście HDMI/VGA, 1 wyjście audio, kompresja wideo: H.265+/H.265/ H.264+/H.264; Synchroniczne odtwarzanie na 8 kanałach, 16 zdalnych połączeń; Funkcje Smart: detekcja intruza i detekcja przekroczenia linii; Stabilne połączenie Wi-Fi: częstotliwość pasma 2.4 GHz, antena 2 × 2MIMO, prędkość transmisji 144 Mbps, standard transmisji IEEE 802.11b/g/n; 1 interfejs SATA do 6 TB; zasilanie : 12 VDC, 1.6 A, temperatura pracy: -10 °C to 55 °C (14 °F to 131 °F), obudowa: Mini 1U, materiał ; metalowa obudowa; wymiary: 265 × 246 × 48 mm, waga : ≤ 1.6 kg (3.5 lb)</t>
  </si>
  <si>
    <t>6941264051992</t>
  </si>
  <si>
    <t>DS-2CE76H0T-ITMF(C)</t>
  </si>
  <si>
    <t>Turret,Normal,Metal,DC12V,5MP</t>
  </si>
  <si>
    <t>Turret</t>
  </si>
  <si>
    <t>Metal</t>
  </si>
  <si>
    <t xml:space="preserve">Kamera analogowa Turbo HD typu Turret, generuje obraz w rozdzielczości 5 MP, 2560 × 1944; 
TVI: 5M@20fps, 4M@30fps, 4M@25fps, 1080p@30fps, 1080p@25fps, AHD: 5M@20fps, 4M@30fps, 4M@25fps, CVI: 4M@30fps, 4M@25fps, CVBS: PAL/NTSC; Min. Oświetlenie: 0.01 Lux@(F1.2, AGC ON), 0 Lux dla IR; Obiektyw: 2.4 mm, Kąt widzenia: HFOV: 110°, VFOV: 81°, DFOV:137° ; Cyfrowy WDR, Menu kamery: tryb obrazu: STD/HIGH-SAT; tryb dzień/noc; AGC; balans bieli; Tryb AE: DWDR/BLC/HLC/Global; 2D DNR; Funkcje: jasność, ostrość, odbicie lustrzane, smart IR; Przełączalne wyjście wideo: TVI/AHD/CVI/CVBS; Temperatura pracy: -40 °C do 60 °C; Zasilanie: -40 °C do 60 °C; Pobór mocy: Max. 4.3 W; IP67; Materiał: metal; Zasięg IR do 30m; Wymiary: Φ 82.6 mm × 90 mm × 79.37 mm; Waga w przybliżeniu 289 g
</t>
  </si>
  <si>
    <t>6954273697235</t>
  </si>
  <si>
    <t>Turret,Normal,Plastic,DC12V,5MP</t>
  </si>
  <si>
    <t>Plastic</t>
  </si>
  <si>
    <t xml:space="preserve">Kamera analogowa Turbo HD typu Turret, generuje obraz w rozdzielczości 5 MP, 2560 × 1944; 
TVI: 5M@20fps, 4M@30fps, 4M@25fps, 1080p@30fps, 1080p@25fps, AHD: 5M@20fps, 4M@30fps, 4M@25fps, CVI: 4M@30fps, 4M@25fps, CVBS: PAL/NTSC; Min. Oświetlenie: 0.01 Lux@(F1.2, AGC ON), 0 Lux dla IR; Obiektyw: 2.4 mm, Kąt widzenia: HFOV: 110°, VFOV: 81°, DFOV:137° ; Cyfrowy WDR, Menu kamery: tryb obrazu: STD/HIGH-SAT; tryb dzień/noc; AGC; balans bieli; Tryb AE: DWDR/BLC/HLC/Global; 2D DNR; Funkcje: jasność, ostrość, odbicie lustrzane, smart IR; Przełączalne wyjście wideo: TVI/AHD/CVI/CVBS; Temperatura pracy: -40 °C do 60 °C; Zasilanie: -40 °C do 60 °C; Pobór mocy: Max. 4.3 W; Materiał: plastik; Zasięg IR do 20m; Wymiary: Φ 84.6 mm × 78.9 mm; Waga w przybliżeniu 143 g
</t>
  </si>
  <si>
    <t>6954273697198</t>
  </si>
  <si>
    <t>DS-2DE4215W-DE(E)</t>
  </si>
  <si>
    <t>Powered by Darkfighter,N/A,10-20X,IP66,2MP</t>
  </si>
  <si>
    <t>Powered by Darkfighter</t>
  </si>
  <si>
    <t>10-20X</t>
  </si>
  <si>
    <t xml:space="preserve">Kamera szybkoobrotowa PTZ, posiada przetwornik obrazu 1/2.8" progressive scan CMOS, generując obraz w rozdzielczości 1920 × 1080@30fps; Min. Oświetlenie : Kolor: 0.005 Lux @(F1.6, AGC ON) Cz/B: 0.001 Lux @(F1.6, AGC ON), ICR, cyfrowy zoom 16x, 24 programowalne maski prywatności, 120 dB WDR; Ogniskowa: 5 mm do 75 mm, 15× optyczny zoom; Kąt widzenia: HFOV  53.8° do 4° (Wide-Tele) VFOV: 31.9° do 2.3° (Wide-Tele) DFOV: 60.4° do 4.6° (Wide-Tele), zakres apertury: F1.6 do F2.8; Kompresja obrazu: główny strumień: H.265+/H.265/H.264+/H.264, Dodatkowy strumień: H.265/H.264/MJPEG, Trzeci strumień: H.265/H.264/MJPEG; Funkcje SMART: podstawowe zdarzenia, zdarzenia typu SMART, nagrywanie typu SMART, ROI;  Trzy strumienie; Poprawa obrazu: HLC/BLC/3D DNR/Defog/EIS/obszar ekspozycji/obszar ostrości; Pamięć: wbudowany slot na kartę Micro SD/SDHC/SDXC, do 256 GB; NAS (NFS, SMB/ CIFS), ANR; Jednoczesny podgląd na żywo do 20 kanałów; Interfejs: 1 RJ45 10 M/100 M Ethernet, PoE (802.3 at, class4); Zasilanie: 12 VDC, 2.0 A i PoE (802.3 at), 42.5 do 57 VDC, 0.6 A, class4, Max.: 18 W; Temperatura pracy: -30°C do 65°C; Materiał: ADC 12, PC+ABS, PC/PMMA; Wymiary: Φ 180 mm × 239.5 mm (Φ 7.09" × 9.43"); Waga w przybliżeniu: 2 kg (4.41 lb)
</t>
  </si>
  <si>
    <t>6941264055549</t>
  </si>
  <si>
    <t>DS-2DE4225W-DE(E)</t>
  </si>
  <si>
    <t>Powered by Darkfighter,N/A,21-30X,IP66,2MP</t>
  </si>
  <si>
    <t>21-30X</t>
  </si>
  <si>
    <t>Kamera szybkoobrotowa PTZ, posiada przetwornik obrazu 1/2.8" progressive scan CMOS, generując obraz w rozdzielczości 1920 × 1080@30fps; Min. Oświetlenie : Kolor: 0.005 Lux @(F1.6, AGC ON), Cz/B: 0.001 Lux @(F1.6, AGC ON), ICR, cyfrowy zoom 16x, 24 programowalne maski prywatności, 120 dB WDR; Ogniskowa: 4.8 mm do 120 mm, 25× optyczny zoom; Kąt widzenia: HFOV  57.6° do 2.5° (Wide-Tele) VFOV: 34.4° do 1.4° (Wide-Tele) DFOV: 64.5° do 2.9° (Wide-Tele), zakres apertury: F1.6 do F3.5; Kompresja obrazu: główny strumień: H.265+/H.265/H.264+/H.264, Dodatkowy strumień: H.265/H.264/MJPEG, Trzeci strumień: H.265/H.264/MJPEG; Funkcje SMART: podstawowe zdarzenia, zdarzenia typu SMART, nagrywanie typu SMART, ROI;  Trzy strumienie; Poprawa obrazu: HLC/BLC/3D DNR/Defog/EIS/obszar ekspozycji/obszar ostrości; Pamięć: wbudowany slot na kartę Micro SD/SDHC/SDXC, do 256 GB; NAS (NFS, SMB/ CIFS), ANR; Jednoczesny podgląd na żywo do 20 kanałów; Interfejs: 1/1 wejście/wyjście audio, 1/1 wejście/wyjście alarmowe 1 RJ45 10 M/100 M Ethernet, PoE (802.3 at, class4); Zasilanie: 12 VDC, 2.0 A i PoE (802.3 at), 42.5 do 57 VDC, 0.6 A, class4, Max.: 18 W; Temperatura pracy: -30°C do 65°C; IP66, Materiał: ADC 12, PC+ABS, PC/PMMA; Wymiary: Φ 180 mm × 239.5 mm (Φ 7.09" × 9.43"); Waga w przybliżeniu: 2 kg (4.41 lb)</t>
  </si>
  <si>
    <t>6941264055556</t>
  </si>
  <si>
    <t>DS-2DE4425W-DE(E)</t>
  </si>
  <si>
    <t>Powered by Darkfighter,N/A,21-30X,IP66,4MP</t>
  </si>
  <si>
    <t xml:space="preserve">Kamera szybkoobrotowa PTZ, posiada przetwornik obrazu 1/2.8" progressive scan CMOS, generując obraz w rozdzielczości 2560 × 1440@30fps; Min. Oświetlenie : Kolor: 0.005 Lux @(F1.6, AGC ON), Cz/B: 0.001 Lux @(F1.6, AGC ON), ICR, cyfrowy zoom 16x, 24programowalne maski prywatności, 120 dB WDR; Ogniskowa: 4.8 mm do 120 mm, 25× optyczny zoom; Kąt widzenia: HFOV  55° do 2.4° (wide-tele), VFOV: 33° do 1.4° (wide-tele), DFOV: 61.5 do 2.8° (wide-tele), zakres apertury: F1.6 do F3.5; Kompresja obrazu: główny strumień: H.265+/H.265/H.264+/H.264, Dodatkowy strumień: H.265/H.264/MJPEG, Trzeci strumień: H.265/H.264/MJPEG; Funkcje SMART: podstawowe zdarzenia, zdarzenia typu SMART, nagrywanie typu SMART, ROI;  Trzy strumienie; Poprawa obrazu: HLC/BLC/3D DNR/Defog/EIS/obszar ekspozycji/obszar ostrości; Pamięć: wbudowany slot na kartę Micro SD/SDHC/SDXC, do 256 GB; NAS (NFS, SMB/ CIFS), ANR; Jednoczesny podgląd na żywo do 20 kanałów; Interfejs: 1/1 wejście/wyjście alarmowe; 1/1 wejście/wyjście audio; 1 RJ45 10 M/100 M Ethernet, PoE (802.3 at, class4); Zasilanie: 12 VDC, 2.0 A i PoE (802.3 at), 42.5 do 57 VDC, 0.6 A, class4, Max.: 18 W; Temperatura pracy: -30°C do 65°C; IP66; Materiał: ADC 12, PC+ABS, PC/PMMA; Wymiary: Φ 180 mm × 239.5 mm (Φ 7.09" × 9.43"); Waga w przybliżeniu: 2 kg (4.41 lb)
</t>
  </si>
  <si>
    <t>6941264055563</t>
  </si>
  <si>
    <t>DS-2DE5225IW-AE(E)</t>
  </si>
  <si>
    <t>Kamera szybkoobrotowa PTZ, posiada przetwornik obrazu 1/2.8" progressive scan CMOS, generując obraz w rozdzielczości 1920 × 1080@30fps; Min. Oświetlenie : Kolor: 0.005 Lux @(F1.6, AGC ON) Cz/B: 0.001Lux @(F1.6, AGC ON) 0 Lux dla IR, ICR, cyfrowy zoom 16x, 24 programowalne maski prywatności, 120 dB WDR; Ogniskowa: 4.8 mm do 120 mm, 25× optyczny zoom; Kąt widzenia: HFOV  57.6° do 2.5° (Wide-Tele) VFOV: 34.4° do 1.4° (Wide-Tele) DFOV: 64.5° do 2.9° (Wide-Tele), zakres apertury: F1.6 do F3.5; Zasięg IR do 150m, SMART IR; Kompresja obrazu: główny strumień: H.265+/H.265/H.264+/H.264, Dodatkowy strumień: H.265/H.264/MJPEG, Trzeci strumień: H.265/H.264/MJPEG; Funkcje SMART: podstawowe zdarzenia, zdarzenia typu SMART, nagrywanie typu SMART, ROI;  Trzy strumienie; Poprawa obrazu: HLC/BLC/3D DNR/Defog/EIS/obszar ekspozycji/obszar ostrości; Pamięć: wbudowany slot na kartę Micro SD/SDHC/SDXC, do 256 GB; NAS (NFS, SMB/ CIFS), ANR; Jednoczesny podgląd na żywo do 20 kanałów; Interfejs: 1/1 wejście/wyjście audio, 2/1 wejście/wyjście alarmowe 1 RJ45 10 M/100 M Ethernet, Hi-PoE Zasilanie: 24 VAC, 2.2 A, 50/60Hz i Hi-PoE, 42.5 do 57 VDC, 1.41 A, Max.30 W, w tym Max. 10W dla IR; Temperatura pracy: -30°C do 65°C; IP66, Materiał: ADC 12, PC, PC+10% GF; Wymiary: Φ 208 mm × 345 mm ; Waga w przybliżeniu: 3.3 kg (4.41 lb)</t>
  </si>
  <si>
    <t>6941264055471</t>
  </si>
  <si>
    <t>DS-2DE5225W-AE(E)</t>
  </si>
  <si>
    <t xml:space="preserve">Kamera szybkoobrotowa PTZ, posiada przetwornik obrazu 1/2.8" progressive scan CMOS, generując obraz w rozdzielczości 1920 × 1080@60fps; Min. Oświetlenie : Kolor: 0.005 Lux @(F1.6, AGC ON) Cz/B: 0.001Lux @(F1.6, AGC ON), ICR, cyfrowy zoom 16x, 24 programowalne maski prywatności, 120 dB WDR; Ogniskowa: 4.8 mm do 120 mm, 25× optyczny zoom; Kąt widzenia: HFOV  57.6° do 2.5° (Wide-Tele)  VFOV: 34.4° do 1.4° (Wide-Tele) DFOV: 64.5° do 2.9° (Wide-Tele); zakres apertury: F1.6 do F3.5; Kompresja obrazu: główny strumień: H.265+/H.265/H.264+/H.264, Dodatkowy strumień: H.265/H.264/MJPEG, Trzeci strumień: H.265/H.264/MJPEG; Funkcje SMART: podstawowe zdarzenia, zdarzenia typu SMART, nagrywanie typu SMART, ROI, Auto-tracking;  Trzy strumienie; Poprawa obrazu: HLC, BLC, defog, 3D DNR, EIS, obszar ekspozycji, obszar ostrości; Pamięć: wbudowany slot na kartę Micro SD/SDHC/SDXC, do 256 GB; NAS (NFS, SMB/ CIFS), ANR; Jednoczesny podgląd na żywo do 20 kanałów; Interfejs: 1/1 wejście/wyjście audio, 2/1 wejście/wyjście alarmowe, 1 RJ45 10 M/100 M Ethernet, PoE (802.3 at, class4); Zasilanie: 24 VAC, 1.5 A, 50/60 Hz i PoE (802.3 at), 42.5 do 57 VDC, 0.6 A, class4 Max.: 22 W; Temperatura pracy: -30°C do 65°C; IP66, IK10, Materiał: ADC 12, PC+ABS, PC/PMMA; Wymiary: Φ 220 mm × 280 mm ; Waga w przybliżeniu: 3kg </t>
  </si>
  <si>
    <t>6941264055433</t>
  </si>
  <si>
    <t>DS-2DE5232IW-AE(E)</t>
  </si>
  <si>
    <t>Kamera szybkoobrotowa PTZ, posiada przetwornik obrazu 1/2.8" progressive scan CMOS, generując obraz w rozdzielczości 1920 × 1080@30fps; Min. Oświetlenie : Kolor: 0.005 Lux @(F1.6, AGC ON) Cz/B: 0.001Lux @(F1.6, AGC ON) 0 Lux dla IR, ICR, cyfrowy zoom 16x, 24 programowalne maski prywatności, 120 dB WDR; Ogniskowa: 4.8 mm do 153 mm, 32× optyczny zoom; Kąt widzenia: HFOV  55.6° do 2.04° (Wide-Tele) VFOV: 32.4° do 1.14° (Wide-Tele) DFOV: 63° do 2.34° (Wide-Tele), zakres apertury: F1.2 do F4.4; Zasięg IR do 150m, SMART IR; Kompresja obrazu: główny strumień: H.265+/H.265/H.264+/H.264, Dodatkowy strumień: H.265/H.264/MJPEG, Trzeci strumień: H.265/H.264/MJPEG; Funkcje SMART: podstawowe zdarzenia, zdarzenia typu SMART, nagrywanie typu SMART, ROI;  Trzy strumienie; Poprawa obrazu: HLC/BLC/3D DNR/Defog/EIS/obszar ekspozycji/obszar ostrości; Pamięć: wbudowany slot na kartę Micro SD/SDHC/SDXC, do 256 GB; NAS (NFS, SMB/ CIFS), ANR; Jednoczesny podgląd na żywo do 20 kanałów; Interfejs: 1/1 wejście/wyjście audio, 2/1 wejście/wyjście alarmowe 1 RJ45 10 M/100 M Ethernet, Hi-PoE Zasilanie: 24 VAC, 2.2 A, 50/60Hz i Hi-PoE, 42.5 do 57 VDC, 1.41 A, Max.30 W, w tym Max. 10W dla IR; Temperatura pracy: -30°C do 65°C; IP66, Materiał: ADC 12, PC, PC+10% GF; Wymiary: Φ 208 mm × 345 mm ; Waga w przybliżeniu: 3.3 kg (4.41 lb)</t>
  </si>
  <si>
    <t>6941264055440</t>
  </si>
  <si>
    <t>DS-2DE5232W-AE(E)</t>
  </si>
  <si>
    <t xml:space="preserve">Kamera szybkoobrotowa PTZ, posiada przetwornik obrazu 1/2.8" progressive scan CMOS, generując obraz w rozdzielczości 1920 × 1080@60fps; Min. Oświetlenie : Kolor: 0.005 Lux @(F1.6, AGC ON) Cz/B: 0.001Lux @(F1.6, AGC ON), ICR, cyfrowy zoom 16x, 24 programowalne maski prywatności, 120 dB WDR; Ogniskowa: 4.8 mm do 153 mm, 32× optyczny zoom; Kąt widzenia: HFOV  55.6° do 2.04° (Wide-Tele)  VFOV: 32.4° do 1.14° (Wide-Tele) 
DFOV: 63° do 2.34° (Wide-Tele); Zakres apertury: F1.2 do F4.4; Kompresja obrazu: główny strumień: H.265+/H.265/H.264+/H.264, Dodatkowy strumień: H.265/H.264/MJPEG, Trzeci strumień: H.265/H.264/MJPEG; Funkcje SMART: podstawowe zdarzenia, zdarzenia typu SMART, nagrywanie typu SMART, ROI, Auto-tracking;  Trzy strumienie; Poprawa obrazu: HLC, BLC, defog, 3D DNR, EIS, obszar ekspozycji, obszar ostrości; Pamięć: wbudowany slot na kartę Micro SD/SDHC/SDXC, do 256 GB; NAS (NFS, SMB/ CIFS), ANR; Jednoczesny podgląd na żywo do 20 kanałów; Interfejs: 1/1 wejście/wyjście audio, 2/1 wejście/wyjście alarmowe, 1 RJ45 10 M/100 M Ethernet, PoE (802.3 at, class4); Zasilanie: 24 VAC, 1.5 A, 50/60 Hz i PoE (802.3 at), 42.5 do 57 VDC, 0.6 A, class4 Max.: 22 W; Temperatura pracy: -30°C do 65°C; IP66, IK10, Materiał: ADC 12, PC+ABS, PC/PMMA; Wymiary: Φ 220 mm × 280 mm ; Waga w przybliżeniu: 3kg 
</t>
  </si>
  <si>
    <t>6941264055495</t>
  </si>
  <si>
    <t>DS-2DE5330W-AE(E)</t>
  </si>
  <si>
    <t xml:space="preserve">Kamera szybkoobrotowa PTZ, posiada przetwornik obrazu 1/2.8" progressive scan CMOS, generując obraz w rozdzielczości 2048 × 1536@30fps; Min. Oświetlenie : Kolor: 0.005 Lux @(F1.6, AGC ON) Cz/B: 0.001Lux @(F1.6, AGC ON), ICR, cyfrowy zoom 16x, 24 programowalne maski prywatności, 120 dB WDR; Ogniskowa: 4.5 mm do 135 mm, 30× optyczny zoom; Kąt widzenia: HFOV  57.2° do 2.2° (Wide-Tele) VFOV: 44.4° do 1.6° (Wide-Tele) 
DFOV: 68.5° do 2.7° (Wide-Tele); Zakres apertury: F1.6 do F4.4; Kompresja obrazu: główny strumień: H.265+/H.265/H.264+/H.264, Dodatkowy strumień: H.265/H.264/MJPEG, Trzeci strumień: H.265/H.264/MJPEG; Funkcje SMART: podstawowe zdarzenia, zdarzenia typu SMART, nagrywanie typu SMART, ROI, Auto-tracking;  Trzy strumienie; Poprawa obrazu: HLC, BLC, defog, 3D DNR, EIS, obszar ekspozycji, obszar ostrości; Pamięć: wbudowany slot na kartę Micro SD/SDHC/SDXC, do 256 GB; NAS (NFS, SMB/ CIFS), ANR; Jednoczesny podgląd na żywo do 20 kanałów; Interfejs: 1/1 wejście/wyjście audio, 2/1 wejście/wyjście alarmowe, 1 RJ45 10 M/100 M Ethernet, PoE (802.3 at, class4); Zasilanie: 24 VAC, 1.5 A, 50/60 Hz i PoE (802.3 at), 42.5 do 57 VDC, 0.6 A, class4 Max.: 22 W; Temperatura pracy: -30°C do 65°C; IP66, IK10, Materiał: ADC 12, PC+ABS, PC/PMMA; Wymiary: Φ 220 mm × 280 mm ; Waga w przybliżeniu: 3kg 
</t>
  </si>
  <si>
    <t>6941264055518</t>
  </si>
  <si>
    <t>DS-2DE5425IW-AE(E)</t>
  </si>
  <si>
    <t>Kamera szybkoobrotowa PTZ, posiada przetwornik obrazu 1/2.8" progressive scan CMOS, generując obraz w rozdzielczości 2560 × 1440@30fps; Min. Oświetlenie : Kolor: 0.005 Lux @(F1.6, AGC ON) Cz/B: 0.001Lux @(F1.6, AGC ON) 0 Lux dla IR, ICR, cyfrowy zoom 16x, 24 programowalne maski prywatności, 120 dB WDR; Ogniskowa: 4.8 mm do 120 mm, 25× optyczny zoom; Kąt widzenia: HFOV  55° do 2.4° (Wide-Tele) VFOV: 33° do 1.4° (Wide-Tele) DFOV: 61.5 do 2.8° (Wide-Tele); zakres apertury: F1.6 do F3.5; Zasięg IR do 150m, SMART IR; Kompresja obrazu: główny strumień: H.265+/H.265/H.264+/H.264, Dodatkowy strumień: H.265/H.264/MJPEG, Trzeci strumień: H.265/H.264/MJPEG; Funkcje SMART: podstawowe zdarzenia, zdarzenia typu SMART, nagrywanie typu SMART, ROI, Auto-tracking;  Trzy strumienie; Poprawa obrazu: HLC/BLC/3D DNR/Defog/EIS/obszar ekspozycji/obszar ostrości; Pamięć: wbudowany slot na kartę Micro SD/SDHC/SDXC, do 256 GB; NAS (NFS, SMB/ CIFS), ANR; Jednoczesny podgląd na żywo do 20 kanałów; Interfejs: 1/1 wejście/wyjście audio, 2/1 wejście/wyjście alarmowe 1 RJ45 10 M/100 M Ethernet, Hi-PoE Zasilanie: 24 VAC, 2.2 A, 50/60Hz i Hi-PoE, 42.5 do 57 VDC, 1.41 A, Max.30 W, w tym Max. 10W dla IR; Temperatura pracy: -30°C do 65°C; IP66, Materiał: ADC 12, PC, PC+10% GF; Wymiary: Φ 208 mm × 345 mm ; Waga w przybliżeniu: 3.3 kg (4.41 lb)</t>
  </si>
  <si>
    <t>6941264055464</t>
  </si>
  <si>
    <t>DS-2DE5425W-AE(E)</t>
  </si>
  <si>
    <t xml:space="preserve">Kamera szybkoobrotowa PTZ, posiada przetwornik obrazu 1/2.8" progressive scan CMOS, generując obraz w rozdzielczości 2560 × 1440@30fps; Min. Oświetlenie : Kolor: 0.005 Lux @(F1.6, AGC ON) Cz/B: 0.001Lux @(F1.6, AGC ON), ICR, cyfrowy zoom 16x, 24 programowalne maski prywatności, 120 dB WDR; Ogniskowa: 4.8 mm do 120 mm, 25× optyczny zoom; Kąt widzenia: HFOV  55° do 2.4° (Wide-Tele) VFOV: 33° do 1.4° (Wide-Tele) DFOV: 61.5 do 2.8° (Wide-Tele); zakres apertury: F1.6 do F3.5; Kompresja obrazu: główny strumień: H.265+/H.265/H.264+/H.264, Dodatkowy strumień: H.265/H.264/MJPEG, Trzeci strumień: H.265/H.264/MJPEG; Funkcje SMART: podstawowe zdarzenia, zdarzenia typu SMART, nagrywanie typu SMART, ROI, Auto-tracking;  Trzy strumienie; Poprawa obrazu: HLC/BLC/3D DNR/Defog/EIS/obszar ekspozycji/obszar ostrości; Pamięć: wbudowany slot na kartę Micro SD/SDHC/SDXC, do 256 GB; NAS (NFS, SMB/ CIFS), ANR; Jednoczesny podgląd na żywo do 20 kanałów; Interfejs: 1/1 wejście/wyjście audio, 2/1 wejście/wyjście alarmowe, 1 RJ45 10 M/100 M Ethernet, PoE (802.3 at, class4); Zasilanie: 24 VAC, 1.5 A, 50/60 Hz i PoE (802.3 at), 42.5 do 57 VDC, 0.6 A, class4
Max.: 22 W; Temperatura pracy: -30°C do 65°C; IP66, IK10, Materiał: ADC 12, PC+ABS, PC/PMMA; Wymiary: Φ 220 mm × 280 mm ; Waga w przybliżeniu: 3kg 
</t>
  </si>
  <si>
    <t>6941264055488</t>
  </si>
  <si>
    <t>DS-2DE5432IW-AE(E)</t>
  </si>
  <si>
    <t>Kamera szybkoobrotowa PTZ, posiada przetwornik obrazu 1/2.8" progressive scan CMOS, generując obraz w rozdzielczości 2560 × 1440@30fps; Min. Oświetlenie : Kolor: 0.005 Lux @(F1.6, AGC ON) Cz/B: 0.001Lux @(F1.6, AGC ON) 0 Lux dla IR, ICR, cyfrowy zoom 16x, 24 programowalne maski prywatności, 120 dB WDR; Ogniskowa: 4.8 mm do 153 mm, 32× optyczny zoom; Kąt widzenia: HFOV  54.3° do 2° (Wide-Tele) VFOV: 31.8° do 1.1° (Wide-Tele) DFOV: 61.1 do 2.3° (Wide-Tele); zakres apertury: F1.2 do F4.4; Zasięg IR do 150m, SMART IR; Kompresja obrazu: główny strumień: H.265+/H.265/H.264+/H.264, Dodatkowy strumień: H.265/H.264/MJPEG, Trzeci strumień: H.265/H.264/MJPEG; Funkcje SMART: podstawowe zdarzenia, zdarzenia typu SMART, nagrywanie typu SMART, ROI, Auto-tracking;  Trzy strumienie; Poprawa obrazu: HLC/BLC/3D DNR/Defog/EIS/obszar ekspozycji/obszar ostrości; Pamięć: wbudowany slot na kartę Micro SD/SDHC/SDXC, do 256 GB; NAS (NFS, SMB/ CIFS), ANR; Jednoczesny podgląd na żywo do 20 kanałów; Interfejs: 1/1 wejście/wyjście audio, 2/1 wejście/wyjście alarmowe 1 RJ45 10 M/100 M Ethernet, Hi-PoE Zasilanie: 24 VAC, 2.2 A, 50/60Hz i Hi-PoE, 42.5 do 57 VDC, 1.41 A, Max.30 W, w tym Max. 10W dla IR; Temperatura pracy: -30°C do 65°C; IP66, Materiał: ADC 12, PC, PC+10% GF; Wymiary: Φ 208 mm × 345 mm ; Waga w przybliżeniu: 3.3 kg (4.41 lb)</t>
  </si>
  <si>
    <t>6941264055457</t>
  </si>
  <si>
    <t>DS-2AE4215T-D(E)</t>
  </si>
  <si>
    <t>Kamera szybkoobrotowa PTZ, posiada przetwornik obrazu 1/2.8" progressive scan CMOS, generując obraz w rozdzielczości 1920 × 1080; Min. Oświetlenie : Kolor: 0.005 Lux @(F1.6, AGC ON) Cz/B: 0.001 Lux @(F1.6, AGC ON), cyfrowy zoom 16x, 8 programowalnych masek prywatności, BLC,HLC,EIS, obszar ostrości; Ogniskowa: 5 mm do 75 mm, 15× optyczny zoom; Kąt widzenia: HFOV 53.8° do 4.0° (wide to tele) VFOV: 31.9° do 2.3° (wide to tele) DFOV: 60.4° do 4.6°(wide to tele); Zakres apertury: F1.6 do F3.5; Wyjście wideo: przełączalne TVI/AHD/CVI/CVBS, (NTSC lub PAL, BNC);2/1 wejścia/wyjścia alarmowe; Interfejs RS-485; Protokół UTC; Zasilanie: 12 VDC; Temperatura pracy: -30° C do 65° C; IP66; Wymiary: Ø 179.4 × 239.5 mm; Waga w przybliżeniu 2kg</t>
  </si>
  <si>
    <t>6941264055617</t>
  </si>
  <si>
    <t>Kamera szybkoobrotowa PTZ, posiada przetwornik obrazu 1/2.8" progressive scan CMOS, generując obraz w rozdzielczości 1920 × 1080; Min. Oświetlenie : Kolor: 0.005 Lux @(F1.6, AGC ON) Cz/B: 0.001 Lux @(F1.6, AGC ON), cyfrowy zoom 16x, 8 programowalnych masek prywatności, BLC,HLC,EIS, obszar ostrości; Ogniskowa: 4.8 mm do 120 mm, 25× optyczny zoom; Kąt widzenia: HFOV : 57.6° do 2.5° (wide to tele) VFOV: 34.4° do 1.4° (wide to tele) DFOV: 64.5° do 2.9° (wide-tele); Zakres apertury: F1.6 do F3.5; Wyjście wideo: przełączalne TVI/AHD/CVI/CVBS, (NTSC lub PAL, BNC);2/1 wejścia/wyjścia alarmowe; Interfejs RS-485; Protokół UTC; Zasilanie: 12 VDC; Temperatura pracy: -30° C do 65° C; IP66; Wymiary: Ø 179.4 × 239.5 mm; Waga w przybliżeniu 2kg</t>
  </si>
  <si>
    <t>6941264055624</t>
  </si>
  <si>
    <t>PTZ HD TVI</t>
  </si>
  <si>
    <t>DS-2AE5225T-A(E)</t>
  </si>
  <si>
    <t>Kamera szybkoobrotowa PTZ, posiada przetwornik obrazu 1/2.8" progressive scan CMOS, generując obraz w rozdzielczości 1920 × 1080; Min. Oświetlenie : Kolor: 0.005 Lux @(F1.6, AGC ON) Cz/B: 0.001 Lux @(F1.6, AGC ON), cyfrowy zoom 16x, 8 programowalnych masek prywatności, BLC,HLC,EIS, obszar ostrości; Ogniskowa: 4.8 mm do 120 mm, 25× optyczny zoom; Kąt widzenia: HFOV : 57.6° do 2.5° (wide to tele) VFOV: 34.4° do 1.4° (wide to tele) DFOV: 64.5° do 2.9° (wide-tele); Zakres apertury: F1.6 do F3.5; Wyjście wideo: przełączalne TVI/AHD/CVI/CVBS, (NTSC lub PAL, BNC);2/1 wejścia/wyjścia alarmowe; Interfejs RS-485; Protokół UTC; Zasilanie: 24 VDC; Temperatura pracy: -30° C do 65° C; IP66, IK10; Wymiary: Ø 220 mm ×326 mm; Waga w przybliżeniu 3kg</t>
  </si>
  <si>
    <t>6941264055600</t>
  </si>
  <si>
    <t>DS-2AE5225TI-A(E)</t>
  </si>
  <si>
    <t>Kamera szybkoobrotowa PTZ, posiada przetwornik obrazu 1/2.8" progressive scan CMOS, generując obraz w rozdzielczości 1920 × 1080; Min. Oświetlenie : Kolor: 0.005 Lux @(F1.6, AGC ON) Cz/B: 0.001 Lux @(F1.6, AGC ON), 0 lux dla IR, cyfrowy zoom 16x, 8 programowalnych masek prywatności, BLC,HLC,EIS, obszar ostrości; Ogniskowa: 4.8 mm do 120 mm, 25× optyczny zoom; Kąt widzenia: HFOV : 57.6° do 2.5° (wide to tele) VFOV: 34.4° do 1.4° (wide to tele) DFOV: 64.5° do 2.9° (wide-tele); Zakres apertury: F1.6 do F3.5; Zasięg IR do 150m; Wyjście wideo: przełączalne TVI/AHD/CVI/CVBS, (NTSC lub PAL, BNC);2/1 wejścia/wyjścia alarmowe; Interfejs RS-485; Protokół UTC; Zasilanie: 24 VDC, Max.30 W (IR:10 W); Temperatura pracy: -30° C do 65° C; IP66; Wymiary: Ø 208 mm ×305 mm; Waga w przybliżeniu 3.3kg</t>
  </si>
  <si>
    <t>6941264055587</t>
  </si>
  <si>
    <t>DS-2AE5232T-A(E)</t>
  </si>
  <si>
    <t>Kamera szybkoobrotowa PTZ, posiada przetwornik obrazu 1/2.8" progressive scan CMOS, generując obraz w rozdzielczości 1920 × 1080; Min. Oświetlenie: Kolor: 0.005 Lux@(F1.2, AGC ON) Cz/B: 0.001 Lux@(F1.2, AGC ON); cyfrowy zoom 16x, 8 programowalnych masek prywatności, BLC,HLC,EIS, obszar ostrości; Ogniskowa: 4.8 mm do 153 mm, 32 × zoom optyczny; Kąt widzenia: HFOV: 54.2° do 1.97° (wide-tele); Zakres apertury: F1.2 do F4.4; Wyjście wideo: przełączalne TVI/AHD/CVI/CVBS, (NTSC lub PAL, BNC);2/1 wejścia/wyjścia alarmowe; Interfejs RS-485; Protokół UTC; Zasilanie: 24 VAC Max. 24 W; Temperatura pracy: -30° C do 65° C; IP66, IK10; Wymiary: Φ 220 mm × 326 mm; Waga w przybliżeniu 3kg</t>
  </si>
  <si>
    <t>6941264055532</t>
  </si>
  <si>
    <t>Kamera szybkoobrotowa PTZ, posiada przetwornik obrazu 1/2.8" progressive scan CMOS, generując obraz w rozdzielczości 1920 × 1080; Min. Oświetlenie: Kolor: 0.005 Lux@(F1.2, AGC ON) Cz/B: 0.001 Lux@(F1.2, AGC ON), 0 lux dla IR; cyfrowy zoom 16x, 8 programowalnych masek prywatności, BLC,HLC,EIS, obszar ostrości; Ogniskowa: 4.8 mm do 153 mm, 32 × zoom optyczny; Kąt widzenia: HFOV: 55.6° do 2.04° (wide to tele) VFOV: 32.4° do 1.14° (wide to tele) DFOV:63° do 2.34° (wide to tele)Zakres apertury: F1.2 do F4.4; Zasięg IR do 150m; Wyjście wideo: przełączalne TVI/AHD/CVI/CVBS, (NTSC lub PAL, BNC);2/1 wejścia/wyjścia alarmowe; Interfejs RS-485; Protokół UTC; Zasilanie: 24 VDC, Max.30 W (IR:10 W); Temperatura pracy: -30° C do 65° C; IP66; Wymiary: Ø 208 mm ×305 mm; Waga w przybliżeniu 3.3kg</t>
  </si>
  <si>
    <t>6941264055594</t>
  </si>
  <si>
    <t>DS-2CE17D0T-IT3FS(2.8mm)</t>
  </si>
  <si>
    <t>Plastic&amp;Metal</t>
  </si>
  <si>
    <t xml:space="preserve">Kamera analogowa Turbo HD 2MP, generuje wysokiej jakości obraz w rozdzielczości 1920x1080, posiada obiektyw 2.8mm HFOV: 106.4°, VFOV: 57.9°, DFOV: 124.6°; Min. Oświetlenie: 0.01 Lux @ (F1.2, AGC ON), 0 Lux dla IR; ICR, Cyfrowy WDR, AGC, Tryb dzień /noc, balans bieli, tryb AE, 2D DNR, jasność, smart IR, ostrość; Przełączalne wyjście wideo TVI/AHD/CVI/CVBS; Wbudowany mikrofon; Wysokiej jakość audio przesyłane po przewodzie koncentrycznym; Temperatura pracy: -40°C do 60°C; Zasilanie: 12 VDC ± 25%,; IP67; Materiał: metal &amp;plastik, Zasięg IR do 40m, Wymiary: 78.9 mm × 75.4 mm × 216.6 mm Waga w przybliżeniu:328g </t>
  </si>
  <si>
    <t>6941264060611</t>
  </si>
  <si>
    <t>DS-2CE17H0T-IT3FS(2.8mm)</t>
  </si>
  <si>
    <t xml:space="preserve">Kamera analogowa Turbo HD 5MP, generuje wysokiej jakości obraz w rozdzielczości 2560x1944, posiada obiektyw 2.8mm HFOV: 85°, VFOV: 63°, DFOV:110°; Min. Oświetlenie: 0.01 Lux @ (F1.2, AGC ON), 0 Lux dla IR; ICR, Cyfrowy WDR, AGC, Tryb dzień /noc, balans bieli, tryb AE, 2D DNR, jasność, smart IR, ostrość, odbicie lustrze; Przełączalne wyjście wideo TVI/AHD/CVI/CVBS; Wbudowany mikrofon; Wysokiej jakość audio przesyłane po przewodzie koncentrycznym; Temperatura pracy: -40°C do 60°C; Zasilanie: 12 VDC ± 25%,; IP67; Materiał: metal &amp;plastik, Zasięg IR do 40m, Wymiary: 78.9 mm × 75.4 mm × 216.6 mm Waga w przybliżeniu:338g </t>
  </si>
  <si>
    <t>6941264060581</t>
  </si>
  <si>
    <t>Easy IP 2.0+ (H.265+)</t>
  </si>
  <si>
    <t>Pro</t>
  </si>
  <si>
    <t>DS-2CD2383G0-IU(2.8mm)</t>
  </si>
  <si>
    <t>Built-in mic, 4K@15fps,True WDR,IP67,full metal(except Decorative ring),3VCA</t>
  </si>
  <si>
    <t>Built-in mic, 4K @15fps, 1/2.5" Progressive Scan CMOS, Color 0.01 lux, 120dB True WDR, H.265+/MJPEG, EXIR,up to 30m, IP67, Fixed Lens,  DC12V&amp;PoE, HIK-Connect cloud service</t>
    <phoneticPr fontId="26" type="noConversion"/>
  </si>
  <si>
    <t>Kamera IP Hikvision typu Turret, rozdzielczość 8MP (50Hz: 12.5 kl/s 3840 × 2160), 1/2.5" Progressive Scan CMOS, czułość: kolor: 0.028 Lux @ F2.0 (wł. AGC), 0 Lux z IR, zasięg IR do 30m, dzień/noc ICR, obiektyw: 2.8mm/F2.0, HFOV 102°, VFOV 53°, DFOV 124°, kompresja H265+/H.265/H.264+/H.264/MJPEG, trzy strumienie, WDR: 120dB, 3D DNR/ BLC/HLC, ROI: 1 obszar. Analityka: detekcja przekroczenia linii, detekcja intruza, detekcja twarzy. Funkcje: detekcja ruchu, sabotaż, rozłączenie sieci, konflikt adresów IP, błędne logowanie, błąd HDD, HDD pełny. Ogólne funkcje: ochrona haseł, znak wodny, filtrowanie adresów IP, 3-osiowa regulacja położenia, slot na kartę pamięci: 128 GB, stopień ochrony IP66, wejście audio (wbudowany mikrofon). Temperatura pracy: -30°C do +60°C. Zasilanie: 12 VDC/5.5mm przewód koncentryczny/PoE. Wymiary: Ø 127.3 × 95.9 mm. Waga: 635g.</t>
  </si>
  <si>
    <t>6941264026570</t>
  </si>
  <si>
    <t>DS-2CD2383G0-IU(4mm)</t>
  </si>
  <si>
    <t>Kamera IP Hikvision typu Turret, rozdzielczość 8MP (50Hz: 12.5 kl/s 3840 × 2160), 1/2.5" Progressive Scan CMOS, czułość: kolor: 0.028 Lux @ F2.0 (wł. AGC), 0 Lux z IR, zasięg IR do 30m, dzień/noc ICR, obiektyw: 4mm/F2.0, HFOV 79°, VFOV 42°, DFOV 95°, kompresja H265+/H.265/H.264+/H.264/MJPEG, trzy strumienie, WDR: 120dB, 3D DNR/ BLC/HLC, ROI: 1 obszar. Analityka: detekcja przekroczenia linii, detekcja intruza, detekcja twarzy. Funkcje: detekcja ruchu, sabotaż, rozłączenie sieci, konflikt adresów IP, błędne logowanie, błąd HDD, HDD pełny. Ogólne funkcje: ochrona haseł, znak wodny, filtrowanie adresów IP, 3-osiowa regulacja położenia, slot na kartę pamięci: 128 GB, stopień ochrony IP66, wejście audio (wbudowany mikrofon). Temperatura pracy: -30°C do +60°C. Zasilanie: 12 VDC/5.5mm przewód koncentryczny/PoE. Wymiary: Ø 127.3 × 95.9 mm. Waga: 635g.</t>
  </si>
  <si>
    <t>6941264026525</t>
  </si>
  <si>
    <t>DS-2CD2343G0-IU(2.8mm)</t>
  </si>
  <si>
    <t>Built-in mic, 4MP@20fps,True WDR,IP67,full metal(except Decorative ring),3VCA</t>
  </si>
  <si>
    <t>4MP</t>
    <phoneticPr fontId="26" type="noConversion"/>
  </si>
  <si>
    <t>Built-in mic, 4MP @20fps, 1/2.9" Progressive Scan CMOS, Color 0.01 lux, 120dB True WDR, H.265+/MJPEG, EXIR,up to 30m, IP67, Fixed Lens,  DC12V&amp;PoE, HIK-Connect cloud service</t>
    <phoneticPr fontId="26" type="noConversion"/>
  </si>
  <si>
    <t>Kamera IP Hikvision w obudowie typu turret, rozdzielczość 4 MP (max. 2560×1440@30kl/s), przetwornik: 1/3” Progressive Scan CMOS, czułość: kolor 0.018Lux@ F1.6 (wł. AGC) 0 Lux z IR, zasięg IR do 30m, dzień/noc ICR, obiektyw: 2.8mm/F1.6, HFOV: 103°, VFOV: 58°, DFOV: 123°. Kompresja: H.265+/H.265/H.264+/H.264/MJPEG, trzy strumienie, WDR: 120dB, 3D DNR/BLC/HLC, IP66, ROI: 1 obszar. Analityka: detekcja przekroczenia linii, detekcja intruza, wykrywanie twarzy. Funkcje: detekcja ruchu, sabotaż, rozłączenie sieci, konflikt adresów IP, błędne logowanie, błąd HDD, HDD pełny. Ogólne funkcje: ochrona haseł, znak wodny, filtrowanie adresów IP, 3-osiowa regulacja położenia. Wbudowany sklot na kartę microSD do 128GB, wejście audio (wbudowany mikrofon).  Zasilanie 12VDC/5.5m przewód koncentryczny/PoE. Wymiary: Φ 127.3 × 95.9 mm. Waga: 635 g.</t>
  </si>
  <si>
    <t>6941264026310</t>
  </si>
  <si>
    <t>DS-2CD2343G0-IU(4mm)</t>
  </si>
  <si>
    <t>Fixed Lens</t>
    <phoneticPr fontId="26" type="noConversion"/>
  </si>
  <si>
    <t>Kamera IP Hikvision w obudowie typu turret, rozdzielczość 4 MP (max. 2560×1440@30kl/s), przetwornik: 1/3” Progressive Scan CMOS, czułość: kolor 0.018Lux@ F1.6 (wł. AGC) 0 Lux z IR, zasięg IR do 30m, dzień/noc ICR, obiektyw: 4mm/F1.6, HFOV: 83°, VFOV: 45°, DFOV: 99°. Kompresja: H.265+/H.265/H.264+/H.264/MJPEG, trzy strumienie, WDR: 120dB, 3D DNR/BLC/HLC, IP66, ROI: 1 obszar. Analityka: detekcja przekroczenia linii, detekcja intruza, wykrywanie twarzy. Funkcje: detekcja ruchu, sabotaż, rozłączenie sieci, konflikt adresów IP, błędne logowanie, błąd HDD, HDD pełny. Ogólne funkcje: ochrona haseł, znak wodny, filtrowanie adresów IP, 3-osiowa regulacja położenia. Wbudowany sklot na kartę microSD do 128GB, wejście audio (wbudowany mikrofon).  Zasilanie 12VDC/5.5m przewód koncentryczny/PoE. Wymiary: Φ 127.3 × 95.9 mm. Waga: 635 g.</t>
  </si>
  <si>
    <t>6941264026549</t>
  </si>
  <si>
    <t>DS-2CD2323G0-IU(2.8mm)</t>
  </si>
  <si>
    <t>Built-in mic, 2MP@30fps,True WDR,IP67,full metal(except Decorative ring),3VCA</t>
  </si>
  <si>
    <t>Built-in mic, 2MP @30fps, 1/2.8" Progressive Scan CMOS, Color 0.01 lux, 120dB True WDR, H.265+/MJPEG, EXIR,up to 30m, IP67, Fixed Lens,  DC12V&amp;PoE, HIK-Connect cloud service</t>
    <phoneticPr fontId="26" type="noConversion"/>
  </si>
  <si>
    <t>Kamera IP Hikvision w obudowie typu turret, rozdzielczość 2MP (max. 1920×1080@30kl/s), przetwornik: 1/2.8” Progressive Scan CMOS, czułość: kolor 0.028Lux@ F2.0 (wł. AGC) 0 Lux z IR, zasięg IR do 30m, dzień/noc ICR, obiektyw: 2.8mm/F2.0, HFOV: 114°, VFOV: 62°, DFOV: 135°. Kompresja: H.265+/H.265/H.264+/H.264/MJPEG, trzy strumienie, WDR: 120dB, 3D DNR/HLC/BLC, IP66, ROI: 1 obszar. Analityka: detekcja przekroczenia linii, detekcja intruza, wykrywanie twarzy. Funkcje: detekcja ruchu, sabotaż, rozłączenie sieci, konflikt adresów IP, błędne logowanie, błąd HDD, HDD pełny. Ogólne funkcje: ochrona haseł, znak wodny, filtrowanie adresów IP, 3-osiowa regulacja położenia. Wbudowany sklot na kartę microSD do 128GB, wejście audio (wbudowany mikrofon). Zasilanie 12VDC/5.5m przewód koncentryczny/PoE. Wymiary: Φ 127.3 × 95.9 mm. Waga: 635 g.</t>
  </si>
  <si>
    <t>6941264026587</t>
  </si>
  <si>
    <t>DS-2CD2323G0-IU(4mm)</t>
  </si>
  <si>
    <t>Kamera IP Hikvision w obudowie typu turret, rozdzielczość 2MP (max. 1920×1080@30kl/s), przetwornik: 1/2.8” Progressive Scan CMOS, czułość: kolor 0.028Lux@ F2.0 (wł. AGC) 0 Lux z IR, zasięg IR do 30m, dzień/noc ICR, obiektyw: 4mm/F2.0, HFOV: 86°, VFOV: 46°, DFOV: 102°. Kompresja: H.265+/H.265/H.264+/H.264/MJPEG, trzy strumienie, WDR: 120dB, 3D DNR/HLC/BLC, IP66, ROI: 1 obszar. Analityka: detekcja przekroczenia linii, detekcja intruza, wykrywanie twarzy. Funkcje: detekcja ruchu, sabotaż, rozłączenie sieci, konflikt adresów IP, błędne logowanie, błąd HDD, HDD pełny. Ogólne funkcje: ochrona haseł, znak wodny, filtrowanie adresów IP, 3-osiowa regulacja położenia. Wbudowany sklot na kartę microSD do 128GB, wejście audio (wbudowany mikrofon). Zasilanie 12VDC/5.5m przewód koncentryczny/PoE. Wymiary: Φ 127.3 × 95.9 mm. Waga: 635 g.</t>
  </si>
  <si>
    <t>6941264026563</t>
  </si>
  <si>
    <t>Easy IP 4.0-2nd AcuSense</t>
  </si>
  <si>
    <t>DS-2CD2T86G2-4I(2.8mm)</t>
  </si>
  <si>
    <t>DS-2CD2T86G2-4I(4mm)</t>
  </si>
  <si>
    <t>DS-2CD2T86G2-2I(2.8mm)</t>
  </si>
  <si>
    <t>2.8~12mm Motorized Vari-Focal Lens</t>
  </si>
  <si>
    <t>Easy IP 3.0 (H.265+)</t>
  </si>
  <si>
    <t>DS-2CD2085FWD-I(B)(2.8mm)</t>
  </si>
  <si>
    <t>Power by darkfighter,4K@20fps,True WDR,IP67,full metal,5VCA</t>
  </si>
  <si>
    <t>Bullet Outdoor</t>
  </si>
  <si>
    <t>Kamera IP Hikvision w metalowej obudowie tulejowej, rozdzielczość 8MP (max. 3840×2160@20kl/s), przetwornik: 1/2.5” Progressive Scan CMOS, czułość: 0.01Lux@ F1.2 (wł. AGC), 0 Lux z IR, zasięg IR do 30m, dzień/noc ICR, obiektyw: 2.8mm/F1.6,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φ70×155.03. Temperatura pracy: -30°C do +60°C. Zasilanie 12VDC/PoE.</t>
  </si>
  <si>
    <t>6954273679125</t>
  </si>
  <si>
    <t>DS-2CD2085FWD-I(B)(4mm)</t>
  </si>
  <si>
    <t>Kamera IP Hikvision w metalowej obudowie tulejowej, rozdzielczość 8MP (max. 3840×2160@20kl/s), przetwornik: 1/2.5” Progressive Scan CMOS, czułość: 0.01Lux@ F1.2 (wł. AGC), 0 Lux z IR, zasięg IR do 30m, dzień/noc ICR, obiektyw: 4mm/F1.6,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φ70×155.03. Temperatura pracy: -30°C do +60°C. Zasilanie 12VDC/PoE.</t>
  </si>
  <si>
    <t>6954273679132</t>
  </si>
  <si>
    <t>DS-2CD2065FWD-I(2.8mm)</t>
  </si>
  <si>
    <t>Power by darkfighter,6MP@20fps,True WDR,IP67,full metal,5VCA</t>
  </si>
  <si>
    <t>6MP</t>
  </si>
  <si>
    <t>Kamera IP Hikvision w metalowej obudowie tulejowej, rozdzielczość 6MP (max. 3072 × 2048 @20kl/s), przetwornik: 1/2.4” Progressive Scan CMOS, czułość: 0.008Lux@ F1.2 (wł. AGC), 0 Lux z IR, zasięg IR do 30m, dzień/noc ICR, obiektyw: 2.8mm/F1.6, kąt widzenia 99°, kompresja: H.265+/H.265/H.264+/H.264/MJPEG, trzy strumienie, WDR: 120dB, 3D DNR, BLC, trzyb korytarzowy, ROI: 1 obszar, detekcja przekroczenia linii, detekcja naruszenia strefy, pozostawienie przedmiotu, zabranie przedmiotu, wykrycie twarzy. Regulacja położenia 3D. Sklot na kartę do 128GB. Wymiary: 70 × 68 × 171 mm. Temperatura pracy: -30°C do +60°C, IP67, IK10. Zasilanie 12VDC/PoE.</t>
  </si>
  <si>
    <t>6954273678524</t>
  </si>
  <si>
    <t>DS-2CD2065FWD-I(4mm)</t>
  </si>
  <si>
    <t>Kamera IP Hikvision w metalowej obudowie tulejowej, rozdzielczość 6MP (max. 3072 × 2048 @20kl/s), przetwornik: 1/2.4” Progressive Scan CMOS, czułość: 0.008Lux@ F1.2 (wł. AGC), 0 Lux z IR, zasięg IR do 30m, dzień/noc ICR, obiektyw: 4mm/F1.6, kąt widzenia 80°, kompresja: H.265+/H.265/H.264+/H.264/MJPEG, trzy strumienie, WDR: 120dB, 3D DNR, BLC, trzyb korytarzowy, ROI: 1 obszar, detekcja przekroczenia linii, detekcja naruszenia strefy, pozostawienie przedmiotu, zabranie przedmiotu, wykrycie twarzy. Regulacja położenia 3D. Sklot na kartę do 128GB. Wymiary: 70 × 68 × 171 mm. Temperatura pracy: -30°C do +60°C, IP67, IK10. Zasilanie 12VDC/PoE.</t>
  </si>
  <si>
    <t>6954273678531</t>
  </si>
  <si>
    <t>DS-2CD2045FWD-I(2.8mm)</t>
  </si>
  <si>
    <t>DS-2CD2046G2-I(2.8mm)</t>
  </si>
  <si>
    <t>Power by darkfighter,4MP@30fps,True WDR,IP67,full metal,5VCA</t>
  </si>
  <si>
    <t>4MP</t>
    <phoneticPr fontId="12" type="noConversion"/>
  </si>
  <si>
    <t>Kamera IP Hikvision w metalowej obudowie tulejowej, rozdzielczość 4MP (max. 2048×1536@30kl/s), przetwornik: 1/2.7” Progressive Scan CMOS, czułość: 0.009Lux@ F1.2 (wł. AGC), 0 Lux z IR, zasięg IR do 30m, dzień/noc ICR, obiektyw: 2.8mm/F1.6,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φ70×155.03. Temperatura pracy: -30°C do +60°C. Zasilanie 12VDC/PoE.</t>
  </si>
  <si>
    <t>6954273664718</t>
  </si>
  <si>
    <t>DS-2CD2045FWD-I(4mm)</t>
  </si>
  <si>
    <t>Kamera IP Hikvision w metalowej obudowie tulejowej, rozdzielczość 4MP (max. 2048×1536@30kl/s), przetwornik: 1/2.7” Progressive Scan CMOS, czułość: 0.005Lux@ F1.2 (wł. AGC), 0 Lux z IR, zasięg IR do 30m, dzień/noc ICR, obiektyw: 4mm/F1.6,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φ70×155.03. Temperatura pracy: -30°C do +60°C. Zasilanie 12VDC/PoE.</t>
  </si>
  <si>
    <t>6954273664640</t>
  </si>
  <si>
    <t>DS-2CD2025FWD-I(2.8mm)</t>
  </si>
  <si>
    <t>DS-2CD2026G2-I(2.8mm)</t>
  </si>
  <si>
    <t>Power by darkfighter,2MP@30fps,True WDR,IP67,full metal,5VCA</t>
  </si>
  <si>
    <t>Kamera IP Hikvision w metalowej obudowie tulejowej, rozdzielczość 2MP (max. 1920×1080@30kl/s), przetwornik: 1/2.8” Progressive Scan CMOS, czułość: 0.005Lux@ F1.2 (wł. AGC), 0 Lux z IR, zasięg IR do 30m, dzień/noc ICR, obiektyw: 2.8mm/F1.6,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φ70×155.03. Temperatura pracy: -30°C do +60°C. Zasilanie 12VDC/PoE.</t>
  </si>
  <si>
    <t>6954273637729</t>
  </si>
  <si>
    <t>DS-2CD2025FWD-I(4mm)</t>
  </si>
  <si>
    <t>Kamera IP Hikvision w metalowej obudowie tulejowej, rozdzielczość 2MP (max. 1920×1080@30kl/s), przetwornik: 1/2.8” Progressive Scan CMOS, czułość: 0.005Lux@ F1.2 (wł. AGC), 0 Lux z IR, zasięg IR do 30m, dzień/noc ICR, obiektyw: 4mm/F1.6,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φ70×155.03. Temperatura pracy: -30°C do +60°C. Zasilanie 12VDC/PoE.</t>
  </si>
  <si>
    <t>6954273637736</t>
  </si>
  <si>
    <t>DS-2CD2083G0-I(2.8mm)</t>
  </si>
  <si>
    <t>4K@15fps,True WDR,IP67,full metal,3stream,3VCA</t>
  </si>
  <si>
    <t>4K</t>
    <phoneticPr fontId="12" type="noConversion"/>
  </si>
  <si>
    <t>Kamera IP Hikvision w obudowie tulejowej, rozdzielczość 8 MP (max. 2560×1440@30kl/s), przetwornik: 1/2.5” Progressive Scan CMOS, czułość: 0.01Lux@ F1.2 (wł. AGC), 0 Lux z IR, zasięg IR EXIR do 30m, dzień/noc ICR, obiektyw: 2.8mm/F1.6. Kompresja: H.265+/H.265/H.264+/H.264/MJPEG, trzy strumienie, WDR: 120dB, 3D DNR, IP67, ROI: 1 obszar, detekcja przekroczenia linii, detekcja naruszenia strefy, tryb korytarzowy, 3-osiowa regulacja położenia. Wbudowany sklot na kartę microSD do 128GB,  Zasilanie 12VDC/PoE.</t>
  </si>
  <si>
    <t>6954273656669</t>
  </si>
  <si>
    <t>DS-2CD2083G0-I(4mm)</t>
  </si>
  <si>
    <t>Kamera IP Hikvision w obudowie tulejowej, rozdzielczość 8 MP (max. 2560×1440@30kl/s), przetwornik: 1/2.5” Progressive Scan CMOS, czułość: 0.01Lux@ F1.2 (wł. AGC), 0 Lux z IR, zasięg IR EXIR do 30m, dzień/noc ICR, obiektyw: 4mm/F1.6. Kompresja: H.265+/H.265/H.264+/H.264/MJPEG, trzy strumienie, WDR: 120dB, 3D DNR, IP67, ROI: 1 obszar, detekcja przekroczenia linii, detekcja naruszenia strefy, tryb korytarzowy, 3-osiowa regulacja położenia. Wbudowany sklot na kartę microSD do 128GB,  Zasilanie 12VDC/PoE.</t>
  </si>
  <si>
    <t>6954273656676</t>
  </si>
  <si>
    <t>DS-2CD2063G0-I(2.8mm)</t>
  </si>
  <si>
    <t>6MP@20fps,True WDR,IP67,full metal,3stream,3VCA</t>
  </si>
  <si>
    <t>6MP</t>
    <phoneticPr fontId="12" type="noConversion"/>
  </si>
  <si>
    <t>Kamera IP Hikvision w obudowie tulejowej, rozdzielczość 6 MP (max. 2560×1440@30kl/s), przetwornik: 1/2.9” Progressive Scan CMOS, czułość: 0.01Lux@ F1.2 (wł. AGC), 0 Lux z IR, zasięg IR EXIR do 30m, dzień/noc ICR, obiektyw: 2.8mm/F1.6. Kompresja: H.265+/H.265/H.264+/H.264/MJPEG, trzy strumienie, WDR: 120dB, 3D DNR, IP67, ROI: 1 obszar, detekcja przekroczenia linii, detekcja naruszenia strefy, tryb korytarzowy, 3-osiowa regulacja położenia. Wbudowany sklot na kartę microSD do 128GB,  Zasilanie 12VDC/PoE.</t>
  </si>
  <si>
    <t>6954273656683</t>
  </si>
  <si>
    <t>DS-2CD2063G0-I(4mm)</t>
  </si>
  <si>
    <t>Kamera IP Hikvision w obudowie tulejowej, rozdzielczość 6 MP (max. 2560×1440@30kl/s), przetwornik: 1/2.9” Progressive Scan CMOS, czułość: 0.01Lux@ F1.2 (wł. AGC), 0 Lux z IR, zasięg IR EXIR do 30m, dzień/noc ICR, obiektyw: 4mm/F1.6. Kompresja: H.265+/H.265/H.264+/H.264/MJPEG, trzy strumienie, WDR: 120dB, 3D DNR, IP67, ROI: 1 obszar, detekcja przekroczenia linii, detekcja naruszenia strefy, tryb korytarzowy, 3-osiowa regulacja położenia. Wbudowany sklot na kartę microSD do 128GB,  Zasilanie 12VDC/PoE.</t>
  </si>
  <si>
    <t>6954273656690</t>
  </si>
  <si>
    <t>DS-2CD2043G0-I(2.8mm)</t>
  </si>
  <si>
    <t>4MP@30fps,True WDR,IP67,full metal,3stream,3VCA</t>
  </si>
  <si>
    <t>Kamera IP Hikvision w obudowie tulejowej, rozdzielczość 4 MP (max. 2560×1440@30kl/s), przetwornik: 1/3” Progressive Scan CMOS, czułość: 0.01Lux@ F1.2 (wł. AGC), 0 Lux z IR, zasięg IR EXIR do 30m, dzień/noc ICR, obiektyw: 2.8mm/F1.6. Kompresja: H.265+/H.265/H.264+/H.264/MJPEG, trzy strumienie, WDR: 120dB, 3D DNR, IP67, ROI: 1 obszar, detekcja przekroczenia linii, detekcja naruszenia strefy, tryb korytarzowy, 3-osiowa regulacja położenia. Wbudowany sklot na kartę microSD do 128GB,  Zasilanie 12VDC/PoE.</t>
  </si>
  <si>
    <t>6954273649562</t>
  </si>
  <si>
    <t>DS-2CD2043G0-I(4mm)</t>
  </si>
  <si>
    <t>Kamera IP Hikvision w obudowie tulejowej, rozdzielczość 4 MP (max. 2560×1440@30kl/s), przetwornik: 1/3” Progressive Scan CMOS, czułość: 0.01Lux@ F1.2 (wł. AGC), 0 Lux z IR, zasięg IR EXIR do 30m, dzień/noc ICR, obiektyw: 4mm/F1.6, kąt poziomy: 78°. Kompresja: H.265+/H.265/H.264+/H.264/MJPEG, trzy strumienie, WDR: 120dB, 3D DNR, IP67, ROI: 1 obszar, detekcja przekroczenia linii, detekcja naruszenia strefy, tryb korytarzowy, 3-osiowa regulacja położenia. Wbudowany sklot na kartę microSD do 128GB,  Zasilanie 12VDC/PoE.</t>
  </si>
  <si>
    <t>6954273649579</t>
  </si>
  <si>
    <t>DS-2CD2023G0-I(2.8mm)</t>
    <phoneticPr fontId="17" type="noConversion"/>
  </si>
  <si>
    <t>2MP@30fps,True WDR,IP67,full metal,3stream,3VCA</t>
  </si>
  <si>
    <t>Kamera IP Hikvision w obudowie tulejowej, rozdzielczość 2MP (max. 1920×1080@30kl/s), przetwornik: 1/2.8” Progressive Scan CMOS, czułość: 0.01Lux@ F1.2 (wł. AGC), 0 Lux z IR, zasięg IR EXIR do 30m, dzień/noc ICR, obiektyw: 2.8mm/F2.0, kąt poziomy: 103°. Kompresja: H.265+/H.265/H.264+/H.264/MJPEG, trzy strumienie, WDR: 120dB, 3D DNR, IP67, ROI: 1 obszar, detekcja przekroczenia linii, detekcja naruszenia strefy, tryb korytarzowy, 3-osiowa regulacja położenia. Wbudowany sklot na kartę microSD do 128GB,  Zasilanie 12VDC/PoE.</t>
  </si>
  <si>
    <t>6954273649593</t>
  </si>
  <si>
    <t>DS-2CD2023G0-I(4mm)</t>
  </si>
  <si>
    <t>Kamera IP Hikvision w obudowie tulejowej, rozdzielczość 2MP (max. 1920×1080@30kl/s), przetwornik: 1/2.8” Progressive Scan CMOS, czułość: 0.01Lux@ F1.2 (wł. AGC), 0 Lux z IR, zasięg IR EXIR do 30m, dzień/noc ICR, obiektyw: 4mm/F2.0, kąt poziomy: 86°. Kompresja: H.265+/H.265/H.264+/H.264/MJPEG, trzy strumienie, WDR: 120dB, 3D DNR, IP67, ROI: 1 obszar, detekcja przekroczenia linii, detekcja naruszenia strefy, tryb korytarzowy, 3-osiowa regulacja położenia. Wbudowany sklot na kartę microSD do 128GB,  Zasilanie 12VDC/PoE.</t>
  </si>
  <si>
    <t>6954273649609</t>
  </si>
  <si>
    <t>DS-2CD2185FWD-I(2.8mm)</t>
  </si>
  <si>
    <t>4K@20fps,True WDR,IP67,IK10,full metal,5VCA</t>
  </si>
  <si>
    <t>Dome Indoor</t>
  </si>
  <si>
    <t>Kamera IP Hikvision w obudowie kopułowej, rozdzielczość 8MP (max. 3840×2160@20kl/s), przetwornik: 1/2.5” Progressive Scan CMOS, czułość: 0.01Lux@ F1.2 (wł. AGC), 0 Lux z IR, zasięg IR do 30m, dzień/noc ICR, obiektyw: 2.8mm, kompresja: H.265+/H.265/H.264+/H.264/MJPEG, trzy strumienie, WDR: 120dB, 3D DNR, BLC, trzyb korytarzowy, ROI: 1 obszar, detekcja przekroczenia linii, detekcja naruszenia strefy, pozostawienie przedmiotu, zabranie przedmiotu, wykrycie twarzy. Regulacja położenia 3D. Sklot na kartę do 128GB. Wymiary: φ111×82.4. IP67, IK10. Temperatura pracy: -30°C do +60°C. Zasilanie 12VDC/PoE.</t>
  </si>
  <si>
    <t>6954273637972</t>
  </si>
  <si>
    <t>DS-2CD2185FWD-I(4mm)</t>
  </si>
  <si>
    <t>Kamera IP Hikvision w obudowie kopułowej, rozdzielczość 8MP (max. 3840×2160@20kl/s), przetwornik: 1/2.5” Progressive Scan CMOS, czułość: 0.01Lux@ F1.2 (wł. AGC), 0 Lux z IR, zasięg IR do 30m, dzień/noc ICR, obiektyw: 4mm, kompresja: H.265+/H.265/H.264+/H.264/MJPEG, trzy strumienie, WDR: 120dB, 3D DNR, BLC, trzyb korytarzowy, ROI: 1 obszar, detekcja przekroczenia linii, detekcja naruszenia strefy, pozostawienie przedmiotu, zabranie przedmiotu, wykrycie twarzy. Regulacja położenia 3D. Sklot na kartę do 128GB. Wymiary: φ111×82.4. IP67, IK10. Temperatura pracy: -30°C do +60°C. Zasilanie 12VDC/PoE.</t>
  </si>
  <si>
    <t>6954273637989</t>
  </si>
  <si>
    <t>DS-2CD2185FWD-IS(2.8mm)</t>
  </si>
  <si>
    <t>4K@20fps,True WDR,IP67,IK10,full metal,5VCA,Audio/Alarm IO</t>
  </si>
  <si>
    <t>Kamera IP Hikvision w obudowie kopułowej, rozdzielczość 8MP (max. 3840×2160@20kl/s), przetwornik: 1/2.5” Progressive Scan CMOS, czułość: 0.01Lux@ F1.2 (wł. AGC), 0 Lux z IR, zasięg IR do 30m, dzień/noc ICR, obiektyw: 2.8mm, kompresja wide: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Wymiary: φ111×82.4. IP67, IK10. Temperatura pracy: -30°C do +60°C. Zasilanie 12VDC/PoE.</t>
  </si>
  <si>
    <t>6954273640507</t>
  </si>
  <si>
    <t>DS-2CD2185FWD-IS(4mm)</t>
  </si>
  <si>
    <t>Kamera IP Hikvision w obudowie kopułowej, rozdzielczość 8MP (max. 3840×2160@20kl/s), przetwornik: 1/2.5” Progressive Scan CMOS, czułość: 0.01Lux@ F1.2 (wł. AGC), 0 Lux z IR, zasięg IR do 30m, dzień/noc ICR, obiektyw: 4mm, kompresja wide: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Wymiary: φ111×82.4. IP67, IK10. Temperatura pracy: -30°C do +60°C. Zasilanie 12VDC/PoE.</t>
  </si>
  <si>
    <t>6954273642945</t>
  </si>
  <si>
    <t>DS-2CD2165FWD-I(2.8mm)</t>
  </si>
  <si>
    <t>Power by darkfighter,6MP@20fps,True WDR,IP67,IK10,full metal,5VCA</t>
  </si>
  <si>
    <t>Kamera IP Hikvision w obudowie kopułowej, rozdzielczość 6MP (max. 3072×2048@20kl/s), przetwornik: 1/2.4” Progressive Scan CMOS, czułość: 0.008Lux@ F1.2 (wł. AGC), 0 Lux z IR, zasięg IR do 30m, dzień/noc ICR, obiektyw: 2.8mm/F1.6, kąt widzenia 99°, kompresja wide: H.265+/H.265/H.264+/H.264/MJPEG, trzy strumienie. WDR: 120dB, 3D DNR, BLC, trzyb korytarzowy, ROI: 1 obszar, detekcja przekroczenia linii, detekcja naruszenia strefy, pozostawienie przedmiotu, zabranie przedmiotu, wykrycie twarzy. Regulacja położenia 3D. Sklot na kartę do 128GB. Wymiary: φ111x82.4mm, IP67, IK10. Temperatura pracy: -30°C do +60°C. Zasilanie 12VDC/PoE.</t>
  </si>
  <si>
    <t>6954273677701</t>
  </si>
  <si>
    <t>DS-2CD2165FWD-I(4mm)</t>
  </si>
  <si>
    <t>Kamera IP Hikvision w obudowie kopułowej, rozdzielczość 6MP (max. 3072×2048@20kl/s), przetwornik: 1/2.4” Progressive Scan CMOS, czułość: 0.008Lux@ F1.2 (wł. AGC), 0 Lux z IR, zasięg IR do 30m, dzień/noc ICR, obiektyw: 4mm/F1.6, kąt widzenia 80°, kompresja wide: H.265+/H.265/H.264+/H.264/MJPEG, trzy strumienie. WDR: 120dB, 3D DNR, BLC, trzyb korytarzowy, ROI: 1 obszar, detekcja przekroczenia linii, detekcja naruszenia strefy, pozostawienie przedmiotu, zabranie przedmiotu, wykrycie twarzy. Regulacja położenia 3D. Sklot na kartę do 128GB. Wymiary: φ111x82.4mm, IP67, IK10. Temperatura pracy: -30°C do +60°C. Zasilanie 12VDC/PoE.</t>
  </si>
  <si>
    <t>6954273678470</t>
  </si>
  <si>
    <t>DS-2CD2165FWD-IS(2.8mm)</t>
  </si>
  <si>
    <t>Power by darkfighter,6MP@20fps,True WDR,IP67,IK10,full metal,5VCA,Audio/Alarm IO</t>
  </si>
  <si>
    <t>Kamera IP Hikvision w obudowie kopułowej, rozdzielczość 6MP (max. 3072×2048@20kl/s), przetwornik: 1/2.4” Progressive Scan CMOS, czułość: 0.008Lux@ F1.2 (wł. AGC), 0 Lux z IR, zasięg IR do 30m, dzień/noc ICR, obiektyw: 2.8mm/F1.6, kąt widzenia 99°, kompresja wide: H.265+/H.265/H.264+/H.264/MJPEG, trzy strumienie. Kodowanie audio: G.711/G.722.1/G.726/MP2L2/PCM. WDR: 120dB, 3D DNR, BLC, trzyb korytarzowy, ROI: 1 obszar, detekcja przekroczenia linii, detekcja naruszenia strefy, pozostawienie przedmiotu, zabranie przedmiotu, wykrycie twarzy. Wej/wyj audio: 1/1. Wej/wyj alarmowe: 1/1. Regulacja położenia 3D. Sklot na kartę do 128GB. Wymiary: φ111x82.4mm, IP67, IK10. Temperatura pracy: -30°C do +60°C. Zasilanie 12VDC/PoE.</t>
  </si>
  <si>
    <t>6954273678685</t>
  </si>
  <si>
    <t>DS-2CD2165FWD-IS(4mm)</t>
  </si>
  <si>
    <t>Kamera IP Hikvision w obudowie kopułowej, rozdzielczość 6MP (max. 3072×2048@20kl/s), przetwornik: 1/2.4” Progressive Scan CMOS, czułość: 0.008Lux@ F1.2 (wł. AGC), 0 Lux z IR, zasięg IR do 30m, dzień/noc ICR, obiektyw: 4mm/F1.6, kąt widzenia 80°, kompresja wide: H.265+/H.265/H.264+/H.264/MJPEG, trzy strumienie. Kodowanie audio: G.711/G.722.1/G.726/MP2L2/PCM. WDR: 120dB, 3D DNR, BLC, trzyb korytarzowy, ROI: 1 obszar, detekcja przekroczenia linii, detekcja naruszenia strefy, pozostawienie przedmiotu, zabranie przedmiotu, wykrycie twarzy. Wej/wyj audio: 1/1. Wej/wyj alarmowe: 1/1. Regulacja położenia 3D. Sklot na kartę do 128GB. Wymiary: φ111x82.4mm, IP67, IK10. Temperatura pracy: -30°C do +60°C. Zasilanie 12VDC/PoE.</t>
  </si>
  <si>
    <t>6954273678678</t>
  </si>
  <si>
    <t>DS-2CD2145FWD-I(2.8mm)</t>
  </si>
  <si>
    <t>DS-2CD2146G2-I(2.8mm)</t>
  </si>
  <si>
    <t>Power by darkfighter,4MP@30fps,True WDR,IP67,IK10,full metal,5VCA</t>
  </si>
  <si>
    <t>Kamera IP Hikvision w obudowie kopułowej, rozdzielczość 4MP (max. 2048×1536@30kl/s), przetwornik: 1/2.7” Progressive Scan CMOS, czułość: 0.009Lux@ F1.2 (wł. AGC), 0 Lux z IR, zasięg IR do 30m, dzień/noc ICR, obiektyw: 2.8mm/F1.6,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φ111×82.4. IP67, IK10. Temperatura pracy: -30°C do +60°C. Zasilanie 12VDC/PoE.</t>
  </si>
  <si>
    <t>6954273664725</t>
  </si>
  <si>
    <t>DS-2CD2145FWD-I(4mm)</t>
  </si>
  <si>
    <t>Kamera IP Hikvision w obudowie kopułowej, rozdzielczość 4MP (max. 2048×1536@30kl/s), przetwornik: 1/2.7” Progressive Scan CMOS, czułość: 0.009Lux@ F1.2 (wł. AGC), 0 Lux z IR, zasięg IR do 30m, dzień/noc ICR, obiektyw: 4mm/F1.6,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φ111×82.4. IP67, IK10. Temperatura pracy: -30°C do +60°C. Zasilanie 12VDC/PoE.</t>
  </si>
  <si>
    <t>6954273664732</t>
  </si>
  <si>
    <t>DS-2CD2145FWD-IS(2.8mm)</t>
  </si>
  <si>
    <t>Power by darkfighter,4MP@30fps,True WDR,IP67,IK10,full metal,5VCA,Audio/Alarm IO</t>
  </si>
  <si>
    <t>Kamera IP Hikvision w obudowie kopułowej, rozdzielczość 4MP (max. 2048×1536@30kl/s), przetwornik: 1/2.7” Progressive Scan CMOS, czułość: 0.009Lux@ F1.2 (wł. AGC), 0 Lux z IR, zasięg IR do 30m, dzień/noc ICR, obiektyw: 2.8mm/F1.6, kompresja wide: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Wymiary: φ111×82.4. IP67, IK10. Temperatura pracy: -30°C do +60°C. Zasilanie 12VDC/PoE.</t>
  </si>
  <si>
    <t>6954273664749</t>
  </si>
  <si>
    <t>DS-2CD2145FWD-IS(4mm)</t>
  </si>
  <si>
    <t>Kamera IP Hikvision w obudowie kopułowej, rozdzielczość 4MP (max. 2048×1536@30kl/s), przetwornik: 1/2.7” Progressive Scan CMOS, czułość: 0.009Lux@ F1.2 (wł. AGC), 0 Lux z IR, zasięg IR do 30m, dzień/noc ICR, obiektyw: 4mm/F1.6, kompresja wide: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Wymiary: φ111×82.4. IP67, IK10. Temperatura pracy: -30°C do +60°C. Zasilanie 12VDC/PoE.</t>
  </si>
  <si>
    <t>6954273664756</t>
  </si>
  <si>
    <t>DS-2CD2125FWD-I(2.8mm)</t>
  </si>
  <si>
    <t>DS-2CD2126G2-I(2.8mm)</t>
  </si>
  <si>
    <t>Power by darkfighter,2MP@30fps,True WDR,IP67,IK10,full metal,5VCA</t>
  </si>
  <si>
    <t>Kamera IP Hikvision w obudowie kopułowej, rozdzielczość 2MP (max. 1920×1080@30kl/s), przetwornik: 1/2.8” Progressive Scan CMOS, czułość: 0.005Lux@ F1.2 (wł. AGC), 0 Lux z IR, zasięg IR do 30m, dzień/noc ICR, obiektyw: 2.8mm/F1.6,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φ111×82.4. IP67, IK10. Temperatura pracy: -30°C do +60°C. Zasilanie 12VDC/PoE.</t>
  </si>
  <si>
    <t>6954273637828</t>
  </si>
  <si>
    <t>DS-2CD2125FWD-I(4mm)</t>
  </si>
  <si>
    <t>Kamera IP Hikvision w obudowie kopułowej, rozdzielczość 2MP (max. 1920×1080@30kl/s), przetwornik: 1/2.8” Progressive Scan CMOS, czułość: 0.005Lux@ F1.2 (wł. AGC), 0 Lux z IR, zasięg IR do 30m, dzień/noc ICR, obiektyw: 4mm/F1.6,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φ111×82.4. IP67, IK10. Temperatura pracy: -30°C do +60°C. Zasilanie 12VDC/PoE.</t>
  </si>
  <si>
    <t>6954273637835</t>
  </si>
  <si>
    <t>DS-2CD2125FWD-IS(2.8mm)</t>
  </si>
  <si>
    <t>Power by darkfighter,2MP@30fps,True WDR,IP67,IK10,full metal,5VCA,Audio/Alarm IO</t>
  </si>
  <si>
    <t>Kamera IP Hikvision w obudowie kopułowej, rozdzielczość 2MP (max. 1920×1080@30kl/s), przetwornik: 1/2.8” Progressive Scan CMOS, czułość: 0.005Lux@ F1.2 (wł. AGC), 0 Lux z IR, zasięg IR do 30m, dzień/noc ICR, obiektyw: 2.8mm/F1.6,  kompresja wide: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Wymiary: φ111×82.4. IP67, IK10. Temperatura pracy: -30°C do +60°C. Zasilanie 12VDC/PoE.</t>
  </si>
  <si>
    <t>6954273637859</t>
  </si>
  <si>
    <t>DS-2CD2125FWD-IS(4mm)</t>
  </si>
  <si>
    <t>Kamera IP Hikvision w obudowie kopułowej, rozdzielczość 2MP (max. 1920×1080@30kl/s), przetwornik: 1/2.8” Progressive Scan CMOS, czułość: 0.005Lux@ F1.2 (wł. AGC), 0 Lux z IR, zasięg IR do 30m, dzień/noc ICR, obiektyw: 4mm/F1.6,  kompresja wide: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Wymiary: φ111×82.4. IP67, IK10. Temperatura pracy: -30°C do +60°C. Zasilanie 12VDC/PoE.</t>
  </si>
  <si>
    <t>6954273637866</t>
  </si>
  <si>
    <t>DS-2CD2183G0-I(2.8mm)</t>
  </si>
  <si>
    <t>4K@15fps,True WDR,IP67,IK10,full metal,3stream,3VCA</t>
  </si>
  <si>
    <t>Kamera IP Hikvision w obudowie kopułowej, rozdzielczość 8 MP (max. 2560×1440@30kl/s), przetwornik: 1/2.5” Progressive Scan CMOS, czułość: 0.01Lux@ F1.2 (wł. AGC), 0 Lux z IR, zasięg IR EXIR do 30m, dzień/noc ICR, obiektyw: 2.8mm/F1.6. Kompresja: H.265+/H.265/H.264+/H.264/MJPEG, trzy strumienie, WDR: 120dB, 3D DNR, IP67, IK10, ROI: 1 obszar, detekcja przekroczenia linii, detekcja naruszenia strefy, tryb korytarzowy, 3-osiowa regulacja położenia. Wbudowany sklot na kartę microSD do 128GB,  Zasilanie 12VDC/PoE.</t>
  </si>
  <si>
    <t>6954273656706</t>
  </si>
  <si>
    <t>DS-2CD2183G0-I(4mm)</t>
  </si>
  <si>
    <t>Kamera IP Hikvision w obudowie kopułowej, rozdzielczość 8 MP (max. 2560×1440@30kl/s), przetwornik: 1/2.5” Progressive Scan CMOS, czułość: 0.01Lux@ F1.2 (wł. AGC), 0 Lux z IR, zasięg IR EXIR do 30m, dzień/noc ICR, obiektyw: 4mm/F1.6. Kompresja: H.265+/H.265/H.264+/H.264/MJPEG, trzy strumienie, WDR: 120dB, 3D DNR, IP67, IK10, ROI: 1 obszar, detekcja przekroczenia linii, detekcja naruszenia strefy, tryb korytarzowy, 3-osiowa regulacja położenia. Wbudowany sklot na kartę microSD do 128GB,  Zasilanie 12VDC/PoE.</t>
  </si>
  <si>
    <t>6954273656713</t>
  </si>
  <si>
    <t>DS-2CD2183G0-IS(2.8mm)</t>
  </si>
  <si>
    <t>4K@15fps,True WDR,IP67,IK10,full metal,3stream,3VCA,Audio/Alarm IO</t>
  </si>
  <si>
    <t>Kamera IP Hikvision w obudowie kopułowej, rozdzielczość 8 MP (max. 2560×1440@30kl/s), przetwornik: 1/2.5” Progressive Scan CMOS, czułość: 0.01Lux@ F1.2 (wł. AGC), 0 Lux z IR, zasięg IR EXIR do 30m, dzień/noc ICR, obiektyw: 2.8mm/F1.6. Kompresja: H.265+/H.265/H.264+/H.264/MJPEG, kodowanie audio: G.711/G.722.1/G.726/MP2L2/PCM, wej./wyj. audio: 1/1, wej./wyj. alarmowe: 1/1, trzy strumienie, WDR: 120dB, 3D DNR, IP67, IK10, ROI: 1 obszar, detekcja przekroczenia linii, detekcja naruszenia strefy, tryb korytarzowy, 3-osiowa regulacja położenia. Wbudowany sklot na kartę microSD do 128GB,  Zasilanie 12VDC/PoE.</t>
  </si>
  <si>
    <t>6954273664138</t>
  </si>
  <si>
    <t>DS-2CD2183G0-IS(4mm)</t>
  </si>
  <si>
    <t>Kamera IP Hikvision w obudowie kopułowej, rozdzielczość 8 MP (max. 2560×1440@30kl/s), przetwornik: 1/2.5” Progressive Scan CMOS, czułość: 0.01Lux@ F1.2 (wł. AGC), 0 Lux z IR, zasięg IR EXIR do 30m, dzień/noc ICR, obiektyw: 4mm/F1.6. Kompresja: H.265+/H.265/H.264+/H.264/MJPEG, kodowanie audio: G.711/G.722.1/G.726/MP2L2/PCM, wej./wyj. audio: 1/1, wej./wyj. alarmowe: 1/1, trzy strumienie, WDR: 120dB, 3D DNR, IP67, IK10, ROI: 1 obszar, detekcja przekroczenia linii, detekcja naruszenia strefy, tryb korytarzowy, 3-osiowa regulacja położenia. Wbudowany sklot na kartę microSD do 128GB,  Zasilanie 12VDC/PoE.</t>
  </si>
  <si>
    <t>6954273667238</t>
  </si>
  <si>
    <t>DS-2CD2163G0-I(2.8mm)</t>
  </si>
  <si>
    <t>Kamera IP Hikvision w obudowie kopułowej, rozdzielczość 6 MP (max. 2560×1440@30kl/s), przetwornik: 1/2.9” Progressive Scan CMOS, czułość: 0.01Lux@ F1.2 (wł. AGC), 0 Lux z IR, zasięg IR EXIR do 30m, dzień/noc ICR, obiektyw: 2.8mm/F1.6. Kompresja: H.265+/H.265/H.264+/H.264/MJPEG, trzy strumienie, WDR: 120dB, 3D DNR, IP67, IK10, ROI: 1 obszar, detekcja przekroczenia linii, detekcja naruszenia strefy, tryb korytarzowy, 3-osiowa regulacja położenia. Wbudowany sklot na kartę microSD do 128GB,  Zasilanie 12VDC/PoE.</t>
  </si>
  <si>
    <t>6954273656720</t>
  </si>
  <si>
    <t>DS-2CD2163G0-I(4mm)</t>
  </si>
  <si>
    <t>Kamera IP Hikvision w obudowie kopułowej, rozdzielczość 6 MP (max. 2560×1440@30kl/s), przetwornik: 1/2.9” Progressive Scan CMOS, czułość: 0.01Lux@ F1.2 (wł. AGC), 0 Lux z IR, zasięg IR EXIR do 30m, dzień/noc ICR, obiektyw: 4mm/F1.6. Kompresja: H.265+/H.265/H.264+/H.264/MJPEG, trzy strumienie, WDR: 120dB, 3D DNR, IP67, IK10, ROI: 1 obszar, detekcja przekroczenia linii, detekcja naruszenia strefy, tryb korytarzowy, 3-osiowa regulacja położenia. Wbudowany sklot na kartę microSD do 128GB,  Zasilanie 12VDC/PoE.</t>
  </si>
  <si>
    <t>6954273656737</t>
  </si>
  <si>
    <t>DS-2CD2163G0-IS(2.8mm)</t>
  </si>
  <si>
    <t>6MP@20fps,True WDR,IP67,full metal,3stream,3VCA,Audio/Alarm IO</t>
  </si>
  <si>
    <t>Kamera IP Hikvision w obudowie kopułowej, rozdzielczość 6 MP (max. 2560×1440@30kl/s), przetwornik: 1/2.9” Progressive Scan CMOS, czułość: 0.01Lux@ F1.2 (wł. AGC), 0 Lux z IR, zasięg IR EXIR do 30m, dzień/noc ICR, obiektyw: 2.8mm/F1.6. Kompresja: H.265+/H.265/H.264+/H.264/MJPEG, kodowanie audio: G.711/G.722.1/G.726/MP2L2/PCM, wej./wyj. audio: 1/1, wej./wyj. alarmowe: 1/1, trzy strumienie, WDR: 120dB, 3D DNR, IP67, IK10, ROI: 1 obszar, detekcja przekroczenia linii, detekcja naruszenia strefy, tryb korytarzowy, 3-osiowa regulacja położenia. Wbudowany sklot na kartę microSD do 128GB,  Zasilanie 12VDC/PoE.</t>
  </si>
  <si>
    <t>6954273667191</t>
  </si>
  <si>
    <t>DS-2CD2163G0-IS(4mm)</t>
  </si>
  <si>
    <t>Kamera IP Hikvision w obudowie kopułowej, rozdzielczość 6 MP (max. 2560×1440@30kl/s), przetwornik: 1/2.9” Progressive Scan CMOS, czułość: 0.01Lux@ F1.2 (wł. AGC), 0 Lux z IR, zasięg IR EXIR do 30m, dzień/noc ICR, obiektyw: 4mm/F1.6. Kompresja: H.265+/H.265/H.264+/H.264/MJPEG, kodowanie audio: G.711/G.722.1/G.726/MP2L2/PCM, wej./wyj. audio: 1/1, wej./wyj. alarmowe: 1/1, trzy strumienie, WDR: 120dB, 3D DNR, IP67, IK10, ROI: 1 obszar, detekcja przekroczenia linii, detekcja naruszenia strefy, tryb korytarzowy, 3-osiowa regulacja położenia. Wbudowany sklot na kartę microSD do 128GB,  Zasilanie 12VDC/PoE.</t>
  </si>
  <si>
    <t>6954273667207</t>
  </si>
  <si>
    <t>DS-2CD2143G0-I(2.8mm)</t>
  </si>
  <si>
    <t>4MP@30fps,True WDR,IP67,IK10,full metal,3stream,3VCA</t>
  </si>
  <si>
    <t>Kamera IP Hikvision w obudowie kopułowej, rozdzielczość 4 MP (max. 2560×1440@30kl/s), przetwornik: 1/3” Progressive Scan CMOS, czułość: 0.01Lux@ F1.2 (wł. AGC), 0 Lux z IR, zasięg IR EXIR do 30m, dzień/noc ICR, obiektyw: 2.8mm/F1.6. Kompresja: H.265+/H.265/H.264+/H.264/MJPEG, trzy strumienie, WDR: 120dB, 3D DNR, IP67, IK10, ROI: 1 obszar, detekcja przekroczenia linii, detekcja naruszenia strefy, tryb korytarzowy, 3-osiowa regulacja położenia. Wbudowany sklot na kartę microSD do 128GB,  Zasilanie 12VDC/PoE.</t>
  </si>
  <si>
    <t>6954273649623</t>
  </si>
  <si>
    <t>DS-2CD2143G0-I(4mm)</t>
  </si>
  <si>
    <t>Kamera IP Hikvision w obudowie kopułowej, rozdzielczość 4 MP (max. 2560×1440@30kl/s), przetwornik: 1/3” Progressive Scan CMOS, czułość: 0.01Lux@ F1.2 (wł. AGC), 0 Lux z IR, zasięg IR EXIR do 30m, dzień/noc ICR, obiektyw: 4mm/F1.6, kąt poziomy: 78°. Kompresja: H.265+/H.265/H.264+/H.264/MJPEG, trzy strumienie, WDR: 120dB, 3D DNR, IP67, IK10, ROI: 1 obszar, detekcja przekroczenia linii, detekcja naruszenia strefy, tryb korytarzowy, 3-osiowa regulacja położenia. Wbudowany sklot na kartę microSD do 128GB,  Zasilanie 12VDC/PoE.</t>
  </si>
  <si>
    <t>6954273649630</t>
  </si>
  <si>
    <t>DS-2CD2143G0-IS(2.8mm)</t>
  </si>
  <si>
    <t>4MP@30fps,True WDR,IP67,IK10,full metal,3stream,3VCA,Audio/Alarm IO</t>
  </si>
  <si>
    <t>Kamera IP Hikvision w obudowie kopułowej, rozdzielczość 4 MP (max. 2560×1440@30kl/s), przetwornik: 1/3” Progressive Scan CMOS, czułość: 0.01Lux@ F1.2 (wł. AGC), 0 Lux z IR, zasięg IR EXIR do 30m, dzień/noc ICR, obiektyw: 2.8mm/F1.6. Kompresja: H.265+/H.265/H.264+/H.264/MJPEG, kodowanie audio: G.711/G.722.1/G.726/MP2L2/PCM, wej./wyj. audio: 1/1, wej./wyj. alarmowe: 1/1, trzy strumienie, WDR: 120dB, 3D DNR, IP67, IK10, ROI: 1 obszar, detekcja przekroczenia linii, detekcja naruszenia strefy, tryb korytarzowy, 3-osiowa regulacja położenia. Wbudowany sklot na kartę microSD do 128GB,  Zasilanie 12VDC/PoE.</t>
  </si>
  <si>
    <t>6954273649654</t>
  </si>
  <si>
    <t>DS-2CD2143G0-IS(4mm)</t>
  </si>
  <si>
    <t>Kamera IP Hikvision w obudowie kopułowej, rozdzielczość 4 MP (max. 2560×1440@30kl/s), przetwornik: 1/3” Progressive Scan CMOS, czułość: 0.01Lux@ F1.2 (wł. AGC), 0 Lux z IR, zasięg IR EXIR do 30m, dzień/noc ICR, obiektyw: 4mm/F1.6, kąt poziomy: 78°. Kompresja: H.265+/H.265/H.264+/H.264/MJPEG, kodowanie audio: G.711/G.722.1/G.726/MP2L2/PCM, wej./wyj. audio: 1/1, wej./wyj. alarmowe: 1/1, trzy strumienie, WDR: 120dB, 3D DNR, IP67, IK10, ROI: 1 obszar, detekcja przekroczenia linii, detekcja naruszenia strefy, tryb korytarzowy, 3-osiowa regulacja położenia. Wbudowany sklot na kartę microSD do 128GB,  Zasilanie 12VDC/PoE.</t>
  </si>
  <si>
    <t>6954273649661</t>
  </si>
  <si>
    <t>DS-2CD2123G0-I(2.8mm)</t>
  </si>
  <si>
    <t>Kamera IP Hikvision w obudowie kopułowej, rozdzielczość 2MP (max. 1920×1080@30kl/s), przetwornik: 1/2.8” Progressive Scan CMOS, czułość: 0.01Lux@ F1.2 (wł. AGC), 0 Lux z IR, zasięg IR EXIR do 30m, dzień/noc ICR, obiektyw: 2.8mm/F2.0, kąt poziomy: 114°. Kompresja: H.265+/H.265/H.264+/H.264/MJPEG, trzy strumienie, WDR: 120dB, 3D DNR, IP67, IK10, ROI: 1 obszar, detekcja przekroczenia linii, detekcja naruszenia strefy, tryb korytarzowy, 3-osiowa regulacja położenia. Wbudowany sklot na kartę microSD do 128GB,  Zasilanie 12VDC/PoE.</t>
  </si>
  <si>
    <t>6954273649685</t>
  </si>
  <si>
    <t>DS-2CD2123G0-I(4mm)</t>
  </si>
  <si>
    <t>Kamera IP Hikvision w obudowie kopułowej, rozdzielczość 2MP (max. 1920×1080@30kl/s), przetwornik: 1/2.8” Progressive Scan CMOS, czułość: 0.01Lux@ F1.2 (wł. AGC), 0 Lux z IR, zasięg IR EXIR do 30m, dzień/noc ICR, obiektyw: 4mm/F2.0, kąt poziomy: 86°. Kompresja: H.265+/H.265/H.264+/H.264/MJPEG, trzy strumienie, WDR: 120dB, 3D DNR, IP67, IK10, ROI: 1 obszar, detekcja przekroczenia linii, detekcja naruszenia strefy, tryb korytarzowy, 3-osiowa regulacja położenia. Wbudowany sklot na kartę microSD do 128GB,  Zasilanie 12VDC/PoE.</t>
  </si>
  <si>
    <t>6954273649692</t>
  </si>
  <si>
    <t>DS-2CD2123G0-IS(2.8mm)</t>
  </si>
  <si>
    <t>2MP@30fps,True WDR,IP67,full metal,3stream,3VCA,Audio/Alarm IO</t>
  </si>
  <si>
    <t>Kamera IP Hikvision w obudowie kopułowej, rozdzielczość 2MP (max. 1920×1080@30kl/s), przetwornik: 1/2.8” Progressive Scan CMOS, czułość: 0.01Lux@ F1.2 (wł. AGC), 0 Lux z IR, zasięg IR EXIR do 30m, dzień/noc ICR, obiektyw: 2.8mm/F2.0, kąt poziomy: 114°. Kompresja: H.265+/H.265/H.264+/H.264/MJPEG, kodowanie audio: G.711/G.722.1/G.726/MP2L2/PCM, wej./wyj. audio: 1/1, wej./wyj. alarmowe: 1/1, trzy strumienie, WDR: 120dB, 3D DNR, IP67, IK10, ROI: 1 obszar, detekcja przekroczenia linii, detekcja naruszenia strefy, tryb korytarzowy, 3-osiowa regulacja położenia. Wbudowany sklot na kartę microSD do 128GB,  Zasilanie 12VDC/PoE.</t>
  </si>
  <si>
    <t>6954273649715</t>
  </si>
  <si>
    <t>DS-2CD2123G0-IS(4mm)</t>
  </si>
  <si>
    <t>Kamera IP Hikvision w obudowie kopułowej, rozdzielczość 2MP (max. 1920×1080@30kl/s), przetwornik: 1/2.8” Progressive Scan CMOS, czułość: 0.01Lux@ F1.2 (wł. AGC), 0 Lux z IR, zasięg IR EXIR do 30m, dzień/noc ICR, obiektyw: 4mm/F2.0, kąt poziomy: 86°. Kompresja: H.265+/H.265/H.264+/H.264/MJPEG, kodowanie audio: G.711/G.722.1/G.726/MP2L2/PCM, wej./wyj. audio: 1/1, wej./wyj. alarmowe: 1/1, trzy strumienie, WDR: 120dB, 3D DNR, IP67, IK10, ROI: 1 obszar, detekcja przekroczenia linii, detekcja naruszenia strefy, tryb korytarzowy, 3-osiowa regulacja położenia. Wbudowany sklot na kartę microSD do 128GB,  Zasilanie 12VDC/PoE.</t>
  </si>
  <si>
    <t>6954273649722</t>
  </si>
  <si>
    <t>DS-2CD2385FWD-I(2.8mm)</t>
  </si>
  <si>
    <t>4K@20fps,True WDR,IP67,full metal(except Decorative ring),5VCA</t>
  </si>
  <si>
    <t>Dome Outdoor</t>
  </si>
  <si>
    <t>Kamera IP Hikvision w obudowie typu turrent, rozdzielczość 8MP (max. 3840×2160@20kl/s), przetwornik: 1/2.5” Progressive Scan CMOS, czułość: 0.01Lux@ F1.2 (wł. AGC), 0 Lux z IR, zasięg IR do 30m, dzień/noc ICR, obiektyw: 2.8mm/F2.0, kompresja: H.265+/H.265/H.264+/H.264/MJPEG, trzy strumienie, WDR: 120dB, 3D DNR, BLC, trzyb korytarzowy, ROI: 1 obszar, detekcja przekroczenia linii, detekcja naruszenia strefy, pozostawienie przedmiotu, zabranie przedmiotu, wykrycie twarzy. Regulacja położenia 3D. Sklot na kartę do 128GB. Wymiary: φ127.3×95.49 IP67. Temperatura pracy: -30°C do +60°C. Zasilanie 12VDC/PoE.</t>
  </si>
  <si>
    <t>6954273638085</t>
  </si>
  <si>
    <t>DS-2CD2385FWD-I(4mm)</t>
  </si>
  <si>
    <t>Kamera IP Hikvision w obudowie typu turrent, rozdzielczość 8MP (max. 3840×2160@20kl/s), przetwornik: 1/2.5” Progressive Scan CMOS, czułość: 0.01Lux@ F1.2 (wł. AGC), 0 Lux z IR, zasięg IR do 30m, dzień/noc ICR, obiektyw: 4mm/F2.0, kompresja: H.265+/H.265/H.264+/H.264/MJPEG, trzy strumienie, WDR: 120dB, 3D DNR, BLC, trzyb korytarzowy, ROI: 1 obszar, detekcja przekroczenia linii, detekcja naruszenia strefy, pozostawienie przedmiotu, zabranie przedmiotu, wykrycie twarzy. Regulacja położenia 3D. Sklot na kartę do 128GB. Wymiary: φ127.3×95.49 IP67. Temperatura pracy: -30°C do +60°C. Zasilanie 12VDC/PoE.</t>
  </si>
  <si>
    <t>6954273638092</t>
  </si>
  <si>
    <t>DS-2CD2355FWD-I(2.8mm)</t>
  </si>
  <si>
    <t>DS-2CD2365FWD-I(2.8mm)</t>
  </si>
  <si>
    <t>5MP@20fps,True WDR,IP67,full metal(except Decorative ring),5VCA</t>
  </si>
  <si>
    <t>Kamera IP Hikvision w obudowie typu turrent, rozdzielczość 5MP (max. 2560×1920@20kl/s), przetwornik: 1/2.9” Progressive Scan CMOS, czułość: 0.02Lux@ F1.2 (wł. AGC), 0 Lux z IR, zasięg IR do 30m, dzień/noc ICR, obiektyw: 2.8mm/F2.0, kąt widzenia 81°, kompresja: H.265+/H.265/H.264+/H.264/MJPEG, trzy strumienie, WDR: 120dB, 3D DNR, BLC, trzyb korytarzowy, ROI: 1 obszar, detekcja przekroczenia linii, detekcja naruszenia strefy, pozostawienie przedmiotu, zabranie przedmiotu, wykrycie twarzy. Regulacja położenia 3D. Sklot na kartę do 128GB. Wymiary: φ127.3×95.49 IP67. Temperatura pracy: -30°C do +60°C. Zasilanie 12VDC/PoE.</t>
  </si>
  <si>
    <t>6954273638054</t>
  </si>
  <si>
    <t>DS-2CD2355FWD-I(4mm)</t>
  </si>
  <si>
    <t>DS-2CD2365FWD-I(4mm)</t>
  </si>
  <si>
    <t>Kamera IP Hikvision w obudowie typu turrent, rozdzielczość 5MP (max. 2560×1920@20kl/s), przetwornik: 1/2.5” Progressive Scan CMOS, czułość: 0.01Lux@ F1.2 (wł. AGC), 0 Lux z IR, zasięg IR do 30m, dzień/noc ICR, obiektyw: 4mm/F2.0, kąt widzenia 81°, kompresja: H.265+/H.265/H.264+/H.264/MJPEG, trzy strumienie, WDR: 120dB, 3D DNR, BLC, trzyb korytarzowy, ROI: 1 obszar, detekcja przekroczenia linii, detekcja naruszenia strefy, pozostawienie przedmiotu, zabranie przedmiotu, wykrycie twarzy. Regulacja położenia 3D. Sklot na kartę do 128GB. Wymiary: φ127.3×95.49 IP67. Temperatura pracy: -30°C do +60°C. Zasilanie 12VDC/PoE.</t>
  </si>
  <si>
    <t>6954273638061</t>
  </si>
  <si>
    <t>DS-2CD2345FWD-I(2.8mm)</t>
  </si>
  <si>
    <t>DS-2CD2346G2-I(2.8mm)</t>
  </si>
  <si>
    <t>Power by darkfighter,4MP@30fps,True WDR,IP67,full metal(except Decorative ring),5VCA</t>
  </si>
  <si>
    <t>Kamera IP Hikvision w obudowie typu turrent, rozdzielczość 4MP (max. 2048×1536@30kl/s), przetwornik: 1/2.7” Progressive Scan CMOS, czułość: 0.009Lux@ F1.2 (wł. AGC), 0 Lux z IR, zasięg IR do 30m, dzień/noc ICR, obiektyw: 2.8mm/F1.6,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φ127.3×95.49 IP67. Temperatura pracy: -30°C do +60°C. Zasilanie 12VDC/PoE.</t>
  </si>
  <si>
    <t>6954273664763</t>
  </si>
  <si>
    <t>DS-2CD2345FWD-I(4mm)</t>
  </si>
  <si>
    <t>Kamera IP Hikvision w obudowie typu turrent, rozdzielczość 4MP (max. 2048×1536@30kl/s), przetwornik: 1/2.7” Progressive Scan CMOS, czułość: 0.009Lux@ F1.2 (wł. AGC), 0 Lux z IR, zasięg IR do 30m, dzień/noc ICR, obiektyw: 4mm/F1.6,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φ127.3×95.49 IP67. Temperatura pracy: -30°C do +60°C. Zasilanie 12VDC/PoE.</t>
  </si>
  <si>
    <t>6954273664664</t>
  </si>
  <si>
    <t>DS-2CD2325FWD-I(2.8mm)</t>
  </si>
  <si>
    <t>DS-2CD2326G2-I(2.8mm)</t>
  </si>
  <si>
    <t>Power by darkfighter,2MP@30fps,True WDR,IP67,full metal(except Decorative ring),5VCA</t>
  </si>
  <si>
    <t>Kamera IP Hikvision w obudowie typu turrent, rozdzielczość 2MP (max. 1920×1080@30kl/s), przetwornik: 1/2.8” Progressive Scan CMOS, czułość: 0.005Lux@ F1.2 (wł. AGC), 0 Lux z IR, zasięg IR do 30m, dzień/noc ICR, obiektyw: 2.8mm/F1.6,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φ127.3×95.49 IP67. Temperatura pracy: -30°C do +60°C. Zasilanie 12VDC/PoE.</t>
  </si>
  <si>
    <t>6954273640514</t>
  </si>
  <si>
    <t>DS-2CD2325FWD-I(4mm)</t>
  </si>
  <si>
    <t>Kamera IP Hikvision w obudowie typu turrent, rozdzielczość 2MP (max. 1920×1080@30kl/s), przetwornik: 1/2.8” Progressive Scan CMOS, czułość: 0.005Lux@ F1.2 (wł. AGC), 0 Lux z IR, zasięg IR do 30m, dzień/noc ICR, obiektyw: 4mm/F1.6,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φ127.3×95.49 IP67. Temperatura pracy: -30°C do +60°C. Zasilanie 12VDC/PoE.</t>
  </si>
  <si>
    <t>6954273638009</t>
  </si>
  <si>
    <t>DS-2CD2383G0-I(2.8mm)</t>
  </si>
  <si>
    <t>4K@15fps,True WDR,IP67,full metal(except Decorative ring),3VCA</t>
  </si>
  <si>
    <t>Kamera IP Hikvision w obudowie typu turret, rozdzielczość 8 MP (max. 2560×1440@30kl/s), przetwornik: 1/2.5” Progressive Scan CMOS, czułość: 0.01Lux@ F1.2 (wł. AGC), 0 Lux z IR, zasięg IR EXIR do 30m, dzień/noc ICR, obiektyw: 2.8mm/F1.6. Kompresja: H.265+/H.265/H.264+/H.264/MJPEG, trzy strumienie, WDR: 120dB, 3D DNR, IP67, IK10, ROI: 1 obszar, detekcja przekroczenia linii, detekcja naruszenia strefy, tryb korytarzowy, 3-osiowa regulacja położenia. Wbudowany sklot na kartę microSD do 128GB,  Zasilanie 12VDC/PoE.</t>
  </si>
  <si>
    <t>6954273656744</t>
  </si>
  <si>
    <t>DS-2CD2383G0-I(4mm)</t>
  </si>
  <si>
    <t>Kamera IP Hikvision w obudowie typu turret, rozdzielczość 8 MP (max. 2560×1440@30kl/s), przetwornik: 1/2.5” Progressive Scan CMOS, czułość: 0.01Lux@ F1.2 (wł. AGC), 0 Lux z IR, zasięg IR EXIR do 30m, dzień/noc ICR, obiektyw: 4mm/F1.6. Kompresja: H.265+/H.265/H.264+/H.264/MJPEG, trzy strumienie, WDR: 120dB, 3D DNR, IP67, IK10, ROI: 1 obszar, detekcja przekroczenia linii, detekcja naruszenia strefy, tryb korytarzowy, 3-osiowa regulacja położenia. Wbudowany sklot na kartę microSD do 128GB,  Zasilanie 12VDC/PoE.</t>
  </si>
  <si>
    <t>6954273656751</t>
  </si>
  <si>
    <t>DS-2CD2363G0-I(2.8mm)</t>
  </si>
  <si>
    <t>6MP@20fps,True WDR,IP67,full metal(except Decorative ring),3VCA</t>
  </si>
  <si>
    <t>Kamera IP Hikvision w obudowie typu turret, rozdzielczość 6 MP (max. 2560×1440@30kl/s), przetwornik: 1/2.9” Progressive Scan CMOS, czułość: 0.01Lux@ F1.2 (wł. AGC), 0 Lux z IR, zasięg IR EXIR do 30m, dzień/noc ICR, obiektyw: 2.8mm/F1.6. Kompresja: H.265+/H.265/H.264+/H.264/MJPEG, trzy strumienie, WDR: 120dB, 3D DNR, IP67, IK10, ROI: 1 obszar, detekcja przekroczenia linii, detekcja naruszenia strefy, tryb korytarzowy, 3-osiowa regulacja położenia. Wbudowany sklot na kartę microSD do 128GB,  Zasilanie 12VDC/PoE.</t>
  </si>
  <si>
    <t>6954273656768</t>
  </si>
  <si>
    <t>DS-2CD2363G0-I(4mm)</t>
  </si>
  <si>
    <t>Kamera IP Hikvision w obudowie typu turret, rozdzielczość 6 MP (max. 2560×1440@30kl/s), przetwornik: 1/2.9” Progressive Scan CMOS, czułość: 0.01Lux@ F1.2 (wł. AGC), 0 Lux z IR, zasięg IR EXIR do 30m, dzień/noc ICR, obiektyw: 4mm/F1.6. Kompresja: H.265+/H.265/H.264+/H.264/MJPEG, trzy strumienie, WDR: 120dB, 3D DNR, IP67, IK10, ROI: 1 obszar, detekcja przekroczenia linii, detekcja naruszenia strefy, tryb korytarzowy, 3-osiowa regulacja położenia. Wbudowany sklot na kartę microSD do 128GB,  Zasilanie 12VDC/PoE.</t>
  </si>
  <si>
    <t>6954273656775</t>
  </si>
  <si>
    <t>DS-2CD2343G0-I(2.8mm)</t>
  </si>
  <si>
    <t>4MP@30fps,True WDR,IP67,full metal(except Decorative ring),3VCA</t>
  </si>
  <si>
    <t>Kamera IP Hikvision w obudowie typu turret, rozdzielczość 4 MP (max. 2560×1440@30kl/s), przetwornik: 1/3” Progressive Scan CMOS, czułość: 0.01Lux@ F1.2 (wł. AGC), 0 Lux z IR, zasięg IR EXIR do 30m, dzień/noc ICR, obiektyw: 2.8mm/F1.6. Kompresja: H.265+/H.265/H.264+/H.264/MJPEG, trzy strumienie, WDR: 120dB, 3D DNR, IP67, IK10, ROI: 1 obszar, detekcja przekroczenia linii, detekcja naruszenia strefy, tryb korytarzowy, 3-osiowa regulacja położenia. Wbudowany sklot na kartę microSD do 128GB,  Zasilanie 12VDC/PoE.</t>
  </si>
  <si>
    <t>6954273649746</t>
  </si>
  <si>
    <t>DS-2CD2343G0-I(4mm)</t>
  </si>
  <si>
    <t>Kamera IP Hikvision w obudowie typu turret, rozdzielczość 4 MP (max. 2560×1440@30kl/s), przetwornik: 1/3” Progressive Scan CMOS, czułość: 0.01Lux@ F1.2 (wł. AGC), 0 Lux z IR, zasięg IR EXIR do 30m, dzień/noc ICR, obiektyw: 4mm/F1.6, kąt poziomy: 78°. Kompresja: H.265+/H.265/H.264+/H.264/MJPEG, trzy strumienie, WDR: 120dB, 3D DNR, IP67, IK10, ROI: 1 obszar, detekcja przekroczenia linii, detekcja naruszenia strefy, tryb korytarzowy, 3-osiowa regulacja położenia. Wbudowany sklot na kartę microSD do 128GB,  Zasilanie 12VDC/PoE.</t>
  </si>
  <si>
    <t>6954273649753</t>
  </si>
  <si>
    <t>DS-2CD2323G0-I(2.8mm)</t>
  </si>
  <si>
    <t>2MP@30fps,True WDR,IP67,full metal(except Decorative ring),3VCA</t>
  </si>
  <si>
    <t>Kamera IP Hikvision w obudowie typu turret, rozdzielczość 2MP (max. 1920×1080@30kl/s), przetwornik: 1/2.8” Progressive Scan CMOS, czułość: 0.01Lux@ F1.2 (wł. AGC), 0 Lux z IR, zasięg IR EXIR do 30m, dzień/noc ICR, obiektyw: 2.8mm/F2.0, kąt poziomy: 114°. Kompresja: H.265+/H.265/H.264+/H.264/MJPEG, trzy strumienie, WDR: 120dB, 3D DNR, IP67, IK10, ROI: 1 obszar, detekcja przekroczenia linii, detekcja naruszenia strefy, tryb korytarzowy, 3-osiowa regulacja położenia. Wbudowany sklot na kartę microSD do 128GB,  Zasilanie 12VDC/PoE.</t>
  </si>
  <si>
    <t>6954273649777</t>
  </si>
  <si>
    <t>DS-2CD2323G0-I(4mm)</t>
  </si>
  <si>
    <t>Kamera IP Hikvision w obudowie typu turret, rozdzielczość 2MP (max. 1920×1080@30kl/s), przetwornik: 1/2.8” Progressive Scan CMOS, czułość: 0.01Lux@ F1.2 (wł. AGC), 0 Lux z IR, zasięg IR EXIR do 30m, dzień/noc ICR, obiektyw: 4mm/F2.0, kąt poziomy: 86°. Kompresja: H.265+/H.265/H.264+/H.264/MJPEG, trzy strumienie, WDR: 120dB, 3D DNR, IP67, IK10, ROI: 1 obszar, detekcja przekroczenia linii, detekcja naruszenia strefy, tryb korytarzowy, 3-osiowa regulacja położenia. Wbudowany sklot na kartę microSD do 128GB,  Zasilanie 12VDC/PoE.</t>
  </si>
  <si>
    <t>6954273649784</t>
  </si>
  <si>
    <t>DS-2CD2455FWD-I(2.8mm)</t>
  </si>
  <si>
    <t>5MP@20fps,True WDR,Cube Camera,5VCA</t>
  </si>
  <si>
    <t>Cube</t>
  </si>
  <si>
    <t>Kamera IP Hikvision w obudowie typu Cube, rozdzielczość 5MP (max. 2560×1920@20kl/s), przetwornik: 1/2.9” Progressive Scan CMOS, czułość: 0.01Lux@ F1.2 (wł. AGC), 0 Lux z IR, zasięg IR do 10m, dzień/noc ICR, obiektyw: 2.8mm/F2.0, kąt widzenia 80°, kompresja: H.265+/H.265/H.264+/H.264/MJPEG, trzy strumienie WDR: 120dB, 3D DNR, obszar, detekcja przekroczenia linii, detekcja naruszenia strefy, pozostawienie przedmiotu, zabranie przedmiotu, wykrycie twarzy, wbudowany mikrofon oraz głośnik, wbudowana czujka PIR (8m/90st.), wej./wyj. alarmowe. 3-osiowa regulacja położenia, slot na kartę pamięci: 128 GB,. Zasilanie 12VDC/PoE.</t>
  </si>
  <si>
    <t>6954273657833</t>
  </si>
  <si>
    <t>DS-2CD2425FWD-I(2.8mm)</t>
  </si>
  <si>
    <t>Power darkfighter,2MP@30fps,True WDR,Cube Camera,5VCA</t>
  </si>
  <si>
    <t>Kamera IP Hikvision w obudowie typu Cube, rozdzielczość 2MP (max. 2048×1536@30kl/s), przetwornik: 1/2.8” Progressive Scan CMOS, czułość: 0.005Lux@ F1.2 (wł. AGC), 0 Lux z IR, zasięg IR do 10m, dzień/noc ICR, obiektyw: 2.8mm/F1.6, kompresja: H.265+/H.265/H.264+/H.264/MJPEG, trzy strumienie WDR: 120dB, 3D DNR, obszar, detekcja przekroczenia linii, detekcja naruszenia strefy, pozostawienie przedmiotu, zabranie przedmiotu, wykrycie twarzy, wbudowany mikrofon oraz głośnik, wbudowana czujka PIR (8m/90st.), wej./wyj. alarmowe. 3-osiowa regulacja położenia, slot na kartę pamięci: 128 GB,. Zasilanie 12VDC/PoE.</t>
  </si>
  <si>
    <t>6954273657819</t>
  </si>
  <si>
    <t>DS-2CD2463G0-I(2.8mm)</t>
  </si>
  <si>
    <t>6MP@20fps,True WDR,Cube Camera,5VCA</t>
  </si>
  <si>
    <t>Kamera IP Hikvision w obudowie typu Cube, rozdzielczość 6MP (max. 2048×1536@30kl/s), przetwornik: 1/2.9” Progressive Scan CMOS, czułość: 0.01Lux@ F1.2 (wł. AGC), 0 Lux z IR, zasięg IR do 10m, dzień/noc ICR, obiektyw: 2.8mm/F1.6, kompresja: H.265+/H.265/H.264+/H.264/MJPEG, trzy strumienie WDR: 120dB, 3D DNR, obszar, detekcja przekroczenia linii, detekcja naruszenia strefy, pozostawienie przedmiotu, zabranie przedmiotu, wykrycie twarzy, wbudowany mikrofon oraz głośnik, wbudowana czujka PIR (8m/90st.), wej./wyj. alarmowe. 3-osiowa regulacja położenia, slot na kartę pamięci: 128 GB,. Zasilanie 12VDC/PoE.</t>
  </si>
  <si>
    <t>6954273667320</t>
  </si>
  <si>
    <t>DS-2CD2463G0-I(4mm)</t>
  </si>
  <si>
    <t>Kamera IP Hikvision w obudowie cube, rozdzielczość 6 MP (3072 × 2048@20fps), przetwornik: 1/2.9” Progressive Scan CMOS, czułość: 0.01Lux@ F1.2 (wł. AGC), 0 Lux z IR, zasięg IR do 10m, dzień/noc ICR. Kompresja: H.265+/H.265/H.264+/H.264/MJPEG, kodowanie audio: G.711/G.722.1/G.726/MP2L2/PCM, wbudowany mikrofon i głośnik, trzy strumienie, WDR: 120dB, 3D DNR, BLC, HLC, ROI: 1 obszar, detekcja przekroczenia linii, detekcja naruszenia strefy, tryb korytarzowy, 3-osiowa regulacja położenia. PIR: 10m. Wbudowany slot kartę pamięci o pojemnośći do 128GB.  Zasilanie 12VDC/PoE.</t>
  </si>
  <si>
    <t>6954273679163</t>
  </si>
  <si>
    <t>DS-2CD2443G0-I(2.8mm)</t>
  </si>
  <si>
    <t>4MP@30fps,True WDR,Cube Camera,5VCA</t>
  </si>
  <si>
    <t>Kamera IP Hikvision w obudowie typu Cube, rozdzielczość 4MP (max. 2048×1536@30kl/s), przetwornik: 1/3” Progressive Scan CMOS, czułość: 0.01Lux@ F1.2 (wł. AGC), 0 Lux z IR, zasięg IR do 10m, dzień/noc ICR, obiektyw: 2.8mm/F1.6, kompresja: H.265+/H.265/H.264+/H.264/MJPEG, trzy strumienie WDR: 120dB, 3D DNR, obszar, detekcja przekroczenia linii, detekcja naruszenia strefy, pozostawienie przedmiotu, zabranie przedmiotu, wykrycie twarzy, wbudowany mikrofon oraz głośnik, wbudowana czujka PIR (8m/90st.), wej./wyj. alarmowe. 3-osiowa regulacja położenia, slot na kartę pamięci: 128 GB,. Zasilanie 12VDC/PoE.</t>
  </si>
  <si>
    <t>6954273667306</t>
  </si>
  <si>
    <t>DS-2CD2423G0-I(2.8mm)</t>
  </si>
  <si>
    <t>2MP@30fps,True WDR,Cube Camera,5VCA</t>
  </si>
  <si>
    <t>2MP @30fps, 1/2.8" Progressive Scan CMOS, Color 0.01 lux, 120dB True WDR, H.265+/MJPEG, EXIR,up to 10m, Fixed Lens,  DC12V&amp;PoE, HIK-Connect cloud service</t>
  </si>
  <si>
    <t>Kamera IP Hikvision w obudowie typu Cube, rozdzielczość 2MP (max. 2048×1536@30kl/s), przetwornik: 1/2.8” Progressive Scan CMOS, czułość: 0.01Lux@ F1.2 (wł. AGC), 0 Lux z IR, zasięg IR do 10m, dzień/noc ICR, obiektyw: 2.8mm/F1.6, kompresja: H.265+/H.265/H.264+/H.264/MJPEG, trzy strumienie WDR: 120dB, 3D DNR, obszar, detekcja przekroczenia linii, detekcja naruszenia strefy, pozostawienie przedmiotu, zabranie przedmiotu, wykrycie twarzy, wbudowany mikrofon oraz głośnik, wbudowana czujka PIR (8m/90st.), wej./wyj. alarmowe. 3-osiowa regulacja położenia, slot na kartę pamięci: 128 GB,. Zasilanie 12VDC/PoE.</t>
  </si>
  <si>
    <t>6954273667283</t>
  </si>
  <si>
    <t>DS-2CD2555FWD-I(2.8mm)</t>
  </si>
  <si>
    <t>5MP@20fps,True WDR,IP67,IK08,5VCA</t>
  </si>
  <si>
    <t>Mini Dome</t>
  </si>
  <si>
    <t>Kamera IP Hikvision w miniaturowej obudowie kopułowej: rozdzielczość 5MP (max. 2944x1656@20kl/s), przetwornik: 1/2.9” Progressive Scan CMOS, czułość: 0.01Lux@ F1.2 (wł. AGC), EXIR, zasięg IR do 10m, dzień/noc ICR, obiektyw: 2.8mm/F2.0, kompresja: H.265+/H.265/H.264+/H.264/MJPEG, trzy strumienie, WDR: 120dB, 3D DNR, IP66, IK08, ROI: 1 obszar, detekcja przekroczenia linii, detekcja naruszenia strefy,  detekcja wejścia/ wyjścia z obszaru, detekcja pozostawienia/zabrania bagażu, detekcja twarzy, slot na kartę pamięci: 128 GB, 3-osiowa regulacja położenia. Zasilanie 12VDC/PoE.</t>
  </si>
  <si>
    <t>6954273657796</t>
  </si>
  <si>
    <t>DS-2CD2555FWD-I(4mm)</t>
  </si>
  <si>
    <t>Kamera IP Hikvision w miniaturowej obudowie kopułowej: rozdzielczość 5MP (max. 1920×1080@30kl/s), przetwornik: 1/2.9” Progressive Scan CMOS, czułość: 0.01Lux@ F1.2 (wł. AGC), EXIR, zasięg IR do 10m, dzień/noc ICR, obiektyw: 4mm/F2.0, kompresja: H.265+/H.265/MJPEG, dwa strumienie, WDR: 120dB, 3D DNR, IP66, IK08, ROI: 1 obszar, detekcja przekroczenia linii, detekcja naruszenia strefy, slot na kartę pamięci: 128 GB, 3-osiowa regulacja położenia. Zasilanie 12VDC/PoE.</t>
  </si>
  <si>
    <t>6954273657802</t>
  </si>
  <si>
    <t>DS-2CD2555FWD-IS(2.8mm)</t>
  </si>
  <si>
    <t>5MP@20fps,True WDR,IP67,IK08,5VCA,Audio/Alarm IO</t>
  </si>
  <si>
    <t>Kamera IP Hikvision w miniaturowej obudowie kopułowej: rozdzielczość 5MP (max. 2944x1656@20kl/s), przetwornik: 1/2.9” Progressive Scan CMOS, czułość: 0.01Lux@ F1.2 (wł. AGC), EXIR, zasięg IR do 10m, dzień/noc ICR, obiektyw: 2.8mm/F2.0, kompresja: H.265+/H.265/H.264+/H.264/MJPEG, trzy strumienie, WDR: 120dB, 3D DNR, IP66, IK08, ROI: 1 obszar, detekcja przekroczenia linii, detekcja naruszenia strefy,  detekcja wejścia/ wyjścia z obszaru, detekcja pozostawienia/zabrania bagażu, detekcja twarzy, slot na kartę pamięci: 128 GB, 3-osiowa regulacja położenia, wbudowany mikrofon, wyj. audio, wej./wyj. alarmowe. Zasilanie 12VDC/PoE.</t>
  </si>
  <si>
    <t>6954273657895</t>
  </si>
  <si>
    <t>DS-2CD2555FWD-IS(4mm)</t>
  </si>
  <si>
    <t>Kamera IP Hikvision w miniaturowej obudowie kopułowej: rozdzielczość 5MP (max. 1920×1080@30kl/s), przetwornik: 1/2.9” Progressive Scan CMOS, czułość: 0.01Lux@ F1.2 (wł. AGC), EXIR, zasięg IR do 10m, dzień/noc ICR, obiektyw: 4mm/F2.0, kompresja: H.265+/H.265/MJPEG, dwa strumienie, WDR: 120dB, 3D DNR, IP66, IK08, ROI: 1 obszar, detekcja przekroczenia linii, detekcja naruszenia strefy, slot na kartę pamięci: 128 GB, 3-osiowa regulacja położenia, wbudowany mikrofon, wyj. audio, wej./wyj. alarmowe. Zasilanie 12VDC/PoE.</t>
  </si>
  <si>
    <t>6954273657901</t>
  </si>
  <si>
    <t>DS-2CD2545FWD-I(2.8mm)</t>
  </si>
  <si>
    <t>Power by darkfighter.4MP@30fps,True WDR,IP67,IK08,5VCA</t>
  </si>
  <si>
    <t>Kamera IP Hikvision w miniaturowej obudowie kopułowej: rozdzielczość 4MP (max. 1920×1080@30kl/s), przetwornik: 1/2.7” Progressive Scan CMOS, czułość: 0.009Lux@ F1.2 (wł. AGC), EXIR, zasięg IR do 10m, dzień/noc ICR, obiektyw: 2.8mm/F2.0, kompresja: H.265+/H.265/MJPEG, dwa strumienie, WDR: 120dB, 3D DNR, IP66, IK08, ROI: 1 obszar, detekcja przekroczenia linii, detekcja naruszenia strefy, slot na kartę pamięci: 128 GB, 3-osiowa regulacja położenia. Zasilanie 12VDC/PoE.</t>
  </si>
  <si>
    <t>6954273671891</t>
  </si>
  <si>
    <t>DS-2CD2545FWD-I(4mm)</t>
  </si>
  <si>
    <t>Kamera IP Hikvision w miniaturowej obudowie kopułowej: rozdzielczość 4MP (max. 1920×1080@30kl/s), przetwornik: 1/2.7” Progressive Scan CMOS, czułość: 0.009Lux@ F1.2 (wł. AGC), EXIR, zasięg IR do 10m, dzień/noc ICR, obiektyw: 4mm/F2.0, kompresja: H.265+/H.265/MJPEG, dwa strumienie, WDR: 120dB, 3D DNR, IP66, IK08, ROI: 1 obszar, detekcja przekroczenia linii, detekcja naruszenia strefy, slot na kartę pamięci: 128 GB, 3-osiowa regulacja położenia. Zasilanie 12VDC/PoE.</t>
  </si>
  <si>
    <t>6954273671990</t>
  </si>
  <si>
    <t>DS-2CD2545FWD-IS(2.8mm)</t>
  </si>
  <si>
    <t>Power by darkfighter,4MP@30fps,True WDR,IP67,IK08,5VCA,Audio/Alarm IO</t>
  </si>
  <si>
    <t>Kamera IP Hikvision w miniaturowej obudowie kopułowej: rozdzielczość 4MP (max. 1920×1080@30kl/s), przetwornik: 1/2.7” Progressive Scan CMOS, czułość: 0.009Lux@ F1.2 (wł. AGC), EXIR, zasięg IR do 10m, dzień/noc ICR, obiektyw: 2.8mm/F2.0, kompresja: H.265+/H.265/MJPEG, dwa strumienie, WDR: 120dB, 3D DNR, IP66, IK08, ROI: 1 obszar, detekcja przekroczenia linii, detekcja naruszenia strefy, slot na kartę pamięci: 128 GB, 3-osiowa regulacja położenia, wbudowany mikrofon, wyj. audio, wej./wyj. alarmowe. Zasilanie 12VDC/PoE.</t>
  </si>
  <si>
    <t>6954273672003</t>
  </si>
  <si>
    <t>DS-2CD2545FWD-IS(4mm)</t>
  </si>
  <si>
    <t>Kamera IP Hikvision w miniaturowej obudowie kopułowej: rozdzielczość 4MP (max. 1920×1080@30kl/s), przetwornik: 1/2.7” Progressive Scan CMOS, czułość: 0.009Lux@ F1.2 (wł. AGC), EXIR, zasięg IR do 10m, dzień/noc ICR, obiektyw: 4mm/F2.0, kompresja: H.265+/H.265/MJPEG, dwa strumienie, WDR: 120dB, 3D DNR, IP66, IK08, ROI: 1 obszar, detekcja przekroczenia linii, detekcja naruszenia strefy, slot na kartę pamięci: 128 GB, 3-osiowa regulacja położenia, wbudowany mikrofon, wyj. audio, wej./wyj. alarmowe. Zasilanie 12VDC/PoE.</t>
  </si>
  <si>
    <t>6954273679194</t>
  </si>
  <si>
    <t>DS-2CD2525FWD-I(2.8mm)</t>
  </si>
  <si>
    <t>Power by darkfighter.2MP@30fps,True WDR,IP67,IK08,5VCA</t>
  </si>
  <si>
    <t>Kamera IP Hikvision w miniaturowej obudowie kopułowej: rozdzielczość 2MP (max. 1920×1080@30kl/s), przetwornik: 1/2.8” Progressive Scan CMOS, czułość: 0.005Lux@ F1.2 (wł. AGC), EXIR, zasięg IR do 10m, dzień/noc ICR, obiektyw: 2.8mm/F1.6, kompresja: H.265+/H.265/MJPEG, dwa strumienie, WDR: 120dB, 3D DNR, IP66, IK08, ROI: 1 obszar, detekcja przekroczenia linii, detekcja naruszenia strefy,  detekcja wejścia/ wyjścia z obszaru, detekcja pozostawienia/zabrania bagażu, detekcja twarzy, slot na kartę pamięci: 128 GB, 3-osiowa regulacja położenia. Zasilanie 12VDC/PoE.</t>
  </si>
  <si>
    <t>6954273657369</t>
  </si>
  <si>
    <t>DS-2CD2525FWD-I(4mm)</t>
  </si>
  <si>
    <t>Kamera IP Hikvision w miniaturowej obudowie kopułowej: rozdzielczość 2MP (max. 1920×1080@30kl/s), przetwornik: 1/2.8” Progressive Scan CMOS, czułość: 0.005Lux@ F1.2 (wł. AGC), EXIR, zasięg IR do 10m, dzień/noc ICR, obiektyw: 4mm/F2.0, kompresja: H.265+/H.265/MJPEG, dwa strumienie, WDR: 120dB, 3D DNR, IP66, IK08, ROI: 1 obszar, detekcja przekroczenia linii, detekcja naruszenia strefy, slot na kartę pamięci: 128 GB, 3-osiowa regulacja położenia. Zasilanie 12VDC/PoE.</t>
  </si>
  <si>
    <t>6954273657376</t>
  </si>
  <si>
    <t>DS-2CD2525FWD-IS(2.8mm)</t>
  </si>
  <si>
    <t>Power by darkfighter,2MP@30fps,True WDR,IP67,IK08,5VCA,Audio/Alarm IO</t>
  </si>
  <si>
    <t>Kamera IP Hikvision w miniaturowej obudowie kopułowej: rozdzielczość 2MP (max. 1920×1080@30kl/s), przetwornik: 1/2.8” Progressive Scan CMOS, czułość: 0.005Lux@ F1.2 (wł. AGC), EXIR, zasięg IR do 10m, dzień/noc ICR, obiektyw: 2.8mm/F1.6, kompresja: H.265+/H.265/MJPEG, dwa strumienie, WDR: 120dB, 3D DNR, IP66, IK08, ROI: 1 obszar, detekcja przekroczenia linii, detekcja naruszenia strefy,  detekcja wejścia/ wyjścia z obszaru, detekcja pozostawienia/zabrania bagażu, detekcja twarzy, slot na kartę pamięci: 128 GB, 3-osiowa regulacja położenia, wbudowany mikrofon, wyj. audio, wej./wyj. alarmowe. Zasilanie 12VDC/PoE.</t>
  </si>
  <si>
    <t>6954273657932</t>
  </si>
  <si>
    <t>DS-2CD2525FWD-IS(4mm)</t>
  </si>
  <si>
    <t>Kamera IP Hikvision w miniaturowej obudowie kopułowej: rozdzielczość 2MP (max. 1920×1080@30kl/s), przetwornik: 1/2.8” Progressive Scan CMOS, czułość: 0.005Lux@ F1.2 (wł. AGC), EXIR, zasięg IR do 10m, dzień/noc ICR, obiektyw: 4mm/F2.0, kompresja: H.265+/H.265/MJPEG, dwa strumienie, WDR: 120dB, 3D DNR, IP66, IK08, ROI: 1 obszar, detekcja przekroczenia linii, detekcja naruszenia strefy, slot na kartę pamięci: 128 GB, 3-osiowa regulacja położenia, wbudowany mikrofon, wyj. audio, wej./wyj. alarmowe. Zasilanie 12VDC/PoE.</t>
  </si>
  <si>
    <t>6954273657949</t>
  </si>
  <si>
    <t>DS-2CD2563G0-I(2.8mm)</t>
  </si>
  <si>
    <t>6MP@20fps,True WDR,IP67,IK08,3VCA</t>
  </si>
  <si>
    <t>Kamera IP Hikvision w miniaturowej obudowie kopułowej: rozdzielczość 6MP (max. 1920×1080@30kl/s), przetwornik: 1/2.9” Progressive Scan CMOS, czułość: 0.01Lux@ F1.2 (wł. AGC), EXIR, zasięg IR do 10m, dzień/noc ICR, obiektyw: 2.8mm/F2.0, kompresja: H.265+/H.265/MJPEG, dwa strumienie, WDR: 120dB, 3D DNR, IP66, IK08, ROI: 1 obszar, detekcja przekroczenia linii, detekcja naruszenia strefy, slot na kartę pamięci: 128 GB, 3-osiowa regulacja położenia. Zasilanie 12VDC/PoE.</t>
  </si>
  <si>
    <t>6954273667702</t>
  </si>
  <si>
    <t>DS-2CD2563G0-I(4mm)</t>
  </si>
  <si>
    <t>Kamera IP Hikvision w miniaturowej obudowie kopułowej: rozdzielczość 6MP (max. 1920×1080@30kl/s), przetwornik: 1/2.9” Progressive Scan CMOS, czułość: 0.01Lux@ F1.2 (wł. AGC), EXIR, zasięg IR do 10m, dzień/noc ICR, obiektyw: 4mm/F2.0, kompresja: H.265+/H.265/MJPEG, dwa strumienie, WDR: 120dB, 3D DNR, IP66, IK08, ROI: 1 obszar, detekcja przekroczenia linii, detekcja naruszenia strefy, slot na kartę pamięci: 128 GB, 3-osiowa regulacja położenia. Zasilanie 12VDC/PoE.</t>
  </si>
  <si>
    <t>6954273667719</t>
  </si>
  <si>
    <t>DS-2CD2563G0-IS(2.8mm)</t>
  </si>
  <si>
    <t>6MP@20fps,True WDR,IP67,IK08,3VCA,Audio/Alarm IO</t>
  </si>
  <si>
    <t>Kamera IP Hikvision w miniaturowej obudowie kopułowej: rozdzielczość 6MP (max. 1920×1080@30kl/s), przetwornik: 1/2.9” Progressive Scan CMOS, czułość: 0.01Lux@ F1.2 (wł. AGC), EXIR, zasięg IR do 10m, dzień/noc ICR, obiektyw: 2.8mm/F2.0, kompresja: H.265+/H.265/MJPEG, dwa strumienie, WDR: 120dB, 3D DNR, IP66, IK08, ROI: 1 obszar, detekcja przekroczenia linii, detekcja naruszenia strefy, slot na kartę pamięci: 128 GB, 3-osiowa regulacja położenia, wbudowany mikrofon, wyj. audio, wej./wyj. alarmowe. Zasilanie 12VDC/PoE.</t>
  </si>
  <si>
    <t>6954273667733</t>
  </si>
  <si>
    <t>DS-2CD2563G0-IS(4mm)</t>
  </si>
  <si>
    <t>Kamera IP Hikvision w miniaturowej obudowie kopułowej: rozdzielczość 6MP (max. 1920×1080@30kl/s), przetwornik: 1/2.9” Progressive Scan CMOS, czułość: 0.01Lux@ F1.2 (wł. AGC), EXIR, zasięg IR do 10m, dzień/noc ICR, obiektyw: 4mm/F2.0, kompresja: H.265+/H.265/MJPEG, dwa strumienie, WDR: 120dB, 3D DNR, IP66, IK08, ROI: 1 obszar, detekcja przekroczenia linii, detekcja naruszenia strefy, slot na kartę pamięci: 128 GB, 3-osiowa regulacja położenia, wbudowany mikrofon, wyj. audio, wej./wyj. alarmowe. Zasilanie 12VDC/PoE.</t>
  </si>
  <si>
    <t>6954273667740</t>
  </si>
  <si>
    <t>DS-2CD2543G0-I(2.8mm)</t>
  </si>
  <si>
    <t>4MP@30fps,True WDR,IP67,IK08,3VCA</t>
  </si>
  <si>
    <t>Kamera IP Hikvision w miniaturowej obudowie kopułowej: rozdzielczość 4MP (max. 1920×1080@30kl/s), przetwornik: 1/2.8” Progressive Scan CMOS, czułość: 0.01Lux@ F1.2 (wł. AGC), EXIR, zasięg IR do 30m, dzień/noc ICR, obiektyw: 2.8mm/F2.0, kompresja: H.265+/H.265/MJPEG, dwa strumienie, WDR: 120dB, 3D DNR, IP66, IK08, ROI: 1 obszar, detekcja przekroczenia linii, detekcja naruszenia strefy, slot na kartę pamięci: 128 GB, 3-osiowa regulacja położenia. Zasilanie 12VDC/PoE.</t>
  </si>
  <si>
    <t>6954273667580</t>
  </si>
  <si>
    <t>DS-2CD2543G0-I(4mm)</t>
  </si>
  <si>
    <t>Kamera IP Hikvision w miniaturowej obudowie kopułowej: rozdzielczość 4MP (max. 1920×1080@30kl/s), przetwornik: 1/3” Progressive Scan CMOS, czułość: 0.01Lux@ F1.2 (wł. AGC), EXIR, zasięg IR do 10m, dzień/noc ICR, obiektyw: 4mm/F2.0, kompresja: H.265+/H.265/MJPEG, dwa strumienie, WDR: 120dB, 3D DNR, IP66, IK08, ROI: 1 obszar, detekcja przekroczenia linii, detekcja naruszenia strefy, slot na kartę pamięci: 128 GB, 3-osiowa regulacja położenia. Zasilanie 12VDC/PoE.</t>
  </si>
  <si>
    <t>6954273667597</t>
  </si>
  <si>
    <t>DS-2CD2543G0-IS(2.8mm)</t>
  </si>
  <si>
    <t>4MP@30fps,True WDR,IP67,IK08,3VCA,Audio/Alarm IO</t>
  </si>
  <si>
    <t>Kamera IP Hikvision w miniaturowej obudowie kopułowej: rozdzielczość 4MP (max. 1920×1080@30kl/s), przetwornik: 1/3" Progressive Scan CMOS, czułość: 0.01Lux@ F1.2 (wł. AGC), EXIR, zasięg IR do 10m, dzień/noc ICR, obiektyw: 2.8mm/F2.0, kompresja: H.265+/H.265/MJPEG, dwa strumienie, WDR: 120dB, 3D DNR, IP66, IK08, ROI: 1 obszar, detekcja przekroczenia linii, detekcja naruszenia strefy, slot na kartę pamięci: 128 GB, 3-osiowa regulacja położenia, wbudowany mikrofon, wyj. audio, wej./wyj. alarmowe. Zasilanie 12VDC/PoE.</t>
  </si>
  <si>
    <t>6954273667610</t>
  </si>
  <si>
    <t>DS-2CD2543G0-IS(4mm)</t>
  </si>
  <si>
    <t>Kamera IP Hikvision w miniaturowej obudowie kopułowej: rozdzielczość 4MP (max. 1920×1080@30kl/s), przetwornik: 1/3" Progressive Scan CMOS, czułość: 0.01Lux@ F1.2 (wł. AGC), EXIR, zasięg IR do 10m, dzień/noc ICR, obiektyw: 4mm/F2.0, kompresja: H.265+/H.265/MJPEG, dwa strumienie, WDR: 120dB, 3D DNR, IP66, IK08, ROI: 1 obszar, detekcja przekroczenia linii, detekcja naruszenia strefy, slot na kartę pamięci: 128 GB, 3-osiowa regulacja położenia, wbudowany mikrofon, wyj. audio, wej./wyj. alarmowe. Zasilanie 12VDC/PoE.</t>
  </si>
  <si>
    <t>6954273667627</t>
  </si>
  <si>
    <t>DS-2CD2523G0-I(2.8mm)</t>
  </si>
  <si>
    <t>2MP@30fps,True WDR,IP67,IK08,3VCA</t>
  </si>
  <si>
    <t>Kamera IP Hikvision w miniaturowej obudowie kopułowej: rozdzielczość 2MP (max. 1920×1080@30kl/s), przetwornik: 1/2.8” Progressive Scan CMOS, czułość: 0.01Lux@ F1.2 (wł. AGC), EXIR, zasięg IR do 30m, dzień/noc ICR, obiektyw: 2.8mm/F2.0, kompresja: H.265+/H.265/MJPEG, dwa strumienie, WDR: 120dB, 3D DNR, IP67, IK08, ROI: 1 obszar, detekcja przekroczenia linii, detekcja naruszenia strefy, slot na kartę pamięci: 128 GB, 3-osiowa regulacja położenia. Zasilanie 12VDC/PoE.</t>
  </si>
  <si>
    <t>6954273667351</t>
  </si>
  <si>
    <t>DS-2CD2523G0-I(4mm)</t>
  </si>
  <si>
    <t>Kamera IP Hikvision w miniaturowej obudowie kopułowej: rozdzielczość 2MP (max. 1920×1080@30kl/s), przetwornik: 1/2.8” Progressive Scan CMOS, czułość: 0.01Lux@ F1.2 (wł. AGC), EXIR, zasięg IR do 10m, dzień/noc ICR, obiektyw: 4mm/F2.0, kompresja: H.265+/H.265/MJPEG, dwa strumienie, WDR: 120dB, 3D DNR, IP66, IK08, ROI: 1 obszar, detekcja przekroczenia linii, detekcja naruszenia strefy, slot na kartę pamięci: 128 GB, 3-osiowa regulacja położenia. Zasilanie 12VDC/PoE.</t>
  </si>
  <si>
    <t>6954273667368</t>
  </si>
  <si>
    <t>DS-2CD2523G0-IS(2.8mm)</t>
  </si>
  <si>
    <t>Kamera IP Hikvision w miniaturowej obudowie kopułowej: rozdzielczość 2MP (max. 1920×1080@30kl/s), przetwornik: 1/2.8” Progressive Scan CMOS, czułość: 0.01Lux@ F1.2 (wł. AGC), EXIR, zasięg IR do 10m, dzień/noc ICR, obiektyw: 2.8mm/F2.0, kompresja: H.265+/H.265/MJPEG, dwa strumienie, WDR: 120dB, 3D DNR, IP66, IK08, ROI: 1 obszar, detekcja przekroczenia linii, detekcja naruszenia strefy, slot na kartę pamięci: 128 GB, 3-osiowa regulacja położenia, wbudowany mikrofon, wyj. audio, wej./wyj. alarmowe. Zasilanie 12VDC/PoE.</t>
  </si>
  <si>
    <t>6954273667382</t>
  </si>
  <si>
    <t>DS-2CD2523G0-IS(4mm)</t>
  </si>
  <si>
    <t>Kamera IP Hikvision w miniaturowej obudowie kopułowej: rozdzielczość 2MP (max. 1920×1080@30kl/s), przetwornik: 1/2.8” Progressive Scan CMOS, czułość: 0.01Lux@ F1.2 (wł. AGC), EXIR, zasięg IR do 10m, dzień/noc ICR, obiektyw: 4mm/F2.0, kompresja: H.265+/H.265/MJPEG, dwa strumienie, WDR: 120dB, 3D DNR, IP66, IK08, ROI: 1 obszar, detekcja przekroczenia linii, detekcja naruszenia strefy, slot na kartę pamięci: 128 GB, 3-osiowa regulacja położenia, wbudowany mikrofon, wyj. audio, wej./wyj. alarmowe. Zasilanie 12VDC/PoE.</t>
  </si>
  <si>
    <t>6954273667399</t>
  </si>
  <si>
    <t>DS-2CD2685FWD-IZS(2.8-12mm)(B)</t>
  </si>
  <si>
    <t>Power by darkfighter,4K@20fps,Auto Focus,True WDR,IP66,IK10,5VCA,Audio/Alarm IO</t>
  </si>
  <si>
    <t xml:space="preserve">Kamera IP Hikvision w obudowie typu bullet, rozdzielczość 8MP (max. 3840×2160@20kl/s), przetwornik: 1/2.5” Progressive Scan CMOS, czułość: 0.009Lux (wł. AGC), 0 Lux z IR, zasięg IR do 50m, dzień/noc ICR, obiektyw moto-zoom: 2.8-12mm/F1.4, kąt widzenia 120°~36°, kompresja: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Dodatkowe wyjście BNC. Wymiary: φ144.13×332.73mm. IP67, IK10. Temperatura pracy: -30°C do +60°C. Zasilanie </t>
  </si>
  <si>
    <t>6954273679224</t>
  </si>
  <si>
    <t>DS-2CD2665FWD-IZS(2.8-12mm)</t>
  </si>
  <si>
    <t>Power by darkfighter,6MP@20fps,Auto Focus,True WDR,IP66,IK10,5VCA,Audio/Alarm IO</t>
  </si>
  <si>
    <t xml:space="preserve">Kamera IP Hikvision w obudowie typu bullet, rozdzielczość 6MP , przetwornik: 1/2.5” Progressive Scan CMOS, czułość: 0.009Lux (wł. AGC), 0 Lux z IR, zasięg IR do 50m, dzień/noc ICR, obiektyw moto-zoom: 2.8-12mm/F1.4, kąt widzenia 120°~36°, kompresja: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Dodatkowe wyjście BNC. Wymiary: φ144.13×332.73mm. IP67, IK10. Temperatura pracy: -30°C do +60°C. Zasilanie </t>
  </si>
  <si>
    <t>6954273678494</t>
  </si>
  <si>
    <t>DS-2CD2625FWD-IZS(2.8-12mm)</t>
  </si>
  <si>
    <t>DS-2CD2626G2-IZS(2.8-12mm)</t>
  </si>
  <si>
    <t>Power by darkfighter,2MP@30fps,Auto Focus,True WDR,IP66,IK10,5VCA,Audio/Alarm IO</t>
  </si>
  <si>
    <t xml:space="preserve">Kamera IP Hikvision w obudowie typu bullet, rozdzielczość 2MP (max. 1920×1080@30kl/s), przetwornik: 1/2.8” Progressive Scan CMOS, czułość: 0.005Lux@ F1.2 (wł. AGC), 0 Lux z IR, zasięg IR do 50m, dzień/noc ICR, obiektyw moto-zoom: 2.8-12mm/F1.4, kąt widzenia 105°~35°, kompresja: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Dodatkowe wyjście BNC. Wymiary: φ144.13×332.73mm. IP67, IK10. Temperatura pracy: -30°C do +60°C. Zasilanie </t>
  </si>
  <si>
    <t>6954273642655</t>
  </si>
  <si>
    <t>DS-2CD2683G0-IZS(2.8-12mm)</t>
  </si>
  <si>
    <t>4K@15fps,Auto Focus,True WDR,IP66,IK10,3VCA,Audio/Alarm IO</t>
  </si>
  <si>
    <t>Kamera IP Hikvision w obudowie tulejowej, rozdzielczość 8 MP (max. 1920×1080@30kl/s), przetwornik: 1/2.5” Progressive Scan CMOS, czułość: 0.01Lux@ F1.2 (wł. AGC), 0 Lux z IR, zasięg IR EXIR do 30m, dzień/noc ICR, obiektyw: 2.8-12mm/F1.6, kąt poziomy: 110°-31°.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sklot na kartę microSD do 128GB,  Zasilanie 12VDC/PoE.</t>
  </si>
  <si>
    <t>6954273656782</t>
  </si>
  <si>
    <t>DS-2CD2643G0-IZS(2.8-12mm)</t>
  </si>
  <si>
    <t>DS-2CD2645FWD-IZS(2.8-12mm)(B)</t>
  </si>
  <si>
    <t>4MP@30fps,Auto Focus,True WDR,IP66,IK10,3VCA,Audio/Alarm IO</t>
  </si>
  <si>
    <t>Kamera IP Hikvision w obudowie tulejowej, rozdzielczość 4 MP (max. 2560×1440@30kl/s), przetwornik: 1/3” Progressive Scan CMOS, czułość: 0.01Lux@ F1.2 (wł. AGC), 0 Lux z IR, zasięg IR EXIR do 50m, dzień/noc ICR, obiektyw: 2.8-12mm/F1.6-28°.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sklot na kartę microSD do 128GB,  Zasilanie 12VDC/PoE.</t>
  </si>
  <si>
    <t>6954273648404</t>
  </si>
  <si>
    <t>DS-2CD2623G0-IZS(2.8-12mm)</t>
  </si>
  <si>
    <t>2MP@30fps,Auto Focus,True WDR,IP66,IK10,3VCA,Audio/Alarm IO</t>
  </si>
  <si>
    <t>Kamera IP Hikvision w obudowie tulejowej, rozdzielczość 2 MP (max. 1920×1080@30kl/s), przetwornik: 1/2.8” Progressive Scan CMOS, czułość: 0.01Lux@ F1.2 (wł. AGC), 0 Lux z IR, zasięg IR EXIR do 50m, dzień/noc ICR, obiektyw: 2.8-12mm/F1.6, kąt poziomy: 110°-31°.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sklot na kartę microSD do 128GB,  Zasilanie 12VDC/PoE.</t>
  </si>
  <si>
    <t>6954273648398</t>
  </si>
  <si>
    <t>DS-2CD2785FWD-IZS(2.8-12mm)(B)</t>
  </si>
  <si>
    <t>Kamera IP Hikvision w obudowie kopułowej, rozdzielczość 8MP (max. 3840×2160@20kl/s), przetwornik: 1/2.5” Progressive Scan CMOS, czułość: 0.009Lux (wł. AGC), 0 Lux z IR, zasięg IR do 50m, dzień/noc ICR, obiektyw: 2.8-12mm/F1.4, kąt widzenia 120°~36°, kompresja: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Dodatkowe wyjście BNC. Wymiary: φ153.4×133.1mm. IP67, IK10. Temperatura pracy: -30°C do +60°C. Zasilanie 12VDC/PoE.</t>
  </si>
  <si>
    <t>6954273678234</t>
  </si>
  <si>
    <t>DS-2CD2765FWD-IZS(2.8-12mm)</t>
  </si>
  <si>
    <t>Kamera IP Hikvision w obudowie kopułowej, rozdzielczość 6MP, przetwornik: 1/2.5” Progressive Scan CMOS, czułość: 0.009Lux (wł. AGC), 0 Lux z IR, zasięg IR do 50m, dzień/noc ICR, obiektyw: 2.8-12mm/F1.4, kąt widzenia 120°~36°, kompresja: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Dodatkowe wyjście BNC. Wymiary: φ153.4×133.1mm. IP67, IK10. Temperatura pracy: -30°C do +60°C. Zasilanie 12VDC/PoE.</t>
  </si>
  <si>
    <t>6954273679231</t>
  </si>
  <si>
    <t>DS-2CD2725FWD-IZS(2.8-12mm)</t>
  </si>
  <si>
    <t>DS-2CD2726G2-IZS(2.8-12mm)</t>
  </si>
  <si>
    <t>Power by darkfighter,2MP@60fps,Auto Focus,True WDR,IP66,IK10,5VCA,Audio/Alarm IO</t>
  </si>
  <si>
    <t>Kamera IP Hikvision w obudowie kopułowej, rozdzielczość 2MP (max. 1920×1080@30kl/s), przetwornik: 1/2.8” Progressive Scan CMOS, czułość: 0.005Lux@ F1.2 (wł. AGC), 0 Lux z IR, zasięg IR do 50m, dzień/noc ICR, obiektyw: 2.8-12mm/F1.4, kąt widzenia 105°~35°, kompresja: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Dodatkowe wyjście BNC. Wymiary: φ153.4×133.1mm. IP67, IK10. Temperatura pracy: -30°C do +60°C. Zasilanie 12VDC/PoE.</t>
  </si>
  <si>
    <t>6954273642679</t>
  </si>
  <si>
    <t>DS-2CD2783G0-IZS(2.8-12mm)</t>
  </si>
  <si>
    <t>Kamera IP Hikvision w obudowie kopułowej, rozdzielczość 8 MP (max. 2560×1440@30kl/s), przetwornik: 1/2.5” Progressive Scan CMOS, czułość: 0.01Lux@ F1.2 (wł. AGC), 0 Lux z IR, zasięg IR EXIR do 30m, dzień/noc ICR, obiektyw: 2.8-12mm/F1.6-28°.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sklot na kartę microSD do 128GB,  Zasilanie 12VDC/PoE.</t>
  </si>
  <si>
    <t>6954273656805</t>
  </si>
  <si>
    <t>DS-2CD2663G0-IZS(2.8-12mm)(B)</t>
  </si>
  <si>
    <t>6MP@20fps,Auto Focus,True WDR,IP66,IK10,3VCA,Audio/Alarm IO</t>
  </si>
  <si>
    <t>Kamera IP Hikvision w obudowie kopułowej, rozdzielczość 6 MP (max. 2560×1440@30kl/s), przetwornik: 1/2.9” Progressive Scan CMOS, czułość: 0.009Lux2 (wł. AGC), 0 Lux z IR, zasięg IR EXIR do 30m, dzień/noc ICR, obiektyw: 2.8-12mm/F1.6-28°.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sklot na kartę microSD do 128GB,  Zasilanie 12VDC/PoE.</t>
  </si>
  <si>
    <t>6954273690014</t>
  </si>
  <si>
    <t>DS-2CD2743G0-IZS(2.8-12mm)</t>
  </si>
  <si>
    <t>DS-2CD2745FWD-IZS(2.8-12mm)(B)</t>
  </si>
  <si>
    <t>Kamera IP Hikvision w obudowie kopułowej, rozdzielczość 4 MP (max. 2560×1440@30kl/s), przetwornik: 1/3” Progressive Scan CMOS, czułość: 0.01Lux@ F1.2 (wł. AGC), 0 Lux z IR, zasięg IR EXIR do 30m, dzień/noc ICR, obiektyw: 2.8-12mm/F1.6-28°.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sklot na kartę microSD do 128GB,  Zasilanie 12VDC/PoE.</t>
  </si>
  <si>
    <t>6954273648428</t>
  </si>
  <si>
    <t>DS-2CD2723G0-IZS(2.8-12mm)</t>
  </si>
  <si>
    <t>Kamera IP Hikvision w obudowie kopułowej, rozdzielczość 2 MP (max. 1920×1080@30kl/s), przetwornik: 1/2.8” Progressive Scan CMOS, czułość: 0.01Lux@ F1.2 (wł. AGC), 0 Lux z IR, zasięg IR EXIR do 30m, dzień/noc ICR, obiektyw: 2.8-12mm/F1.6, kąt poziomy: 110°-31°.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sklot na kartę microSD do 128GB,  Zasilanie 12VDC/PoE.</t>
  </si>
  <si>
    <t>6954273648411</t>
  </si>
  <si>
    <t>DS-2CD2955FWD-I(1.05mm)</t>
  </si>
  <si>
    <t>5MP@20fps,True WDR,Fish eye Camera,5VCA</t>
  </si>
  <si>
    <t>Fisheye Fixed Lens</t>
  </si>
  <si>
    <t>Kamera IP FishEye Hikvision, rozdzielczość 5MP (max. 2560×1920@30kl/s), przetwornik: 1/2.5” Progressive Scan CMOS, czułość: 0.01Lux@(F1.2, wł. AGC), 0 Lux z IR, zasięg IR do 8m, dzień/noc ICR, wbudowany slot kart pamięci (do 128 GB), obiektyw: 1.05mm/F2.2, kompresja: H.265+/H.265/H.264+/H.264/MJPEG, BLC, WDR 10dB, ROI, 3D DNR, Defog, detekcja przekroczenia linii, detekcja intruza. Wymiary: φ119.9×41.2. Temperatura pracy: -10°C do +50°C. Zasilanie 12VDC/PoE.</t>
  </si>
  <si>
    <t>6954273643034</t>
  </si>
  <si>
    <t>DS-2CD2955FWD-IS(1.05mm)</t>
  </si>
  <si>
    <t>5MP@20fps,True WDR,Fish eye Camera,5VCA,Audio/Alarm IO</t>
  </si>
  <si>
    <t>Kamera IP FishEye Hikvision, rozdzielczość 5MP (max. 2560×1920@30kl/s), przetwornik: 1/2.5” Progressive Scan CMOS, czułość: 0.01Lux@(F1.2, wł. AGC), 0 Lux z IR, zasięg IR do 8m, dzień/noc ICR, wbudowany slot kart pamięci (do 128 GB), obiektyw: 1.05mm/F2.2, kompresja: H.265+/H.265/H.264+/H.264/MJPEG. Kodowanie audio: G.711/G.722.1/G.726/MP2L2. BLC, WDR 10dB, ROI, 3D DNR, Defog, detekcja przekroczenia linii, detekcja intruza. Wej/wyj audio: 1/1. Wej/wyj alarmowe: 1/1.  Wymiary: φ119.9×41.2. Temperatura pracy: -10°C do +50°C. Zasilanie 12VDC/PoE.</t>
  </si>
  <si>
    <t>6954273640538</t>
  </si>
  <si>
    <t>DS-2CD2935FWD-I(1.16mm)</t>
  </si>
  <si>
    <t>3MP@30fps,True WDR,Fish eye Camera,5VCA</t>
  </si>
  <si>
    <t>3MP</t>
    <phoneticPr fontId="12" type="noConversion"/>
  </si>
  <si>
    <t>Kamera IP FishEye Hikvision, rozdzielczość 3MP (max. 2048×1536@30kl/s), przetwornik: 1/2.8” Progressive Scan CMOS, czułość: 0.005Lux@(F1.2, wł. AGC), 0 Lux z IR, zasięg IR do 8m, dzień/noc ICR, wbudowany slot kart pamięci (do 128 GB), obiektyw: 1.16mm/F2.2, kompresja: H.265+/H.265/H.264+/H.264/MJPEG, BLC, WDR 10dB, ROI, 3D DNR, Defog, detekcja przekroczenia linii, detekcja intruza. Wymiary: φ119.9×41.2. Temperatura pracy: -10°C do +50°C. Zasilanie 12VDC/PoE.</t>
  </si>
  <si>
    <t>6954273638122</t>
  </si>
  <si>
    <t>DS-2CD2H85FWD-IZS(2.8-12mm)</t>
  </si>
  <si>
    <t>4K@20fps,Auto Focus,True WDR,IP67,IK10,5VCA,Audio/Alarm IO</t>
  </si>
  <si>
    <t>EXIR Turret Dome</t>
  </si>
  <si>
    <t>4K @20fps, 1/2.5" Progressive Scan CMOS, Color 0.01 lux, 120dB True WDR, H.265+/MJPEG, EXIR,up to 50m, IP67, IK10, 1-ch alarm input and 1-ch alarm output, 1-ch audio input and 1-ch audio output, Motorized Lens,  DC12V&amp;PoE, HIK-Connect cloud service</t>
    <phoneticPr fontId="26" type="noConversion"/>
  </si>
  <si>
    <t>Kamera IP Hikvision w obudowie typu turret, rozdzielczość 8MP (max. 3840×2160@20kl/s), przetwornik: 1/2.5” Progressive Scan CMOS, czułość: 0.01Lux@ F1.2 (wł. AGC), 0 Lux z IR, zasięg IR do 30m, dzień/noc ICR, obiektyw: 2.8-12mm/F1.4, kąt widzenia 120°~36°, kompresja: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Dodatkowe wyjście BNC. Wymiary: φ153.8×145.5mm. IP67, IK10. Temperatura pracy: -30°C do +60°C. Zasilanie 12VDC/PoE.</t>
  </si>
  <si>
    <t>6954273643072</t>
  </si>
  <si>
    <t>DS-2CD2H55FWD-IZS(2.8-12mm)(B)</t>
  </si>
  <si>
    <t>5MP@20fps,Auto Focus,True WDR,IP67,IK10,5VCA,Audio/Alarm IO</t>
  </si>
  <si>
    <t>Kamera IP Hikvision w obudowie typu turret, rozdzielczość 5MP (max. 2944×1656@20kl/s), przetwornik: 1/2.5” Progressive Scan CMOS, czułość: 0.01Lux@ F1.2 (wł. AGC), 0 Lux z IR, zasięg IR do 30m, dzień/noc ICR, obiektyw: 2.8-12mm/F1.4, kąt widzenia 88°~29°, kompresja: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Dodatkowe wyjście BNC. Wymiary: φ135.8×145.5mm. IP67, IK10. Temperatura pracy: -30°C do +60°C. Zasilanie 12VDC/PoE.</t>
  </si>
  <si>
    <t>6954273643065</t>
  </si>
  <si>
    <t>DS-2CD2H25FWD-IZS(2.8-12mm)</t>
  </si>
  <si>
    <t>Power by darkfighter,2MP@30fps,Auto Focus,True WDR,IP67,IK10,5VCA,Audio/Alarm IO</t>
  </si>
  <si>
    <t>Kamera IP Hikvision w obudowie typu turret, rozdzielczość 2MP (max. 1920×1080@30kl/s), przetwornik: 1/2.8” Progressive Scan CMOS, czułość: 0.005Lux@ F1.2 (wł. AGC), 0 Lux z IR, zasięg IR do 30m, dzień/noc ICR, obiektyw: 2.8-12mm/F1.4, kąt widzenia 105°~35°, kompresja: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Dodatkowe wyjście BNC. Wymiary: φ153.8×145.5mm. IP67, IK10. Temperatura pracy: -30°C do +60°C. Zasilanie 12VDC/PoE.</t>
  </si>
  <si>
    <t>6954273643041</t>
  </si>
  <si>
    <t>DS-2CD2H83G0-IZS(2.8-12mm)</t>
  </si>
  <si>
    <t>4K@15fps,Auto Focus,True WDR,IP67,IK10,3VCA,Audio/Alarm IO</t>
  </si>
  <si>
    <t>Kamera IP Hikvision w obudowie typu turret, rozdzielczość 8MP (max. (3840×2160) 12.5/15kl/s, (3072×1728) 20kl/s, (2560×1440, 1920×1080, 1280×720 25kl/s/30kl/s), przetwornik: 1/2.5” Progressive Scan CMOS, czułość: 0.01Lux@ F1.2 (wł. AGC), 0 Lux z IR, zasięg IR do 30m, dzień/noc ICR, obiektyw: 2.8-12mm/F1.6, kąt widzenia 105°~34.5°, kompresja: H.265+/H.265/H.264+/H.264/MJPEG, trzy strumienie. Kodowanie audio: G.711/G.722.1/G.726/MP2L2/PCM. WDR: 120dB, 3D DNR, BLC, tryb korytarzowy, ROI: 1 obszar, detekcja przekroczenia linii, detekcja naruszenia strefy, pozostawienie przedmiotu, zabranie przedmiotu, wykrycie twarzy. Regulacja położenia 3D. Slot na kartę do 128GB. We/wyj audio: 1/1. We/wyj alarmowe: 1/1. Dodatkowe wyjście BNC. Wymiary: φ135.8×145.5mm. IP67, IK10. Temperatura pracy: -30°C do +60°C. Zasilanie 12VDC/PoE.</t>
  </si>
  <si>
    <t>6954273656829</t>
  </si>
  <si>
    <t>DS-2CD2763G0-IZS(2.8-12mm)(B)</t>
  </si>
  <si>
    <t>Kamera IP Hikvision w obudowie kopułowej, rozdzielczość 6 MP (max. 2560×1440@30kl/s), przetwornik: 1/2.9” Progressive Scan CMOS, czułość: 0.01Lux@ F1.2 (wł. AGC), 0 Lux z IR, zasięg IR EXIR do 50m, dzień/noc ICR, obiektyw: 2.8-12mm/F1.6-28°.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sklot na kartę microSD do 128GB,  Zasilanie 12VDC/PoE.</t>
  </si>
  <si>
    <t>6954273656812</t>
  </si>
  <si>
    <t>DS-2CD2H43G0-IZS(2.8-12mm)</t>
  </si>
  <si>
    <t>4MP@30fps,Auto Focus,True WDR,IP67,IK10,3VCA,Audio/Alarm IO</t>
  </si>
  <si>
    <t>Kamera IP Hikvision w obudowie typu turret, rozdzielczość 4 MP (max. 2560×1440@30kl/s), przetwornik: 1/3” Progressive Scan CMOS, czułość: 0.01Lux@ F1.2 (wł. AGC), 0 Lux z IR, zasięg IR EXIR do 30m, dzień/noc ICR, obiektyw: 2.8-12mm/F1.6-28°.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sklot na kartę microSD do 128GB,  Zasilanie 12VDC/PoE.</t>
  </si>
  <si>
    <t>6954273649807</t>
  </si>
  <si>
    <t>DS-2CD2H23G0-IZS(2.8-12mm)</t>
  </si>
  <si>
    <t>2MP@30fps,Auto Focus,True WDR,IP67,IK10,3VCA,Audio/Alarm IO</t>
  </si>
  <si>
    <t>Kamera IP Hikvision w obudowie typu turret, rozdzielczość 2 MP (max. 1920×1080@30kl/s), przetwornik: 1/2.8” Progressive Scan CMOS, czułość: 0.01Lux@ F1.2 (wł. AGC), 0 Lux z IR, zasięg IR EXIR do 30m, dzień/noc ICR, obiektyw: 2.8-12mm/F1.6, kąt poziomy: 110°-31°.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sklot na kartę microSD do 128GB,  Zasilanie 12VDC/PoE.</t>
  </si>
  <si>
    <t>6954273649814</t>
  </si>
  <si>
    <t>DS-2CD2T85FWD-I8(B)(2.8mm)</t>
  </si>
  <si>
    <t>Power by darkfighter,4K@20fps,80m IR,True WDR,IP67,5VCA</t>
  </si>
  <si>
    <t>EXIR Bullet</t>
  </si>
  <si>
    <t>Kamera IP Hikvision w obudowie typu bullet, rozdzielczość 8MP (max. 3840×2160@20kl/s), przetwornik: 1/2.5” Progressive Scan CMOS, czułość: 0.009Lux@ F1.2 (wł. AGC), 0 Lux z IR, zasięg IR do 80m, dzień/noc ICR, obiektyw: 2.8mm/F2.0,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</si>
  <si>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6954273679248</t>
  </si>
  <si>
    <t>DS-2CD2T85FWD-I8(B)(4mm)</t>
  </si>
  <si>
    <t>Kamera IP Hikvision w obudowie typu bullet, rozdzielczość 8MP (max. 3840×2160@20kl/s), przetwornik: 1/2.5” Progressive Scan CMOS, czułość: 0.009Lux@ F1.2 (wł. AGC), 0 Lux z IR, zasięg IR do 80m, dzień/noc ICR, obiektyw: 4mm/F2.0,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</si>
  <si>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6954273679255</t>
  </si>
  <si>
    <t>DS-2CD2T85FWD-I8(B)(6mm)</t>
  </si>
  <si>
    <t>Kamera IP Hikvision w obudowie typu bullet, rozdzielczość 8MP (max. 3840×2160@20kl/s), przetwornik: 1/2.5” Progressive Scan CMOS, czułość: 0.009Lux@ F1.2 (wł. AGC), 0 Lux z IR, zasięg IR do 80m, dzień/noc ICR, obiektyw: 6mm/F2.0, kąt widzenia 50°,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</si>
  <si>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6954273679262</t>
  </si>
  <si>
    <t>DS-2CD2T85FWD-I5(B)(2.8mm)</t>
  </si>
  <si>
    <t>Power by darkfighter,4K@20fps,50m IR,True WDR,IP67,5VCA</t>
  </si>
  <si>
    <t>Kamera IP Hikvision w obudowie typu bullet, rozdzielczość 8MP (max. 3840×2160@20kl/s), przetwornik: 1/2.5” Progressive Scan CMOS, czułość: 0.009Lux@ F1.2 (wł. AGC), 0 Lux z IR, zasięg IR do 50m, dzień/noc ICR, obiektyw: 2.8mm/F2.0,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</si>
  <si>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6954273679279</t>
  </si>
  <si>
    <t>DS-2CD2T85FWD-I5(B)(4mm)</t>
  </si>
  <si>
    <t>Kamera IP Hikvision w obudowie typu bullet, rozdzielczość 8MP (max. 3840×2160@20kl/s), przetwornik: 1/2.5” Progressive Scan CMOS, czułość: 0.009Lux@ F1.2 (wł. AGC), 0 Lux z IR, zasięg IR do 50m, dzień/noc ICR, obiektyw: 4mm/F2.0,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</si>
  <si>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6954273679286</t>
  </si>
  <si>
    <t>DS-2CD2T85FWD-I8(2.8mm)</t>
  </si>
  <si>
    <t>Kamera IP Hikvision w obudowie typu bullet, rozdzielczość 8MP (max. 3840×2160@20kl/s), przetwornik: 1/2.5” Progressive Scan CMOS, czułość: 0.01Lux@ F1.2 (wł. AGC), 0 Lux z IR, zasięg IR do 80m, dzień/noc ICR, obiektyw: 2.8mm/F2.0,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</si>
  <si>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6954273648701</t>
  </si>
  <si>
    <t>DS-2CD2T85FWD-I8(4mm)</t>
  </si>
  <si>
    <t>4K@20fps,80m IR,True WDR,IP67,5VCA</t>
  </si>
  <si>
    <t>Kamera IP Hikvision w obudowie typu bullet, rozdzielczość 8MP (max. 3840×2160@20kl/s), przetwornik: 1/2.5” Progressive Scan CMOS, czułość: 0.01Lux@ F1.2 (wł. AGC), 0 Lux z IR, zasięg IR do 80m, dzień/noc ICR, obiektyw: 4mm/F2.0,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</si>
  <si>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6954273638344</t>
  </si>
  <si>
    <t>DS-2CD2T85FWD-I8(6mm)</t>
  </si>
  <si>
    <t>Kamera IP Hikvision w obudowie typu bullet, rozdzielczość 8MP (max. 3840×2160@20kl/s), przetwornik: 1/2.5” Progressive Scan CMOS, czułość: 0.01Lux@ F1.2 (wł. AGC), 0 Lux z IR, zasięg IR do 80m, dzień/noc ICR, obiektyw: 6mm/F2.0, kąt widzenia 50°,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</si>
  <si>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6954273638351</t>
  </si>
  <si>
    <t>DS-2CD2T85FWD-I5(2.8mm)</t>
  </si>
  <si>
    <t>4K@20fps,50m IR,True WDR,IP67,5VCA</t>
  </si>
  <si>
    <t>Kamera IP Hikvision w obudowie typu bullet, rozdzielczość 8MP (max. 3840×2160@20kl/s), przetwornik: 1/2.5” Progressive Scan CMOS, czułość: 0.01Lux@ F1.2 (wł. AGC), 0 Lux z IR, zasięg IR do 50m, dzień/noc ICR, obiektyw: 2.8mm/F2.0,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</si>
  <si>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6954273638313</t>
  </si>
  <si>
    <t>DS-2CD2T85FWD-I5(4mm)</t>
  </si>
  <si>
    <t>Kamera IP Hikvision w obudowie typu bullet, rozdzielczość 8MP (max. 3840×2160@20kl/s), przetwornik: 1/2.5” Progressive Scan CMOS, czułość: 0.01Lux@ F1.2 (wł. AGC), 0 Lux z IR, zasięg IR do 50m, dzień/noc ICR, obiektyw: 4mm/F2.0,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</si>
  <si>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6954273638320</t>
  </si>
  <si>
    <t>DS-2CD2T45FWD-I8(2.8mm)</t>
  </si>
  <si>
    <t>DS-2CD2T46G2-4I(2.8mm)</t>
  </si>
  <si>
    <t>Power by darkfighter,4MP@30fps,80m IR,True WDR,IP67,5VCA</t>
  </si>
  <si>
    <t>Kamera IP Hikvision w obudowie typu bullet, rozdzielczość 4MP (max. 1920×1080@30kl/s), przetwornik: 1/2.7” Progressive Scan CMOS, czułość: 0.009Lux@ F1.2 (wł. AGC), 0 Lux z IR, zasięg IR do 80m, dzień/noc ICR, obiektyw: 2.8mm/F1.6, kąt widzenia 109°, kompra: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12VDC/PoE._x0000__x0000__x0000_</t>
  </si>
  <si>
    <t>6954273664695</t>
  </si>
  <si>
    <t>DS-2CD2T45FWD-I8(4mm)</t>
  </si>
  <si>
    <t>Kamera IP Hikvision w obudowie typu bullet, rozdzielczość 4MP (max. 1920×1080@30kl/s), przetwornik: 1/2.7” Progressive Scan CMOS, czułość: 0.009Lux@ F1.2 (wł. AGC), 0 Lux z IR, zasięg IR do 80m, dzień/noc ICR, obiektyw: 4mm/F1.6, kompra: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12VDC/PoE._x0000__x0000__x0000_</t>
  </si>
  <si>
    <t>6954273664794</t>
  </si>
  <si>
    <t>DS-2CD2T45FWD-I8(6mm)</t>
  </si>
  <si>
    <t>Kamera IP Hikvision w obudowie typu bullet, rozdzielczość 4MP (max. 1920×1080@30kl/s), przetwornik: 1/2.7” Progressive Scan CMOS, czułość: 0.009Lux@ F1.2 (wł. AGC), 0 Lux z IR, zasięg IR do 80m, dzień/noc ICR, obiektyw: 6mm/F1.6, kąt widzenia 110°, kompra: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12VDC/PoE._x0000__x0000__x0000_</t>
  </si>
  <si>
    <t>6954273664701</t>
  </si>
  <si>
    <t>DS-2CD2T45FWD-I5(2.8mm)</t>
  </si>
  <si>
    <t>DS-2CD2T46G2-2I(2.8mm)</t>
  </si>
  <si>
    <t>Power by darkfighter,4MP@30fps,50m IR,True WDR,IP67,5VCA</t>
  </si>
  <si>
    <t>Kamera IP Hikvision w obudowie typu bullet, rozdzielczość 4MP (max. 1920×1080@30kl/s), przetwornik: 1/2.7” Progressive Scan CMOS, czułość: 0.009Lux@ F1.2 (wł. AGC), 0 Lux z IR, zasięg IR do 50m, dzień/noc ICR, obiektyw: 2.8mm/F1.6,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</si>
  <si>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6954273664787</t>
  </si>
  <si>
    <t>DS-2CD2T45FWD-I5(4mm)</t>
  </si>
  <si>
    <t>Kamera IP Hikvision w obudowie typu bullet, rozdzielczość 4MP (max. 1920×1080@30kl/s), przetwornik: 1/2.7” Progressive Scan CMOS, czułość: 0.009Lux@ F1.2 (wł. AGC), 0 Lux z IR, zasięg IR do 50m, dzień/noc ICR, obiektyw: 4mm/F1.6,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</si>
  <si>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6954273664183</t>
  </si>
  <si>
    <t>DS-2CD2T25FWD-I8(2.8mm)</t>
  </si>
  <si>
    <t>DS-2CD2T26G2-4I(2.8mm)</t>
  </si>
  <si>
    <t>Power by darkfighter,2MP@30fps,80m IR,True WDR,IP67,5VCA</t>
  </si>
  <si>
    <t>Kamera IP Hikvision w obudowie typu bullet, rozdzielczość 2MP (max. 1920×1080@30kl/s), przetwornik: 1/2.8” Progressive Scan CMOS, czułość: 0.005Lux@ F1.2 (wł. AGC), 0 Lux z IR, zasięg IR do 80m, dzień/noc ICR, obiektyw: 2.8mm/F1.6,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</si>
  <si>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6954273638177</t>
  </si>
  <si>
    <t>DS-2CD2T25FWD-I8(4mm)</t>
  </si>
  <si>
    <t>Kamera IP Hikvision w obudowie typu bullet, rozdzielczość 2MP (max. 1920×1080@30kl/s), przetwornik: 1/2.8” Progressive Scan CMOS, czułość: 0.005Lux@ F1.2 (wł. AGC), 0 Lux z IR, zasięg IR do 80m, dzień/noc ICR, obiektyw: 4mm/F1.6,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</si>
  <si>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6954273638184</t>
  </si>
  <si>
    <t>DS-2CD2T25FWD-I8(6mm)</t>
  </si>
  <si>
    <t>Kamera IP Hikvision w obudowie typu bullet, rozdzielczość 2MP (max. 1920×1080@30kl/s), przetwornik: 1/2.8” Progressive Scan CMOS, czułość: 0.005Lux@ F1.2 (wł. AGC), 0 Lux z IR, zasięg IR do 80m, dzień/noc ICR, obiektyw: 6mm/F1.6, kąt widzenia 52°,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</si>
  <si>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6954273638191</t>
  </si>
  <si>
    <t>DS-2CD2T25FWD-I5(2.8mm)</t>
  </si>
  <si>
    <t>DS-2CD2T26G2-2I(2.8mm)</t>
  </si>
  <si>
    <t>Power by darkfighter,2MP@30fps,50m IR,True WDR,IP67,5VCA</t>
  </si>
  <si>
    <t>Kamera IP Hikvision w obudowie typu bullet, rozdzielczość 2MP (max. 1920×1080@30kl/s), przetwornik: 1/2.8” Progressive Scan CMOS, czułość: 0.005Lux@ F1.2 (wł. AGC), 0 Lux z IR, zasięg IR do 50m, dzień/noc ICR, obiektyw: 2.8mm/F1.6,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</si>
  <si>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6954273638146</t>
  </si>
  <si>
    <t>DS-2CD2T25FWD-I5(4mm)</t>
  </si>
  <si>
    <t>Kamera IP Hikvision w obudowie typu bullet, rozdzielczość 2MP (max. 1920×1080@30kl/s), przetwornik: 1/2.8” Progressive Scan CMOS, czułość: 0.005Lux@ F1.2 (wł. AGC), 0 Lux z IR, zasięg IR do 50m, dzień/noc ICR, obiektyw: 4mm/F1.6,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</si>
  <si>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6954273638153</t>
  </si>
  <si>
    <t>DS-2CD2T83G0-I8(2.8mm)</t>
  </si>
  <si>
    <t>4K@20fps,80m IR,True WDR,IP67,3VCA</t>
  </si>
  <si>
    <t>Kamera IP Hikvision w obudowie tulejowej, rozdzielczość 6 MP (max. 2560×1440@30kl/s), przetwornik: 1/2.5” Progressive Scan CMOS, czułość: 0.01Lux@ F1.2 (wł. AGC), 0 Lux z IR, zasięg IR EXIR do 80m, dzień/noc ICR, obiektyw: 2.8mm/F1.6. Kompresja: H.265+/H.265/H.264+/H.264/MJPEG, trzy strumienie, WDR: 120dB, 3D DNR, IP67, ROI: 1 obszar, detekcja przekroczenia linii, detekcja naruszenia strefy, tryb korytarzowy, 3-osiowa regulacja położenia. Wbudowany sklot na kartę microSD do 128GB,  Zasilanie 12VDC/PoE.</t>
  </si>
  <si>
    <t>6954273668006</t>
  </si>
  <si>
    <t>DS-2CD2T83G0-I8(4mm)</t>
  </si>
  <si>
    <t>Kamera IP Hikvision w obudowie tulejowej, rozdzielczość 6 MP (max. 2560×1440@30kl/s), przetwornik: 1/2.5” Progressive Scan CMOS, czułość: 0.01Lux@ F1.2 (wł. AGC), 0 Lux z IR, zasięg IR EXIR do 80m, dzień/noc ICR, obiektyw: 4mm/F1.6. Kompresja: H.265+/H.265/H.264+/H.264/MJPEG, trzy strumienie, WDR: 120dB, 3D DNR, IP67, ROI: 1 obszar, detekcja przekroczenia linii, detekcja naruszenia strefy, tryb korytarzowy, 3-osiowa regulacja położenia. Wbudowany sklot na kartę microSD do 128GB,  Zasilanie 12VDC/PoE.</t>
  </si>
  <si>
    <t>6954273668013</t>
  </si>
  <si>
    <t>DS-2CD2T83G0-I8(6mm)</t>
  </si>
  <si>
    <t>Kamera IP Hikvision w obudowie tulejowej, rozdzielczość 6 MP (max. 2560×1440@30kl/s), przetwornik: 1/2.5” Progressive Scan CMOS, czułość: 0.01Lux@ F1.2 (wł. AGC), 0 Lux z IR, zasięg IR EXIR do 80m, dzień/noc ICR, obiektyw: 6mm/F1.6, kąt poziomy: 98°. Kompresja: H.265+/H.265/H.264+/H.264/MJPEG, trzy strumienie, WDR: 120dB, 3D DNR, IP67, ROI: 1 obszar, detekcja przekroczenia linii, detekcja naruszenia strefy, tryb korytarzowy, 3-osiowa regulacja położenia. Wbudowany sklot na kartę microSD do 128GB,  Zasilanie 12VDC/PoE.</t>
  </si>
  <si>
    <t>6954273668020</t>
  </si>
  <si>
    <t>DS-2CD2T83G0-I5(2.8mm)</t>
  </si>
  <si>
    <t>4K@20fps,50m IR,True WDR,IP67,3VCA</t>
  </si>
  <si>
    <t>Kamera IP Hikvision w obudowie tulejowej, rozdzielczość 8 MP (max. 2560×1440@30kl/s), przetwornik: 1/2.5” Progressive Scan CMOS, czułość: 0.01Lux@ F1.2 (wł. AGC), 0 Lux z IR, zasięg IR EXIR do 50m, dzień/noc ICR, obiektyw: 2.8mm/F1.6. Kompresja: H.265+/H.265/H.264+/H.264/MJPEG, trzy strumienie, WDR: 120dB, 3D DNR, IP67, ROI: 1 obszar, detekcja przekroczenia linii, detekcja naruszenia strefy, tryb korytarzowy, 3-osiowa regulacja położenia. Wbudowany sklot na kartę microSD do 128GB,  Zasilanie 12VDC/PoE.</t>
  </si>
  <si>
    <t>6954273667979</t>
  </si>
  <si>
    <t>DS-2CD2T83G0-I5(4mm)</t>
  </si>
  <si>
    <t>Kamera IP Hikvision w obudowie tulejowej, rozdzielczość 8 MP (max. 2560×1440@30kl/s), przetwornik: 1/2.5” Progressive Scan CMOS, czułość: 0.01Lux@ F1.2 (wł. AGC), 0 Lux z IR, zasięg IR EXIR do 50m, dzień/noc ICR, obiektyw: 4mm/F1.6. Kompresja: H.265+/H.265/H.264+/H.264/MJPEG, trzy strumienie, WDR: 120dB, 3D DNR, IP67, ROI: 1 obszar, detekcja przekroczenia linii, detekcja naruszenia strefy, tryb korytarzowy, 3-osiowa regulacja położenia. Wbudowany sklot na kartę microSD do 128GB,  Zasilanie 12VDC/PoE.</t>
  </si>
  <si>
    <t>6954273667986</t>
  </si>
  <si>
    <t>DS-2CD2T63G0-I8(2.8mm)</t>
  </si>
  <si>
    <t>6MP@20fps,80m IR,True WDR,IP67,3VCA</t>
  </si>
  <si>
    <t>Kamera IP Hikvision w obudowie tulejowej, rozdzielczość 6 MP (max. 2560×1440@30kl/s), przetwornik: 1/2.9” Progressive Scan CMOS, czułość: 0.01Lux@ F1.2 (wł. AGC), 0 Lux z IR, zasięg IR EXIR do 80m, dzień/noc ICR, obiektyw: 2.8mm/F1.6. Kompresja: H.265+/H.265/H.264+/H.264/MJPEG, trzy strumienie, WDR: 120dB, 3D DNR, IP67, ROI: 1 obszar, detekcja przekroczenia linii, detekcja naruszenia strefy, tryb korytarzowy, 3-osiowa regulacja położenia. Wbudowany sklot na kartę microSD do 128GB,  Zasilanie 12VDC/PoE.</t>
  </si>
  <si>
    <t>6954273667948</t>
  </si>
  <si>
    <t>DS-2CD2T63G0-I8(4mm)</t>
  </si>
  <si>
    <t>Kamera IP Hikvision w obudowie tulejowej, rozdzielczość 6 MP (max. 2560×1440@30kl/s), przetwornik: 1/2.9” Progressive Scan CMOS, czułość: 0.01Lux@ F1.2 (wł. AGC), 0 Lux z IR, zasięg IR EXIR do 80m, dzień/noc ICR, obiektyw: 4mm/F1.6. Kompresja: H.265+/H.265/H.264+/H.264/MJPEG, trzy strumienie, WDR: 120dB, 3D DNR, IP67, ROI: 1 obszar, detekcja przekroczenia linii, detekcja naruszenia strefy, tryb korytarzowy, 3-osiowa regulacja położenia. Wbudowany sklot na kartę microSD do 128GB,  Zasilanie 12VDC/PoE.</t>
  </si>
  <si>
    <t>6954273667955</t>
  </si>
  <si>
    <t>DS-2CD2T63G0-I8(6mm)</t>
  </si>
  <si>
    <t>Kamera IP Hikvision w obudowie tulejowej, rozdzielczość 6 MP (max. 2560×1440@30kl/s), przetwornik: 1/2.9” Progressive Scan CMOS, czułość: 0.01Lux@ F1.2 (wł. AGC), 0 Lux z IR, zasięg IR EXIR do 80m, dzień/noc ICR, obiektyw: 6mm/F1.6, kąt poziomy: 98°. Kompresja: H.265+/H.265/H.264+/H.264/MJPEG, trzy strumienie, WDR: 120dB, 3D DNR, IP67, ROI: 1 obszar, detekcja przekroczenia linii, detekcja naruszenia strefy, tryb korytarzowy, 3-osiowa regulacja położenia. Wbudowany sklot na kartę microSD do 128GB,  Zasilanie 12VDC/PoE.</t>
  </si>
  <si>
    <t>6954273667962</t>
  </si>
  <si>
    <t>DS-2CD2T63G0-I5(2.8mm)</t>
  </si>
  <si>
    <t>6MP@20fps,50m IR,True WDR,IP67,3VCA</t>
  </si>
  <si>
    <t>Kamera IP Hikvision w obudowie tulejowej, rozdzielczość 6 MP (max. 2560×1440@30kl/s), przetwornik: 1/2.9” Progressive Scan CMOS, czułość: 0.01Lux@ F1.2 (wł. AGC), 0 Lux z IR, zasięg IR EXIR do 50m, dzień/noc ICR, obiektyw: 2.8mm/F1.6. Kompresja: H.265+/H.265/H.264+/H.264/MJPEG, trzy strumienie, WDR: 120dB, 3D DNR, IP67, ROI: 1 obszar, detekcja przekroczenia linii, detekcja naruszenia strefy, tryb korytarzowy, 3-osiowa regulacja położenia. Wbudowany sklot na kartę microSD do 128GB,  Zasilanie 12VDC/PoE.</t>
  </si>
  <si>
    <t>6954273667917</t>
  </si>
  <si>
    <t>DS-2CD2T63G0-I5(4mm)</t>
  </si>
  <si>
    <t>Kamera IP Hikvision w obudowie tulejowej, rozdzielczość 6 MP (max. 2560×1440@30kl/s), przetwornik: 1/2.9” Progressive Scan CMOS, czułość: 0.01Lux@ F1.2 (wł. AGC), 0 Lux z IR, zasięg IR EXIR do 50m, dzień/noc ICR, obiektyw: 4mm/F1.6. Kompresja: H.265+/H.265/H.264+/H.264/MJPEG, trzy strumienie, WDR: 120dB, 3D DNR, IP67, ROI: 1 obszar, detekcja przekroczenia linii, detekcja naruszenia strefy, tryb korytarzowy, 3-osiowa regulacja położenia. Wbudowany sklot na kartę microSD do 128GB,  Zasilanie 12VDC/PoE.</t>
  </si>
  <si>
    <t>6954273667924</t>
  </si>
  <si>
    <t>DS-2CD2T43G0-I8(2.8mm)</t>
  </si>
  <si>
    <t>4MP@30fps,80m IR,True WDR,IP67,3VCA</t>
  </si>
  <si>
    <t>Kamera IP Hikvision w obudowie tulejowej, rozdzielczość 4 MP (max. 2560×1440@30kl/s), przetwornik: 1/3” Progressive Scan CMOS, czułość: 0.01Lux@ F1.2 (wł. AGC), 0 Lux z IR, zasięg IR EXIR do 80m, dzień/noc ICR, obiektyw: 2.8mm/F1.6. Kompresja: H.265+/H.265/H.264+/H.264/MJPEG, trzy strumienie, WDR: 120dB, 3D DNR, IP67, ROI: 1 obszar, detekcja przekroczenia linii, detekcja naruszenia strefy, tryb korytarzowy, 3-osiowa regulacja położenia. Wbudowany sklot na kartę microSD do 128GB,  Zasilanie 12VDC/PoE.</t>
  </si>
  <si>
    <t>6954273649821</t>
  </si>
  <si>
    <t>DS-2CD2T43G0-I8(4mm)</t>
  </si>
  <si>
    <t>Kamera IP Hikvision w obudowie tulejowej, rozdzielczość 4 MP (max. 2560×1440@30kl/s), przetwornik: 1/3” Progressive Scan CMOS, czułość: 0.01Lux@ F1.2 (wł. AGC), 0 Lux z IR, zasięg IR EXIR do 80m, dzień/noc ICR, obiektyw: 4mm/F1.6, kąt poziomy: 78°. Kompresja: H.265+/H.265/H.264+/H.264/MJPEG, trzy strumienie, WDR: 120dB, 3D DNR, IP67, ROI: 1 obszar, detekcja przekroczenia linii, detekcja naruszenia strefy, tryb korytarzowy, 3-osiowa regulacja położenia. Wbudowany sklot na kartę microSD do 128GB,  Zasilanie 12VDC/PoE.</t>
  </si>
  <si>
    <t>6954273649838</t>
  </si>
  <si>
    <t>DS-2CD2T43G0-I8(6mm)</t>
  </si>
  <si>
    <t>Kamera IP Hikvision w obudowie tulejowej, rozdzielczość 4 MP (max. 2560×1440@30kl/s), przetwornik: 1/3” Progressive Scan CMOS, czułość: 0.01Lux@ F1.2 (wł. AGC), 0 Lux z IR, zasięg IR EXIR do 80m, dzień/noc ICR, obiektyw: 6mm/F1.6, kąt poziomy: 48°. Kompresja: H.265+/H.265/H.264+/H.264/MJPEG, trzy strumienie, WDR: 120dB, 3D DNR, IP67, ROI: 1 obszar, detekcja przekroczenia linii, detekcja naruszenia strefy, tryb korytarzowy, 3-osiowa regulacja położenia. Wbudowany sklot na kartę microSD do 128GB,  Zasilanie 12VDC/PoE.</t>
  </si>
  <si>
    <t>6954273649845</t>
  </si>
  <si>
    <t>DS-2CD2T43G0-I5(2.8mm)</t>
  </si>
  <si>
    <t>4MP@30fps,50m IR,True WDR,IP67,3VCA</t>
  </si>
  <si>
    <t>Kamera IP Hikvision w obudowie tulejowej, rozdzielczość 4 MP (max. 2560×1440@30kl/s), przetwornik: 1/3” Progressive Scan CMOS, czułość: 0.01Lux@ F1.2 (wł. AGC), 0 Lux z IR, zasięg IR EXIR do 50m, dzień/noc ICR, obiektyw: 2.8mm/F1.6. Kompresja: H.265+/H.265/H.264+/H.264/MJPEG, trzy strumienie, WDR: 120dB, 3D DNR, IP67, ROI: 1 obszar, detekcja przekroczenia linii, detekcja naruszenia strefy, tryb korytarzowy, 3-osiowa regulacja położenia. Wbudowany sklot na kartę microSD do 128GB,  Zasilanie 12VDC/PoE.</t>
  </si>
  <si>
    <t>6954273649852</t>
  </si>
  <si>
    <t>DS-2CD2T43G0-I5(4mm)</t>
  </si>
  <si>
    <t>Kamera IP Hikvision w obudowie tulejowej, rozdzielczość 4 MP (max. 2560×1440@30kl/s), przetwornik: 1/3” Progressive Scan CMOS, czułość: 0.01Lux@ F1.2 (wł. AGC), 0 Lux z IR, zasięg IR EXIR do 50m, dzień/noc ICR, obiektyw: 4mm/F1.6, kąt poziomy: 78°. Kompresja: H.265+/H.265/H.264+/H.264/MJPEG, trzy strumienie, WDR: 120dB, 3D DNR, IP67, ROI: 1 obszar, detekcja przekroczenia linii, detekcja naruszenia strefy, tryb korytarzowy, 3-osiowa regulacja położenia. Wbudowany sklot na kartę microSD do 128GB,  Zasilanie 12VDC/PoE.</t>
  </si>
  <si>
    <t>6954273649869</t>
  </si>
  <si>
    <t>DS-2CD2T23G0-I8(2.8mm)</t>
  </si>
  <si>
    <t>2MP@30fps,80m IR,True WDR,IP67,3VCA</t>
  </si>
  <si>
    <t>Kamera IP Hikvision w obudowie tulejowej, rozdzielczość 2MP (max. 1920×1080@30kl/s), przetwornik: 1/2.8” Progressive Scan CMOS, czułość: 0.01Lux@ F1.2 (wł. AGC), 0 Lux z IR, zasięg IR EXIR do 80m, dzień/noc ICR, obiektyw: 2.8mm/F2.0, kąt poziomy: 114°. Kompresja: H.265+/H.265/H.264+/H.264/MJPEG, trzy strumienie, WDR: 120dB, 3D DNR, IP67, ROI: 1 obszar, detekcja przekroczenia linii, detekcja naruszenia strefy, tryb korytarzowy, 3-osiowa regulacja położenia. Wbudowany sklot na kartę microSD do 128GB,  Zasilanie 12VDC/PoE.</t>
  </si>
  <si>
    <t>6954273649883</t>
  </si>
  <si>
    <t>DS-2CD2T23G0-I8(4mm)</t>
  </si>
  <si>
    <t>Kamera IP Hikvision w obudowie tulejowej, rozdzielczość 2MP (max. 1920×1080@30kl/s), przetwornik: 1/2.8” Progressive Scan CMOS, czułość: 0.01Lux@ F1.2 (wł. AGC), 0 Lux z IR, zasięg IR EXIR do 80m, dzień/noc ICR, obiektyw: 4mm/F2.0, kąt poziomy: 86°. Kompresja: H.265+/H.265/H.264+/H.264/MJPEG, trzy strumienie, WDR: 120dB, 3D DNR, IP67, ROI: 1 obszar, detekcja przekroczenia linii, detekcja naruszenia strefy, tryb korytarzowy, 3-osiowa regulacja położenia. Wbudowany sklot na kartę microSD do 128GB,  Zasilanie 12VDC/PoE.</t>
  </si>
  <si>
    <t>6954273649890</t>
  </si>
  <si>
    <t>DS-2CD2T23G0-I8(6mm)</t>
  </si>
  <si>
    <t>Kamera IP Hikvision w obudowie tulejowej, rozdzielczość  2MP (max. 1920×1080@30kl/s), przetwornik: 1/2.8” Progressive Scan CMOS, czułość: 0.01Lux@ F1.2 (wł. AGC), 0 Lux z IR, zasięg IR EXIR do 80m, dzień/noc ICR, obiektyw: 6mm/F2.0, kąt poziomy: 54°. Kompresja: H.265+/H.265/H.264+/H.264/MJPEG, trzy strumienie, WDR: 120dB, 3D DNR, IP67, ROI: 1 obszar, detekcja przekroczenia linii, detekcja naruszenia strefy, tryb korytarzowy, 3-osiowa regulacja położenia. Wbudowany sklot na kartę microSD do 128GB,  Zasilanie 12VDC/PoE.</t>
  </si>
  <si>
    <t>6954273649906</t>
  </si>
  <si>
    <t>DS-2CD2T23G0-I5(2.8mm)</t>
  </si>
  <si>
    <t>2MP@30fps,50m IR,True WDR,IP67,3VCA</t>
  </si>
  <si>
    <t>Kamera IP Hikvision w obudowie tulejowej, rozdzielczość 2MP (max. 1920×1080@30kl/s), przetwornik: 1/2.8” Progressive Scan CMOS, czułość: 0.01Lux@ F1.2 (wł. AGC), 0 Lux z IR, zasięg IR EXIR do 50m, dzień/noc ICR, obiektyw: 2.8mm/F2.0, kąt poziomy: 114°. Kompresja: H.265+/H.265/H.264+/H.264/MJPEG, trzy strumienie, WDR: 120dB, 3D DNR, IP67, ROI: 1 obszar, detekcja przekroczenia linii, detekcja naruszenia strefy, tryb korytarzowy, 3-osiowa regulacja położenia. Wbudowany sklot na kartę microSD do 128GB,  Zasilanie 12VDC/PoE.</t>
  </si>
  <si>
    <t>6954273649913</t>
  </si>
  <si>
    <t>DS-2CD2T23G0-I5(4mm)</t>
  </si>
  <si>
    <t>Kamera IP Hikvision w obudowie tulejowej, rozdzielczość 2MP (max. 1920×1080@30kl/s), przetwornik: 1/2.8” Progressive Scan CMOS, czułość: 0.01Lux@ F1.2 (wł. AGC), 0 Lux z IR, zasięg IR EXIR do 50m, dzień/noc ICR, obiektyw: 4mm/F2.0, kąt poziomy: 86°. Kompresja: H.265+/H.265/H.264+/H.264/MJPEG, trzy strumienie, WDR: 120dB, 3D DNR, IP67, ROI: 1 obszar, detekcja przekroczenia linii, detekcja naruszenia strefy, tryb korytarzowy, 3-osiowa regulacja położenia. Wbudowany sklot na kartę microSD do 128GB,  Zasilanie 12VDC/PoE.</t>
  </si>
  <si>
    <t>6954273649920</t>
  </si>
  <si>
    <t>DS-2CD2045FWD-I(BLACK)(2.8mm)</t>
  </si>
  <si>
    <t>Black</t>
  </si>
  <si>
    <t>Bullet outdoor</t>
    <phoneticPr fontId="12" type="noConversion"/>
  </si>
  <si>
    <t>Kamera IP Hikvision w metalowej obudowie tulejowej, rozdzielczość 4MP (max. 2048×1536@30kl/s), przetwornik: 1/2.7” Progressive Scan CMOS, czułość: 0.009Lux@ F1.2 (wł. AGC), 0 Lux z IR, zasięg IR do 30m, dzień/noc ICR, obiektyw: 2.8mm/F1.6,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φ70×155.03. Temperatura pracy: -30°C do +60°C. Zasilanie 12VDC/PoE. Kolor czarny</t>
  </si>
  <si>
    <t>6954273679309</t>
  </si>
  <si>
    <t>DS-2CD2185FWD-I(BLACK)(2.8mm)</t>
  </si>
  <si>
    <t>Dome outdoor</t>
    <phoneticPr fontId="12" type="noConversion"/>
  </si>
  <si>
    <t>6954273648916</t>
  </si>
  <si>
    <t>DS-2CD2145FWD-I(BLACK)(2.8mm)</t>
  </si>
  <si>
    <t>Fixed Lens</t>
    <phoneticPr fontId="12" type="noConversion"/>
  </si>
  <si>
    <t>Kamera IP Hikvision w obudowie kopułowej, rozdzielczość 4MP (max. 2048×1536@30kl/s), przetwornik: 1/2.7” Progressive Scan CMOS, czułość: 0.009Lux@ F1.2 (wł. AGC), 0 Lux z IR, zasięg IR do 30m, dzień/noc ICR, obiektyw: 2.8mm/F1.6,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φ111×82.4. IP67, IK10. Temperatura pracy: -30°C do +60°C. Zasilanie 12VDC/PoE. Kolor czarny</t>
  </si>
  <si>
    <t>6954273675820</t>
  </si>
  <si>
    <t>DS-2CD2145FWD-IS(BLACK)(2.8mm)</t>
  </si>
  <si>
    <t xml:space="preserve">Kamera IP Hikvision w obudowie kopułowej, rozdzielczość 4MP (max. 2048×1536@30kl/s), przetwornik: 1/2.7” Progressive Scan CMOS, czułość: 0.009Lux@ F1.2 (wł. AGC), 0 Lux z IR, zasięg IR do 30m, dzień/noc ICR, obiektyw: 2.8mm/F1.6, kompresja wide: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Wymiary: φ111×82.4. IP67, IK10. Temperatura pracy: -30°C do +60°C. Zasilanie 12VDC/PoE. Kolor czarny. </t>
  </si>
  <si>
    <t>6954273679323</t>
  </si>
  <si>
    <t>DS-2CD2125FWD-I(BLACK)(2.8mm)</t>
  </si>
  <si>
    <t>Kamera IP Hikvision w obudowie kopułowej, rozdzielczość 2MP (30 kl/s; 1920 × 1080), 1/2.8" Progressive Scan CMOS, czułość: kolor: 0.005 Lux @ F1.2 (wł. AGC), 0.009 Lux @ F1.6 (wł. AGC), 0 Lux i IR, zasięg IR do 30m, dzień/noc ICR, obiektyw: 2.8mm/F1.6, HFOV 108°, kompresja H.265+/H.265/H.264+/H.264/MJPEG, trzy strumienie, WDR: 120dB, 3D DNR/ BLC/HLC, IP67, IK10, ROI: 1 obszar. Analityka: detekcja przekroczenia linii, detekcja intruza, detekcja pozostawienia bagażu, usunięcia przedmiotu. Funkcje: detekcja ruchu, sabotaż, rozłączenie sieci, konflikt adresów IP, błędne logowanie, błąd HDD, HDD pełny ,3-osiowa regulacja położenia, slot na kartę pamięci: 128 GB. Temperatura pracy: -30°C do +60°C. Zasilanie: 12 VDC/PoE. Wymiary: Φ 111 × 82.4 mm. Waga: 500g.</t>
  </si>
  <si>
    <t>6954273648725</t>
  </si>
  <si>
    <t>DS-2CD2345FWD-I(BLACK)(2.8mm)</t>
  </si>
  <si>
    <t xml:space="preserve"> Turret Dome Indoor</t>
    <phoneticPr fontId="12" type="noConversion"/>
  </si>
  <si>
    <t>Kamera IP Hikvision w obudowie typu turrent, rozdzielczość 4MP (max. 2048×1536@30kl/s), przetwornik: 1/2.7” Progressive Scan CMOS, czułość: 0.009Lux@ F1.2 (wł. AGC), 0 Lux z IR, zasięg IR do 30m, dzień/noc ICR, obiektyw: 2.8mm/F1.6,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φ127.3×95.49 IP67. Temperatura pracy: -30°C do +60°C. Zasilanie 12VDC/PoE. Kolor czarny.</t>
  </si>
  <si>
    <t>6954273672737</t>
  </si>
  <si>
    <t>DS-2CD2325FWD-I(BLACK)(2.8mm)</t>
  </si>
  <si>
    <t>6954273648923</t>
  </si>
  <si>
    <t>DS-2CD2T25FWD-I8(BLACK)(2.8mm)</t>
  </si>
  <si>
    <t>Kamera IP Hikvision w obudowie typu bullet, rozdzielczość 2MP (max. 1920×1080@30kl/s), przetwornik: 1/2.8” Progressive Scan CMOS, czułość: 0.005Lux@ F1.2 (wł. AGC), 0 Lux z IR, zasięg IR do 80m, dzień/noc ICR, obiektyw: 2.8mm/F1.6, kompresja: H.265+/H.265/H.264+/H.264/MJPEG, trzy strumienie, WDR: 120dB, 3D DNR, BLC, tryb korytarzowy, ROI: 1 obszar, detekcja przekroczenia linii, detekcja naruszenia strefy, pozostawienie przedmiotu, zabranie przedmiotu, wykrycie twarzy. Regulacja położenia 3D. slot na kartę do 128GB. Wymiary: φ105×299.7. IP67. Temperatura pracy: -30°C do +60°C. Zasilanie 12VDC/PoE.</t>
  </si>
  <si>
    <t>6954273648961</t>
  </si>
  <si>
    <t>DS-2CD2545FWD-IS(BLACK)(2.8mm)</t>
  </si>
  <si>
    <t>Kamera IP Hikvision w miniaturowej obudowie kopułowej: rozdzielczość 4MP (max. 1920×1080@30kl/s), przetwornik: 1/2.7” Progressive Scan CMOS, czułość: 0.009Lux@ F1.2 (wł. AGC), EXIR, zasięg IR do 10m, dzień/noc ICR, obiektyw: 2.8mm/F2.0, kompresja: H.265+/H.265/MJPEG, dwa strumienie, WDR: 120dB, 3D DNR, IP66, IK08, ROI: 1 obszar, detekcja przekroczenia linii, detekcja naruszenia strefy, slot na kartę pamięci: 128 GB, 3-osiowa regulacja położenia, wbudowany mikrofon, wyj. audio, wej./wyj. alarmowe. Zasilanie 12VDC/PoE. Kolor czarny.</t>
  </si>
  <si>
    <t>6954273679361</t>
  </si>
  <si>
    <t>DS-2CD2685FWD-IZS(BLACK)</t>
  </si>
  <si>
    <t xml:space="preserve">Kamera IP Hikvision w obudowie typu bullet, rozdzielczość 8MP (max. 3840×2160@20kl/s), przetwornik: 1/2.5” Progressive Scan CMOS, czułość: 0.01Lux@ F1.2 (wł. AGC), 0 Lux z IR, zasięg IR do 50m, dzień/noc ICR, obiektyw moto-zoom: 2.8-12mm/F1.4, kąt widzenia 120°~36°, kompresja: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Dodatkowe wyjście BNC. Wymiary: φ144.13×332.73mm. IP67, IK10. Temperatura pracy: -30°C do +60°C. Zasilanie </t>
  </si>
  <si>
    <t>6954273649036</t>
  </si>
  <si>
    <t>DS-2CD2625FWD-IZS(BLACK)</t>
  </si>
  <si>
    <t>6954273649005</t>
  </si>
  <si>
    <t>DS-2CD2725FWD-IZS(BLACK)</t>
  </si>
  <si>
    <t>6954273649043</t>
  </si>
  <si>
    <t>DS-2CD2H63G0-IZS(2.8-12mm)(B)</t>
  </si>
  <si>
    <t>6MP@20fps,Auto Focus,True WDR,IP67,IK10,3VCA,Audio/Alarm IO</t>
  </si>
  <si>
    <t>Kamera IP Hikvision w obudowie typu turret, rozdzielczość 6MP (max. 3072×2048, 3072×1728 w 20kl/s, 2560×1440, 1920×1080 w 25kl/s/30kl/s), przetwornik: 1/2.9” Progressive Scan CMOS, czułość: 0.01Lux@ F1.2 (wł. AGC), 0 Lux z IR, zasięg IR do 30m, dzień/noc ICR, obiektyw: 2.8-12mm/F1.6, kąt widzenia 88°~27°, kompresja: H.265+/H.265/H.264+/H.264/MJPEG, trzy strumienie. Kodowanie audio: G.711/G.722.1/G.726/MP2L2/PCM. WDR: 120dB, 3D DNR, BLC, tryb korytarzowy, ROI: 1 obszar, detekcja przekroczenia linii, detekcja naruszenia strefy, pozostawienie przedmiotu, zabranie przedmiotu, wykrycie twarzy. Regulacja położenia 3D. Slot na kartę do 128GB. We/wyj audio: 1/1. We/wyj alarmowe: 1/1. Dodatkowe wyjście BNC. Wymiary: φ135.8×145.5mm. IP67, IK10. Temperatura pracy: -30°C do +60°C. Zasilanie 12VDC/PoE.</t>
  </si>
  <si>
    <t>6954273656836</t>
  </si>
  <si>
    <t>DS-2CD2043G0-I(BLACK)(2.8mm)</t>
  </si>
  <si>
    <t>6954273679422</t>
  </si>
  <si>
    <t>DS-2CD2023G0-I(BLACK)(2.8mm)</t>
  </si>
  <si>
    <t>6954273679446</t>
  </si>
  <si>
    <t>DS-2CD2143G0-I(BLACK)(2.8mm)</t>
  </si>
  <si>
    <t>6954273679545</t>
  </si>
  <si>
    <t>DS-2CD2143G0-IS(BLACK)(2.8mm)</t>
  </si>
  <si>
    <t>Kamera IP Hikvision w obudowie kopułowej, rozdzielczość 4 MP (max. 2560×1440@30kl/s), przetwornik: 1/3” Progressive Scan CMOS, czułość: 0.01Lux@ F1.2 (wł. AGC), 0 Lux z IR, zasięg IR EXIR do 30m, dzień/noc ICR, obiektyw: 2.8mm/F1.6. Kompresja: H.265+/H.265/H.264+/H.264/MJPEG, kodowanie audio: G.711/G.722.1/G.726/MP2L2/PCM, wej./wyj. audio: 1/1, wej./wyj. alarmowe: 1/1, trzy strumienie, WDR: 120dB, 3D DNR, IP67, IK10, ROI: 1 obszar, detekcja przekroczenia linii, detekcja naruszenia strefy, tryb korytarzowy, 3-osiowa regulacja położenia. Wbudowany sklot na kartę microSD do 128GB,  Zasilanie 12VDC/PoE. Kolor czarny.</t>
  </si>
  <si>
    <t>6954273679569</t>
  </si>
  <si>
    <t>DS-2CD2123G0-I(BLACK)(2.8mm)</t>
  </si>
  <si>
    <t>6954273679583</t>
  </si>
  <si>
    <t>DS-2CD2343G0-I(BLACK)(2.8mm)</t>
  </si>
  <si>
    <t xml:space="preserve">Turret Dome Indoor </t>
    <phoneticPr fontId="12" type="noConversion"/>
  </si>
  <si>
    <t>6954273679668</t>
  </si>
  <si>
    <t>DS-2CD2323G0-I(BLACK)(2.8mm)</t>
  </si>
  <si>
    <t>6954273679682</t>
  </si>
  <si>
    <t>Analog HD TVI ColorVu</t>
  </si>
  <si>
    <t>DS-2CE10HFT-F(3.6mm)</t>
  </si>
  <si>
    <t>0.0005Lux，Friendly Lighting，130dB True WDR，24H color</t>
  </si>
  <si>
    <t>Kamera ColorVu typu Bullet. Rozdzielczość 5 MP 2560x1944@20fps, Przetwornik 5MP CMOS, czułość: 0.0005Lux (F1.0, wł. AGC), 0 Lux z światłem białym, zasięg do 20 m, dzień/noc kolor, WDR: ≥130 dB, AGC, 3D DNR, WB (ATW/MWB), BLC, HLC, sterowanie po kablu koncentrycznym Hikvision-C (HD-TVI), obiektyw: 3.6mm, kąt widzenia 80.1°. IP67, 3-osiowa regulacja położenia, możliwość przełączenia wyjść wideo: TVI/AHD/CVI/CVBS , kolorowy obraz 24h, maski prywatności: 4 obszary, detekcja ruchu: 4 obszary. Wymiary 68x70x168.2mm. Waga około 350g. Temperatura pracy -40°C~60°C. Zasilanie 12VDC.</t>
  </si>
  <si>
    <t>6954273693619</t>
  </si>
  <si>
    <t>DS-2CE72HFT-F(3.6mm)</t>
  </si>
  <si>
    <t>Kamera ColorVu typu Turret. Rozdzielczość 5 MP 2560x1944@20fps, Przetwornik 5MP CMOS, czułość: 0.0005Lux (F1.0, wł. AGC), 0 Lux z światłem białym, zasięg do 20 m, dzień/noc kolor, WDR: ≥130 dB, AGC, 3D DNR, WB (ATW/MWB), BLC, HLC, sterowanie po kablu koncentrycznym Hikvision-C (HD-TVI), obiektyw: 3.6mm, kąt widzenia 80.1°. IP67, 3-osiowa regulacja położenia, możliwość przełączenia wyjść wideo: TVI/AHD/CVI/CVBS , kolorowy obraz 24h, maski prywatności: 4 obszary, detekcja ruchu: 4 obszary. Wymiary ø109.82x85.56mm. Waga około 350g. Temperatura pracy -40°C~60°C. Zasilanie 12VDC.</t>
  </si>
  <si>
    <t>6954273693657</t>
  </si>
  <si>
    <t>DS-2CE12HFT-F(3.6mm)</t>
  </si>
  <si>
    <t>Kamera ColorVu typu Bullet. Rozdzielczość 5 MP 2560x1944@20fps, Przetwornik 5MP CMOS, czułość: 0.0005Lux (F1.0, wł. AGC), 0 Lux z światłem białym, zasięg do 40 m, dzień/noc kolor, WDR: ≥130 dB, AGC, 3D DNR, WB (ATW/MWB), BLC, HLC, sterowanie po kablu koncentrycznym Hikvision-C (HD-TVI), obiektyw: 3.6mm, kąt widzenia 80.1°. IP67, 3-osiowa regulacja położenia, możliwość przełączenia wyjść wideo: TVI/AHD/CVI/CVBS , kolorowy obraz 24h, maski prywatności: 4 obszary, detekcja ruchu: 4 obszary. Wymiary 82.6x77.1x215.7mm. Waga około 535g. Temperatura pracy -40°C~60°C. Zasilanie 12VDC.</t>
  </si>
  <si>
    <t>6954273693633</t>
  </si>
  <si>
    <t>Analog ColorVu Turbo X</t>
  </si>
  <si>
    <t>DS-2CE12DFT-PIRXOF(3.6mm)</t>
  </si>
  <si>
    <t xml:space="preserve">0.0005Lux，24H Color，PIR Detection，Blue&amp;Red Light Alarm，Built in Siren，Alarm Out </t>
  </si>
  <si>
    <t>Kamera ColorVu typu Bullet. Rozdzielczość 2 MP 1902x1080@30fps, Przetwornik 2MP CMOS, czułość: 0.0005Lux (F1.0, wł. AGC), 0 Lux z światłem białym, zasięg do 40 m, dzień/noc kolor, WDR: ≥130 dB, AGC, 3D/2D DNR, WB (ATW/MWB), BLC, HLC, sterowanie po kablu koncentrycznym Hikvision-C (HD-TVI), obiektyw: 3.6mm, kąt widzenia 83.6°. IP67, 3-osiowa regulacja położenia, możliwość przełączenia wyjść wideo: TVI/AHD/CVI/CVBS , kolorowy obraz 24h, maski prywatności: 4 obszary, detekcja ruchu: 4 obszary. Detekcja PIR: kąt widzenia 110°, zasięg 11m, alarm świetlny (czerwon&amp;niebieski), wbudowana srena, wyjście alarmowe. Wymiary 77.1x82.6x208.9mm. Waga około 441g. Temperatura pracy -40°C~60°C. Zasilanie 12VDC.</t>
  </si>
  <si>
    <t>6954273692704</t>
  </si>
  <si>
    <t>DS-2CE72DFT-PIRXOF(3.6mm)</t>
  </si>
  <si>
    <t>Kamera ColorVu typu Turret. Rozdzielczość 2 MP 1902x1080@30fps, Przetwornik 2MP CMOS, czułość: 0.0005Lux (F1.0, wł. AGC), 0 Lux z światłem białym, zasięg do 20 m, dzień/noc kolor, WDR: ≥130 dB, AGC, 3D/2D DNR, WB (ATW/MWB), BLC, HLC, sterowanie po kablu koncentrycznym Hikvision-C (HD-TVI), obiektyw: 3.6mm, kąt widzenia 83.6°. IP67, 3-osiowa regulacja położenia, możliwość przełączenia wyjść wideo: TVI/AHD/CVI/CVBS , kolorowy obraz 24h, maski prywatności: 4 obszary, detekcja ruchu: 4 obszary. Detekcja PIR: kąt widzenia 110°, zasięg 11m, alarm świetlny (czerwon&amp;niebieski), wbudowana srena, wyjscie alarmowe. Wymiary ø109.82x93.66mm. Waga około 390g. Temperatura pracy -40°C~60°C. Zasilanie 12VDC.</t>
  </si>
  <si>
    <t>6954273692728</t>
  </si>
  <si>
    <t>Analog HD TVI 4K</t>
  </si>
  <si>
    <t>DS-2CE19U8T-AIT3Z(2.8-12mm)</t>
  </si>
  <si>
    <t>8MP,True True WDR,Ultra low light Pro,POC</t>
  </si>
  <si>
    <t>Lens 2.8-12mm</t>
  </si>
  <si>
    <t>Kamera Turbo-HD Hikvision w obudowie typu bullet. Rozdzielczość 8Mpix@12.5kl/s (PAL), przetwornik 8.29Mpix CMOS, czułość: 0.003Lux (F1.2, wł. AGC), 0 Lux z IR, zasięg IR do 80m, promiennik typu EXIR 2.0, dzień/noc ICR, WDR 120dB, Smart IR, AGC, 3D DNR, WB (ATW/MWB), BLC/HLC, 4 maski prywatności,  sterowanie po kablu koncentrycznym Hikvision-C (HD-TVI), obiektyw: 2.8~12mm, kąty: 108.1°~45.6°. IP67, 3-osiowa regulacja położenia. Dodatkowe wyjście analogowe BNC. Wymiary: 92x89x269.6mm, waga 955g. Temperatura pracy -40°C~60°C. Zasilanie 12VDC/24VAC.</t>
  </si>
  <si>
    <t>6954273650117</t>
  </si>
  <si>
    <t>DS-2CE37U8T-A</t>
  </si>
  <si>
    <t>Indoor Box</t>
  </si>
  <si>
    <t>Box</t>
  </si>
  <si>
    <t>Kamera Turbo-HD Hikvision w obudowie BOX. Rozdzielczość 8Mpix@12.5kl/s (PAL), przetwornik 8.29Mpix CMOS, czułość (kolor): 0.003Lux (F1.2, wł. AGC), obiektyw C/CS, sterowanie przesłony DC, dzień/noc ICR, WDR 120dB, AGC, 3D DNR, WB (ATW/MWB), BLC/HLC, 4 maski prywatności, sterowanie po kablu koncentrycznym Hikvision-C (HD-TVI). Dodatkowe wyjścia: analogowe BNC, RS-485. Wymiary: 145.14×58×69.8mm, waga 955g. Temperatura pracy -40°C~60°C. Zasilanie 12VDC/24VAC.</t>
  </si>
  <si>
    <t>6954273650124</t>
  </si>
  <si>
    <t>DS-2CE17U8T-IT(2.8mm)</t>
  </si>
  <si>
    <t>Kamera Turbo-HD Hikvision w obudowie typu bullet. Rozdzielczość 8Mpix@12.5kl/s (PAL), przetwornik 8.29Mpix CMOS, czułość: 0.003Lux (F1.2, wł. AGC), 0 Lux z IR, zasięg IR do 40m, promiennik typu EXIR 2.0, dzień/noc ICR, WDR 120dB, Smart IR, AGC, 3D DNR, WB (ATW/MWB), BLC/HLC, 4 maski prywatności,  sterowanie po kablu koncentrycznym Hikvision-C (HD-TVI), obiektyw: 2.8mm.2°. IP67, 3-osiowa regulacja położenia. Dodatkowe wyjście analogowe BNC. Wymiary: Φ70x159.8mm, waga 420g. Temperatura pracy -40°C~60°C. Zasilanie 12VDC.</t>
  </si>
  <si>
    <t>6954273650131</t>
  </si>
  <si>
    <t>DS-2CE17U8T-IT(3.6mm)</t>
  </si>
  <si>
    <t>Kamera Turbo-HD Hikvision w obudowie typu bullet. Rozdzielczość 8Mpix@12.5kl/s (PAL), przetwornik 8.29Mpix CMOS, czułość: 0.003Lux (F1.2, wł. AGC), 0 Lux z IR, zasięg IR do 20m, promiennik typu EXIR 2.0, dzień/noc ICR, WDR 120dB, Smart IR, AGC, 3D DNR, WB (ATW/MWB), BLC/HLC, 4 maski prywatności,  sterowanie po kablu koncentrycznym Hikvision-C (HD-TVI), obiektyw: 3.6mm.2°. IP67, 3-osiowa regulacja położenia. Dodatkowe wyjście analogowe BNC. Wymiary: Φ70x159.8mm, waga 420g. Temperatura pracy -40°C~60°C. Zasilanie 12VDC.</t>
  </si>
  <si>
    <t>6954273668815</t>
  </si>
  <si>
    <t>DS-2CE18U8T-IT3(2.8mm)</t>
  </si>
  <si>
    <t>6954273663926</t>
  </si>
  <si>
    <t>DS-2CE18U8T-IT3(3.6mm)</t>
  </si>
  <si>
    <t>Kamera Turbo-HD Hikvision w obudowie typu bullet. Rozdzielczość 8Mpix@12.5kl/s (PAL), przetwornik 8.29Mpix CMOS, czułość: 0.003Lux (F1.2, wł. AGC), 0 Lux z IR, zasięg IR do 40m, promiennik typu EXIR 2.0, dzień/noc ICR, WDR 120dB, Smart IR, AGC, 3D DNR, WB (ATW/MWB), BLC/HLC, 4 maski prywatności,  sterowanie po kablu koncentrycznym Hikvision-C (HD-TVI), obiektyw: 3.6mm.2°. IP67, 3-osiowa regulacja położenia. Dodatkowe wyjście analogowe BNC. Wymiary: Φ70x159.8mm, waga 420g. Temperatura pracy -40°C~60°C. Zasilanie 12VDC.</t>
  </si>
  <si>
    <t>6954273668839</t>
  </si>
  <si>
    <t>DS-2CE59U8T-AVPIT3Z(2.8-12mm)</t>
  </si>
  <si>
    <t>Kamera Turbo-HD Hikvision w obudowie kopułowej. Rozdzielczość 8Mpix@12.5kl/s (PAL), przetwornik 8.29Mpix CMOS, czułość: 0.003Lux (F1.2, wł. AGC), 0 Lux z IR, zasięg IR do 40m, promiennik typu EXIR 2.0, dzień/noc ICR, WDR 120dB, Smart IR, AGC, 3D DNR, WB (ATW/MWB), BLC/HLC, 4 maski prywatności,  sterowanie po kablu koncentrycznym Hikvision-C (HD-TVI), obiektyw: 2.8~12mm, kąty: 108.1°~45.6°. IP67, IK10, 3-osiowa regulacja położenia. Dodatkowe wyjście analogowe BNC. Wymiary: Φ145.2x124.1mm, waga 645g. Temperatura pracy -40°C~60°C. Zasilanie 12VDC/24VAC.</t>
  </si>
  <si>
    <t>6954273650148</t>
  </si>
  <si>
    <t>DS-2CE79U8T-IT3Z(2.8-12mm)</t>
  </si>
  <si>
    <t>Kamera Turbo-HD Hikvision w obudowie typu turret. Rozdzielczość 8Mpix@12.5kl/s (PAL), przetwornik 8.29Mpix CMOS, czułość: 0.003Lux (F1.2, wł. AGC), 0 Lux z IR, zasięg IR do 80m, promiennik typu EXIR 2.0, dzień/noc ICR, WDR 120dB, Smart IR, AGC, 3D DNR, WB (ATW/MWB), BLC/HLC, 4 maski prywatności,  sterowanie po kablu koncentrycznym Hikvision-C (HD-TVI), obiektyw motoryzowany: 2.8~12mm, kąty: 108.1°~45.6°. IP67, 3-osiowa regulacja położenia. Dodatkowe wyjście analogowe BNC. Wymiary: 34.3×123.9×111. mm, waga 630g. Temperatura pracy -40°C~60°C. Zasilanie 12VDC.</t>
  </si>
  <si>
    <t>6954273650155</t>
  </si>
  <si>
    <t>DS-2CE78U8T-IT3(2.8mm)</t>
  </si>
  <si>
    <t>Kamera Turbo-HD Hikvision w obudowie typu turret. Rozdzielczość 8.3MP @12.5fps, Przetwornik 8MP CMOS, czułość: 0.003Lux (F1.2, wł. AGC), 0 Lux z IR, zasięg IR do 40m, promiennik typu EXIR 2.0, dzień/noc ICR, WDR 120dB, Smart IR, AGC, 3D DNR, WB (ATW/MWB), BLC/HLC, 4 maski prywatności, 4 strefy detekcji ruchu, sterowanie po kablu koncentrycznym Hikvision-C (HD-TVI), obiektyw: 2.8mm. IP67, 3-osiowa regulacja położenia. Wbudowana czyjka PIR, zasięg 11m. Białe światło alarmowe. Wymiary: Φ109.8x93.2mm, waga 350g. Temperatura pracy -40°C~60°C. Zasilanie 12VDC.</t>
  </si>
  <si>
    <t>6954273656966</t>
  </si>
  <si>
    <t>DS-2CE78U8T-IT3(3.6mm)</t>
  </si>
  <si>
    <t>Kamera Turbo-HD Hikvision w obudowie typu turret. Rozdzielczość 8.3MP @12.5fps, Przetwornik 8MP CMOS, czułość: 0.003Lux (F1.2, wł. AGC), 0 Lux z IR, zasięg IR do 40m, promiennik typu EXIR 2.0, dzień/noc ICR, WDR 120dB, Smart IR, AGC, 3D DNR, WB (ATW/MWB), BLC/HLC, 4 maski prywatności, 4 strefy detekcji ruchu, sterowanie po kablu koncentrycznym Hikvision-C (HD-TVI), obiektyw: 3.6mm. IP67, 3-osiowa regulacja położenia. Wbudowana czyjka PIR, zasięg 11m. Białe światło alarmowe. Wymiary: Φ109.8x93.2mm, waga 350g. Temperatura pracy -40°C~60°C. Zasilanie 12VDC.</t>
  </si>
  <si>
    <t>6954273664848</t>
  </si>
  <si>
    <t>DS-2CE57U8T-VPIT(2.8mm)</t>
  </si>
  <si>
    <t>Kamera Turbo-HD Hikvision w obudowie kopułowiej. Rozdzielczość 8.3MP @12.5fps, Przetwornik 8MP CMOS, czułość: 0.003Lux (F1.2, wł. AGC), 0 Lux z IR, zasięg IR do 20m, promiennik typu EXIR 2.0, dzień/noc ICR, Smart IR, DWDR, AGC, DNR, WB (ATW/MWB), BLC, sterowanie po kablu koncentrycznym Hikvision-C (HD-TVI), obiektyw: 2.8mm. IP67, IK10, 3-osiowa regulacja położenia. Wymiary: Φ111x82.4mm, waga 350g. Temperatura pracy -40°C~60°C. Zasilanie 12VDC.</t>
  </si>
  <si>
    <t>6954273663988</t>
  </si>
  <si>
    <t>DS-2CE57U8T-VPIT(3.6mm)</t>
  </si>
  <si>
    <t>Kamera Turbo-HD Hikvision w obudowie kopułowiej. Rozdzielczość 8.3MP @12.5fps, Przetwornik 8MP CMOS, czułość: 0.003Lux (F1.2, wł. AGC), 0 Lux z IR, zasięg IR do 20m, promiennik typu EXIR 2.0, dzień/noc ICR, Smart IR, DWDR, AGC, DNR, WB (ATW/MWB), BLC, sterowanie po kablu koncentrycznym Hikvision-C (HD-TVI), obiektyw: 3.6mm. IP67, IK10, 3-osiowa regulacja położenia. Wymiary: Φ111x82.4mm, waga 350g. Temperatura pracy -40°C~60°C. Zasilanie 12VDC.</t>
  </si>
  <si>
    <t>6954273669348</t>
  </si>
  <si>
    <t>DS-2CE19U7T-AIT3ZF(2.7-13.5mm)</t>
  </si>
  <si>
    <t>8MP,130db True WDR,Ultra low light Pro,4in1</t>
  </si>
  <si>
    <t>Kamera Turbo-HD Hikvision w obudowie typu bullet. Rozdzielczość 8Mpix@12.5kl/s (PAL), przetwornik 8.29Mpix CMOS, czułość: 0.003Lux (F1.2, wł. AGC), 0 Lux z IR, zasięg IR do 80m, promiennik typu EXIR 2.0, dzień/noc ICR, WDR 130dB, Smart IR, AGC, 3D DNR, WB (ATW/MWB), BLC/HLC, sterowanie po kablu koncentrycznym Hikvision-C (HD-TVI), obiektyw: 2.7~13.5mm, kąty: 108.1°~45.6°. IP67, 3-osiowa regulacja położenia.  Wymiary: 84.5 mm × 92 mm × 255.1 mm, waga 925g. Temperatura pracy -40°C~60°C, wyjśćie wideo 4w1 (TVI/AHD/CVI/CVBS).</t>
  </si>
  <si>
    <t>6954273677725</t>
  </si>
  <si>
    <t>DS-2CE59U7T-AVPIT3ZF(2.7-13.5mm)</t>
  </si>
  <si>
    <t>Kamera Turbo-HD Hikvision w obudowie kopułowej. Rozdzielczość 8Mpix@12.5kl/s (PAL), przetwornik 8.29Mpix CMOS, czułość: 0.003Lux (F1.2, wł. AGC), 0 Lux z IR, zasięg IR do 60m, promiennik typu EXIR 2.0, dzień/noc ICR, WDR 130dB, Smart IR, AGC, 3D DNR, WB (ATW/MWB), BLC/HLC, sterowanie po kablu koncentrycznym Hikvision-C (HD-TVI), obiektyw: 2.7~13.5mm, kąty: 108.1°~45.6°. IP67, IK10, 3-osiowa regulacja położenia. Wymiary: Φ145.2x124.1mm, waga 640g. Temperatura pracy -40°C~60°C. Wyjście wideo 4w1 (TVI/AHD/CVI/CVBS).</t>
  </si>
  <si>
    <t>6954273677732</t>
  </si>
  <si>
    <t>DS-2CE5AU7T-AVPIT3ZF(2.7-13.5mm)</t>
  </si>
  <si>
    <t>Kamera Turbo-HD Hikvision w obudowie kopułowej. Rozdzielczość 8Mpix@12.5kl/s (PAL), przetwornik 8.29Mpix CMOS, czułość: 0.003Lux (F1.2, wł. AGC), 0 Lux z IR, zasięg IR do 60m, promiennik typu EXIR 2.0, dzień/noc ICR, WDR 130dB, Smart IR, AGC, 3D DNR, WB (ATW/MWB), BLC, sterowanie po kablu koncentrycznym Hikvision-C (HD-TVI), obiektyw: 2.7~13.5mm, kąty: 108.1°~45.6°. IP67, IK10, 3-osiowa regulacja położenia. Wymiary: Ø 145 mm × 111.3 mm, waga 860g. Temperatura pracy -40°C~60°C. Wyjście wideo 4w1 (TVI/AHD/CVI/CVBS).</t>
  </si>
  <si>
    <t>6954273677749</t>
  </si>
  <si>
    <t>DS-2CE16U7T-ITF(2.8mm)</t>
  </si>
  <si>
    <t>8MP</t>
  </si>
  <si>
    <t>Kamera Turbo HD w obudowie tulejowej. Rozdzielczość 8.3MP @12.5fps, Przetwornik 8MP CMOS, czułość: 0.003Lux (F1.2, wł. AGC), 0 Lux z IR, zasięg IR do 30m, dzień/noc ICR, Smart IR, WDR: 130dB, AGC, DNR, WB (ATW/MWB), BLC, sterowanie po kablu koncentrycznym Hikvision-C (HD-TVI), obiektyw: 2.8mm. IP67, 3-osiowa regulacja położenia. Wymiary 58 mm × 61 mm × 158.6 mm. Waga około 345g. Temperatura pracy -40°C~60°C, IP67. Zasilanie 12VDC, wyjście wideo 4w1 (TVI/AHD/CVI/CVBS).</t>
  </si>
  <si>
    <t>6954273683399</t>
  </si>
  <si>
    <t>DS-2CE16U7T-ITF(3.6mm)</t>
  </si>
  <si>
    <t>Kamera Turbo HD w obudowie tulejowej. Rozdzielczość 8.3MP @12.5fps, Przetwornik 8MP CMOS, czułość: 0.003Lux (F1.2, wł. AGC), 0 Lux z IR, zasięg IR do 30m, dzień/noc ICR, Smart IR, WDR: 130dB, AGC, DNR, WB (ATW/MWB), BLC, sterowanie po kablu koncentrycznym Hikvision-C (HD-TVI), obiektyw: 3.6mm. IP67, 3-osiowa regulacja położenia. Wymiary 58 mm × 61 mm × 158.6 mm. Waga około 345g. Temperatura pracy -40°C~60°C, IP67. Zasilanie 12VDC, wyjście wideo 4w1 (TVI/AHD/CVI/CVBS).</t>
  </si>
  <si>
    <t>6954273683405</t>
  </si>
  <si>
    <t>DS-2CE16U7T-IT3F(2.8mm)</t>
  </si>
  <si>
    <t>Kamera Turbo HD w obudowie tulejowej. Rozdzielczość 8.3MP @12.5fps, Przetwornik 8MP CMOS, czułość: 0.003Lux (F1.2, wł. AGC), 0 Lux z IR, zasięg IR do 60m, dzień/noc ICR, Smart IR, WDR: 130dB, AGC, DNR, WB (ATW/MWB), BLC, sterowanie po kablu koncentrycznym Hikvision-C (HD-TVI), obiektyw: 2.8mm. IP67, 3-osiowa regulacja położenia. Wymiary 81.9 mm × 86.7 mm × 217.9 mm. Waga około 560g. Temperatura pracy -40°C~60°C, IP67. Zasilanie 12VDC, wyjście wideo 4w1 (TVI/AHD/CVI/CVBS).</t>
  </si>
  <si>
    <t>6954273683429</t>
  </si>
  <si>
    <t>DS-2CE16U7T-IT3F(3.6mm)</t>
  </si>
  <si>
    <t>Kamera Turbo HD w obudowie tulejowej. Rozdzielczość 8.3MP @12.5fps, Przetwornik 8MP CMOS, czułość: 0.003Lux (F1.2, wł. AGC), 0 Lux z IR, zasięg IR do 60m, dzień/noc ICR, Smart IR, WDR: 130dB, AGC, DNR, WB (ATW/MWB), BLC, sterowanie po kablu koncentrycznym Hikvision-C (HD-TVI), obiektyw: 3.6mm. IP67, 3-osiowa regulacja położenia. Wymiary 81.9 mm × 86.7 mm × 217.9 mm. Waga około 560g. Temperatura pracy -40°C~60°C, IP67. Zasilanie 12VDC, wyjście wideo 4w1 (TVI/AHD/CVI/CVBS).</t>
  </si>
  <si>
    <t>6954273683436</t>
  </si>
  <si>
    <t>DS-2CE57U7T-VPITF(2.8mm)</t>
  </si>
  <si>
    <t>Kamera Turbo-HD Hikvision w obudowie kopułowiej. Rozdzielczość 8.3MP @12.5fps, Przetwornik 8MP CMOS, czułość: 0.003Lux (F1.2, wł. AGC), 0 Lux z IR, zasięg IR do 30m, dzień/noc ICR, Smart IR, WDR: 130dB, AGC, DNR, WB (ATW/MWB),  sterowanie po kablu koncentrycznym Hikvision-C (HD-TVI), obiektyw: 2.8mm. IP67, IK10, 3-osiowa regulacja położenia. Wymiary: Φ111x82.4mm, waga 480g. Temperatura pracy -40°C~60°C. Zasilanie 12VDC, wyjście wideo 4w1 (TVI/AHD/CVI/CVBS).</t>
  </si>
  <si>
    <t>6954273683474</t>
  </si>
  <si>
    <t>DS-2CE57U7T-VPITF(3.6mm)</t>
  </si>
  <si>
    <t>Kamera Turbo-HD Hikvision w obudowie kopułowiej. Rozdzielczość 8.3MP @12.5fps, Przetwornik 8MP CMOS, czułość: 0.003Lux (F1.2, wł. AGC), 0 Lux z IR, zasięg IR do 30m, dzień/noc ICR, Smart IR, WDR: 130dB, AGC, DNR, WB (ATW/MWB), sterowanie po kablu koncentrycznym Hikvision-C (HD-TVI), obiektyw: 3.6mm. IP67, IK10, 3-osiowa regulacja położenia. Wymiary: Φ111x82.4mm, waga 480g. Temperatura pracy -40°C~60°C. Zasilanie 12VDC, wyjście wideo 4w1 (TVI/AHD/CVI/CVBS).</t>
  </si>
  <si>
    <t>6954273683481</t>
  </si>
  <si>
    <t>DS-2CE76U7T-ITMF(2.8mm)</t>
  </si>
  <si>
    <t>Kamera Turbo-HD Hikvision w obudowie typu turret. Rozdzielczość 8.3MP @12.5fps, Przetwornik 8MP CMOS, czułość: 0.003Lux (F1.2, wł. AGC), 0 Lux z IR, zasięg IR do 30m, promiennik, dzień/noc ICR, WDR 130dB, Smart IR, AGC, 3D DNR, WB (ATW/MWB), BLC/HLC, sterowanie po kablu koncentrycznym Hikvision-C (HD-TVI), obiektyw: 2.8mm. IP67, 3-osiowa regulacja położenia. Wymiary: 90 mm × 79.37 mm, waga 310g. Temperatura pracy -40°C~60°C. Zasilanie 12VDC, wyjscie wideo 4w1 (TVI/AHD/CVI/CVBS).</t>
  </si>
  <si>
    <t>6954273683504</t>
  </si>
  <si>
    <t>DS-2CE76U7T-ITMF(3.6mm)</t>
  </si>
  <si>
    <t>Kamera Turbo-HD Hikvision w obudowie typu turret. Rozdzielczość 8.3MP @12.5fps, Przetwornik 8MP CMOS, czułość: 0.003Lux (F1.2, wł. AGC), 0 Lux z IR, zasięg IR do 30m, promiennik, dzień/noc ICR, WDR 130dB, Smart IR, AGC, 3D DNR, WB (ATW/MWB), BLC/HLC, sterowanie po kablu koncentrycznym Hikvision-C (HD-TVI), obiektyw: 3.6mm. IP67, 3-osiowa regulacja położenia. Wymiary: 90 mm × 79.37 mm, waga 310g. Temperatura pracy -40°C~60°C. Zasilanie 12VDC, wyjscie wideo 4w1 (TVI/AHD/CVI/CVBS).</t>
  </si>
  <si>
    <t>6954273683511</t>
  </si>
  <si>
    <t>DS-2CE78U7T-IT3F(2.8mm)</t>
  </si>
  <si>
    <t>Kamera Turbo HD w obudowie typu turret. Rozdzielczość 8.3MP @12.5fps, Przetwornik 8MP CMOS, czułość: 0.003Lux (F1.2, wł. AGC), 0 Lux z IR, zasięg IR do 60m, dzień/noc ICR, Smart IR, WDR: 130DdB, AGC, DNR, WB (ATW/MWB), BLC, sterowanie po kablu koncentrycznym Hikvision-C (HD-TVI), obiektyw: 2.8mm. IP67, 3-osiowa regulacja położenia. Wymiary Φ 109.82 mm × 91.03 mm. Waga około 325g. Temperatura pracy -40°C~60°C, IP67. Zasilanie 12VDC, wyjście wideo 4w1 (TVI/AHD/CVI/CVBS).</t>
  </si>
  <si>
    <t>6954273683535</t>
  </si>
  <si>
    <t>DS-2CE78U7T-IT3F(3.6mm)</t>
  </si>
  <si>
    <t>Kamera Turbo HD w obudowie typu turret. Rozdzielczość 8.3MP @12.5fps, Przetwornik 8MP CMOS, czułość: 0.003Lux (F1.2, wł. AGC), 0 Lux z IR, zasięg IR do 60m, dzień/noc ICR, Smart IR, WDR: 130DdB, AGC, DNR, WB (ATW/MWB), BLC, sterowanie po kablu koncentrycznym Hikvision-C (HD-TVI), obiektyw: 3.6mm. IP67, 3-osiowa regulacja położenia. Wymiary Φ 109.82 mm × 91.03 mm. Waga około 325g. Temperatura pracy -40°C~60°C, IP67. Zasilanie 12VDC, wyjście wideo 4w1 (TVI/AHD/CVI/CVBS).</t>
  </si>
  <si>
    <t>6954273683542</t>
  </si>
  <si>
    <t>DS-2CE16U1T-ITF(2.8mm)</t>
  </si>
  <si>
    <t>8MP,4in1</t>
  </si>
  <si>
    <t>8.3MP</t>
  </si>
  <si>
    <t>Kamera Turbo HD w obudowie tulejowej. Rozdzielczość 8.3MP @12.5fps, Przetwornik 8MP CMOS, czułość: 0.01Lux (F1.2, wł. AGC), 0 Lux z IR, zasięg IR do 20m, promiennik typu EXIR 2.0, dzień/noc ICR, Smart IR, DWDR, AGC, DNR, WB (ATW/MWB), BLC, sterowanie po kablu koncentrycznym Hikvision-C (HD-TVI), obiektyw: 2.8mm. IP67, 3-osiowa regulacja położenia. Wymiary 58x61×163mm. Waga około 680g. Temperatura pracy -40°C~60°C. Zasilanie 12VDC.</t>
  </si>
  <si>
    <t>6954273668662</t>
  </si>
  <si>
    <t>DS-2CE16U1T-ITF(3.6mm)</t>
  </si>
  <si>
    <t>Kamera Turbo HD w obudowie tulejowej. Rozdzielczość 8.3MP @12.5fps, Przetwornik 8MP CMOS, czułość: 0.01Lux (F1.2, wł. AGC), 0 Lux z IR, zasięg IR do 20m, promiennik typu EXIR 2.0, dzień/noc ICR, Smart IR, DWDR, AGC, DNR, WB (ATW/MWB), BLC, sterowanie po kablu koncentrycznym Hikvision-C (HD-TVI), obiektyw: 3.6mm. IP67, 3-osiowa regulacja położenia. Wymiary 58x61×163mm. Waga około 680g. Temperatura pracy -40°C~60°C. Zasilanie 12VDC.</t>
  </si>
  <si>
    <t>6954273668679</t>
  </si>
  <si>
    <t>DS-2CE16U1T-IT3F(2.8mm)</t>
  </si>
  <si>
    <t>Kamera Turbo HD w obudowie tulejowej. Rozdzielczość 8.3MP @12.5fps, Przetwornik 8MP CMOS, czułość: 0.01Lux (F1.2, wł. AGC), 0 Lux z IR, zasięg IR do 40m, promiennik typu EXIR 2.0, dzień/noc ICR, Smart IR, DWDR, AGC, DNR, WB (ATW/MWB), BLC, sterowanie po kablu koncentrycznym Hikvision-C (HD-TVI), obiektyw: 2.8mm. IP67, 3-osiowa regulacja położenia. Wymiary 58x61×163mm. Waga około 680g. Temperatura pracy -40°C~60°C. Zasilanie 12VDC.</t>
  </si>
  <si>
    <t>6954273668730</t>
  </si>
  <si>
    <t>DS-2CE16U1T-IT3F(3.6mm)</t>
  </si>
  <si>
    <t>Kamera Turbo HD w obudowie tulejowej. Rozdzielczość 8.3MP @12.5fps, Przetwornik 8MP CMOS, czułość: 0.01Lux (F1.2, wł. AGC), 0 Lux z IR, zasięg IR do 40m, promiennik typu EXIR 2.0, dzień/noc ICR, Smart IR, DWDR, AGC, DNR, WB (ATW/MWB), BLC, sterowanie po kablu koncentrycznym Hikvision-C (HD-TVI), obiektyw: 3.6mm. IP67, 3-osiowa regulacja położenia. Wymiary 58x61×163mm. Waga około 680g. Temperatura pracy -40°C~60°C. Zasilanie 12VDC.</t>
  </si>
  <si>
    <t>6954273668747</t>
  </si>
  <si>
    <t>DS-2CE16U1T-IT5F(3.6mm)</t>
  </si>
  <si>
    <t>Kamera Turbo HD w obudowie tulejowej. Rozdzielczość 8.3MP @12.5fps, Przetwornik 8MP CMOS, czułość: 0.01Lux (F1.2, wł. AGC), 0 Lux z IR, zasięg IR do 80m, promiennik typu EXIR 2.0, dzień/noc ICR, Smart IR, DWDR, AGC, DNR, WB (ATW/MWB), BLC, sterowanie po kablu koncentrycznym Hikvision-C (HD-TVI), obiektyw: 3.6mm. IP67, 3-osiowa regulacja położenia. Wymiary 58x61×163mm. Waga około 680g. Temperatura pracy -40°C~60°C. Zasilanie 12VDC.</t>
  </si>
  <si>
    <t>6954273668785</t>
  </si>
  <si>
    <t>DS-2CE57U1T-VPITF(2.8mm)</t>
  </si>
  <si>
    <t>Kamera Turbo-HD Hikvision w obudowie kopułowiej. Rozdzielczość 8.3MP @12.5fps, Przetwornik 8MP CMOS, czułość: 0.01Lux (F1.2, wł. AGC), 0 Lux z IR, zasięg IR do 20m, promiennik typu EXIR 2.0, dzień/noc ICR, Smart IR, DWDR, AGC, DNR, WB (ATW/MWB), BLC, sterowanie po kablu koncentrycznym Hikvision-C (HD-TVI), obiektyw: 2.8mm. IP67, IK10, 3-osiowa regulacja położenia. Wymiary: Φ111x82.4mm, waga 350g. Temperatura pracy -40°C~60°C. Zasilanie 12VDC.</t>
  </si>
  <si>
    <t>6954273669317</t>
  </si>
  <si>
    <t>DS-2CE57U1T-VPITF(3.6mm)</t>
  </si>
  <si>
    <t>Kamera Turbo-HD Hikvision w obudowie kopułowiej. Rozdzielczość 8.3MP @12.5fps, Przetwornik 8MP CMOS, czułość: 0.01Lux (F1.2, wł. AGC), 0 Lux z IR, zasięg IR do 20m, promiennik typu EXIR 2.0, dzień/noc ICR, Smart IR, DWDR, AGC, DNR, WB (ATW/MWB), BLC, sterowanie po kablu koncentrycznym Hikvision-C (HD-TVI), obiektyw: 3.6mm. IP67, IK10, 3-osiowa regulacja położenia. Wymiary: Φ111x82.4mm, waga 350g. Temperatura pracy -40°C~60°C. Zasilanie 12VDC.</t>
  </si>
  <si>
    <t>6954273669324</t>
  </si>
  <si>
    <t>DS-2CE76U1T-ITMF(2.8mm)</t>
  </si>
  <si>
    <t>Kamera Turbo-HD Hikvision w obudowie typu turret. Rozdzielczość 8.3MP @12.5fps, Przetwornik 8MP CMOS, czułość: 0.01Lux (F1.2, wł. AGC), 0 Lux z IR, zasięg IR do 20m, promiennik typu EXIR 2.0, dzień/noc ICR, WDR 120dB, Smart IR, AGC, 3D DNR, WB (ATW/MWB), BLC/HLC, 4 maski prywatności, 4 strefy detekcji ruchu, sterowanie po kablu koncentrycznym Hikvision-C (HD-TVI), obiektyw: 2.8mm. IP67, 3-osiowa regulacja położenia. Wbudowana czyjka PIR, zasięg 11m. Białe światło alarmowe. Wymiary: Φ109.8x93.2mm, waga 350g. Temperatura pracy -40°C~60°C. Zasilanie 12VDC.</t>
  </si>
  <si>
    <t>6954273669539</t>
  </si>
  <si>
    <t>DS-2CE76U1T-ITMF(3.6mm)</t>
  </si>
  <si>
    <t>Kamera Turbo-HD Hikvision w obudowie typu turret. Rozdzielczość 8.3MP @12.5fps, Przetwornik 8MP CMOS, czułość: 0.01Lux (F1.2, wł. AGC), 0 Lux z IR, zasięg IR do 20m, promiennik typu EXIR 2.0, dzień/noc ICR, WDR 120dB, Smart IR, AGC, 3D DNR, WB (ATW/MWB), BLC/HLC, 4 maski prywatności, 4 strefy detekcji ruchu, sterowanie po kablu koncentrycznym Hikvision-C (HD-TVI), obiektyw: 3.6mm. IP67, 3-osiowa regulacja położenia. Wbudowana czyjka PIR, zasięg 11m. Białe światło alarmowe. Wymiary: Φ109.8x93.2mm, waga 350g. Temperatura pracy -40°C~60°C. Zasilanie 12VDC.</t>
  </si>
  <si>
    <t>6954273669546</t>
  </si>
  <si>
    <t>DS-2CE78U1T-IT3F(2.8mm)</t>
  </si>
  <si>
    <t>Kamera Turbo-HD Hikvision w obudowie typu turret. Rozdzielczość 8.3MP @12.5fps, Przetwornik 8MP CMOS, czułość: 0.01Lux (F1.2, wł. AGC), 0 Lux z IR, zasięg IR do 40m, promiennik typu EXIR 2.0, dzień/noc ICR, WDR 120dB, Smart IR, AGC, 3D DNR, WB (ATW/MWB), BLC/HLC, 4 maski prywatności, 4 strefy detekcji ruchu, sterowanie po kablu koncentrycznym Hikvision-C (HD-TVI), obiektyw: 2.8mm. IP67, 3-osiowa regulacja położenia. Wbudowana czyjka PIR, zasięg 11m. Białe światło alarmowe. Wymiary: Φ109.8x93.2mm, waga 350g. Temperatura pracy -40°C~60°C. Zasilanie 12VDC.</t>
  </si>
  <si>
    <t>6954273669683</t>
  </si>
  <si>
    <t>DS-2CE78U1T-IT3F(3.6mm)</t>
  </si>
  <si>
    <t>Kamera Turbo-HD Hikvision w obudowie typu turret. Rozdzielczość 8.3MP @12.5fps, Przetwornik 8MP CMOS, czułość: 0.01Lux (F1.2, wł. AGC), 0 Lux z IR, zasięg IR do 40m, promiennik typu EXIR 2.0, dzień/noc ICR, WDR 120dB, Smart IR, AGC, 3D DNR, WB (ATW/MWB), BLC/HLC, 4 maski prywatności, 4 strefy detekcji ruchu, sterowanie po kablu koncentrycznym Hikvision-C (HD-TVI), obiektyw: 3.6mm. IP67, 3-osiowa regulacja położenia. Wbudowana czyjka PIR, zasięg 11m. Białe światło alarmowe. Wymiary: Φ109.8x93.2mm, waga 350g. Temperatura pracy -40°C~60°C. Zasilanie 12VDC.</t>
  </si>
  <si>
    <t>6954273669690</t>
  </si>
  <si>
    <t>DS-2CE19U1T-IT3ZF(2.7-13.5mm)</t>
  </si>
  <si>
    <t xml:space="preserve">Kamera Turbo-HD Hikvision w obudowie typu bullet. Rozdzielczość 8Mpix@12.5kl/s (PAL), przetwornik 8.29Mpix CMOS, czułość: 0.01Lux (F1.2, wł. AGC), 0 Lux z IR, zasięg IR do 80m, promiennik typu EXIR 2.0, dzień/noc ICR, WDR 120dB, Smart IR, AGC, 3D DNR, WB (ATW/MWB), BLC/HLC, 4 maski prywatności,  sterowanie po kablu koncentrycznym Hikvision-C (HD-TVI), obiektyw: 2.8~12mm, kąty: 108.1°~45.6°. IP67, 3-osiowa regulacja położenia. Dodatkowe wyjście analogowe BNC. Wymiary: 92x89x269.6mm, waga 955g. Temperatura pracy -40°C~60°C. </t>
  </si>
  <si>
    <t>6954273668884</t>
  </si>
  <si>
    <t>DS-2CE19U1T-AIT3ZF(2.7-13.5mm)</t>
  </si>
  <si>
    <t>Kamera Turbo-HD Hikvision w obudowie typu bullet. Rozdzielczość 8Mpix@12.5kl/s (PAL), przetwornik 8.29Mpix CMOS, czułość: 0.01Lux (F1.2, wł. AGC), 0 Lux z IR, zasięg IR do 80m, promiennik typu EXIR 2.0, dzień/noc ICR, WDR 120dB, Smart IR, AGC, 3D DNR, WB (ATW/MWB), BLC/HLC, 4 maski prywatności,  sterowanie po kablu koncentrycznym Hikvision-C (HD-TVI), obiektyw: 2.8~12mm, kąty: 108.1°~45.6°. IP67, 3-osiowa regulacja położenia. Dodatkowe wyjście analogowe BNC. Wymiary: 92x89x269.6mm, waga 955g. Temperatura pracy -40°C~60°C. Zasilanie 12VDC/24VAC.</t>
  </si>
  <si>
    <t>6954273668877</t>
  </si>
  <si>
    <t>DS-2CE79U1T-IT3ZF(2.7-13.5mm)</t>
  </si>
  <si>
    <t>Kamera Turbo-HD Hikvision w obudowie typu turret. Rozdzielczość 8.3MP @12.5fps, Przetwornik 8MP CMOS, czułość: 0.01Lux (F1.2, wł. AGC), 0 Lux z IR, zasięg IR do 40m, promiennik typu EXIR 2.0, dzień/noc ICR, WDR 120dB, Smart IR, AGC, 3D DNR, WB (ATW/MWB), BLC/HLC, 4 maski prywatności, 4 strefy detekcji ruchu, sterowanie po kablu koncentrycznym Hikvision-C (HD-TVI), obiektyw motoryzowany: 2.8-12mm. IP67, 3-osiowa regulacja położenia. Wbudowana czyjka PIR, zasięg 11m. Białe światło alarmowe. Wymiary: Φ109.8x93.2mm, waga 350g. Temperatura pracy -40°C~60°C. Zasilanie 12VDC.</t>
  </si>
  <si>
    <t>6954273669744</t>
  </si>
  <si>
    <t>DS-2CE56U1T-AITZF(2.7-13.5mm)</t>
  </si>
  <si>
    <t>Kamera Turbo-HD Hikvision w obudowie kopułowiej. Rozdzielczość 8.3MP @12.5fps, Przetwornik 8MP CMOS, czułość: 0.01Lux (F1.2, wł. AGC), 0 Lux z IR, zasięg IR do 20m, promiennik typu EXIR 2.0, dzień/noc ICR, Smart IR, DWDR, AGC, DNR, WB (ATW/MWB), BLC, sterowanie po kablu koncentrycznym Hikvision-C (HD-TVI), obiektyw motoryzowany: 2.8-12mm. IP66, IK10, 3-osiowa regulacja położenia. Wymiary: Φ111x82.4mm, waga 350g. Temperatura pracy -40°C~60°C. Zasilanie 12VDC/AC24V.</t>
  </si>
  <si>
    <t>6954273669263</t>
  </si>
  <si>
    <t>DS-2CE59U1T-AVPIT3ZF(2.7-13.5mm)</t>
  </si>
  <si>
    <t>Kamera Turbo-HD Hikvision w obudowie kopułowiej. Rozdzielczość 8.3MP @12.5fps, Przetwornik 8MP CMOS, czułość: 0.01Lux (F1.2, wł. AGC), 0 Lux z IR, zasięg IR do 40m, promiennik typu EXIR 2.0, dzień/noc ICR, Smart IR, DWDR, AGC, DNR, WB (ATW/MWB), BLC, sterowanie po kablu koncentrycznym Hikvision-C (HD-TVI), obiektyw motoryzowany: 2.8-12mm. IP67, IK10, 3-osiowa regulacja położenia. Wymiary: Φ111x82.4mm, waga 350g. Temperatura pracy -40°C~60°C. Zasilanie 12VDC/24VAC.</t>
  </si>
  <si>
    <t>6954273669386</t>
  </si>
  <si>
    <t>DS-2CE5AU1T-VPIT3ZF(2.7-13.5mm)</t>
  </si>
  <si>
    <t>Kamera Turbo-HD Hikvision w obudowie kopułowiej. Rozdzielczość 8.3MP @12.5fps, Przetwornik 8MP CMOS, czułość: 0.01Lux (F1.2, wł. AGC), 0 Lux z IR, zasięg IR do 40m, promiennik typu EXIR 2.0, dzień/noc ICR, Smart IR, DWDR, AGC, DNR, WB (ATW/MWB), BLC, sterowanie po kablu koncentrycznym Hikvision-C (HD-TVI), obiektyw motoryzowany: 2.7-13.5mm. IP67, IK10, 3-osiowa regulacja położenia. Wymiary: Φ111x82.4mm, waga 350g. Temperatura pracy -40°C~60°C. Zasilanie 12VDC.</t>
  </si>
  <si>
    <t>6954273669492</t>
  </si>
  <si>
    <t>DS-2CE5AU1T-AVPIT3ZF(2.7-13.5mm)</t>
  </si>
  <si>
    <t>Kamera Turbo-HD Hikvision w obudowie kopułowiej. Rozdzielczość 8.3MP @12.5fps, Przetwornik 8MP CMOS, czułość: 0.01Lux (F1.2, wł. AGC), 0 Lux z IR, zasięg IR do 40m, promiennik typu EXIR 2.0, dzień/noc ICR, Smart IR, DWDR, AGC, DNR, WB (ATW/MWB), BLC, sterowanie po kablu koncentrycznym Hikvision-C (HD-TVI), obiektyw motoryzowany: 2.7-13.5mm. IP67, IK10, 3-osiowa regulacja położenia. Wymiary: Φ111x82.4mm, waga 350g. Temperatura pracy -40°C~60°C. Zasilanie 12VDC/24VAC.</t>
  </si>
  <si>
    <t>6954273669485</t>
  </si>
  <si>
    <t>DS-2CE16H8T-ITF(2.8mm)</t>
  </si>
  <si>
    <t>5MP,130db True True WDR,Ultra low light Pro,4in1</t>
  </si>
  <si>
    <t>Kamera Turbo HD w obudowie tulejowej. Rozdzielczość 2560x1944@20fps, Przetwornik 5MP CMOS, czułość: 0.005Lux (F1.2, wł. AGC), 0 Lux z IR, zasięg IR do 20m, promiennik typu EXIR 2.0, dzień/noc ICR, Smart IR, DWDR, AGC, DNR, WB (ATW/MWB), BLC, sterowanie po kablu koncentrycznym Hikvision-C (HD-TVI), obiektyw: 2.8mm, kąt widzenia 91°. IP67, 3-osiowa regulacja położenia. Wymiary 58x61×163mm. Waga około 680g. Temperatura pracy -40°C~60°C. Zasilanie 12VDC.</t>
  </si>
  <si>
    <t>6954273668518</t>
  </si>
  <si>
    <t>DS-2CE16H8T-ITF(3.6mm)</t>
  </si>
  <si>
    <t>Kamera Turbo HD w obudowie tulejowej. Rozdzielczość 2560x1944@20fps, Przetwornik 5MP CMOS, czułość: 0.005Lux (F1.2, wł. AGC), 0 Lux z IR, zasięg IR do 20m, promiennik typu EXIR 2.0, dzień/noc ICR, Smart IR, DWDR, AGC, DNR, WB (ATW/MWB), BLC, sterowanie po kablu koncentrycznym Hikvision-C (HD-TVI), obiektyw: 3.6mm. IP67, 3-osiowa regulacja położenia. Wymiary 58x61×163mm. Waga około 680g. Temperatura pracy -40°C~60°C. Zasilanie 12VDC.</t>
  </si>
  <si>
    <t>6954273668525</t>
  </si>
  <si>
    <t>DS-2CE16H8T-IT3F(2.8mm)</t>
  </si>
  <si>
    <t>Kamera Turbo HD w obudowie tulejowej. Rozdzielczość 2560x1944@20fps, Przetwornik 5MP CMOS, czułość: 0.005Lux (F1.2, wł. AGC), 0 Lux z IR, zasięg IR do 40m, promiennik typu EXIR 2.0, dzień/noc ICR, Smart IR, DWDR, AGC, DNR, WB (ATW/MWB), BLC, sterowanie po kablu koncentrycznym Hikvision-C (HD-TVI), obiektyw: 2.8mm. IP67, 3-osiowa regulacja położenia. Wymiary 58x61×163mm. Waga około 680g. Temperatura pracy -40°C~60°C. Zasilanie 12VDC.</t>
  </si>
  <si>
    <t>6954273668587</t>
  </si>
  <si>
    <t>DS-2CE16H8T-IT3F(3.6mm)</t>
  </si>
  <si>
    <t>Kamera Turbo HD w obudowie tulejowej. Rozdzielczość 2560x1944@20fps, Przetwornik 5MP CMOS, czułość: 0.005Lux (F1.2, wł. AGC), 0 Lux z IR, zasięg IR do 40m, promiennik typu EXIR 2.0, dzień/noc ICR, Smart IR, DWDR, AGC, DNR, WB (ATW/MWB), BLC, sterowanie po kablu koncentrycznym Hikvision-C (HD-TVI), obiektyw: 3.6mm. IP67, 3-osiowa regulacja położenia. Wymiary 58x61×163mm. Waga około 680g. Temperatura pracy -40°C~60°C. Zasilanie 12VDC.</t>
  </si>
  <si>
    <t>6954273668594</t>
  </si>
  <si>
    <t>DS-2CE16H8T-IT5F(3.6mm)</t>
  </si>
  <si>
    <t>Kamera Turbo HD w obudowie tulejowej. Rozdzielczość 2560x1944@20fps, Przetwornik 5MP CMOS, czułość: 0.005Lux (F1.2, wł. AGC), 0 Lux z IR, zasięg IR do 80m, promiennik typu EXIR 2.0, dzień/noc ICR, Smart IR, DWDR, AGC, DNR, WB (ATW/MWB), BLC, sterowanie po kablu koncentrycznym Hikvision-C (HD-TVI), obiektyw: 3.6mm. IP67, 3-osiowa regulacja położenia. Wymiary 58x61×163mm. Waga około 680g. Temperatura pracy -40°C~60°C. Zasilanie 12VDC.</t>
  </si>
  <si>
    <t>6954273668631</t>
  </si>
  <si>
    <t>DS-2CE19H8T-AIT3ZF(2.7-13.5mm)</t>
  </si>
  <si>
    <t>6954273668853</t>
  </si>
  <si>
    <t>DS-2CE76H8T-ITMF(2.8mm)</t>
  </si>
  <si>
    <t>6954273669508</t>
  </si>
  <si>
    <t>DS-2CE76H8T-ITMF(3.6mm)</t>
  </si>
  <si>
    <t>Kamera Turbo-HD Hikvision w obudowie typu turret. Rozdzielczość 2560x1944@20fps, Przetwornik 5MP CMOS, czułość: 0.005Lux (F1.2, wł. AGC), 0 Lux z IR, zasięg IR do 20m, promiennik typu EXIR 2.0, dzień/noc ICR, WDR 120dB, Smart IR, AGC, 3D DNR, WB (ATW/MWB), BLC/HLC, 4 maski prywatności, 4 strefy detekcji ruchu, sterowanie po kablu koncentrycznym Hikvision-C (HD-TVI), obiektyw: 3.6mm. IP67, 3-osiowa regulacja położenia. Wbudowana czyjka PIR, zasięg 11m. Białe światło alarmowe. Wymiary: Φ109.8x93.2mm, waga 350g. Temperatura pracy -40°C~60°C. Zasilanie 12VDC.</t>
  </si>
  <si>
    <t>6954273669515</t>
  </si>
  <si>
    <t>DS-2CE78H8T-IT3F(2.8mm)</t>
  </si>
  <si>
    <t>Kamera Turbo-HD Hikvision w obudowie typu turret. Rozdzielczość 2560x1944@20fps, Przetwornik 5MP CMOS, czułość: 0.005Lux (F1.2, wł. AGC), 0 Lux z IR, zasięg IR do 40m, promiennik typu EXIR 2.0, dzień/noc ICR, WDR 120dB, Smart IR, AGC, 3D DNR, WB (ATW/MWB), BLC/HLC, 4 maski prywatności, 4 strefy detekcji ruchu, sterowanie po kablu koncentrycznym Hikvision-C (HD-TVI), obiektyw: 2.8mm. IP67, 3-osiowa regulacja położenia. Wbudowana czyjka PIR, zasięg 11m. Białe światło alarmowe. Wymiary: Φ109.8x93.2mm, waga 350g. Temperatura pracy -40°C~60°C. Zasilanie 12VDC.</t>
  </si>
  <si>
    <t>6954273669607</t>
  </si>
  <si>
    <t>DS-2CE78H8T-IT3F(3.6mm)</t>
  </si>
  <si>
    <t>Kamera Turbo-HD Hikvision w obudowie typu turret. Rozdzielczość 2560x1944@20fps, Przetwornik 5MP CMOS, czułość: 0.005Lux (F1.2, wł. AGC), 0 Lux z IR, zasięg IR do 40m, promiennik typu EXIR 2.0, dzień/noc ICR, WDR 120dB, Smart IR, AGC, 3D DNR, WB (ATW/MWB), BLC/HLC, 4 maski prywatności, 4 strefy detekcji ruchu, sterowanie po kablu koncentrycznym Hikvision-C (HD-TVI), obiektyw: 3.6mm. IP67, 3-osiowa regulacja położenia. Wbudowana czyjka PIR, zasięg 11m. Białe światło alarmowe. Wymiary: Φ109.8x93.2mm, waga 350g. Temperatura pracy -40°C~60°C. Zasilanie 12VDC.</t>
  </si>
  <si>
    <t>6954273669614</t>
  </si>
  <si>
    <t>DS-2CE57H8T-VPITF(2.8mm)</t>
  </si>
  <si>
    <t>Kamera Turbo-HD Hikvision w obudowie kopułowiej. Rozdzielczość 2560x1944@20fps, Przetwornik 5MP CMOS, czułość: 0.005Lux (F1.2, wł. AGC), 0 Lux z IR, zasięg IR do 20m, promiennik typu EXIR 2.0, dzień/noc ICR, Smart IR, DWDR, AGC, DNR, WB (ATW/MWB), BLC, sterowanie po kablu koncentrycznym Hikvision-C (HD-TVI), obiektyw: 2.8mm. IP67, IK10, 3-osiowa regulacja położenia. Wymiary: Φ111x82.4mm, waga 350g. Temperatura pracy -40°C~60°C. Zasilanie 12VDC.</t>
  </si>
  <si>
    <t>6954273669287</t>
  </si>
  <si>
    <t>DS-2CE57H8T-VPITF(3.6mm)</t>
  </si>
  <si>
    <t>Kamera Turbo-HD Hikvision w obudowie kopułowiej. Rozdzielczość 2560x1944@20fps, Przetwornik 5MP CMOS, czułość: 0.005Lux (F1.2, wł. AGC), 0 Lux z IR, zasięg IR do 20m, promiennik typu EXIR 2.0, dzień/noc ICR, Smart IR, DWDR, AGC, DNR, WB (ATW/MWB), BLC, sterowanie po kablu koncentrycznym Hikvision-C (HD-TVI), obiektyw: 3.6mm. IP67, IK10, 3-osiowa regulacja położenia. Wymiary: Φ111x82.4mm, waga 350g. Temperatura pracy -40°C~60°C. Zasilanie 12VDC.</t>
  </si>
  <si>
    <t>6954273669294</t>
  </si>
  <si>
    <t>DS-2CE56H8T-AITZF(2.7-13.5mm)</t>
  </si>
  <si>
    <t>Kamera Turbo-HD Hikvision w obudowie kopułowiej. Rozdzielczość 2560x1944@20fps, Przetwornik 5MP CMOS, czułość: 0.005Lux (F1.2, wł. AGC), 0 Lux z IR, zasięg IR do 20m, promiennik typu EXIR 2.0, dzień/noc ICR, Smart IR, DWDR, AGC, DNR, WB (ATW/MWB), BLC, sterowanie po kablu koncentrycznym Hikvision-C (HD-TVI), obiektyw motoryzowany: 2.7-13.5mm. IP66, IK10, 3-osiowa regulacja położenia. Wymiary: Φ111x82.4mm, waga 350g. Temperatura pracy -40°C~60°C. Zasilanie 12VDC/AC24V.</t>
  </si>
  <si>
    <t>6954273684112</t>
  </si>
  <si>
    <t>DS-2CE59H8T-AVPIT3ZF(2.7-13.5mm)</t>
  </si>
  <si>
    <t>Kamera Turbo-HD Hikvision w obudowie kopułowiej. Rozdzielczość 2560x1944@20fps, Przetwornik 5MP CMOS, czułość: 0.005Lux (F1.2, wł. AGC), 0 Lux z IR, zasięg IR do 40m, promiennik typu EXIR 2.0, dzień/noc ICR, Smart IR, DWDR, AGC, DNR, WB (ATW/MWB), BLC, sterowanie po kablu koncentrycznym Hikvision-C (HD-TVI), obiektyw motoryzowany: 2.7-13.5mm. IP67, IK10, 3-osiowa regulacja położenia. Wymiary: Φ111x82.4mm, waga 350g. Temperatura pracy -40°C~60°C. Zasilanie 12VDC/24VAC.</t>
  </si>
  <si>
    <t>6954273677671</t>
  </si>
  <si>
    <t>DS-2CE5AH8T-AVPIT3ZF(2.7-13.5mm)</t>
  </si>
  <si>
    <t>Kamera Turbo-HD Hikvision w obudowie kopułowiej. Przetwornik 2MP CMOS, czułość: 0.005Lux (F1.2, wł. AGC), 0 Lux z IR, zasięg IR do 40m, promiennik typu EXIR 2.0, dzień/noc ICR, Smart IR, DWDR, AGC, DNR, WB (ATW/MWB), BLC, sterowanie po kablu koncentrycznym Hikvision-C (HD-TVI), obiektyw motoryzowany: 2.8-12mm. IP67, IK10, 3-osiowa regulacja położenia. Wymiary: Φ111x82.4mm, waga 350g. Temperatura pracy -40°C~60°C. Zasilanie 12VDC.</t>
  </si>
  <si>
    <t>6954273684143</t>
  </si>
  <si>
    <t>DS-2CE5AH0T-VPIT3ZE(2.7-13.5mm)</t>
  </si>
  <si>
    <t>Kamera analogowa Turbo HD kopułowa 5MP, generuje obraz w rozdzielczości 2560x1944, posiada obiektyw motozoom; Min. Oświetlenie: 0.01 Lux @ (F1.2, AGC ON), 0 Lux dla IR Obiektyw: 2.7 mm do 13.5 mm, HFOV: 95.7° do 29.1°, ICR, AGC, Tryb dzień/noc, balans bieli, BLC, DWDR, Jasność, ostrość, DNR, odbicie lustrzane, smart IR; Wyjście analogowe wideo HD; Temperatura pracy: -40°C do 60°C; Zasilanie: 12 VDC ±25%, PoC.af; Pobór mocy: max. 6.6.W; IP67, IK10 Materiał: metal: Zasięg IR do 40m, Wymiary: Ø 145 mm × 111.3 mm; Waga w przybliżeniu: 890g</t>
  </si>
  <si>
    <t>6954273669447</t>
  </si>
  <si>
    <t>DS-2CE5AH0T-VPIT3ZF(2.7-13.5mm)</t>
  </si>
  <si>
    <t>Kamera analogowa Turbo HD kopułowa 5MP, generuje obraz w rozdzielczości 2560x1944, posiada obiektyw motozoom; Min. Oświetlenie: 0.01 Lux @ (F1.2, AGC ON), 0 Lux dla IR Obiektyw: 2.7 mm do 13.5 mm, HFOV: 95.7° do 29.1°, ICR, AGC, Tryb dzień/noc, balans bieli, BLC, DWDR, Jasność, ostrość, DNR, odbicie lustrzane, smart IR; Wyjście analogowe wideo HD, wyjście wideo 4w1(TVI/AHD/CVI/CVBS); Temperatura pracy: -40°C do 60°C; Zasilanie: 12 VDC ±15%, 24 VAC ±15% Pobór mocy: DS-2CE5AH0T-VPIT3ZF: Max. 4.4 W DS-2CE5AH0T-AVPIT3ZF: Max. 6.0 W; IP67, IK10 Materiał: metal: Zasięg IR do 40m, Wymiary: Ø 145 mm × 111.3 mm; Waga w przybliżeniu: DS-2CE5AH0T-VPIT3ZF: 815 g (1.80 lb.) DS-2CE5AH0T-AVPIT3ZF: 860 g (1.90 lb.)</t>
  </si>
  <si>
    <t>6954273669454</t>
  </si>
  <si>
    <t>DS-2CE5AH0T-AVPIT3ZF(2.7-13.5mm)</t>
  </si>
  <si>
    <t>6954273663919</t>
  </si>
  <si>
    <t>Analog HD TVI Starlight</t>
  </si>
  <si>
    <t>DS-2CE16D9T-AIRAZH(5-50mm)</t>
  </si>
  <si>
    <t>2MP,True True WDR,Ultra low light Pro,POC,Dual Output</t>
  </si>
  <si>
    <t>Lens 5-50mm</t>
  </si>
  <si>
    <t>Kamera Turbo HD w obudowie tulejowej. Rozdzielczość 1080p, Przetwornik 2MP CMOS, czułość: 0.01Lux (F1.2, wł. AGC), 0 Lux z IR, zasięg IR do 150m, promiennik typu EXIR, dzień/noc ICR, WDR 120dB, Smart IR, AGC, DNR, WB (ATW/MWB), BLC, Defog, SMART D-ZOOM, 8 stref prywatności, 8 stref detekcji ruchu, sterowanie po kablu koncentrycznym Hikvision-C (HD-TVI), obiektyw typu moto-zoom: 5-50mm, kąt widzenia 59.8°-6.2°. IP66, 3-osiowa regulacja położenia. Wymairy 313.5x100.8×107.3mm. Wyjście wideo niskiej rozdzielczości. Waga około 1650g. Temperatura pracy -40°C~60°C. Zasilanie 24VAC.</t>
  </si>
  <si>
    <t>6954273628918</t>
  </si>
  <si>
    <t>Analog HD TVI Starlight&amp;PoC</t>
  </si>
  <si>
    <t>DS-2CE16D8T-IT3ZE(2.7-13.5mm)</t>
  </si>
  <si>
    <t>2MP,True True WDR,Ultra low light ,POC</t>
  </si>
  <si>
    <t>Kamera Turbo-HD Hikvision w obudowie typu bullet. Rozdzielczość 1080p, Przetwornik 2MP CMOS, czułość: 0.005Lux (F1.2, wł. AGC), 0 Lux z IR, zasięg IR do 40m, promiennik typu EXIR 2.0, dzień/noc ICR, WDR 120dB, Smart IR, AGC, 3D DNR, WB (ATW/MWB), BLC/HLC, 4 maski prywatności, 4 strefy detekcji ruchu, sterowanie po kablu koncentrycznym Hikvision-C (HD-TVI), obiektyw: 2.8~12mm. IP67, 3-osiowa regulacja położenia. Wymiary: 92x89x269.6mm, waga 900g. Temperatura pracy -40°C~60°C. Zasilanie 12VDC/ PoC.at.</t>
  </si>
  <si>
    <t>6954273688592</t>
  </si>
  <si>
    <t>DS-2CE16D8T-ITE(2.8mm)</t>
  </si>
  <si>
    <t>Kamera Turbo HD w obudowie tulejowej. Rozdzielczość 1080p, Przetwornik 2MP CMOS, czułość: 0.005Lux (F1.2, wł. AGC), 0 Lux z IR, zasięg IR do 20m, promiennik typu EXIR, dzień/noc ICR, WDR 120dB, Smart IR, AGC, 3D DNR, WB (ATW/MWB), BLC/HLC, 4 maski prywatności, 4 strefy detekcji ruchu, sterowanie po kablu koncentrycznym Hikvision-C (HD-TVI), obiektyw: 2.8mm. IP67, 3-osiowa regulacja położenia. Wymiary 58x61×163mm. Waga około 350g. Temperatura pracy -40°C~60°C. Zasilanie 12VDC/PoC.</t>
  </si>
  <si>
    <t>6954273688660</t>
  </si>
  <si>
    <t>DS-2CE16D8T-IT1E(2.8mm)</t>
  </si>
  <si>
    <t>Kamera Turbo HD w obudowie tulejowej. Rozdzielczość 1080p, Przetwornik 2MP CMOS, czułość: 0.005Lux (F1.2, wł. AGC), 0 Lux z IR, zasięg IR do 20m, promiennik typu EXIR, dzień/noc ICR, WDR 120dB, Smart IR, AGC, 3D DNR, WB (ATW/MWB), BLC/HLC, 4 maski prywatności, 4 strefy detekcji ruchu, sterowanie po kablu koncentrycznym Hikvision-C (HD-TVI), obiektyw: 2.8mm. IP67, 3-osiowa regulacja położenia. Wymiary 86.7x81.6×226mm. Waga około 680g. Temperatura pracy -40°C~60°C. Zasilanie 12VDC/PoC.</t>
  </si>
  <si>
    <t>6954273688783</t>
  </si>
  <si>
    <t>DS-2CE16D8T-IT1E(3.6mm)</t>
  </si>
  <si>
    <t>Kamera Turbo HD w obudowie tulejowej. Rozdzielczość 1080p, Przetwornik 2MP CMOS, czułość: 0.005Lux (F1.2, wł. AGC), 0 Lux z IR, zasięg IR do 20m, promiennik typu EXIR, dzień/noc ICR, WDR 120dB, Smart IR, AGC, 3D DNR, WB (ATW/MWB), BLC/HLC, 4 maski prywatności, 4 strefy detekcji ruchu, sterowanie po kablu koncentrycznym Hikvision-C (HD-TVI), obiektyw: 3.6mm, kąt widzenia 82.6°. IP67, 3-osiowa regulacja położenia. Wymiary 86.7x81.6×226mm. Waga około 680g. Temperatura pracy -40°C~60°C. Zasilanie 12VDC/PoC.</t>
  </si>
  <si>
    <t>6954273688776</t>
  </si>
  <si>
    <t>DS-2CE16D8T-IT3E(2.8mm)</t>
  </si>
  <si>
    <t>Kamera Turbo HD w obudowie tulejowej. Rozdzielczość 1080p, Przetwornik 2MP CMOS, czułość: 0.005Lux (F1.2, wł. AGC), 0 Lux z IR, zasięg IR do 40m, promiennik typu EXIR, dzień/noc ICR, WDR 120dB, Smart IR, AGC, 3D DNR, WB (ATW/MWB), BLC/HLC, 4 maski prywatności, 4 strefy detekcji ruchu, sterowanie po kablu koncentrycznym Hikvision-C (HD-TVI), obiektyw: 2.8mm. IP67, 3-osiowa regulacja położenia. Wymiary 86.7x81.6×226mm. Waga około 680g. Temperatura pracy -40°C~60°C. Zasilanie 12VDC/PoC.</t>
  </si>
  <si>
    <t>6954273688752</t>
  </si>
  <si>
    <t>DS-2CE16D8T-IT5E(6mm)</t>
  </si>
  <si>
    <t>Kamera Turbo HD w obudowie tulejowej. Rozdzielczość 1080p, Przetwornik 2MP CMOS, czułość: 0.005Lux (F1.2, wł. AGC), 0 Lux z IR, zasięg IR do 80m, promiennik typu EXIR, dzień/noc ICR, WDR 120dB, Smart IR, AGC, 3D DNR, WB (ATW/MWB), BLC/HLC, 4 maski prywatności, 4 strefy detekcji ruchu, sterowanie po kablu koncentrycznym Hikvision-C (HD-TVI), obiektyw: 6mm, kąt widzenia 54.4°. IP67, 3-osiowa regulacja położenia. Wymiary 86.7x81.6×226mm. Waga około 680g. Temperatura pracy -40°C~60°C. Zasilanie 12VDC/PoC.</t>
  </si>
  <si>
    <t>6954273688691</t>
  </si>
  <si>
    <t>DS-2CE56D8T-ITZE(2.7-13.5mm)</t>
  </si>
  <si>
    <t>Kamera Turbo-HD Hikvision w obudowie kopułowej. Rozdzielczość 1080p, Przetwornik 2MP CMOS, czułość: 0.005Lux (F1.2, wł. AGC), 0 Lux z IR, zasięg IR do 20m, promiennik typu EXIR 2.0, dzień/noc ICR, WDR 120dB, Smart IR, AGC, 3D DNR, WB (ATW/MWB), BLC/HLC, 4 maski prywatności, 4 strefy detekcji ruchu, sterowanie po kablu koncentrycznym Hikvision-C (HD-TVI), obiektyw typu motozoom: 2.8-12mm, kąt widzenia 32.1°~103°. IP50, 3-osiowa regulacja położenia. Wymiary: Φ136x102mm, waga 600g. Temperatura pracy -40°C~60°C. Zasilanie 12VDC/PoC.at.</t>
  </si>
  <si>
    <t>6954273688622</t>
  </si>
  <si>
    <t>DS-2CE56D8T-VPIT3ZE(2.7-13.5mm)</t>
  </si>
  <si>
    <t>Kamera Turbo-HD Hikvision w obudowie kopułkowej. Rozdzielczość 1080p, Przetwornik 2MP CMOS, czułość: 0.005Lux (F1.2, wł. AGC), 0 Lux z IR, zasięg IR do 40m, promiennik typu EXIR, dzień/noc ICR, WDR 120dB, Smart IR, AGC, 3D DNR, WB (ATW/MWB), BLC/HLC, 4 maski prywatności, 4 strefy detekcji ruchu, sterowanie po kablu koncentrycznym Hikvision-C (HD-TVI), obiektyw: 2.8~12mm, kąt widzenia 103~32.1°. IP67, IK8, 3-osiowa regulacja położenia. Wymiary: Φ141x124.1mm, waga 1600g. Temperatura pracy -40°C~60°C. Zasilanie 12VDC/PoC.at.</t>
  </si>
  <si>
    <t>6954273688639</t>
  </si>
  <si>
    <t>DS-2CE56D8T-IT3ZE(2.7-13.5mm)</t>
  </si>
  <si>
    <t>Kamera Turbo-HD Hikvision w obudowie typu turret. Rozdzielczość 1080p, Przetwornik 2MP CMOS, czułość: 0.005Lux (F1.2, wł. AGC), 0 Lux z IR, zasięg IR do 40m, promiennik typu EXIR, dzień/noc ICR, WDR 120dB, Smart IR, AGC, 3D DNR, WB (ATW/MWB), BLC/HLC, 4 maski prywatności, 4 strefy detekcji ruchu, sterowanie po kablu koncentrycznym Hikvision-C (HD-TVI), obiektyw typu motozoom: 2.8-12mm, kąt widzenia 32.1°~103°. IP67, 3-osiowa regulacja położenia. Wymiary: 134.4x123.9x111.4mm, waga 750g. Temperatura pracy -40°C~60°C. Zasilanie 12VDC/ PoC</t>
  </si>
  <si>
    <t>6954273688608</t>
  </si>
  <si>
    <t>DS-2CE56D8T-ITME(2.8mm)</t>
  </si>
  <si>
    <t>Kamera Turbo-HD Hikvision w obudowie typu turret. Rozdzielczość 1080p, Przetwornik 2MP CMOS, czułość: 0.005Lux (F1.2, wł. AGC), 0 Lux z IR, zasięg IR do 20m, promiennik typu EXIR, dzień/noc ICR, WDR 120dB, Smart IR, AGC, 3D DNR, WB (ATW/MWB), BLC/HLC, 4 maski prywatności, 4 strefy detekcji ruchu, sterowanie po kablu koncentrycznym Hikvision-C (HD-TVI), obiektyw: 2.8mm. IP67, 3-osiowa regulacja położenia. Wymiary: 91x82.6x68.3mm, waga 350g. Temperatura pracy -40°C~60°C. Zasilanie 12VDC/ PoC</t>
  </si>
  <si>
    <t>6954273688813</t>
  </si>
  <si>
    <t>DS-2CE56D8T-ITME(3.6mm)</t>
  </si>
  <si>
    <t>Kamera Turbo-HD Hikvision w obudowie typu turret. Rozdzielczość 1080p, Przetwornik 2MP CMOS, czułość: 0.005Lux (F1.2, wł. AGC), 0 Lux z IR, zasięg IR do 20m, promiennik typu EXIR, dzień/noc ICR, WDR 120dB, Smart IR, AGC, 3D DNR, WB (ATW/MWB), BLC/HLC, 4 maski prywatności, 4 strefy detekcji ruchu, sterowanie po kablu koncentrycznym Hikvision-C (HD-TVI), obiektyw: 3.6mm, kąt widzenia 82.6°. IP67, 3-osiowa regulacja położenia. Wymiary: 91x82.6x68.3mm, waga 350g. Temperatura pracy -40°C~60°C. Zasilanie 12VDC/ PoC</t>
  </si>
  <si>
    <t>6954273688806</t>
  </si>
  <si>
    <t>DS-2CE56D8T-IT1E(2.8mm)</t>
  </si>
  <si>
    <t>Kamera Turbo-HD Hikvision w obudowie typu turret. Rozdzielczość 1080p, Przetwornik 2MP CMOS, czułość: 0.005Lux (F1.2, wł. AGC), 0 Lux z IR, zasięg IR do 20m, promiennik typu EXIR, dzień/noc ICR, WDR 120dB, Smart IR, AGC, 3D DNR, WB (ATW/MWB), BLC/HLC, 4 maski prywatności, 4 strefy detekcji ruchu, sterowanie po kablu koncentrycznym Hikvision-C (HD-TVI), obiektyw: 2.8mm. IP67, 3-osiowa regulacja położenia. Wymiary: Φ110x93.2mm, waga 350g. Temperatura pracy -40°C~60°C. Zasilanie 12VDC/ PoC</t>
  </si>
  <si>
    <t>6954273688899</t>
  </si>
  <si>
    <t>DS-2CE56D8T-IT1E(3.6mm)</t>
  </si>
  <si>
    <t>Kamera Turbo-HD Hikvision w obudowie typu turret. Rozdzielczość 1080p, Przetwornik 2MP CMOS, czułość: 0.005Lux (F1.2, wł. AGC), 0 Lux z IR, zasięg IR do 20m, promiennik typu EXIR, dzień/noc ICR, WDR 120dB, Smart IR, AGC, 3D DNR, WB (ATW/MWB), BLC/HLC, 4 maski prywatności, 4 strefy detekcji ruchu, sterowanie po kablu koncentrycznym Hikvision-C (HD-TVI), obiektyw: 3.6mm, kąt widzenia 82.6°. IP67, 3-osiowa regulacja położenia. Wymiary: Φ110x93.2mm, waga 350g. Temperatura pracy -40°C~60°C. Zasilanie 12VDC/ PoC</t>
  </si>
  <si>
    <t>6954273688882</t>
  </si>
  <si>
    <t>DS-2CE56D8T-IT3E(2.8mm)</t>
  </si>
  <si>
    <t>Kamera Turbo-HD Hikvision w obudowie typu turret. Rozdzielczość 1080p, Przetwornik 2MP CMOS, czułość: 0.005Lux (F1.2, wł. AGC), 0 Lux z IR, zasięg IR do 40m, promiennik typu EXIR, dzień/noc ICR, WDR 120dB, Smart IR, AGC, 3D DNR, WB (ATW/MWB), BLC/HLC, 4 maski prywatności, 4 strefy detekcji ruchu, sterowanie po kablu koncentrycznym Hikvision-C (HD-TVI), obiektyw: 2.8mm. IP67, 3-osiowa regulacja położenia. Wymiary: Φ110x93.2mm, waga 350g. Temperatura pracy -40°C~60°C. Zasilanie 12VDC/ PoC</t>
  </si>
  <si>
    <t>6954273688868</t>
  </si>
  <si>
    <t>DS-2CE56D8T-IT3E(3.6mm)</t>
  </si>
  <si>
    <t>Kamera Turbo-HD Hikvision w obudowie typu turret. Rozdzielczość 1080p, Przetwornik 2MP CMOS, czułość: 0.005Lux (F1.2, wł. AGC), 0 Lux z IR, zasięg IR do 40m, promiennik typu EXIR, dzień/noc ICR, WDR 120dB, Smart IR, AGC, 3D DNR, WB (ATW/MWB), BLC/HLC, 4 maski prywatności, 4 strefy detekcji ruchu, sterowanie po kablu koncentrycznym Hikvision-C (HD-TVI), obiektyw: 3.6mm, kąt widzenia 82.6°. IP67, 3-osiowa regulacja położenia. Wymiary: Φ110x93.2mm, waga 350g. Temperatura pracy -40°C~60°C. Zasilanie 12VDC/ PoC</t>
  </si>
  <si>
    <t>6954273688851</t>
  </si>
  <si>
    <t>DS-2CE56D8T-VPITE(2.8mm)</t>
  </si>
  <si>
    <t>Kamera Turbo-HD Hikvision w obudowie kopułkowej. Rozdzielczość 1080p, Przetwornik 2MP CMOS, czułość: 0.005Lux (F1.2, wł. AGC), 0 Lux z IR, zasięg IR do 20m, promiennik typu EXIR, dzień/noc ICR, WDR 120dB, Smart IR, AGC, 3D DNR, WB (ATW/MWB), BLC/HLC, 4 maski prywatności, 4 strefy detekcji ruchu, sterowanie po kablu koncentrycznym Hikvision-C (HD-TVI), obiektyw: 2.8mm. IP67, IK7, 3-osiowa regulacja położenia. Wymiary: Φ111x82.4mm, waga 350g. Temperatura pracy -40°C~60°C. Zasilanie 12VDC/PoC.af.</t>
  </si>
  <si>
    <t>6954273688929</t>
  </si>
  <si>
    <t>DS-2CE5AD8T-VPIT3ZE(2.7-13.5mm)</t>
  </si>
  <si>
    <t>Kamera Turbo-HD Hikvision w obudowie kopułowiej. Przetwornik 2MP CMOS, czułość: 0.005Lux (F1.2, wł. AGC), 0 Lux z IR, zasięg IR do 40m, promiennik typu EXIR 2.0, dzień/noc ICR, Smart IR, DWDR, AGC, DNR, WB (ATW/MWB), BLC, sterowanie po kablu koncentrycznym Hikvision-C (HD-TVI), obiektyw motoryzowany: 2.8-12mm. IP67, IK10, 3-osiowa regulacja położenia. Wymiary: Φ111x82.4mm, waga 350g. Temperatura pracy -40°C~60°C. Zasilanie 12VDC/PoC.</t>
  </si>
  <si>
    <t>6954273688615</t>
  </si>
  <si>
    <t>2MP,130db True True WDR,Ultra low light Pro,4in1</t>
  </si>
  <si>
    <t>DS-2CE16D8T-ITF(2.8mm)</t>
  </si>
  <si>
    <t>Kamera Turbo HD w obudowie tulejowej. Rozdzielczość 1080p, Przetwornik 2MP CMOS, czułość: 0.003Lux (F1.2, wł. AGC), 0 Lux z IR, zasięg IR do 30m, promiennik typu EXIR, dzień/noc ICR, WDR 130dB, Smart IR, AGC, 3D DNR, WB (ATW/MWB), BLC/HLC, 4 maski prywatności, 4 strefy detekcji ruchu, sterowanie po kablu koncentrycznym Hikvision-C (HD-TVI), obiektyw: 2.8mm. IP67, 3-osiowa regulacja położenia. Wymiary 58x61×163mm. Waga około 350g. Temperatura pracy -40°C~60°C. Zasilanie 12VDC, wyjście wideo 4w1 (TVI/AHD/CVI/CVBS).</t>
  </si>
  <si>
    <t>6954273680916</t>
  </si>
  <si>
    <t>DS-2CE16D8T-ITF(3.6mm)</t>
  </si>
  <si>
    <t>Kamera Turbo HD w obudowie tulejowej. Rozdzielczość 1080p, Przetwornik 2MP CMOS, czułość: 0.003Lux (F1.2, wł. AGC), 0 Lux z IR, zasięg IR do 30m, promiennik typu EXIR, dzień/noc ICR, WDR 130dB, Smart IR, AGC, 3D DNR, WB (ATW/MWB), BLC/HLC, 4 maski prywatności, 4 strefy detekcji ruchu, sterowanie po kablu koncentrycznym Hikvision-C (HD-TVI), obiektyw: 3.6mm, kąt widzenia 79.1°. IP67, 3-osiowa regulacja położenia. Wymiary 58x61×163mm. Waga około 350g. Temperatura pracy -40°C~60°C. Zasilanie 12VDC, wyjście wideo 4w1 (TVI/AHD/CVI/CVBS).</t>
  </si>
  <si>
    <t>6954273680923</t>
  </si>
  <si>
    <t>DS-2CE16D8T-IT3F(2.8mm)</t>
  </si>
  <si>
    <t>Kamera Turbo HD w obudowie tulejowej. Rozdzielczość 1080p, Przetwornik 2MP CMOS, czułość: 0.003Lux (F1.2, wł. AGC), 0 Lux z IR, zasięg IR do 60m, promiennik typu EXIR, dzień/noc ICR, WDR 130dB, Smart IR, AGC, 3D DNR, WB (ATW/MWB), BLC/HLC, 4 maski prywatności, 4 strefy detekcji ruchu, sterowanie po kablu koncentrycznym Hikvision-C (HD-TVI), obiektyw: 2.8mm. IP67, 3-osiowa regulacja położenia. Wymiary 81.6 mm × 86.7 mm × 226 mm. Waga około 560g. Temperatura pracy -40°C~60°C. Zasilanie 12VDC, wyjście wideo 4w1 (TVI/AHD/CVI/CVBS).</t>
  </si>
  <si>
    <t>6954273680978</t>
  </si>
  <si>
    <t>DS-2CE16D8T-IT3F(3.6mm)</t>
  </si>
  <si>
    <t>Kamera Turbo HD w obudowie tulejowej. Rozdzielczość 1080p, Przetwornik 2MP CMOS, czułość: 0.003Lux (F1.2, wł. AGC), 0 Lux z IR, zasięg IR do 60m, promiennik typu EXIR, dzień/noc ICR, WDR 130dB, Smart IR, AGC, 3D DNR, WB (ATW/MWB), BLC/HLC, 4 maski prywatności, 4 strefy detekcji ruchu, sterowanie po kablu koncentrycznym Hikvision-C (HD-TVI), obiektyw: 3.6mm, kąt widzenia 71.9°. IP67, 3-osiowa regulacja położenia. Wymiary 81.6 mm × 86.7 mm × 226 mm. Waga około 560g. Temperatura pracy -40°C~60°C. Zasilanie 12VDC, wyjście wideo 4w1 (TVI/AHD/CVI/CVBS).</t>
  </si>
  <si>
    <t>6954273680985</t>
  </si>
  <si>
    <t>DS-2CE16D8T-IT5F(3.6mm)</t>
  </si>
  <si>
    <t>Kamera Turbo HD w obudowie tulejowej. Rozdzielczość 1080p, Przetwornik 2MP CMOS, czułość: 0.003Lux (F1.2, wł. AGC), 0 Lux z IR, zasięg IR do 80m, promiennik typu EXIR, dzień/noc ICR, WDR 130dB, Smart IR, AGC, 3D DNR, WB (ATW/MWB), BLC/HLC, 4 maski prywatności, 4 strefy detekcji ruchu, sterowanie po kablu koncentrycznym Hikvision-C (HD-TVI), obiektyw: 3.6mm, kąt widzenia 79.1°. IP67, 3-osiowa regulacja położenia. Wyjście wideo 4w1 (TVI/AHD/CVI/CVBS). Wymiary 81.6 mm × 86.7 mm × 226 mm. Waga około 560g. Temperatura pracy -40°C~60°C. Zasilanie 12VDC.</t>
  </si>
  <si>
    <t>6954273681012</t>
  </si>
  <si>
    <t>DS-2CE16D8T-IT5F(6mm)</t>
  </si>
  <si>
    <t>2M Smart FSI CMOS, EXIR, 30 m IR, zewnętrzny punktor wylotowy, ICR, 0,003 Lux / F1.2, 12 VDC, inteligentne IR, 3D DNR, menu OSD, 130dB True WDR, IP67, 3.6 / 6 /8 /12mm soczewka, plastikowa obudowa, obsługa wyjścia sygnału wideo TVI / AHD / CVI / CVBS</t>
  </si>
  <si>
    <t>6954273681029</t>
  </si>
  <si>
    <t>DS-2CE56D8T-VPITF(2.8mm)</t>
  </si>
  <si>
    <t>Kamera Turbo-HD Hikvision w obudowie kopułkowej. Rozdzielczość 1080p, Przetwornik 2MP CMOS, czułość: 0.003Lux (F1.2, wł. AGC), 0 Lux z IR, zasięg IR do 30m, promiennik typu EXIR, dzień/noc ICR, WDR 130dB, Smart IR, AGC, 3D DNR, WB (ATW/MWB), BLC/HLC, 4 maski prywatności, 4 strefy detekcji ruchu, sterowanie po kablu koncentrycznym Hikvision-C (HD-TVI), obiektyw: 2.8mm. IP67, IK10, 3-osiowa regulacja położenia. Wymiary: Φ111x82.4mm, waga 492g. Temperatura pracy -40°C~60°C. Zasilanie 12VDC, wyjście wideo 4w1 (TVI/AHD/CVI/CVBS).</t>
  </si>
  <si>
    <t>6954273681036</t>
  </si>
  <si>
    <t>DS-2CE56D8T-ITMF(2.8mm)</t>
  </si>
  <si>
    <t>Kamera Turbo-HD Hikvision w obudowie typu turret. Rozdzielczość 1080p, Przetwornik 2MP CMOS, czułość: 0.003Lux (F1.2, wł. AGC), 0 Lux z IR, zasięg IR do 30m, promiennik typu EXIR, dzień/noc ICR, WDR 130dB, Smart IR, AGC, 3D DNR, WB (ATW/MWB), BLC/HLC, 4 maski prywatności, 4 strefy detekcji ruchu, sterowanie po kablu koncentrycznym Hikvision-C (HD-TVI), obiektyw: 2.8mm. IP67, 3-osiowa regulacja położenia. Wymiary: 89.47 mm × 68.2 mm, waga 238g. Temperatura pracy -40°C~60°C. Zasilanie 12VDC. Wyjście wideo 4w1 (TVI/AHD/CVI/CVBS).</t>
  </si>
  <si>
    <t>6954273681067</t>
  </si>
  <si>
    <t>DS-2CE56D8T-ITMF(3.6mm)</t>
  </si>
  <si>
    <t>Kamera Turbo-HD Hikvision w obudowie typu turret. Rozdzielczość 1080p, Przetwornik 2MP CMOS, czułość: 0.003Lux (F1.2, wł. AGC), 0 Lux z IR, zasięg IR do 30m, promiennik typu EXIR, dzień/noc ICR, WDR 130dB, Smart IR, AGC, 3D DNR, WB (ATW/MWB), BLC/HLC, 4 maski prywatności, 4 strefy detekcji ruchu, sterowanie po kablu koncentrycznym Hikvision-C (HD-TVI), obiektyw: 3.6mm, kąt widzenia 79.1°. IP67, 3-osiowa regulacja położenia. Wymiary: 89.47 mm × 68.2 mm, waga 238g. Temperatura pracy -40°C~60°C. Zasilanie 12VDC. Wyjście wideo 4w1 (TVI/AHD/CVI/CVBS).</t>
  </si>
  <si>
    <t>6954273681074</t>
  </si>
  <si>
    <t>DS-2CE56D8T-IT3F(2.8mm)</t>
  </si>
  <si>
    <t>Kamera Turbo-HD Hikvision w obudowie typu turret. Rozdzielczość 1080p, Przetwornik 2MP CMOS, czułość: 0.003Lux (F1.2, wł. AGC), 0 Lux z IR, zasięg IR do 60m, promiennik typu EXIR, dzień/noc ICR, WDR 130dB, Smart IR, AGC, 3D DNR, WB (ATW/MWB), BLC/HLC, 4 maski prywatności, 4 strefy detekcji ruchu, sterowanie po kablu koncentrycznym Hikvision-C (HD-TVI), obiektyw: 2.8mm. IP67, 3-osiowa regulacja położenia. Wymiary: Φ110x93.2mm, waga 315g. Temperatura pracy -40°C~60°C. Zasilanie 12VDC. Wyjście wideo 4w1 (TVI/AHD/CVI/CVBS).</t>
  </si>
  <si>
    <t>6954273681128</t>
  </si>
  <si>
    <t>DS-2CE56D8T-IT3F(3.6mm)</t>
  </si>
  <si>
    <t>Kamera Turbo-HD Hikvision w obudowie typu turret. Rozdzielczość 1080p, Przetwornik 2MP CMOS, czułość: 0.003Lux (F1.2, wł. AGC), 0 Lux z IR, zasięg IR do 60m, promiennik typu EXIR, dzień/noc ICR, WDR 130dB, Smart IR, AGC, 3D DNR, WB (ATW/MWB), BLC/HLC, 4 maski prywatności, 4 strefy detekcji ruchu, sterowanie po kablu koncentrycznym Hikvision-C (HD-TVI), obiektyw: 3.6mm, kąt widzenia 79.1°. IP67, 3-osiowa regulacja położenia. Wymiary: Φ110x93.2mm, waga 315g. Temperatura pracy -40°C~60°C. Zasilanie 12VDC. Wyjście wideo 4w1 (TVI/AHD/CVI/CVBS).</t>
  </si>
  <si>
    <t>6954273681135</t>
  </si>
  <si>
    <t>DS-2CE16D8T-IT3ZF(2.7-13.5mm)</t>
  </si>
  <si>
    <t>Kamera Turbo-HD Hikvision w obudowie typu bullet. Rozdzielczość 1080p, Przetwornik 2MP CMOS, czułość: 0.003Lux (F1.2, wł. AGC), 0 Lux z IR, zasięg IR do 60m, dzień/noc ICR, WDR 130dB, Smart IR, AGC, 3D DNR, WB (ATW/MWB), BLC/HLC, 4 maski prywatności, 4 strefy detekcji ruchu, sterowanie po kablu koncentrycznym Hikvision-C (HD-TVI), obiektyw: 2.7~13.5mm. IP67, 3-osiowa regulacja położenia. Wymiary: 85 mm × 92 mm × 269.6 mm, waga 910g. Wyjście wideo 4w1 (TVI/AHD/CVI/CVBS). Temperatura pracy -40°C~60°C. Zasilanie 12VDC/24VAC.</t>
  </si>
  <si>
    <t>6954273681159</t>
  </si>
  <si>
    <t>DS-2CE16D8T-AIT3ZF(2.7-13.5mm)</t>
  </si>
  <si>
    <t>Kamera Turbo HD w obudowie tulejowej. Rozdzielczość 1080p, Przetwornik 2MP CMOS, czułość: 0.003Lux (F1.2, wł. AGC), 0 Lux z IR, zasięg IR do 60m, promiennik typu EXIR, dzień/noc ICR, WDR 130dB, Smart IR, AGC, 3D DNR, WB (ATW/MWB), BLC/HLC, 4 maski prywatności, 4 strefy detekcji ruchu, sterowanie po kablu koncentrycznym Hikvision-C (HD-TVI), obiektyw z motozoom: 2.7-13.5mm, kąt widzenia 32.1°~103°. IP67, 3-osiowa regulacja położenia. Wymiary 85 mm × 92 mm × 269.6 mm. Waga około 940g. Temperatura pracy -40°C~60°C. Zasilanie 12VDC/24VAC. Wyjście wideo 4w1 (TVI/AHD/CVI/CVBS).</t>
  </si>
  <si>
    <t>6954273681166</t>
  </si>
  <si>
    <t>DS-2CE56D8T-IT3ZF(2.7-13.5mm)</t>
  </si>
  <si>
    <t>Kamera Turbo-HD Hikvision w obudowie typu turret. Rozdzielczość 1080p, Przetwornik 2MP CMOS, czułość: 0.003Lux (F1.2, wł. AGC), 0 Lux z IR, zasięg IR do 60m, dzień/noc ICR, WDR 130dB, Smart IR, AGC, 3D DNR, WB (ATW/MWB), BLC/HLC, 4 maski prywatności, 4 strefy detekcji ruchu, sterowanie po kablu koncentrycznym Hikvision-C (HD-TVI), obiektyw: 2.7~13.5mm. IP67, 3-osiowa regulacja położenia. Wymiary: 134.3 mm × 111.35 mm, waga 605g. Wyjście wideo 4w1 (TVI/AHD/CVI/CVBS). Temperatura pracy -40°C~60°C. Zasilanie 12VDC.</t>
  </si>
  <si>
    <t>6954273681173</t>
  </si>
  <si>
    <t>DS-2CE56D8T-AVPIT3ZF(2.7-13.5mm)</t>
  </si>
  <si>
    <t xml:space="preserve">Kamera Turbo-HD Hikvision w obudowie kopułowej. Rozdzielczość 1080p, Przetwornik 2MP CMOS, czułość: 0.003Lux (F1.2, wł. AGC), 0 Lux z IR, zasięg IR do 60m, promiennik typu EXIR, dzień/noc ICR, WDR 130dB, Smart IR, AGC, 3D DNR, WB (ATW/MWB), BLC/HLC, 4 maski prywatności, 4 strefy detekcji ruchu, sterowanie po kablu koncentrycznym Hikvision-C (HD-TVI), obiektyw typu motozoom: 2.7-13.5mm, kąt widzenia 32.1°~103°, IK10. 3-osiowa regulacja położenia. Wymiary: Φ145.2x124.1mm, waga około 640g. Temperatura pracy -40°C~60°C, Zasilanie 12 VDC/ 24VAC, wyjście wideo 4w1 (TVI/AHD/CVI/CVBS).
</t>
  </si>
  <si>
    <t>6954273681210</t>
  </si>
  <si>
    <t>DS-2CE5AD8T-VPIT3ZF(2.7-13.5mm)</t>
  </si>
  <si>
    <t>Kamera Turbo-HD Hikvision w obudowie kopułowej. Rozdzielczość 1080p, Przetwornik 2MP CMOS, czułość: 0.003Lux (F1.2, wł. AGC), 0 Lux z IR, zasięg IR do 60m, promiennik typu EXIR 2.0, dzień/noc ICR, WDR 130dB, Smart IR, AGC, 3D DNR, WB (ATW/MWB), BLC/HLC, 4 maski prywatności, 4 strefy detekcji ruchu, sterowanie po kablu koncentrycznym Hikvision-C (HD-TVI), obiektyw: 2.7-13.5mm kąty: 103°-32.1°, IK10, 3-osiowa regulacja położenia. Wymiary: Φ145x111.3mm, waga 830g. Temperatura pracy -40°C~60°C. Zasilanie 12VDC.</t>
  </si>
  <si>
    <t>6954273681227</t>
  </si>
  <si>
    <t>Tariff2</t>
  </si>
  <si>
    <t>8 Channel</t>
  </si>
  <si>
    <t>16 Channel</t>
  </si>
  <si>
    <t>DS-2CD2085FWD-I(B)(Black)(2.8mm)</t>
  </si>
  <si>
    <t xml:space="preserve">Black,Power by darfighter,IP67,IK10 </t>
  </si>
  <si>
    <t>4K</t>
    <phoneticPr fontId="28" type="noConversion"/>
  </si>
  <si>
    <t>Bullet Outdoor</t>
    <phoneticPr fontId="28" type="noConversion"/>
  </si>
  <si>
    <t>Fixed Lens</t>
    <phoneticPr fontId="28" type="noConversion"/>
  </si>
  <si>
    <t>Kamera IP Hikvision typu Bullet, rozdzielczość 8MP (50 Hz: 20 kl/s; 3840 × 2160), 1/2" Progressive Scan CMOS, czułość: kolor: 0.008 Lux @ F1.2 (wł. AGC), 0.014 Lux @ F1.6 (wł. AGC), 0 Lux z IR, zasięg IR do 30m, dzień/noc ICR, obiektyw: 2.8mm/F1.6, HFOV: 102°, VFOV: 55°, DFOV: 120°, trzy strumienie, kompresja H.265+/H.265/H.264+/H.264/MJPEG, WDR: 120dB, BLC/3D DNR/HLC, IP67, IK10, ROI: 1 obszar. Analityka: detekcja przekroczenia linii, intruza, pozostawienia bagażu, usunięcia przedmiotu, wykrycie twarzy. Funkcje: detekcja ruchu, sabotaż, rozłączenie sieci, konflikt adresów IP, błędne logowanie, błąd HDD, HDD pełny. Ogólne funkcje: reset jednym przyciskiem, ochrona przed migotaniem, odbicie lustrzane, ochrona haseł, maski prywatności, znak wodny, filtr adresów IP,3-osiowa regulacja położenia, slot na kartę pamięci: 128 GB. Temperatura pracy: -30°C do +60°C. Zasilanie: 12 VDC/5.5 mm przewód koncentryczny/PoE. Wymiary: 70 × 68 × 171 mm. Waga: 400g.</t>
  </si>
  <si>
    <t>6941264026495</t>
  </si>
  <si>
    <t>DS-2CD2085FWD-I(B)(Black)(4mm)</t>
  </si>
  <si>
    <t>Kamera IP Hikvision typu Bullet, rozdzielczość 8MP (50 Hz: 20 kl/s; 3840 × 2160), 1/2" Progressive Scan CMOS, czułość: kolor: 0.008 Lux @ F1.2 (wł. AGC), 0.014 Lux @ F1.6 (wł. AGC), 0 Lux z IR, zasięg IR do 30m, dzień/noc ICR, obiektyw: 4mm/F1.6, HFOV: 78°, VFOV: 43°, DFOV: 92°, trzy strumienie, kompresja H.265+/H.265/H.264+/H.264/MJPEG, WDR: 120dB, BLC/3D DNR/HLC, IP67, IK10, ROI: 1 obszar. Analityka: detekcja przekroczenia linii, intruza, pozostawienia bagażu, usunięcia przedmiotu, wykrycie twarzy. Funkcje: detekcja ruchu, sabotaż, rozłączenie sieci, konflikt adresów IP, błędne logowanie, błąd HDD, HDD pełny. Ogólne funkcje: reset jednym przyciskiem, ochrona przed migotaniem, odbicie lustrzane, ochrona haseł, maski prywatności, znak wodny, filtr adresów IP,3-osiowa regulacja położenia, slot na kartę pamięci: 128 GB. Temperatura pracy: -30°C do +60°C. Zasilanie: 12 VDC/5.5 mm przewód koncentryczny/PoE. Wymiary: 70 × 68 × 171 mm. Waga: 400g.</t>
  </si>
  <si>
    <t>6941264026464</t>
  </si>
  <si>
    <t>DS-2CD2385FWD-I(B)(Black)(2.8mm)</t>
  </si>
  <si>
    <t>Black,Power by darkfighter,IP67</t>
  </si>
  <si>
    <t>EXIR Turret Dome</t>
    <phoneticPr fontId="28" type="noConversion"/>
  </si>
  <si>
    <t>Kamera IP Hikvision w obudowie typu turret, rozdzielczość 8MP (max. 3840×2160@20kl/s), przetwornik: 1/2.5” Progressive Scan CMOS, czułość: 0.01Lux@ F1.2 (wł. AGC), 0 Lux z IR, zasięg IR do 30m, dzień/noc ICR, obiektyw: 2.8mm/F2.0, kompresja: H.265+/H.265/H.264+/H.264/MJPEG, trzy strumienie, WDR: 120dB, 3D DNR, BLC, tryb korytarzowy, ROI: 1 obszar, detekcja przekroczenia linii, detekcja naruszenia strefy, pozostawienie przedmiotu, zabranie przedmiotu, wykrycie twarzy. Regulacja położenia 3D. slot na kartę do 128GB. Wymiary: φ127.3×95.49 IP67. Temperatura pracy: -30°C do +60°C. Zasilanie 12VDC/PoE.</t>
  </si>
  <si>
    <t>6941264026488</t>
  </si>
  <si>
    <t>DS-2CD2385FWD-I(B)(Black)(4mm)</t>
  </si>
  <si>
    <t>Kamera IP Hikvision w obudowie typu turret, rozdzielczość 8MP (max. 3840×2160@20kl/s), przetwornik: 1/2.5” Progressive Scan CMOS, czułość: 0.01Lux@ F1.2 (wł. AGC), 0 Lux z IR, zasięg IR do 30m, dzień/noc ICR, obiektyw: 4mm/F2.0, kompresja: H.265+/H.265/H.264+/H.264/MJPEG, trzy strumienie, WDR: 120dB, 3D DNR, BLC, tryb korytarzowy, ROI: 1 obszar, detekcja przekroczenia linii, detekcja naruszenia strefy, pozostawienie przedmiotu, zabranie przedmiotu, wykrycie twarzy. Regulacja położenia 3D. slot na kartę do 128GB. Wymiary: φ127.3×95.49 IP67. Temperatura pracy: -30°C do +60°C. Zasilanie 12VDC/PoE.</t>
  </si>
  <si>
    <t>6941264013587</t>
  </si>
  <si>
    <t>DS-2CD2T85FWD-I5(B)(Black)(4mm)</t>
  </si>
  <si>
    <t>EXIR Bullet</t>
    <phoneticPr fontId="28" type="noConversion"/>
  </si>
  <si>
    <t>Kamera IP Hikvision typu Bullet, rozdzielczość 8MP (50 Hz: 20 kl/s; 3840 × 2160), 1/2" Progressive Scan CMOS, czułość: kolor: 0.008 Lux @ F1.2 (wł. AGC), 0.014 Lux @ F1.6 (wł. AGC), 0 Lux z IR, zasięg IR do 50m, dzień/noc ICR, obiektyw: 2.8mm/F1.6, HFOV: 102°, VFOV: 55°, DFOV: 120°, trzy strumienie, kompresja H.265+/H.265/H.264+/H.264/MJPEG, WDR: 120dB, BLC/3D DNR/HLC, IP67, IK10, ROI: 1 obszar. Analityka: detekcja przekroczenia linii, intruza, pozostawienia bagażu, usunięcia przedmiotu, wykrycie twarzy. Funkcje: detekcja ruchu, sabotaż, rozłączenie sieci, konflikt adresów IP, błędne logowanie, błąd HDD, HDD pełny. Ogólne funkcje: reset jednym przyciskiem, ochrona przed migotaniem, odbicie lustrzane, ochrona haseł, maski prywatności, znak wodny, filtr adresów IP,3-osiowa regulacja położenia, slot na kartę pamięci: 128 GB. Temperatura pracy: -30°C do +60°C. Zasilanie: 12 VDC/5.5 mm przewód koncentryczny/PoE. Wymiary: Φ105 × 289.5 mm. Waga: 1000g</t>
  </si>
  <si>
    <t>6941264026211</t>
  </si>
  <si>
    <t>DS-2CE79H8T-AIT3ZF(2.7-13.5mm)</t>
  </si>
  <si>
    <t>Kamera analogowa Hikvision typu Turret. Rozdzielczość 2560x1944@20kl/s (PAL), przetwornik 5Mpix CMOS, czułość: 0.003Lux (F1.2, wł. AGC), 0 Lux z IR, zasięg IR do 60m, promiennik typu EXIR 2.0, dzień/noc ICR, WDR 130dB, Smart IR, AGC, 3D DNR, WB (ATW/MWB), BLC,  sterowanie po kablu koncentrycznym Hikvision-C (HD-TVI), obiektyw: 2.7-13.5mm, kąty: 92.3°-29.3°. IP67, 3-osiowa regulacja położenia, możliwość przełączenia wyjść wideo: TVI/AHD/CVI/CVBS, menu OSD, 4 maski prywatności. Wymiary: 123.86x134.3x110.24mm, waga 630g. Temperatura pracy -40°C~60°C. Zasilanie 12VDC</t>
  </si>
  <si>
    <t>6954273693466</t>
  </si>
  <si>
    <t>DS-2CE79U7T-AIT3ZF(2.7-13.5mm)</t>
  </si>
  <si>
    <t>Kamera analogowa Hikvision typu Turret. Rozdzielczość 3840x2160@12.5kl/s (PAL), przetwornik 8.2Mpix CMOS, zasięg IR do 60m, promiennik typu EXIR 2.0, dzień/noc ICR, WDR 130dB, Smart IR, AGC, 3D DNR, WB (ATW/MWB), BLC,  sterowanie po kablu koncentrycznym Hikvision-C (HD-TVI), obiektyw: 2.7-13.5mm. IP67, 3-osiowa regulacja położenia, możliwość przełączenia wyjść wideo: TVI/AHD/CVI/CVBS, menu OSD. Wymiary: .123.86x134.3x110.24mm, .waga 630g. Temperatura pracy -40°C~60°C. Zasilanie 12VDC</t>
  </si>
  <si>
    <t>6941264015406</t>
  </si>
  <si>
    <t>PanoVu</t>
  </si>
  <si>
    <t>DS-2PT3306IZ(2mm)</t>
  </si>
  <si>
    <t>2MP@30fps,3Fixed Lens</t>
  </si>
  <si>
    <t>3*2MP</t>
  </si>
  <si>
    <t>Mini PanoVu</t>
  </si>
  <si>
    <t xml:space="preserve"> Lens Fixed</t>
  </si>
  <si>
    <t>Kamera Mini PanoVu Hikvision, Trzy kamery: rozdzielczość 2MP (1920 × 1080@30kl/s), przetwornik: 1/2.8” Progressive Scan CMOS, czułość: kolor: 0.05 Lux (F2.0, wł. AGC), CZ/B: 0.01 Lux (F2.0, wł. AGC), 0 Lux IR ON, dzień/noc ICR, kąt widzenia: 3x 128.5° przysłona: F2.0, ogniskowa 2mm, Funkcje: DWDR, 3D DNR, HLC/BLC, Defog, 3 x 4 maski prywatności, Dwa strumienie, kompresja: H.265/ H.264, Funkcje SMART: detekcja przekroczenia linii, detekcja intruza, detekcja wyjątku audio, Dwa strumienie, kompresja: H.265/ H.264/MJPEG, Zakres IR do 10m, Kodowanie smart: SVC, ROI, ANR, Podstawowe funkcje: Detekcja ruchu, sabotaż, wyjątki, Wbudowany slot kart pamięci (do 256 GB). We/Wy audio: 1/1, Temperatura pracy: -10°C~50°C. Stopień ochrony: IP66 Wymiary: Φ183×76mm, waga około 0.68 kg. Zasilanie 12VDC/PoE+</t>
  </si>
  <si>
    <t>6954273669881</t>
  </si>
  <si>
    <t>DS-2PT3326IZ-DE3(2.8-12mm)(2mm)</t>
  </si>
  <si>
    <t>2MP@30fps,3Fixed Lens+1PTZ</t>
  </si>
  <si>
    <t>3*2MP+2MP</t>
  </si>
  <si>
    <t>Lens Fixed + 1 PTZ</t>
  </si>
  <si>
    <t>Kamera Mini PanoVu Hikvision, Kamera Panoramiczna 3x: rozdzielczość 2MP (1920 × 1080@30kl/s), przetwornik: 1/2.8” Progressive Scan CMOS, czułość: kolor: 0.05 Lux (F2.0, wł. AGC), CZ/B: 0.01 Lux (F2.0, wł. AGC), 0 Lux IR ON, dzień/noc ICR, kąt widzenia: 3 x 128.5° przysłona: F2.0, ogniskowa: 2 mm, Funkcje: DWDR, 3D DNR, HLC/BLC, WB, 3 x 4 maski prywatności, Dwa strumienie, kompresja: H.265/ H.264, Kamera PTZ: rozdzielczość 2MP (1920 × 1080@30kl/s), przetwornik: 1/2.8” Progressive Scan CMOS, czułość: kolor: 0.05 Lux (F2.0, wł. AGC), CZ/B: 0.01 Lux (F2.0, wł. AGC), 0 Lux IR ON, dzień/noc ICR, kąt widzenia od 120° do 56.6° zoom optyczny: 4x, zoom cyfrowy: 8x, przysłona: F2.0 - F2.4. Prędkość obrotu w poziomie/pionie: 0.1° - 30°/s,zakres obrotu: 0° - 350° zakres wychylenia pionowego: od 0° do 90°, Ilość presetów: 300, Funkcje: DWDR, 3D DNR, HLC/BLC, obszar ostrości, WB, 8 masek prywatności,Funkcje SMART: detekcja przekroczenia linii, detekcja intruza, detekcja wyjątku audio, Dwa strumienie, kompresja: H.265/ H.264/MJPEG, System: Zakres IR do 10m,SVC, ROI: 8 obszarów, ANR,  Podstawowe funkcje: Detekcja ruchu, sabotaż, wyjątki, Wbudowany slot kart pamięci (do 256 GB). We/Wy audio: 1/1, Temperatura pracy: -10°C~50°C. Wymiary: Φ183×133.2mm, waga około 0.9 kg. Zasilanie 12VDC/PoE+</t>
  </si>
  <si>
    <t>6954273649197</t>
  </si>
  <si>
    <t>DS-2PT5326IZ-DE(5-50mm)(4mm)</t>
  </si>
  <si>
    <t>Power by darkfighter,2MP@30fps,IP66</t>
  </si>
  <si>
    <t>PanoVu Outdoor</t>
  </si>
  <si>
    <t>3*2MP Fixed Lens + 1 PTZ</t>
  </si>
  <si>
    <t>Kamera Mini PanoVu Hikvision, Kamera Panoramiczna 3x: rozdzielczość 2MP (1920 × 1080@30kl/s), przetwornik: 1/2.8” Progressive Scan CMOS, czułość: kolor: 0.005 Lux (F1.6, wł. AGC), CZ/B: 0.001 Lux (F1.6, wł. AGC), 0 Lux IR ON, zakres IR do 30 m, dzień/noc ICR, kąt widzenia: 3 x 80.7° przysłona: F1.6, ogniskowa: 4 mm, Funkcje: DWDR, 3D DNR, HLC/BLC, WB, Defog, 3 x 4 maski prywatności, Dwa strumienie, kompresja: H.265/ H.264, Kamera PTZ: rozdzielczość 2MP (1920 × 1080@30kl/s), przetwornik: 1/2.8” Progressive Scan CMOS, czułość: kolor: 0.005 Lux (F.6, wł. AGC), CZ/B: 0.001 Lux (F1.6, wł. AGC), 0 Lux IR ON, zakres IR do 50 m, dzień/noc ICR, kąt widzenia od 58.6° do 6.4° zoom optyczny: 10x, zoom cyfrowy: 8x, przysłona: F1.6 - F3.0, Prędkość obrotu w poziomie/pionie: 0.1° - 60°/s,zakres obrotu: 0° - 340° zakres wychylenia pionowego: od 0° do 90°, Ilość presetów: 300, funkcja parkowania, Funkcje: DWDR, 3D DNR, HLC/BLC, defog, obszar ostrości, WB, 8 masek prywatności,Funkcje SMART: detekcja przekroczenia linii, detekcja intruza, detekcja wyjątku audio, Dwa strumienie, kompresja: H.265/ H.264/MJPEG, System: SVC, ROI: 8 obszarów, ANR, Podstawowe funkcje: Detekcja ruchu, sabotaż, wyjątki, Wbudowany slot kart pamięci (do 256 GB). We/Wy audio: 1/1,We/Wy alarmowe: 1/1, Temperatura pracy: -30°C~65°C. Wymiary: Φ271.3×243.1mm, waga około 3.2 kg. Zasilanie 12VDC/Hi-PoE</t>
  </si>
  <si>
    <t>6954273665951</t>
  </si>
  <si>
    <t>DS-2CD2025FWD-I(BLACK)(2.8mm)</t>
  </si>
  <si>
    <t>Black,Power by darfighter,IP67,</t>
  </si>
  <si>
    <t>Bullet Outdoor</t>
    <phoneticPr fontId="12" type="noConversion"/>
  </si>
  <si>
    <t>Kamera IP Hikvision w metalowej obudowie tulejowej, rozdzielczość 2MP (max. 1920×1080@30kl/s), przetwornik: 1/2.8” Progressive Scan CMOS, czułość: 0.005Lux@ F1.2 (wł. AGC), 0 Lux z IR, zasięg IR do 30m, dzień/noc ICR, obiektyw: 2.8mm/F1.6,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φ70×155.03. Temperatura pracy: -30°C do +60°C. Zasilanie 12VDC/PoE. Kolor czarny</t>
  </si>
  <si>
    <t>6954273648848</t>
  </si>
  <si>
    <t>DS-2CD2025FWD-I(BLACK)(4mm)</t>
  </si>
  <si>
    <t>Kamera IP Hikvision w metalowej obudowie tulejowej, rozdzielczość 2MP (max. 1920×1080@30kl/s), przetwornik: 1/2.8” Progressive Scan CMOS, czułość: 0.005Lux@ F1.2 (wł. AGC), 0 Lux z IR, zasięg IR do 30m, dzień/noc ICR, obiektyw: 4mm/F1.6,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φ70×155.03. Temperatura pracy: -30°C do +60°C. Zasilanie 12VDC/PoE. Kolor czarny.</t>
  </si>
  <si>
    <t>DS-2CD2185FWD-I(BLACK)(4mm)</t>
  </si>
  <si>
    <t>Black,IP67,IK10</t>
  </si>
  <si>
    <t>Dome Indoor</t>
    <phoneticPr fontId="12" type="noConversion"/>
  </si>
  <si>
    <t>Kamera IP Hikvision w obudowie kopułowej, rozdzielczość 8MP (max. 3840×2160@20kl/s), przetwornik: 1/2.5” Progressive Scan CMOS, czułość: 0.01Lux@ F1.2 (wł. AGC), 0 Lux z IR, zasięg IR do 30m, dzień/noc ICR, obiektyw: 4mm, kompresja: H.265+/H.265/H.264+/H.264/MJPEG, trzy strumienie, WDR: 120dB, 3D DNR, BLC, trzyb korytarzowy, ROI: 1 obszar, detekcja przekroczenia linii, detekcja naruszenia strefy, pozostawienie przedmiotu, zabranie przedmiotu, wykrycie twarzy. Regulacja położenia 3D. Sklot na kartę do 128GB. Wymiary: φ111×82.4. IP67, IK10. Temperatura pracy: -30°C do +60°C. Zasilanie 12VDC/PoE. Kolor czarny.</t>
  </si>
  <si>
    <t>DS-2CD2125FWD-I(BLACK)(4mm)</t>
  </si>
  <si>
    <t xml:space="preserve">Kamera IP Hikvision w obudowie kopułowej, rozdzielczość 2MP (max. 1920×1080@30kl/s), przetwornik: 1/2.8” Progressive Scan CMOS, czułość: 0.005Lux@ F1.2 (wł. AGC), 0 Lux z IR, zasięg IR do 30m, dzień/noc ICR, obiektyw: 4mm/F1.6,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φ111×82.4. IP67, IK10. Temperatura pracy: -30°C do +60°C. Zasilanie 12VDC/PoE. Kolor czarny. </t>
  </si>
  <si>
    <t>DS-2CD2125G0-IMS(2.8mm)</t>
  </si>
  <si>
    <t>HDMI,Power by darkfighter,IK10</t>
  </si>
  <si>
    <t xml:space="preserve">2MP </t>
    <phoneticPr fontId="12" type="noConversion"/>
  </si>
  <si>
    <t>Kamera IP Hikvision w obudowie kopułowej, rozdzielczość 2MP (50Hz: 50 kl/s; 1920 × 2048), 1/2.8" Progressive Scan CMOS, czułość: kolor: 0.009 Lux @ F1.6 (wł. AGC), 0 Lux z IR, zasięg IR do 30m, dzień/noc ICR, obiektyw: 2.8mm/F1.6, HFOV 108°, VFOV 58°, DFOV 128°,  kompresja H.265/H.264/MJPEG, dwa strumienie, WDR: 120dB, 3D DNR/BLC/HLC, ROI: 1 obszar, kompresja audio: G.711/G.722.1/G.726/MP2L2/PCM. Analityka: detekcja przekroczenia linii, intruza, pozostawienia bagażu, usunięcia przedmiotu, wykrycie twarzy. Funkcje: detekcja ruchu, sabotaż, rozłączenie sieci, konflikt adresów IP, błędne logowanie, błąd HDD, HDD pełny. Ogólne funkcje: reset jednym przyciskiem, ochrona przed migotaniem, odbicie lustrzane, ochrona haseł, maski prywatności, znak wodny, filtr adresów IP,3-osiowa regulacja położenia, slot na kartę pamięci: 128 GB, audio: 1 wejśce/ 1 wyjście, alarm: 1 wejście/ 1 wyjście, wyjście wideo HDMI typu D. Temperatura pracy: -30°C do +60°C. Zasilanie: 12 VDC/5.5mm przewód koncentryczny/PoE. Wymiary: Φ 119 × 90 mm. Waga: 520g.</t>
  </si>
  <si>
    <t>6954273690274</t>
  </si>
  <si>
    <t>DS-2CD2125G0-IMS(4mm)</t>
  </si>
  <si>
    <t>Kamera IP Hikvision w obudowie kopułowej, rozdzielczość 2MP (50Hz: 50 kl/s; 1920 × 2048), 1/2.8" Progressive Scan CMOS, czułość: kolor: 0.009 Lux @ F1.6 (wł. AGC), 0 Lux z IR, zasięg IR do 30m, dzień/noc ICR, obiektyw: 4mm/F1.6, HFOV 86°, VFOV 46°, DFOV 103°,  kompresja H.265/H.264/MJPEG, dwa strumienie, WDR: 120dB, 3D DNR/BLC/HLC, ROI: 1 obszar, kompresja audio: G.711/G.722.1/G.726/MP2L2/PCM. Analityka: detekcja przekroczenia linii, intruza, pozostawienia bagażu, usunięcia przedmiotu, wykrycie twarzy. Funkcje: detekcja ruchu, sabotaż, rozłączenie sieci, konflikt adresów IP, błędne logowanie, błąd HDD, HDD pełny. Ogólne funkcje: reset jednym przyciskiem, ochrona przed migotaniem, odbicie lustrzane, ochrona haseł, maski prywatności, znak wodny, filtr adresów IP,3-osiowa regulacja położenia, slot na kartę pamięci: 128 GB, audio: 1 wejśce/ 1 wyjście, alarm: 1 wejście/ 1 wyjście, wyjście wideo HDMI typu D. Temperatura pracy: -30°C do +60°C. Zasilanie: 12 VDC/5.5mm przewód koncentryczny/PoE. Wymiary: Φ 119 × 90 mm. Waga: 520g.</t>
  </si>
  <si>
    <t>6954273692346</t>
  </si>
  <si>
    <t>DS-2CD2CD2385FWD-I(B)(2.8mm)</t>
  </si>
  <si>
    <t>Power by darkfighter,IP67</t>
  </si>
  <si>
    <t>EXIR Turret Dome</t>
    <phoneticPr fontId="12" type="noConversion"/>
  </si>
  <si>
    <t>Kamera IP Hikvision  typu Turret, rozdzielczość 8MP (max. 3840×2160@20kl/s), przetwornik: 1/2.5” Progressive Scan CMOS, czułość: 0.01Lux@ F1.2 (wł. AGC), 0 Lux z IR, zasięg IR do 30m, dzień/noc ICR, obiektyw: 2.8mm/F2.0, kąt widzenia 102°, kompresja: H.265+/H.265/H.264+/H.264/MJPEG, trzy strumienie, WDR: 120dB, 3D DNR, BLC, trzyb korytarzowy, ROI: 1 obszar, detekcja przekroczenia linii, detekcja naruszenia strefy, pozostawienie przedmiotu, zabranie przedmiotu, wykrycie twarzy. 3 osiowa regulacja położenia. Sklot na kartę do 128GB. Wymiary: φ127.3×95.49 IP67. Temperatura pracy: -30°C do +60°C. Zasilanie 12VDC/PoE.</t>
  </si>
  <si>
    <t>6954273688349</t>
  </si>
  <si>
    <t>6MP@20fps,Power by darkfighter</t>
  </si>
  <si>
    <t>Kamera IP Hikvision typu Turret, rozdzielczość 6MP (50 Hz: 20 kl/s; 3072 × 2048,), 1/2.4" Progressive Scan CMOS, czułość: kolor: 0.009 Lux @ F1.2 (wł. AGC), 0.016 Lux @ F1.6 (wł. AGC), 0 Lux z IR, zasięg IR do 30m, dzień/noc ICR, obiektyw: 2.8mm/F1.6, HFOV: 99°, VFOV: 61°, DFOV: 128°, trzy strumienie, kompresja H.265+/H.265/H.264+/H.264/MJPEG, WDR: 120dB, BLC/3D DNR/HLC, IP67, ROI: 1 obszar. Analityka: detekcja przekroczenia linii, intruza, pozostawienia bagażu, usunięcia przedmiotu, wykrycie twarzy. Funkcje: detekcja ruchu, sabotaż, rozłączenie sieci, konflikt adresów IP, błędne logowanie, błąd HDD, HDD pełny. Ogólne funkcje: reset jednym przyciskiem, ochrona przed migotaniem, odbicie lustrzane, ochrona haseł, maski prywatności, znak wodny, filtr adresów IP,3-osiowa regulacja położenia, slot na kartę pamięci: 128 GB. Temperatura pracy: -30°C do +60°C. Zasilanie: 12 VDC/PoE. Wymiary: Φ 138.3 × 125 mm. Waga: 725g.</t>
  </si>
  <si>
    <t>6954273688394</t>
  </si>
  <si>
    <t>Kamera IP Hikvision typu Turret, rozdzielczość 6MP (50 Hz: 20 kl/s; 3072 × 2048,), 1/2.4" Progressive Scan CMOS, czułość: kolor: 0.009 Lux @ F1.2 (wł. AGC), 0.016 Lux @ F1.6 (wł. AGC), 0 Lux z IR, zasięg IR do 30m, dzień/noc ICR, obiektyw: 6mm/F1.6, HFOV: 80°, VFOV: 51°, DFOV: 101°, trzy strumienie, kompresja H.265+/H.265/H.264+/H.264/MJPEG, WDR: 120dB, BLC/3D DNR/HLC, IP67, ROI: 1 obszar. Analityka: detekcja przekroczenia linii, intruza, pozostawienia bagażu, usunięcia przedmiotu, wykrycie twarzy. Funkcje: detekcja ruchu, sabotaż, rozłączenie sieci, konflikt adresów IP, błędne logowanie, błąd HDD, HDD pełny. Ogólne funkcje: reset jednym przyciskiem, ochrona przed migotaniem, odbicie lustrzane, ochrona haseł, maski prywatności, znak wodny, filtr adresów IP,3-osiowa regulacja położenia, slot na kartę pamięci: 128 GB. Temperatura pracy: -30°C do +60°C. Zasilanie: 12 VDC/PoE. Wymiary: Φ 138.3 × 125 mm. Waga: 725g.</t>
  </si>
  <si>
    <t>6954273689476</t>
  </si>
  <si>
    <t>DS-2CD2T45FWD-I5(BLACK)(4mm)</t>
  </si>
  <si>
    <t xml:space="preserve">4MP </t>
    <phoneticPr fontId="12" type="noConversion"/>
  </si>
  <si>
    <t>EXIR Bullet</t>
    <phoneticPr fontId="12" type="noConversion"/>
  </si>
  <si>
    <t>Kamera IP Hikvision w obudowie typu bullet, rozdzielczość 4MP (max. 1920×1080@30kl/s), przetwornik: 1/2.7” Progressive Scan CMOS, czułość: 0.009Lux@ F1.2 (wł. AGC), 0 Lux z IR, zasięg IR do 50m, dzień/noc ICR, obiektyw: 4mm/F1.6,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 kolor czarny.</t>
  </si>
  <si>
    <t>6954273697501</t>
  </si>
  <si>
    <t>DS-2CD2T45FWD-I8(BLACK)(4mm)</t>
  </si>
  <si>
    <t>Kamera IP Hikvision w obudowie typu bullet, rozdzielczość 4MP (max. 1920×1080@30kl/s), przetwornik: 1/2.7” Progressive Scan CMOS, czułość: 0.009Lux@ F1.2 (wł. AGC), 0 Lux z IR, zasięg IR do 80m, dzień/noc ICR, obiektyw: 4mm/F1.6, kompra: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12VDC/PoE._x0000__x0000__x0000_ Kolor czarny.</t>
  </si>
  <si>
    <t>6941264010494</t>
  </si>
  <si>
    <t>DS-2CD2T25FWD-I5(BLACK)(4mm)</t>
  </si>
  <si>
    <t>Kamera IP Hikvision w obudowie typu bullet, rozdzielczość 2MP (max. 1920×1080@30kl/s), przetwornik: 1/2.8” Progressive Scan CMOS, czułość: 0.005Lux@ F1.2 (wł. AGC), 0 Lux z IR, zasięg IR do 50m, dzień/noc ICR, obiektyw: 4mm/F1.6,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 Kolor czarny.</t>
  </si>
  <si>
    <t>DS-2CD2T25FWD-I8(BLACK)(4mm)</t>
  </si>
  <si>
    <t xml:space="preserve">Kamera IP Hikvision w obudowie typu bullet, rozdzielczość 2MP (max. 1920×1080@30kl/s), przetwornik: 1/2.8” Progressive Scan CMOS, czułość: 0.005Lux@ F1.2 (wł. AGC), 0 Lux z IR, zasięg IR do 80m, dzień/noc ICR, obiektyw: 4mm/F1.6,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 Kolor czarny. </t>
  </si>
  <si>
    <t>DS-2CD2685FWD-IZS(B)(Black)(2.8-12mm)</t>
  </si>
  <si>
    <t>Black,Power by darkfighter,IP66,IK10</t>
  </si>
  <si>
    <t>Outdoor Bullet</t>
    <phoneticPr fontId="12" type="noConversion"/>
  </si>
  <si>
    <t>Kamera IP Hikvision w obudowie typu bullet, rozdzielczość 8MP (max. 3840×2160@20kl/s), przetwornik: 1/2.5” Progressive Scan CMOS, czułość: 0.01Lux@ F1.2 (wł. AGC), 0 Lux z IR, zasięg IR do 50m, dzień/noc ICR, obiektyw moto-zoom: 2.8-12mm/F1.4, kąt widzenia 115°~35°, kompresja: H.265+/H.265/H.264+/H.264/MJPEG, trzy strumienie. Kodowanie audio: G.711/G.722.1/G.726/MP2L2. WDR: 120dB, 3D DNR, BLC, tryb korytarzowy, ROI: 1 obszar, detekcja przekroczenia linii, detekcja naruszenia strefy, pozostawienie przedmiotu, zabranie przedmiotu, wykrycie twarzy. Regulacja położenia 3D. slot na kartę do 128GB. Wej/wyj audio: 1/1. Wej/wyj alarmowe: 1/1. Dodatkowe wyjście BNC. Wymiary: φ144.13×332.73mm. IP66, IK10. Temperatura pracy: -30°C do +60°C. Zasilanie 12VDC/PoE.</t>
  </si>
  <si>
    <t>6941264026457</t>
  </si>
  <si>
    <t>DS-2CD2685G0-IZS(BLACK)(2.8-12mm)</t>
  </si>
  <si>
    <t>Kamera IP Hikvision w obudowie tulejowej, rozdzielczość 8 MP (max. 1920×1080@30kl/s), przetwornik: 1/2” Progressive Scan CMOS, czułość: 0.009Lux@ F1.2 (wł. AGC), 0 Lux z IR, zasięg IR EXIR do 50m, dzień/noc ICR, obiektyw: 2.8-12mm/F1.6, kąt poziomy: 110°-31°.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sklot na kartę microSD do 128GB,  Zasilanie 12VDC/PoE. Kolor czarny.</t>
  </si>
  <si>
    <t>6941264010500</t>
  </si>
  <si>
    <t>DS-2CD2646G2-IZS</t>
  </si>
  <si>
    <t>Power by darkfighter,IP66,IK10</t>
  </si>
  <si>
    <t>Kamera IP Hikvision w obudowie tulejowej, rozdzielczość 4 MP (max. 2560×1440@30kl/s), przetwornik: 1/2.7” Progressive Scan CMOS, czułość: 0.009Lux@ F1.2 (wł. AGC), 0 Lux z IR, zasięg IR EXIR do 50m, dzień/noc ICR, obiektyw: 2.8-12mm/F1.6-28°.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sklot na kartę microSD do 128GB,  Zasilanie 12VDC/PoE.</t>
  </si>
  <si>
    <t>6954273687908</t>
  </si>
  <si>
    <t>DS-2CD2645FWD-IZS(BLACK)(2.8-12mm)</t>
  </si>
  <si>
    <t>Kamera IP Hikvision w obudowie tulejowej, rozdzielczość 4 MP (max. 2560×1440@30kl/s), przetwornik: 1/2.7” Progressive Scan CMOS, czułość: 0.009Lux@ F1.2 (wł. AGC), 0 Lux z IR, zasięg IR EXIR do 50m, dzień/noc ICR, obiektyw: 2.8-12mm/F1.6-28°.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sklot na kartę microSD do 128GB,  Zasilanie 12VDC/PoE. Kolor czarny.</t>
  </si>
  <si>
    <t>6954273664176</t>
  </si>
  <si>
    <t>DS-2CD2785FWD-IZS(B)(Black)(2.8-12mm)</t>
  </si>
  <si>
    <t>Kamera IP Hikvision w obudowie kopułowej, rozdzielczość 8MP (max. 3840×2160@20kl/s), przetwornik: 1/2.5” Progressive Scan CMOS, czułość: 0.009Lux (wł. AGC), 0 Lux z IR, zasięg IR do 50m, dzień/noc ICR, obiektyw: 2.8-12mm/F1.4, kąt widzenia 120°~36°, kompresja: H.265+/H.265/H.264+/H.264/MJPEG, trzy strumienie. Kodowanie audio: G.711/G.722.1/G.726/MP2L2. WDR: 120dB, 3D DNR, BLC, tryb korytarzowy, ROI: 1 obszar, detekcja przekroczenia linii, detekcja naruszenia strefy, pozostawienie przedmiotu, zabranie przedmiotu, wykrycie twarzy. Regulacja położenia 3D. slot na kartę do 128GB. Wej/wyj audio: 1/1. Wej/wyj alarmowe: 1/1. Dodatkowe wyjście BNC. Wymiary: φ153.4×133.1mm. IP67, IK10. Temperatura pracy: -30°C do +60°C. Zasilanie 12VDC/PoE.</t>
  </si>
  <si>
    <t>6941264026471</t>
  </si>
  <si>
    <t>DS-2CD2745FWD-IZS(BLACK)(2.8-12mm)</t>
  </si>
  <si>
    <t>Kamera IP Hikvision w obudowie kopułowej, rozdzielczość 4 MP (max. 2560×1440@30kl/s), przetwornik: 1/2.7” Progressive Scan CMOS, czułość: 0.009Lux@ F1.2 (wł. AGC), 0 Lux z IR, zasięg IR EXIR do 50m, dzień/noc ICR, obiektyw: 2.8-12mm/F1.6-28°.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sklot na kartę microSD do 128GB,  Zasilanie 12VDC/PoE. Kolor czarny.</t>
  </si>
  <si>
    <t>6954273693411</t>
  </si>
  <si>
    <t>Kamera IP Hikvision w obudowie kopułowej, rozdzielczość 4 MP (max. 2560×1440@30kl/s), przetwornik: 1/2.7” Progressive Scan CMOS, czułość: 0.009Lux@ F1.2 (wł. AGC), 0 Lux z IR, zasięg IR EXIR do 50m, dzień/noc ICR, obiektyw: 2.8-12mm/F1.6-28°.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sklot na kartę microSD do 128GB,  Zasilanie 12VDC/PoE.</t>
  </si>
  <si>
    <t>6954273688363</t>
  </si>
  <si>
    <t>DS-2CD2H45FWD-IZS(2.8-12mm)(B)</t>
  </si>
  <si>
    <t>Power by darkfighter,IP67,IK10</t>
  </si>
  <si>
    <t>Kamera IP Hikvision w obudowie typu turret, rozdzielczość 5MP (max. 2944×1656@20kl/s), przetwornik: 1/2.7” Progressive Scan CMOS, czułość: 0.009Lux@ F1.2 (wł. AGC), 0 Lux z IR, zasięg IR do 50m, dzień/noc ICR, obiektyw: 2.8-12mm/F1.4, kąt widzenia 88°~29°, kompresja: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Dodatkowe wyjście BNC. Wymiary: φ153.8×145.5mm. IP67, IK10. Temperatura pracy: -30°C do +60°C. Zasilanie 12VDC/PoE.</t>
  </si>
  <si>
    <t>6954273687489</t>
  </si>
  <si>
    <t>DS-2CD2H45FWD-IZS(BLACK)(2.8-12mm)</t>
  </si>
  <si>
    <t>Black,Power by darkfighter,IP67,IK10</t>
  </si>
  <si>
    <t>Kamera IP Hikvision typu Turret, rozdzielczość 4MP (50Hz: 25 kl/s 2688 × 1520), 1/2.9" Progressive Scan CMOS, czułość: kolor: 0.008 Lux @ F1.2 (wł. AGC), 0.011 Lux @ F1.4 (wł. AGC), 0 Lux z IR, zasięg IR do 30m, dzień/noc ICR, obiektyw: 2.8-12mm/F.4, HFOV 114° - 32°, VFOV 59° - 18°, DFOV 141° - 36.5°, kompresja H265+/H.265/H.264+/H.264/MJPEG, trzy strumienie, WDR: 120dB, 3D DNR/ BLC/HLC, ROI: 1 obszar, kompresj audio: G.711/G.722.1/G.726/MP2L2/PCM. Analityka: detekcja przekroczenia linii, intruza, pozostawienia bagażu, usunięcia przedmiotu, wykrycie twarzy. Funkcje: detekcja ruchu, sabotaż, rozłączenie sieci, konflikt adresów IP, błędne logowanie, błąd HDD, HDD pełny. Ogólne funkcje: ochrona haseł, znak wodny, filtr adresów IP, 3-osiowa regulacja położenia, slot na kartę pamięci: 128 GB, audio: 1 wejśce (liniowe)/ 1 wyjście, alarm: 1 wejście/ 1 wyjście. Temperatura pracy: -30°C do +60°C. Zasilanie: 12 VDC/PoE. Wymiary: Ø 135.8 mm × 145.5 mm. Waga: 1220g.</t>
  </si>
  <si>
    <t>6954273665845</t>
  </si>
  <si>
    <t>DS-2CD2H83G1-IZ</t>
  </si>
  <si>
    <t>4K@15fps,Auto Focus,True WDR,IP67,IK10,3VCA</t>
  </si>
  <si>
    <t>Kamera IP Hikvision typu Turret, rozdzielczość 8MP (50 Hz: 12.5 kl/s; 3840x2160), 1/2.5" Progressive Scan CMOS, czułość: kolor: 0.018 Lux @ F1.6 (wł. AGC), 0 Lux z IR, zasięg IR do 30m, dzień/noc ICR, obiektyw: 2.8-12mm/F1.6, HFOV: 105° - 34.5°, VFOV: 55° - 19°, DFOV: 115°, motozoom, trzy strumienie, kompresja H.265+/H.265/H.264+/H.264/MJPEG, WDR: 120dB, BLC/3D DNR/HLC, IP66, ROI: 1 obszar. Analityka: detekcja przekroczenia linii, intruza, wykrycie twarzy. Funkcje: detekcja ruchu, sabotaż, rozłączenie sieci, konflikt adresów IP, błędne logowanie, błąd HDD, HDD pełny. Ogólne funkcje: ochrona przed migotaniem, odbicie lustrzane, ochrona haseł, maski prywatności, znak wodny, filtr adresów IP,3-osiowa regulacja położenia, slot na kartę pamięci: 128 GB. Temperatura pracy: -30°C do +60°C. Zasilanie: 12 VDC/PoE. Wymiary: Φ 138.3 × 126 mm. Waga: 1200g.</t>
  </si>
  <si>
    <t>6941264010623</t>
  </si>
  <si>
    <t>DS-2CD2H83G1-IZS</t>
  </si>
  <si>
    <t>Kamera IP Hikvision typu Turret, rozdzielczość 8MP (50 Hz: 12.5 kl/s; 3840x2160), 1/2.5" Progressive Scan CMOS, czułość: kolor: 0.018 Lux @ F1.6 (wł. AGC), 0 Lux z IR, zasięg IR do 30m, dzień/noc ICR, obiektyw: 2.8-12mm/F1.6, HFOV: 105° - 34.5°, VFOV: 55° - 19°, DFOV: 115°, motozoom, trzy strumienie, kompresja H.265+/H.265/H.264+/H.264/MJPEG, WDR: 120dB, BLC/3D DNR/HLC, IP66, ROI: 1 obszar, kompresja audio: G.711/G.722.1/G.726/MP2L2/PCM. Analityka: detekcja przekroczenia linii, intruza, wykrycie twarzy. Funkcje: detekcja ruchu, sabotaż, rozłączenie sieci, konflikt adresów IP, błędne logowanie, błąd HDD, HDD pełny. Ogólne funkcje: ochrona przed migotaniem, odbicie lustrzane, ochrona haseł, maski prywatności, znak wodny, filtr adresów IP,3-osiowa regulacja położenia, slot na kartę pamięci: 128 GB, wejście/wyjście audio, wejście/wyjście alarm. Temperatura pracy: -30°C do +60°C. Zasilanie: 12 VDC/PoE. Wymiary: Φ 138.3 × 126 mm. Waga: 1200g.</t>
  </si>
  <si>
    <t>6941264010630</t>
  </si>
  <si>
    <t>DS-2CD2H63G1-IZ</t>
  </si>
  <si>
    <t>6MP@20fps,Auto Focus,True WDR,IP67,IK10,3VCA</t>
  </si>
  <si>
    <t>Kamera IP Hikvision typu Turret, rozdzielczość 6MP (50 Hz: 20 kl/s; 3072x2048), 1/2.9" Progressive Scan CMOS, czułość: kolor: 0.018 Lux @ F1.6 (wł. AGC), 0 Lux z IR, zasięg IR do 30m, dzień/noc ICR, obiektyw: 2.8-12mm/F1.6, HFOV:  88° - 27°, VFOV: 56° - 18°, DFOV: 110°-33°, motozoom, trzy strumienie, kompresja H.265+/H.265/H.264+/H.264/MJPEG, WDR: 120dB, BLC/3D DNR/HLC, IP66, ROI: 1 obszar. Analityka: detekcja przekroczenia linii, intruza, wykrycie twarzy. Funkcje: detekcja ruchu, sabotaż, rozłączenie sieci, konflikt adresów IP, błędne logowanie, błąd HDD, HDD pełny. Ogólne funkcje: ochrona przed migotaniem, odbicie lustrzane, ochrona haseł, maski prywatności, znak wodny, filtr adresów IP,3-osiowa regulacja położenia, slot na kartę pamięci: 128 GB. Temperatura pracy: -30°C do +60°C. Zasilanie: 12 VDC/PoE. Wymiary: Φ 138.3 × 126 mm. Waga: 1200g.</t>
  </si>
  <si>
    <t>6941264010647</t>
  </si>
  <si>
    <t>DS-2CD2H63G1-IZS</t>
  </si>
  <si>
    <t>Kamera IP Hikvision typu Turret, rozdzielczość 6MP (50 Hz: 20 kl/s; 3072x2048), 1/2.9" Progressive Scan CMOS, czułość: kolor: 0.018 Lux @ F1.6 (wł. AGC), 0 Lux z IR, zasięg IR do 30m, dzień/noc ICR, obiektyw: 2.8-12mm/F1.6, HFOV:  88° - 27°, VFOV: 56° - 18°, DFOV: 110°-33°, motozoom, trzy strumienie, kompresja H.265+/H.265/H.264+/H.264/MJPEG, WDR: 120dB, BLC/3D DNR/HLC, IP66, ROI: 1 obszar, kompresja audio: G.711/G.722.1/G.726/MP2L2/PCM. Analityka: detekcja przekroczenia linii, intruza, wykrycie twarzy. Funkcje: detekcja ruchu, sabotaż, rozłączenie sieci, konflikt adresów IP, błędne logowanie, błąd HDD, HDD pełny. Ogólne funkcje: ochrona przed migotaniem, odbicie lustrzane, ochrona haseł, maski prywatności, znak wodny, filtr adresów IP,3-osiowa regulacja położenia, slot na kartę pamięci: 128 GB, wejście/wyjście audio, wejście/wyjście alarm. Temperatura pracy: -30°C do +60°C. Zasilanie: 12 VDC/PoE. Wymiary: Φ 138.3 × 126 mm. Waga: 1200g.</t>
  </si>
  <si>
    <t>6941264026631</t>
  </si>
  <si>
    <t>DS-2CD2H43G1-IZ</t>
  </si>
  <si>
    <t>4MP@30fps,Auto Focus,True WDR,IP67,IK10,3VCA</t>
  </si>
  <si>
    <t>Kamera IP Hikvision typu Turret, rozdzielczość 4MP (50 Hz: 20 kl/s; 2688x1520), 1/3" Progressive Scan CMOS, czułość: kolor: 0.018 Lux @ F1.6 (wł. AGC), 0 Lux z IR, zasięg IR do 30m, dzień/noc ICR, obiektyw: 2.8-12mm/F1.6, HFOV:  104° - 29°, VFOV: 55° - 17°, DFOV: 125°-34°, motozoom, trzy strumienie, kompresja H.265+/H.265/H.264+/H.264/MJPEG, WDR: 120dB, BLC/3D DNR/HLC, IP66, ROI: 1 obszar. Analityka: detekcja przekroczenia linii, intruza, wykrycie twarzy. Funkcje: detekcja ruchu, sabotaż, rozłączenie sieci, konflikt adresów IP, błędne logowanie, błąd HDD, HDD pełny. Ogólne funkcje: ochrona przed migotaniem, odbicie lustrzane, ochrona haseł, maski prywatności, znak wodny, filtr adresów IP,3-osiowa regulacja położenia, slot na kartę pamięci: 128 GB. Temperatura pracy: -30°C do +60°C. Zasilanie: 12 VDC/PoE. Wymiary: Φ 138.3 × 126 mm. Waga: 1200g.</t>
  </si>
  <si>
    <t>6941264010654</t>
  </si>
  <si>
    <t>DS-2CD2H23G1-IZ</t>
  </si>
  <si>
    <t>2MP@30fps,Auto Focus,True WDR,IP67,IK10,3VCA</t>
  </si>
  <si>
    <t>Kamera IP Hikvision typu Turret, rozdzielczość 2MP (50 Hz: 25 kl/s; 1920x1080), 1/2.8" Progressive Scan CMOS, czułość: kolor: 0.018 Lux @ F1.6 (wł. AGC), 0 Lux z IR, zasięg IR do 30m, dzień/noc ICR, obiektyw: 2.8-12mm/F1.6, HFOV:  11° - 31°, VFOV: 58° - 18°, DFOV: 136°-396, motozoom, trzy strumienie, kompresja H.265+/H.265/H.264+/H.264/MJPEG, WDR: 120dB, BLC/3D DNR/HLC, IP66, ROI: 1 obszar. Analityka: detekcja przekroczenia linii, intruza, wykrycie twarzy. Funkcje: detekcja ruchu, sabotaż, rozłączenie sieci, konflikt adresów IP, błędne logowanie, błąd HDD, HDD pełny. Ogólne funkcje: ochrona przed migotaniem, odbicie lustrzane, ochrona haseł, maski prywatności, znak wodny, filtr adresów IP,3-osiowa regulacja położenia, slot na kartę pamięci: 128 GB. Temperatura pracy: -30°C do +60°C. Zasilanie: 12 VDC/PoE. Wymiary: Φ 138.3 × 126 mm. Waga: 1200g.</t>
  </si>
  <si>
    <t>6941264010678</t>
  </si>
  <si>
    <t>DS-2CD2H23G1-IZS</t>
  </si>
  <si>
    <t>Kamera IP Hikvision typu Turret, rozdzielczość 2MP (50 Hz: 25 kl/s; 1920x1080), 1/2.8" Progressive Scan CMOS, czułość: kolor: 0.018 Lux @ F1.6 (wł. AGC), 0 Lux z IR, zasięg IR do 30m, dzień/noc ICR, obiektyw: 2.8-12mm/F1.6, HFOV:  11° - 31°, VFOV: 58° - 18°, DFOV: 136°-396°, motozoom, trzy strumienie, kompresja H.265+/H.265/H.264+/H.264/MJPEG, WDR: 120dB, BLC/3D DNR/HLC, IP66, ROI: 1 obszar, kompresja audio: G.711/G.722.1/G.726/MP2L2/PCM. Analityka: detekcja przekroczenia linii, intruza, wykrycie twarzy. Funkcje: detekcja ruchu, sabotaż, rozłączenie sieci, konflikt adresów IP, błędne logowanie, błąd HDD, HDD pełny. Ogólne funkcje: ochrona przed migotaniem, odbicie lustrzane, ochrona haseł, maski prywatności, znak wodny, filtr adresów IP,3-osiowa regulacja położenia, slot na kartę pamięci: 128 GB, wejście/wyjście audio, wejście/wyjście alarm. Temperatura pracy: -30°C do +60°C. Zasilanie: 12 VDC/PoE. Wymiary: Φ 138.3 × 126 mm. Waga: 1200g.</t>
  </si>
  <si>
    <t>6941264010685</t>
  </si>
  <si>
    <t>DS-2CD2T65FWD-I5(2.8mm)</t>
  </si>
  <si>
    <t>Kamera IP Hikvision typu Bullet, rozdzielczość 6MP (50 Hz: 20 kl/s; 3072×2048), 1/2.4" Progressive Scan CMOS, czułość: kolor: 0.01 Lux @ F1.2 (wł. AGC), 0.016 lux@(F1.6, AGC ON), zasięg IR do 50m, dzień/noc ICR, obiektyw: 2.8mm/F1.6, HFOV 102°, kompresja wideo H265+/H265/H.264+/H.264/MJPEG, trzy strumienie, WDR: 120dB, BLC/3D DNR/HLC, IP67, IK10, ROI: 1 obszar. Analityka: detekcja przekroczenia linii, detekcja intruza, detekcja pozostawienia bagażu, detekcja usunięcia przedmiotu, wykrycie twarzy. Funkcje: detekcja ruchu, sabotaż, rozłączenie sieci, konflikt adresów IP. Ogólne funkcje: przycisk resetu, ochrona przed migotaniem, odbicie lustrzane, ochrona haseł, maski prywatności, znak wodny, filtrowanie adresów IP, slot na kartę pamięci: 128 GB. Temperatura pracy: -30°C do +60°C. Zasilanie: 12 VDC/PoE. Wymiary: Φ104.8 × 299.7 mm. Waga: 1200g.</t>
  </si>
  <si>
    <t>6954273687212</t>
  </si>
  <si>
    <t>DS-2CD2T65FWD-I5(4mm)</t>
  </si>
  <si>
    <t>Kamera IP Hikvision typu Bullet, rozdzielczość 6MP (50 Hz: 20 kl/s; 3072×2048), 1/2.4" Progressive Scan CMOS, czułość: kolor: 0.01 Lux @ F1.2 (wł. AGC), 0.016 lux@(F1.6, AGC ON), zasięg IR do 50m, dzień/noc ICR, obiektyw: 4mm/F1.6, HFOV 79°, kompresja wideo H265+/H265/H.264+/H.264/MJPEG, trzy strumienie, WDR: 120dB, BLC/3D DNR/HLC, IP67, IK10, ROI: 1 obszar. Analityka: detekcja przekroczenia linii, detekcja intruza, detekcja pozostawienia bagażu, detekcja usunięcia przedmiotu, wykrycie twarzy. Funkcje: detekcja ruchu, sabotaż, rozłączenie sieci, konflikt adresów IP. Ogólne funkcje: przycisk resetu, ochrona przed migotaniem, odbicie lustrzane, ochrona haseł, maski prywatności, znak wodny, filtrowanie adresów IP, slot na kartę pamięci: 128 GB. Temperatura pracy: -30°C do +60°C. Zasilanie: 12 VDC/PoE. Wymiary: Φ104.8 × 299.7 mm. Waga: 1200g.</t>
  </si>
  <si>
    <t>6954273687229</t>
  </si>
  <si>
    <t>DS-2CD2T65FWD-I8(2.8mm)</t>
  </si>
  <si>
    <t>Kamera IP Hikvision typu Bullet, rozdzielczość 6MP (50 Hz: 20 kl/s; 3072×2048), 1/2.4" Progressive Scan CMOS, czułość: kolor: 0.01 Lux @ F1.2 (wł. AGC), 0.016 lux@(F1.6, AGC ON), zasięg IR do 80m, dzień/noc ICR, obiektyw: 2.8mm/F1.6, HFOV 102°, kompresja wideo H265+/H265/H.264+/H.264/MJPEG, trzy strumienie, WDR: 120dB, BLC/3D DNR/HLC, IP67, IK10, ROI: 1 obszar. Analityka: detekcja przekroczenia linii, detekcja intruza, detekcja pozostawienia bagażu, detekcja usunięcia przedmiotu, wykrycie twarzy. Funkcje: detekcja ruchu, sabotaż, rozłączenie sieci, konflikt adresów IP. Ogólne funkcje: przycisk resetu, ochrona przed migotaniem, odbicie lustrzane, ochrona haseł, maski prywatności, znak wodny, filtrowanie adresów IP, slot na kartę pamięci: 128 GB. Temperatura pracy: -30°C do +60°C. Zasilanie: 12 VDC/PoE. Wymiary: Φ104.8 × 299.7 mm. Waga: 1200g.</t>
  </si>
  <si>
    <t>6954273687243</t>
  </si>
  <si>
    <t>DS-2CD2T65FWD-I8(6mm)</t>
  </si>
  <si>
    <t>Kamera IP Hikvision typu Bullet, rozdzielczość 6MP (50 Hz: 20 kl/s; 3072×2048), 1/2.4" Progressive Scan CMOS, czułość: kolor: 0.01 Lux @ F1.2 (wł. AGC), 0.016 lux@(F1.6, AGC ON), zasięg IR do 80m, dzień/noc ICR, obiektyw: 6mm/F1.6, HFOV 50°, kompresja wideo H265+/H265/H.264+/H.264/MJPEG, trzy strumienie, WDR: 120dB, BLC/3D DNR/HLC, IP67, IK10, ROI: 1 obszar. Analityka: detekcja przekroczenia linii, detekcja intruza, detekcja pozostawienia bagażu, detekcja usunięcia przedmiotu, wykrycie twarzy. Funkcje: detekcja ruchu, sabotaż, rozłączenie sieci, konflikt adresów IP. Ogólne funkcje: przycisk resetu, ochrona przed migotaniem, odbicie lustrzane, ochrona haseł, maski prywatności, znak wodny, filtrowanie adresów IP, slot na kartę pamięci: 128 GB. Temperatura pracy: -30°C do +60°C. Zasilanie: 12 VDC/PoE. Wymiary: Φ104.8 × 299.7 mm. Waga: 1200g.</t>
  </si>
  <si>
    <t>6954273687267</t>
  </si>
  <si>
    <t>DS-2CD2T65FWD-I8(4mm)</t>
  </si>
  <si>
    <t>6954273687250</t>
  </si>
  <si>
    <t>DS-2CD2683G1-IZS(2.8-12mm)</t>
  </si>
  <si>
    <t>4k</t>
    <phoneticPr fontId="39" type="noConversion"/>
  </si>
  <si>
    <t>2.8~12mm Motorized Vari-Focal Lens</t>
    <phoneticPr fontId="39" type="noConversion"/>
  </si>
  <si>
    <t>Kamera IP Hikvision typu Bullet, rozdzielczość 8 MP (max. 3840x2160@12.5kl/s), przetwornik: 1/2.5” Progressive Scan CMOS, czułość: 0.01Lux@ F1.2 (wł. AGC), 0.018Lux@ F1.6 (wł. AGC) 0 Lux z IR, zasięg IR do 50m, dzień/noc ICR, obiektyw: 2.8-12mm/F1.6, HFOV: 105°-34.5°, VFOV: 55°-19°, HFOV: 125°-40°, motozoom. Kompresja: H.265+/H.265/H.264+/H.264/MJPEG, kodowanie audio: G.711/G.722.1/G.726/MP2L2/PCM, 1 wejście/ 1 wyjście audio, 1 wej./1 wyj. alarmowe, trzy strumienie, wyjście analogowe BNC, WDR: 120dB, 3D DNR/HLC/BLC, IP67, IK10, ROI: 1 obszar. Analityka: detekcja przekroczenia linii, detekcja intruza. Funkcje: przycisk resetu, ochrona przed migotniem, ochrona haseł, maski prywatności, znak wodny, filtr adresów IP.  3-osiowa regulacja położenia. Wbudowany sklot na kartę microSD do 128GB,  Zasilanie 12VDC/5.5mm przewód koncentryczny/PoE, wymiary: Φ 105.1x297.5 mm, waga: 1335g.</t>
  </si>
  <si>
    <t>6954273681975</t>
  </si>
  <si>
    <t>DS-2CD2663G1-IZS(2.8-12mm)</t>
  </si>
  <si>
    <t>6MP</t>
    <phoneticPr fontId="39" type="noConversion"/>
  </si>
  <si>
    <t>Kamera IP Hikvision typu Bullet, rozdzielczość 6 MP (max. 3072x2048@20 kl/s), przetwornik: 1/2.9” Progressive Scan CMOS, czułość: 0.01Lux@ F1.2 (wł. AGC), 0.018Lux@ F1.6 (wł. AGC) 0 Lux z IR, zasięg IR do 50m, dzień/noc ICR, obiektyw: 2.8-12mm/F1.6, HFOV: 88°-27°, VFOV: 56°-18°, HFOV: 110°-33°, motozoom. Kompresja: H.265+/H.265/H.264+/H.264/MJPEG, kodowanie audio: G.711/G.722.1/G.726/MP2L2/PCM, 1 wejście/ 1 wyjście audio, 1 wej./1 wyj. alarmowe, trzy strumienie, wyjście analogowe BNC, WDR: 120dB, 3D DNR/HLC/BLC, IP67, IK10, ROI: 1 obszar. Analityka: detekcja przekroczenia linii, detekcja intruza. Funkcje: przycisk resetu, ochrona przed migotniem, ochrona haseł, maski prywatności, znak wodny, filtr adresów IP.  3-osiowa regulacja położenia. Wbudowany sklot na kartę microSD do 128GB,  Zasilanie 12VDC/5.5mm przewód koncentryczny/PoE, wymiary: Φ 105.1x297.5 mm, waga: 1285g.</t>
  </si>
  <si>
    <t>6954273681999</t>
  </si>
  <si>
    <t>DS-2CD2643G1-IZS(2.8-12mm)</t>
  </si>
  <si>
    <t>4MP</t>
    <phoneticPr fontId="39" type="noConversion"/>
  </si>
  <si>
    <t>Kamera IP Hikvision typu Bullet, rozdzielczość 4 MP (max. 2688x1520@25 kl/s), przetwornik: 1/3” Progressive Scan CMOS, czułość: 0.01Lux@ F1.2 (wł. AGC), 0.018Lux@ F1.6 (wł. AGC) 0 Lux z IR, zasięg IR do 50m, dzień/noc ICR, obiektyw: 2.8-12mm/F1.6, HFOV: 104°-29°, VFOV: 55°-17°, HFOV: 125°-34°, motozoom. Kompresja: H.265+/H.265/H.264+/H.264/MJPEG, kodowanie audio: G.711/G.722.1/G.726/MP2L2/PCM, 1 wejście/ 1 wyjście audio, 1 wej./1 wyj. alarmowe, trzy strumienie, wyjście analogowe BNC, WDR: 120dB, 3D DNR/HLC/BLC, IP67, IK10, ROI: 1 obszar. Analityka: detekcja przekroczenia linii, detekcja intruza. Funkcje: przycisk resetu, ochrona przed migotniem, ochrona haseł, maski prywatności, znak wodny, filtr adresów IP.  3-osiowa regulacja położenia. Wbudowany sklot na kartę microSD do 128GB,  Zasilanie 12VDC/5.5mm przewód koncentryczny/PoE, wymiary: Φ 105.1x297.5 mm, waga: 1285g.</t>
  </si>
  <si>
    <t>6954273682019</t>
  </si>
  <si>
    <t>DS-2CD2623G1-IZS(2.8-12mm)</t>
  </si>
  <si>
    <t>2MP</t>
    <phoneticPr fontId="39" type="noConversion"/>
  </si>
  <si>
    <t>Kamera IP Hikvision typu Bullet, rozdzielczość 2 MP (max. 1920x1080@25 kl/s), przetwornik: 1/2.8” Progressive Scan CMOS, czułość: 0.01Lux@ F1.2 (wł. AGC), 0.018Lux@ F1.6 (wł. AGC) 0 Lux z IR, zasięg IR do 50m, dzień/noc ICR, obiektyw: 2.8-12mm/F1.6, HFOV: 110°-31°, VFOV: 58°-18°, HFOV: 136°-36°, motozoom. Kompresja: H.265+/H.265/H.264+/H.264/MJPEG, kodowanie audio: G.711/G.722.1/G.726/MP2L2/PCM, 1 wejście/ 1 wyjście audio, 1 wej./1 wyj. alarmowe, trzy strumienie, wyjście analogowe BNC, WDR: 120dB, 3D DNR/HLC/BLC, IP67, IK10, ROI: 1 obszar. Analityka: detekcja przekroczenia linii, detekcja intruza. Funkcje: przycisk resetu, ochrona przed migotniem, ochrona haseł, maski prywatności, znak wodny, filtr adresów IP.  3-osiowa regulacja położenia. Wbudowany sklot na kartę microSD do 128GB,  Zasilanie 12VDC/5.5mm przewód koncentryczny/PoE, wymiary: Φ 105.1x297.5 mm, waga: 1285g.</t>
  </si>
  <si>
    <t>6954273682033</t>
  </si>
  <si>
    <t>DS-2CD2783G1-IZS</t>
  </si>
  <si>
    <t>Kamera IP Hikvision w obudowie kopułowej, rozdzielczość 8MP (50Hz: 12.5 kl/s; 3840x2160), 1/2.5" Progressive Scan CMOS, czułość: kolor: 0.01 Lux @ F1.2 (wł. AGC), 0.018 Lux @ F1.6 (wł. AGC), 0 Lux i IR, zasięg IR do 30m, dzień/noc ICR, obiektyw: 2.8-12mm/F1.6, HFOV 105° - 34.5°, VFOV 55° - 19°, DFOV 125° - 40°, kompresja H.265+/H.265/H.264+/H.264/MJPEG, trzy strumienie, WDR: 120dB, 3D DNR/ BLC/HLC, IP67, IK10, ROI: 1 obszar, kompresja audio: G.711/G.722.1/G.726/MP2L2/PCM. Analityka: detekcja przekroczenia linii, detekcja intruza, wykrycie twarzy. Funkcje: detekcja ruchu, sabotaż, rozłączenie sieci, konflikt adresów IP, błędne logowanie, błąd HDD, HDD pełny. Ogólne funkcje: przycisk resetu, ochrona przed migotaniem, odbicie lustrzane, ochrona haseł, maski prywatności, znak wodny, filtrowanie adresów IP,3-osiowa regulacja położenia, slot na kartę pamięci: 128 GB, audio: 1 wejśce (liniowe)/ 1 wyjście, alarm: 1 wejście/ 1 wyjście. Temperatura pracy: -30°C do +60°C. Zasilanie: 12 VDC/5.5mm przewód koncentryczny/PoE. Wymiary: Φ153.4 × 111.6 mm. Waga: 835g.</t>
  </si>
  <si>
    <t>6954273682057</t>
  </si>
  <si>
    <t>DS-2CD2763G1-IZS</t>
  </si>
  <si>
    <t>Kamera IP Hikvision w obudowie kopułowej, rozdzielczość 6MP (50Hz: 20kl/s; 3072x2048), 1/2.9" Progressive Scan CMOS, czułość: kolor: 0.01 Lux @ F1.2 (wł. AGC), 0.018 Lux @ F1.6 (wł. AGC), 0 Lux i IR, zasięg IR do 30m, dzień/noc ICR, obiektyw: 2.8-12mm/F1.6, HFOV 88° - 27°, VFOV 56° - 18°, DFOV 110° - 33°, kompresja H.265+/H.265/H.264+/H.264/MJPEG, trzy strumienie, WDR: 120dB, 3D DNR/ BLC/HLC, IP67, IK10, ROI: 1 obszar, kompresja audio: G.711/G.722.1/G.726/MP2L2/PCM. Analityka: detekcja przekroczenia linii, detekcja intruza, wykrycie twarzy. Funkcje: detekcja ruchu, sabotaż, rozłączenie sieci, konflikt adresów IP, błędne logowanie, błąd HDD, HDD pełny. Ogólne funkcje: przycisk resetu, ochrona przed migotaniem, odbicie lustrzane, ochrona haseł, maski prywatności, znak wodny, filtrowanie adresów IP,3-osiowa regulacja położenia, slot na kartę pamięci: 128 GB, audio: 1 wejśce (liniowe)/ 1 wyjście, alarm: 1 wejście/ 1 wyjście. Temperatura pracy: -30°C do +60°C. Zasilanie: 12 VDC/5.5mm przewód koncentryczny/PoE. Wymiary: Φ153.4 × 111.6 mm. Waga: 835g.</t>
  </si>
  <si>
    <t>6954273682071</t>
  </si>
  <si>
    <t>DS-2CD2743G1-IZS</t>
  </si>
  <si>
    <t>Kamera IP Hikvision w obudowie kopułowej, rozdzielczość 4MP (50Hz: 25kl/s; 2688x1520), 1/3" Progressive Scan CMOS, czułość: kolor: 0.01 Lux @ F1.2 (wł. AGC), 0.018 Lux @ F1.6 (wł. AGC), 0 Lux i IR, zasięg IR do 30m, dzień/noc ICR, obiektyw: 2.8-12mm/F1.6, HFOV 104° - 29°, VFOV 55° - 17°, DFOV 125° - 34°, kompresja H.265+/H.265/H.264+/H.264/MJPEG, trzy strumienie, WDR: 120dB, 3D DNR/ BLC/HLC, IP67, IK10, ROI: 1 obszar, kompresja audio: G.711/G.722.1/G.726/MP2L2/PCM. Analityka: detekcja przekroczenia linii, detekcja intruza, wykrycie twarzy. Funkcje: detekcja ruchu, sabotaż, rozłączenie sieci, konflikt adresów IP, błędne logowanie, błąd HDD, HDD pełny. Ogólne funkcje: przycisk resetu, ochrona przed migotaniem, odbicie lustrzane, ochrona haseł, maski prywatności, znak wodny, filtrowanie adresów IP,3-osiowa regulacja położenia, slot na kartę pamięci: 128 GB, audio: 1 wejśce (liniowe)/ 1 wyjście, alarm: 1 wejście/ 1 wyjście. Temperatura pracy: -30°C do +60°C. Zasilanie: 12 VDC/5.5mm przewód koncentryczny/PoE. Wymiary: Φ153.4 × 111.6 mm. Waga: 835g.</t>
  </si>
  <si>
    <t>6954273682095</t>
  </si>
  <si>
    <t>DS-2CD2723G1-IZS</t>
  </si>
  <si>
    <t>Kamera IP Hikvision w obudowie kopułowej, rozdzielczość 2MP (50Hz: 25kl/s; 1920x1080), 1/2.8" Progressive Scan CMOS, czułość: kolor: 0.01 Lux @ F1.2 (wł. AGC), 0.018 Lux @ F1.6 (wł. AGC), 0 Lux i IR, zasięg IR do 30m, dzień/noc ICR, obiektyw: 2.8-12mm/F1.6, HFOV 110° - 31°, VFOV 58° - 18°, DFOV 136° - 36°, kompresja H.265+/H.265/H.264+/H.264/MJPEG, trzy strumienie, WDR: 120dB, 3D DNR/ BLC/HLC, IP67, IK10, ROI: 1 obszar, kompresja audio: G.711/G.722.1/G.726/MP2L2/PCM. Analityka: detekcja przekroczenia linii, detekcja intruza, wykrycie twarzy. Funkcje: detekcja ruchu, sabotaż, rozłączenie sieci, konflikt adresów IP, błędne logowanie, błąd HDD, HDD pełny. Ogólne funkcje: przycisk resetu, ochrona przed migotaniem, odbicie lustrzane, ochrona haseł, maski prywatności, znak wodny, filtrowanie adresów IP,3-osiowa regulacja położenia, slot na kartę pamięci: 128 GB, audio: 1 wejśce (liniowe)/ 1 wyjście, alarm: 1 wejście/ 1 wyjście. Temperatura pracy: -30°C do +60°C. Zasilanie: 12 VDC/5.5mm przewód koncentryczny/PoE. Wymiary: Φ153.4 × 111.6 mm. Waga: 835g.</t>
  </si>
  <si>
    <t>6954273682118</t>
  </si>
  <si>
    <t>DS-2CD2743G1-IZS(BLACK)</t>
  </si>
  <si>
    <t>6954273682149</t>
  </si>
  <si>
    <t>DS-2CD2723G1-IZS(BLACK)</t>
  </si>
  <si>
    <t>6954273682156</t>
  </si>
  <si>
    <t>DS-2CD2423G0-I(4mm)</t>
  </si>
  <si>
    <t>2MP @ 30fps, 1 / 2.8 "Progresywne skanowanie CMOS, kolor 0.01 lux, 120dB True WDR, H.265 + / MJPEG, EXIR, do 10m, Fixed Lens, DC12V i PoE, usługa chmurowa HIK-Connect</t>
  </si>
  <si>
    <t>6941264010838</t>
  </si>
  <si>
    <t>2nd AcuSense Turbo X</t>
  </si>
  <si>
    <t>face detection, false alarm filter</t>
  </si>
  <si>
    <t>iDS-7216HQHI-M1/S</t>
  </si>
  <si>
    <t>Rejestrator Acusense DVR Hikvision, Funkcja przechwytywania twarzy(dla kamer analogowych) lub Filtrowanie fałszywych alarmów, Rozdzielczość: parametry zapisu (tryb lite wył.):4 MP lite@15 fps; 1080p lite/720p/WD1/4CIF/VGA/CIF@25 fps (P)/30 fps (N), tryb lite wł: 4 MP lite/3 MP@15 fps; 1080p lite/720p lite/VGA/WD1/4CIF/CIF@25 fps (P)/30 fps (N), dwa strumienie, kompresja H.265 Pro+/H.265 Pro/H.265/H.264+/H.264, Wejścia IP: 2-ch kanały IP lub 18-ch kanałów IP(w trybie rozszerzenia 8-ch kanałów IP lub 24-ch kanały IP) max. 6MP na kanał, kompresja kamer IP H.265+/H.265/H.264+/H.264, Wejścia analogowe: 16 wejść wideo BNC (1.0 Vp-p, 75 Ω, HDTVI/AHD/CVI/CVBS), Synchroniczne odtwarzanie: 16-ch, Wejścia/wyjścia audio: 1/1, Dwukierunkowe audio: 1-ch,Obsługa wielu zdarzeń VCA, 1 interfejs SATA (max. 10TB), Wyjście wideo HDMI/VGA/CVBS(PAL), 1xRJ-45 ( 10M/100M/1000M), 1xUSB 2.0, 1xUSB 3.0,  1xRS-485, Wymiary: 315×242×45mm. waga(bez HDD) około 2.4 kg. Zasilanie 12VDC, Temperatura pracy: -10°C~55°C</t>
  </si>
  <si>
    <t>6954273690380</t>
  </si>
  <si>
    <t>2HDD</t>
  </si>
  <si>
    <t>iDS-7216HQHI-M2/S</t>
  </si>
  <si>
    <t>Rejestrator Acusense DVR Hikvision, Funkcja przechwytywania twarzy(dla kamer analogowych) lub Filtrowanie fałszywych alarmów, Rozdzielczość: parametry zapisu (tryb lite wył.):4 MP lite@15 fps; 1080p lite/720p/WD1/4CIF/VGA/CIF@25 fps (P)/30 fps (N), tryb lite wł: 4 MP lite/3 MP@15 fps; 1080p lite/720p lite/VGA/WD1/4CIF/CIF@25 fps (P)/30 fps (N), dwa strumienie, kompresja H.265 Pro+/H.265 Pro/H.265/H.264+/H.264, Wejścia IP: 2-ch kanały IP lub 18-ch kanałów IP(w trybie rozszerzenia 8-ch kanałów IP lub 24-ch kanały IP) max. 6MP na kanał, kompresja kamer IP H.265+/H.265/H.264+/H.264, Wejścia analogowe: 16 wejść wideo BNC (1.0 Vp-p, 75 Ω, HDTVI/AHD/CVI/CVBS), Synchroniczne odtwarzanie: 16-ch, Wejścia/wyjścia audio: 1/1, Dwukierunkowe audio: 1-ch, Obsługa wielu zdarzeń VCA, 2 interfejsy SATA (max. 10TB), Wyjście wideo HDMI/VGA/CVBS(PAL), 1xRJ-45 ( 10M/100M/1000M), 1xUSB 2.0, 1xUSB 3.0,  1xRS-485, Wymiary: 380×320×48mm. waga(bez HDD) około 2 kg. Zasilanie 12VDC, Temperatura pracy: -10°C~55°C</t>
  </si>
  <si>
    <t>6954273690397</t>
  </si>
  <si>
    <t>4K/5MP</t>
  </si>
  <si>
    <t>Rejestrator iDS-7208HUHI-M1/S AcuSense DVR z zaimplementowanym algorytmem Deep Learning, posiada funkcje Smart: detekcja ruchu 2.0, ochrona perymetryczna (detekcja intruza, detekcja przekroczenia linii). Filtrowanie fałszywych alarmów na 4 kanałach. Detekcja twarzy na 1 kanale, kompresja wideo: H.265 Pro+/H.265 Pro/H.265/H.264+/H.264; rozdzielczość dekodowania: 8 MP@8 fps/5 MP@12 fps/ 4 MP@15 fps/3 MP@18 fps 1080p/720p/WD1/4CIF/VGA/CIF@25 fps (P)/30 fps (N). Wejście wideo IP do 4 kanałów ( lub do 12 kanałów), wejście analogowe do 8 kanałów; 1/1 wejście/wyjcie audio; obsługa audio po przewodzie koncentrycznym na 8 kanałach; 64 zdalne połączenia; Możliwość podłączenia do sieci Wi-Fi za pomocą dongle Wi-Fi przez interfejs USB; 1 interfejs SATA do 10TB, zasilanie 12 VDC, 2 A, Temperatura pracy: -10 °C do +55 °, Wymiary: 315 × 242 × 45 m, waga: ≤ 2 kg (4.4 lb) *detekcja ruchu 2.0, ochrona perymetryczna i detekcja twarzy nie mogą włączone w tym samym czasie. Włączenie jednej z funkcji spowoduje, że pozostałe dwie będą niedostępne.</t>
  </si>
  <si>
    <t>6954273690571</t>
  </si>
  <si>
    <t>iDS-7208HUHI-M2/S</t>
  </si>
  <si>
    <t>Rejestrator iDS-7208HUHI-M2/S AcuSense DVR z zaimplementowanym algorytmem Deep Learning, posiada funkcje Smart: detekcja ruchu 2.0, ochrona perymetryczna (detekcja intruza, detekcja przekroczenia linii). Filtrowanie fałszywych alarmów na 4 kanałach. Detekcja twarzy na 1 kanale, kompresja wideo: H.265 Pro+/H.265 Pro/H.265/H.264+/H.264; rozdzielczość dekodowania: 8 MP@8 fps/5 MP@12 fps/ 4 MP@15 fps/3 MP@18 fps 1080p/720p/WD1/4CIF/VGA/CIF@25 fps (P)/30 fps (N). Wejście wideo IP do 4 kanałów ( lub do 12 kanałów), wejście analogowe do 8 kanałów; 1/1 wejście/wyjcie audio; obsługa audio po przewodzie koncentrycznym na 8 kanałach; 64 zdalne połączenia; Możliwość podłączenia do sieci Wi-Fi za pomocą dongle Wi-Fi przez interfejs USB; 2 interfejs SATA do 10TB, zasilanie 12 VDC, 2.8 A, Temperatura pracy: -10 °C do +55 °, Wymiary: 380 × 320 × 48 m; waga: ≤ 1.78 kg (3.9 lb) *detekcja ruchu 2.0, ochrona perymetryczna i detekcja twarzy nie mogą włączone w tym samym czasie. Włączenie jednej z funkcji spowoduje, że pozostałe dwie będą niedostępne.</t>
  </si>
  <si>
    <t>6954273690588</t>
  </si>
  <si>
    <t>Panovu</t>
  </si>
  <si>
    <t>DS-2PT3122IZ-DE3(2.8-12mm)(2mm)</t>
  </si>
  <si>
    <t>2MP@30fps,1Fixed Lens+1PTZ</t>
  </si>
  <si>
    <t>2MP+2MP</t>
  </si>
  <si>
    <t>Mini IR PanoVu</t>
  </si>
  <si>
    <t>Optical:1 Fixed + 1 PTZ(4X)</t>
  </si>
  <si>
    <t>Kamera Mini PanoVu Hikvision, Kamera Panoramiczna: rozdzielczość 2MP (1920 × 1080@30kl/s), przetwornik: 1/2.8” Progressive Scan CMOS, czułość: kolor: 0.05 Lux (F2.0, wł. AGC), CZ/B: 0.01 Lux (F2.0, wł. AGC), 0 Lux IR ON, dzień/noc ICR, kąt widzenia: 128.5° przysłona: F2.0. Funkcje: DWDR, 3D DNR, HLC/BLC, WB, 4 maski prywatności, Dwa strumienie, kompresja: H.265/ H.264, Kamera PTZ: rozdzielczość 2MP (1920 × 1080@30kl/s), przetwornik: 1/2.8” Progressive Scan CMOS, czułość: kolor: 0.05 Lux (F2.0, wł. AGC), CZ/B: 0.01 Lux (F2.0, wł. AGC), 0 Lux IR ON, dzień/noc ICR, kąt widzenia od 120° do 56.6° zoom optyczny: 4x, zoom cyfrowy: 8x, przysłona: F2.0 - F2.4.,Prędkość obrotu w poziomie/pionie: 0.1° - 30°/s,zakres obrotu: 0° - 350° zakres wychylenia pionowego: od 0° do 90°, Ilość presetów: 300, Funkcje: DWDR, 3D DNR, HLC/BLC, WB, obszar ostrości, 8 masek prywatności,Funkcje SMART: detekcja przekroczenia linii, detekcja intruza, detekcja wyjątku audio, Dwa strumienie, kompresja: H.265/ H.264/MJPEG, System: Zakres IR do 10m,SVC, ROI: 8 obszarów, ANR. Podstawowe funkcje: Detekcja ruchu, sabotaż, wyjątki, Wbudowany slot kart pamięci (do 256 GB). We/Wy audio: 1/1, Temperatura pracy: -10°C~50°C. Wymiary: Φ183×133.2mm, waga około 0.9 kg. Zasilanie 12VDC/PoE+</t>
  </si>
  <si>
    <t>6954273648503</t>
  </si>
  <si>
    <t>IP PTZ IR Outdoor</t>
  </si>
  <si>
    <t>DS-2DE7232IW-AE(B)</t>
  </si>
  <si>
    <t>Power by darkfighter,32X,2MP@30fps,150m IR,Auto tracking IK10</t>
    <phoneticPr fontId="12" type="noConversion"/>
  </si>
  <si>
    <t>7" IR PTZ</t>
  </si>
  <si>
    <t>Kamera PTZ IP Hikvision, rozdzielczość 2MP (max. 1920×1080@60kl/s), przetwornik: 1/2.8” Progressive Scan CMOS, czułość: tryb kolorowy: 0.005 Lux (F1.6, wł. AGC), CZ/B: 0.001 Lux (F1.6, wł. AGC), 0 Lux z IR, zasięg IR do 150m, dzień/noc ICR, zoom optyczny 32x (ogniskowa 4.8-153mm), zoom cyfrowy 16x, HFOV od 55.6° do 2.04°, VFOV od 32.4° do 1.14°, DFOV od 63° do 2.34°, apertura: F1.2-F4.4. Funkcje: EIS, WDR: 120dB, 3D DNR, HLC/BLC, Defog, 8 strefy prywatności, harmonogram. Trzy strumienie, kompresja: H.265+/H.265/H.264+/H.264/MJPEG. Analityka: detekcja intruza, detekcja przekroczenia linii, detekcja wejścia/wyjścia z obszaru, detekcja pozostawienia bagażu, detekcja usuniecia przedmiatu, wykrywanie twarzy, wyjątek audio. Podstawowe zdarzenia: detekcja ruchu, wej/wyj alarmowe, detekcja sabotażu. ROI: 4 strefy. Wbudowany slot kart pamięci (do 256 GB). Prędkość obrotu w poziomie: 0.1° - 160°/s (240°/s dla presetu), prędkość obrotu w pionie: 0.1°- 120°/s (200°/s dla presetu), zakres obrotu: 360° bez punktu krańcowego, zakres wychylenia pionowego: od -15° do 90° (z funkcją AutoFlip), Ilość presetów: 300, Ilość patroli: 8 (do 32 presetów na patrol), Pattern: 4 trasy. 1 wejście/1 wyjście audio, kompresja audio G.711alaw/G.711ulaw/G.722.1/G.726/MP2L2/PCM, 2 wejścia/1 wyjście alarmowe. Temperatura pracy: -30°C~65°C. Stopień ochrony IP66, ochrona przeciwpiorunowa 4000V. Wymiary: Φ220×353.4mm, waga około 4.5kg. Zasilanie 24VAC/High-PoE.</t>
  </si>
  <si>
    <t>6954273689131</t>
  </si>
  <si>
    <t>DS-2DE7225IW-AE(B)</t>
  </si>
  <si>
    <t>Power by darkfighter,25X,2MP@30fps,150m IR,Auto tracking IK10</t>
    <phoneticPr fontId="12" type="noConversion"/>
  </si>
  <si>
    <t>Kamera PTZ IP Hikvision, rozdzielczość 2MP (max. 1920×1080@60kl/s), przetwornik: 1/2.8” Progressive Scan CMOS, czułość: tryb kolorowy: 0.005 Lux (F1.6, wł. AGC), CZ/B: 0.001 Lux (F1.6, wł. AGC), 0 Lux z IR, zasięg IR do 150m, dzień/noc ICR, zoom optyczny 25x (ogniskowa 4.8-120mm), zoom cyfrowy 16x, HFOV od 57.6° do 2.5°, VFOV od 34.4° do 1.4°, DFOV od 64.5° do 2.9°, apertura: F1.6-F3.5 Funkcje: EIS, WDR: 120dB, 3D DNR, HLC/BLC, Defog, 8 strefy prywatności, harmonogram. Trzy strumienie, kompresja: H.265+/H.265/H.264+/H.264/MJPEG. Analityka: detekcja intruza, detekcja przekroczenia linii, detekcja wejścia/wyjścia z obszaru, detekcja pozostawienia bagażu, detekcja usuniecia przedmiatu, wykrywanie twarzy, wyjątek audio. Podstawowe zdarzenia: detekcja ruchu, wej/wyj alarmowe, detekcja sabotażu. ROI: 4 strefy. Wbudowany slot kart pamięci (do 256 GB). Prędkość obrotu w poziomie: 0.1° - 160°/s (240°/s dla presetu), prędkość obrotu w pionie: 0.1°- 120°/s (200°/s dla presetu), zakres obrotu: 360° bez punktu krańcowego, zakres wychylenia pionowego: od -15° do 90° (z funkcją AutoFlip), Ilość presetów: 300, Ilość patroli: 8 (do 32 presetów na patrol), Pattern: 4 trasy. 1 wejście/1 wyjście audio, kompresja audio G.711alaw/G.711ulaw/G.722.1/G.726/MP2L2/PCM, 2 wejścia/1 wyjście alarmowe. Temperatura pracy: -30°C~65°C. Stopień ochrony IP66, ochrona przeciwpiorunowa 4000V. Wymiary: Φ220×353.4mm, waga około 4.5kg. Zasilanie 24VAC/High-PoE.</t>
  </si>
  <si>
    <t>6941264015659</t>
  </si>
  <si>
    <t>DS-2DE5330W-AE(B)</t>
  </si>
  <si>
    <t>Power by darkfighter,30X,3MP@30fps</t>
  </si>
  <si>
    <t>3MP</t>
  </si>
  <si>
    <t>Optical:30X</t>
  </si>
  <si>
    <t>Kamera PTZ IP Hikvision, rozdzielczość 3MP (max. 2048×1536@30kl/s, 1280x960@60kl/s), przetwornik: 1/2.8” Progressive Scan CMOS, czułość: tryb kolorowy: 0.05 Lux (F1.6, wł. AGC), CZ/B: 0.01 Lux (F1.6, wł. AGC), dzień/noc ICR, zoom optyczny 30x (ogniskowa 4.5-135mm), zoom cyfrowy 16x, HFOV od 57.4° do 2.2°, VFOV od 44.4° do 1.6°, DFOV od 68.5° do 2.7°, apertura: F1.6-F4.4. Funkcje: WDR: 120°, 3D DNR, HLC/BLC, Defog, 8 strefy prywatności, harmonogram. Trzy strumienie, kompresja: H.265+/H.265/H.264+/H.264/MJPEG, Analityka: detekcja intruza, detekcja przekroczenia linii, detekcja wejścia/wyjścia z obszaru, detekcja pozostawienia bagażu, detekcja usuniecia przedmiatu, wykrywanie twarzy, wyjątek audio. Podstawowe zdarzenia: detekcja ruchu, wej/wyj alarmowe, detekcja sabotażu. ROI 4 obszary. Wbudowany slot kart pamięci (do 128 GB). Prędkość obrotu w poziomie: 0.1° - 250°/s (300°/s dla presetu), prędkość obrotu w pionie: 0.1°- 150°/s (200°/s dla presetu), zakres obrotu: 360° bez punktu krańcowego, zakres wychylenia pionowego: -5°~90° (z funkcją AutoFlip), Ilość presetów: 300, Ilość patroli: 8 (do 32 presetów na patrol), 4 trasy. 2 wejścia/1 wyjście alaramowe, 1 wejście/1 wyjście audio, kompresja audio G.711alaw/G.711ulaw/G.722.1/G.726/MP2L2/PCM. Temperatura pracy: -30°C~65°C. Stopień ochrony IP66, IK10, ochrona przeciwpiorunowa 4000V. Wymiary: Φ220×280mm, waga około 3kg. Zasilanie 24VAC/Hi-PoE.</t>
  </si>
  <si>
    <t>6941264010869</t>
  </si>
  <si>
    <t>DS-2DE4A404IW-DE(8-32mm)</t>
  </si>
  <si>
    <t>Darkfighter,4X,4MP@30fps,IP66,Auto tracking</t>
  </si>
  <si>
    <t>Kamera PTZ IP Hikvision, rozdzielczość 4MP (max.  2560 × 1440@30kl/s, 1920×1080@60kl/s), przetwornik: 1/1.9” Progressive Scan CMOS, czułość: tryb kolorowy: 0.002 Lux (F1.6, wł. AGC), 0 Lux włączony IR, zasięg promiennika do 50m, dzień/noc ICR, zoom optyczny 4x (ogniskowa 8-32mm), zoom cyfrowy 16x, kąt widzenia od 36° (zoom blisko) do 11.56° (zoom daleki), światłosiła obiektywu: F1.6. Funkcje: WDR, 3D DNR, ROI, BLC, 24 strefy prywatności, harmonogram, detekcja intruza, detekcja przekroczenia linii, detekcja wyjścia ze strefy, detekcja wejścia do strefy, detekcja pozostawienia i zabrania przedmiotu, detekcja twarzy. Trzy strumienie, kompresja: H.265+/H.265/ H.264+/H.264/MJPEG. Wbudowany slot kart pamięci (do 256 GB). Prędkość obrotu w poziomie: 0.1° - 300°/s (w Presecie 350°/s), prędkość obrotu w pionie: 0.1°- 160°/s (w Presecie 200°/s), zakres obrotu: 360° bez punktu krańcowego, zakres wychylenia pionowego: od -5° do 90° (z funkcją AutoFlip), Ilość presetów: 300, Ilość patroli: 8 (do 32 presetów na patrol), 4xPattern. Wejście/wyjście alarmowe: 2/2, wejście/wyjście audio: 1/1, kompresja audio G.711alaw/G.711ulaw/G.722/G.726/MP2L2/PCM. Temperatura pracy: -30°C~65°C. Klasa szczelności IP66. Wymiary: Φ169×161mm, waga około 2.45kg. Zasilanie 12VDC/PoE+ (802.3at).</t>
  </si>
  <si>
    <t>6954273681357</t>
  </si>
  <si>
    <t>DS-2DE4A404IW-DE(2.8-12mm)</t>
  </si>
  <si>
    <t>Kamera PTZ IP Hikvision, rozdzielczość 4MP (max.  2560 × 1440@30kl/s, 1920×1080@60kl/s), przetwornik: 1/1.9” Progressive Scan CMOS, czułość: tryb kolorowy: 0.002 Lux (F1.6, wł. AGC), 0 Lux włączony IR, zasięg promiennika do 50m, dzień/noc ICR, zoom optyczny 4x (ogniskowa 2.8-12mm), zoom cyfrowy 16x, kąt widzenia od 69.5° (zoom blisko) do 26.48° (zoom daleki), światłosiła obiektywu: F1.5-F2.8. Funkcje: WDR, 3D DNR, ROI, BLC, 24 strefy prywatności, harmonogram, detekcja intruza, detekcja przekroczenia linii, detekcja wyjścia ze strefy, detekcja wejścia do strefy, detekcja pozostawienia i zabrania przedmiotu, detekcja twarzy. Trzy strumienie, kompresja: H.265+/H.265/ H.264+/H.264/MJPEG. Wbudowany slot kart pamięci (do 256 GB). Prędkość obrotu w poziomie: 0.1° - 300°/s (w Presecie 350°/s), prędkość obrotu w pionie: 0.1°- 160°/s (w Presecie 200°/s), zakres obrotu: 360° bez punktu krańcowego, zakres wychylenia pionowego: od -5° do 90° (z funkcją AutoFlip), Ilość presetów: 300, Ilość patroli: 8 (do 32 presetów na patrol), 4xPattern. Wejście/wyjście alarmowe: 2/2, wejście/wyjście audio: 1/1, kompresja audio G.711alaw/G.711ulaw/G.722/G.726/MP2L2/PCM. Temperatura pracy: -30°C~65°C. Klasa szczelności IP66. Wymiary: Φ169×161mm, waga około 2.45kg. Zasilanie 12VDC/PoE+ (802.3at).</t>
  </si>
  <si>
    <t>6954273677718</t>
  </si>
  <si>
    <t>DS-2DE4A204IW-DE(2.8-12mm)</t>
  </si>
  <si>
    <t>Darkfighter,4X,2MP@30fps,IP66,Auto tracking</t>
  </si>
  <si>
    <t>Kamera PTZ IP Hikvision, rozdzielczość 2MP, przetwornik: 1/1.9” Progressive Scan CMOS, czułość: tryb kolorowy: 0.002 Lux (F1.6, wł. AGC), CZ/B: 0.0002 Lux (F1.6, wł. AGC), 0 Lux włączony IR, zasięg promiennika do 50m, dzień/noc ICR, zoom optyczny 4x (ogniskowa 2.8-12mm), zoom cyfrowy 16x, kąt widzenia 90.1° - 31°, światłosiła obiektywu: F1.5-F2.8 Funkcje: WDR, 3D DNR, ROI, BLC, 8 stref prywatności, harmonogram, detekcja intruza, wykrywanie przekroczenia linii, wykrywanie wejścia do regionu, wykrywanie opuszczania regionu. Trzy strumienie, kompresja: H.265+/H.265/ H.264+/H.264/MJPEG. Wbudowany slot kart pamięci. Prędkość obrotu w poziomie: 0.1° - 300°/s (w Presecie 350°/s), prędkość obrotu w pionie: 0.1°- 160°/s (w Presecie 200°/s), zakres obrotu: 360° bez punktu krańcowego, zakres wychylenia pionowego: od -5° do 90° (z funkcją AutoFlip), Ilość presetów: 300, Ilość patroli: 8 (do 32 presetów na patrol), Ścieżka: 4. Wejście/wyjście alarmowe: 2/2, wejście/wyjście audio: 1/1. Temperatura pracy: -30°C~65°C. Klasa szczelności IP66. Wymiary: Φ169×161mm, waga około 2.45kg. Zasilanie 12VDC/PoE+ (802.3at).</t>
  </si>
  <si>
    <t>6954273642709</t>
  </si>
  <si>
    <t>DS-2DE5232W-AE</t>
  </si>
  <si>
    <t>Power by darkfighter,32X,2MP@30fps</t>
  </si>
  <si>
    <t>5" PTZ</t>
  </si>
  <si>
    <t>Kamera PTZ 2MP, posiada przetwornik: 1/2.8"progressive scan CMOS; Min. Oświetlenie: kolor 0.005 Lux @(F1.6, AGC ON) Cz/B: 0.001 Lux @(F1.6, AGC ON); 16x zoom optyczny, 32 x zoom cyfrowy; 24 programowalne maski prywatności, 120 dB WDR; Ogniskowa: 4.8 do 153 mm HFOV 55.6° do 2.04° (Wide-Tele) VFOV: 32.4° do 1.14° (Wide-Tele) DFOV: 63° do 2.34° (Wide-Tele); 300presetów, 8 patroli, 4 trasy; Kompresja wideo: : H.265+/H.265/H.264+/H.264; Funkcje SMART (podstawowe zdarzenia, zdarzenia smart, nagrywanie smart, auto-tracking, ROI); Max. Rozdzielczość: 1920 × 1080; Poprawa obrazu: HLC, BLC, defog, 3D DNR, EIS, obszar ekspozycji, obszar ostrości; Pamięć masowa: wbudowany slot na kartę Micro SD/SDHC/SDXC, do 256 GB; NAS (NFS, SMB/ CIFS), ANR; 2/1 wejścia/wyjścia alarmowe; 1/1 wejście/ wyjście audio; Interfejs sieciowy: 1 RJ45 10 M/100 M Ethernet, PoE (802.3 at, class4); Zasilanie: 24 VAC, 1.5 A, 50/60Hz i PoE (802.3at), 42.5 do 57 VDC, 0.6 A, Class4, Max. 22 W; IP66,IK10; Materiał: ADC 12, PC+ABS, PC/PMMA; Wymiary: Φ 220 mm × 280 mm; Waga 3kg</t>
  </si>
  <si>
    <t>6954273651572</t>
  </si>
  <si>
    <t>DS-2DE5225W-AE</t>
  </si>
  <si>
    <t>Power by darkfighter,25X,2MP@30fps</t>
  </si>
  <si>
    <t>Kamera PTZ IP Hikvision, rozdzielczość 2MP (max. 1920×1080@60kl/s), przetwornik: 1/2.8” Progressive Scan CMOS, czułość: tryb kolorowy: 0.005 Lux (F1.6, wł. AGC), CZ/B: 0.001 Lux (F1.6, wł. AGC), dzień/noc ICR, zoom optyczny 25x (ogniskowa 4.8-120mm), zoom cyfrowy 16x, kąt widzenia od 57.6° (zoom blisko) do 2.5° (zoom daleki), światłosiła obiektywu: F1.6-F3.5. Funkcje: WDR: 120, 3D DNR, HLC/BLC, ROI, Defog, 8 stref prywatności, harmonogram. Trzy strumienie, kompresja: H.265+/H.265/H.264+/H.264/MJPEG, detekcja intruza, detekcja przekroczenia linii, wejście/wyjście z regionu, zabranie pozostawienie przedmiotu. Wbudowany slot kart pamięci (do 128 GB). Prędkość obrotu w poziomie: 0.1° - 150°/s (w presecie: 300°/s), prędkość obrotu w pionie: 0.1°- 150°/s (w presecie: 200°/s), zakres obrotu: 360° bez punktu krańcowego, zakres wychylenia pionowego: 0°~90° (z funkcją AutoFlip), Ilość presetów: 300, Ilość patroli: 8 (do 32 presetów na patrol), 4 x trasy. Wejście/wyjście alaramowe: 2/1, wejście/wyjście audio: 1/1. Temperatura pracy: -30°C~65°C. Klasa szczelności IP66. Wymiary: Φ220×280mm, waga około 3kg. Zasilanie 24VAC/PoE+.</t>
  </si>
  <si>
    <t>6954273651589</t>
  </si>
  <si>
    <t>DS-2DE7530IW-AE</t>
  </si>
  <si>
    <t>Power by darkfighter,30X,5MP@30fps,150m IR</t>
  </si>
  <si>
    <t>Kamera PTZ IP Hikvision, rozdzielczość 5MP (max. 2592×1944@30kl/s, 1920x1080@60kl/s), przetwornik: 1/1.9” Progressive Scan CMOS, czułość: tryb kolorowy: 0.005 Lux (F1.5, wł. AGC), CZ/B: 0.002 Lux (F1.5, wł. AGC), 0 Lux IR ON, zasięg IR do 150m (automatycznie regulowana moc), dzień/noc ICR, zoom optyczny 30x (ogniskowa 5.9-177mm), zoom cyfrowy 16x, kąt widzenia od 51.3° (zoom blisko) do 2.7° (zoom daleki), światłosiła obiektywu: F1.5-F3.4. Funkcje: EIS, DWDR, 3D DNR, HLC/BLC, Defog, 8 strefy prywatności, harmonogram. Trzy strumienie, kompresja: H.265+/H.265/H.264+/H.264/MJPEG, detekcja intruza, detekcja przekroczenia linii, wejście/wyjście z obszaru, wykrywanie twarzy, wyjątek audio. ROI: 4 strefy. Wbudowany slot kart pamięci (do 128 GB). Prędkość obrotu w poziomie: 0.1° - 160°/s (240°/s dla presetu), prędkość obrotu w pionie: 0.1°- 120°/s (200°/s dla presetu), zakres obrotu: 360° bez punktu krańcowego, zakres wychylenia pionowego: od -15° do 90° (z funkcją AutoFlip), Ilość presetów: 300, Ilość patroli: 8 (do 32 presetów na patrol), Pattern: 4 trasy. Wejście/wyjście audio: 1/1, kompresja audio G.711ulaw/G.711alaw/G.722.1/G.726/MP2L2/PCM, wejście/wyście alarmowe: 2/1. Temperatura pracy: -30°C~65°C. Klasa szczelności IP66. Wymiary: Φ220×353.4mm, waga około 4.5kg. Zasilanie 24VAC/High-PoE.</t>
  </si>
  <si>
    <t>6954273643874</t>
  </si>
  <si>
    <t>DS-2DE7430IW-AE</t>
  </si>
  <si>
    <t>Power by darkfighter,30X,4MP@30fps,150m IR</t>
  </si>
  <si>
    <t>Kamera PTZ IP Hikvision, rozdzielczość 4MP (max. 2560×1536@30kl/s, 1920x1080@60kl/s), przetwornik: 1/1.9” Progressive Scan CMOS, czułość: tryb kolorowy: 0.005 Lux (F1.5, wł. AGC), CZ/B: 0.002 Lux (F1.5, wł. AGC), 0 Lux IR ON, zasięg IR do 150m (automatycznie regulowana moc), dzień/noc ICR, zoom optyczny 30x (ogniskowa 5.9-177mm), zoom cyfrowy 16x, kąt widzenia od 48.8° (zoom blisko) do 2.3° (zoom daleki), światłosiła obiektywu: F1.5-F3.4. Funkcje: EIS, DWDR, 3D DNR, HLC/BLC, Defog, 8 strefy prywatności, harmonogram. Trzy strumienie, kompresja: H.265+/H.265/H.264+/H.264/MJPEG, detekcja intruza, detekcja przekroczenia linii, wejście/wyjście z obszaru, wykrywanie twarzy, wyjątek audio. ROI: 4 strefy. Wbudowany slot kart pamięci (do 128 GB). Prędkość obrotu w poziomie: 0.1° - 160°/s (240°/s dla presetu), prędkość obrotu w pionie: 0.1°- 120°/s (200°/s dla presetu), zakres obrotu: 360° bez punktu krańcowego, zakres wychylenia pionowego: od -15° do 90° (z funkcją AutoFlip), Ilość presetów: 300, Ilość patroli: 8 (do 32 presetów na patrol), Pattern: 4 trasy. Wejście/wyjście audio: 1/1, kompresja audio G.711ulaw/G.711alaw/G.722.1/G.726/MP2L2/PCM, wejście/wyście alarmowe: 2/1. Temperatura pracy: -30°C~65°C. Klasa szczelności IP66. Wymiary: Φ220×353.4mm, waga około 4.5kg. Zasilanie 24VAC/High-PoE.</t>
  </si>
  <si>
    <t>6954273641917</t>
  </si>
  <si>
    <t>1st AcuSense NVR</t>
  </si>
  <si>
    <t>DS-7608NXI-I2/4S</t>
  </si>
  <si>
    <t>H265+,4-ch false alarm filte,Up to 8ch 12MP IP cameras,2 SATA</t>
  </si>
  <si>
    <t>12MP</t>
  </si>
  <si>
    <t>Rejestrator NVR Hikvision, pasmo wejściowe/wyjściowe: 80Mbps/256Mbps, 8 kanałów IP, maksymalna rozdzielczość nagrywania/odtwarzania: 12MP. Obsługiwane kodowanie: H.265/H.265+/H.264/H.264+/MPEG4. Wyjście monitorowe HDMI(3840x2160)/VGA(1920x1080), Filtrowanie fałszywych alarmów, 1 port USB 2.0, 1 port USB 3.0, 2 interfejsy SATA , 1 port Ethernet RJ45 (10/10/1000 Mbps), Wej./wyj. alarmowe: 4/1. Obudowa 1U, wymiary 380x315x51.5mm. Waga ok. 3kg (bez dysku). Zasilanie 12VDC</t>
  </si>
  <si>
    <t>6954273681500</t>
  </si>
  <si>
    <t>DS-7608NXI-I2/8P/4S</t>
  </si>
  <si>
    <t>H265+,4-ch false alarm filte,Up to 8ch 12MP IP cameras,2 SATA,POE</t>
  </si>
  <si>
    <t>Rejestrator NVR Hikvision, pasmo wejściowe/wyjściowe: 80Mbps/256Mbps, 8 kanałów IP, maksymalna rozdzielczość nagrywania/odtwarzania: 12MP. Obsługiwane kodowanie: H.265/H.265+/H.264/H.264+/MPEG4. Wyjście monitorowe HDMI(3840x2160)/VGA(1920x1080), Filtrowanie fałszywych alarmów, 1 port USB 2.0, 1 port USB 3.0, 2 interfejsy SATA ,1 port Ethernet RJ45 (10/10/1000 Mbps), Wej./wyj. alarmowe: 4/1. 8 niezależnych interfejsów PoE (10/100 Mbps),Obudowa 1U, wymiary 380x315x51.5mm. Waga ok. 3kg (bez dysku). Zasilanie 100-240 VAC.</t>
  </si>
  <si>
    <t>6954273678395</t>
  </si>
  <si>
    <t>DS-7616NXI-I2/16P/4S</t>
  </si>
  <si>
    <t>H265+,4-ch false alarm filte,Up to 16ch 12MP IP cameras,2 SATA,POE</t>
  </si>
  <si>
    <t>CH:16</t>
  </si>
  <si>
    <t>Rejestrator NVR Hikvision, pasmo wejściowe/wyjściowe: 160Mbps/256Mbps, 16 kanałów IP, maksymalna rozdzielczość nagrywania/odtwarzania: 12MP. Obsługiwane kodowanie: H.265/H.265+/H.264/H.264+/MPEG4. Wyjście monitorowe HDMI(3840x2160)/VGA(1920x1080), Filtrowanie fałszywych alarmów, 1 port USB 2.0, 1 port USB 3.0, 2 interfejsy SATA, 1 port Ethernet RJ45 (10/10/1000 Mbps), Wej./wyj. alarmowe: 4/1. 16 niezależnych interfejsów PoE (10/100 Mbps),Obudowa 1U, wymiary 380x315x51.5mm. Waga ok. 3kg (bez dysku). Zasilanie 100-240 VAC.</t>
  </si>
  <si>
    <t>6954273678586</t>
  </si>
  <si>
    <t>DS-7616NXI-I2/4S</t>
  </si>
  <si>
    <t>H265+,4-ch false alarm filte,Up to 16ch 12MP IP cameras,2 SATA</t>
  </si>
  <si>
    <t>Rejestrator NVR Hikvision, pasmo wejściowe/wyjściowe: 160Mbps/256Mbps, 16 kanałów IP, maksymalna rozdzielczość nagrywania/odtwarzania: 12MP. Obsługiwane kodowanie: H.265/H.265+/H.264/H.264+/MPEG4. Wyjście monitorowe HDMI(3840x2160)/VGA(1920x1080), Filtrowanie fałszywych alarmów, 1 port USB 2.0, 1 port USB 3.0, 2 interfejsy SATA , 1 port Ethernet RJ45 (10/10/1000 Mbps), Wej./wyj. alarmowe: 4/1. Obudowa 1U, wymiary 380x315x51.5mm. Waga ok. 3kg (bez dysku). Zasilanie 12VDC.</t>
  </si>
  <si>
    <t>6954273681517</t>
  </si>
  <si>
    <t>DS-7716NXI-I4/4S</t>
  </si>
  <si>
    <t>H265+,4-ch false alarm filte,Up to 16ch 12MP IP cameras,4 SATA</t>
  </si>
  <si>
    <t>4HDD</t>
  </si>
  <si>
    <t>Rejestrator AcuSense NVR Hikvision, filtrowanie fałszywych alarmów na 4 kanałach, pasmo wejściowe/wyjściowe: 256Mbps/200Mbps, 16 kanałów IP, maksymalna rozdzielczość nagrywania/odtwarzania: 12MP. Obsługiwane kodowanie: H.265/H.265+/H.264/H.264+/MPEG4. Wyjście monitorowe HDMI(3840x2160)/VGA(1920x1080), 2 port USB 2.0, 1 port USB 3.0, 4 interfejsy SATA, 1 interfejs eSATA, 2 port Ethernet RJ45 (10/10/1000 Mbps), RS-485, RS-232, Wej./wyj. alarmowe: 16/4. Obudowa 1.5U, wymiary 445x400x71mm. Waga ok. 5kg (bez dysku). Zasilanie 100-240VAC</t>
  </si>
  <si>
    <t>6954273677923</t>
  </si>
  <si>
    <t>DS-7732NXI-I4/4S</t>
  </si>
  <si>
    <t>H265+,4-ch false alarm filte,Up to 32ch 12MP IP cameras,4 SATA</t>
  </si>
  <si>
    <t>CH:32</t>
  </si>
  <si>
    <t>Rejestrator AcuSense NVR Hikvision, filtrowanie fałszywych alarmów na 4 kanałach, pasmo wejściowe/wyjściowe: 256Mbps/200Mbps, 32 kanałów IP, maksymalna rozdzielczość nagrywania/odtwarzania: 12MP. Obsługiwane kodowanie: H.265/H.265+/H.264/H.264+/MPEG4. Wyjście monitorowe HDMI(3840x2160)/VGA(1920x1080), 2 port USB 2.0, 1 port USB 3.0, 4 interfejsy SATA, 1 interfejs eSATA, 2 port Ethernet RJ45 (10/10/1000 Mbps), RS-485, RS-232, Wej./wyj. alarmowe: 16/4. Obudowa 1.5U, wymiary 445x400x71mm. Waga ok. 5kg (bez dysku). Zasilanie 100-240VAC</t>
  </si>
  <si>
    <t>6954273677947</t>
  </si>
  <si>
    <t>DS-7208HQHI-K2/P</t>
  </si>
  <si>
    <t>H265 Pro+,5in1,8ch 4MP Lite@15fps/ch,2 SATA,POC</t>
  </si>
  <si>
    <t>Rejestrator Turbo-HD Hikvision, 8 wejść wizyjnych BNC (Turbo-HD/AHD/HD-CVI/PAL), max. parametry zapisu (Llite mode): 3MP@15kl/s (dla pierwszego wejścia), 1920x1080@25kl/s; kompresja H.264/H.264+/H.265/H.265+; możliwość podłączenia 2 kanałów IP (max. 4MP na kanał), odtwarzanie w trybie pełnoekranowym lub podziale.  Wejścia/wyjścia audio: 1/1, 2 interfejsy SATA (max. 6TB). Wyjście monitorowe HDMI/VGA/CVBS(PAL), 1xRJ-45 (10M/100M), 2xUSB 2.0, 1xRS-485 (PTZ). Analityka dla 4 kanałów: przekroczenie linii, detekcja intruza; wyszukiwanie VCA. Obudowa 1U, Wymiary: 380×320×48mm. waga około 1.78kg. Wbudowane zasilanie PoC dla 8 kanałów. Zasilanie 48VDC.</t>
  </si>
  <si>
    <t>6954273642143</t>
  </si>
  <si>
    <t>DS-7204HUHI-K1/P</t>
  </si>
  <si>
    <t>H265 Pro+,5in1,4ch 5MP@12fps/ch,1 SATA,Alarm I/O:4/1,POC</t>
  </si>
  <si>
    <t>Rejestrator Turbo-HD Hikvision z wbudowanym zasilaniem PoC, 4 wejścia wizyjne BNC (Turbo-HD/AHD/HD-CVI/PAL), max. parametry zapisu: 5MP@12kl/s, 4MP@15kl/s, 3MP@18kl/s, 1920x1080@25kl/s; kompresja H.265/H.265+/H.264/H.264+; możliwość podłączenia 2 kanałów IP (max. 6MP na kanał). Odtwarzanie w trybie pełnoekranowym lub podziale. Dwa strumienie, kompresja audio G.711u. Wejścia/wyjścia audio: 4/1, 1 interfejs SATA (max. 6TB). Analityka dla wszystkich kanałów: przekroczenie linii, detekcja intruza. Detekcja wykrycia zmiany sceny dla dwóch kanałów. Wyjście monitorowe HDMI(Full-HD)/VGA(Full-HD)/CVBS(PAL), 1xRJ-45 (10M/100M), 2xUSB 2.0, 1xRS-485 (PTZ). Wej./wyj. alarmowe: 4/1.  Wyszukiwanie VCA. Obudowa 1U, Wymiary: 315×242×45mm. waga około 1.16kg. Zasilanie 48VDC.</t>
  </si>
  <si>
    <t>6954273645724</t>
  </si>
  <si>
    <t>DS-7208HUHI-K2/P</t>
  </si>
  <si>
    <t>H265 Pro+,5in1,8ch 8MP @ 8fps/ch,2 SATA,Alarm I/O:8/4,POC</t>
  </si>
  <si>
    <t>Rejestrator Turbo-HD Hikvision, 8 wejść wizyjnych BNC (Turbo-HD/AHD/HD-CVI/PAL), max. parametry zapisu: 5MP@12kl/s, 4MP@15kl/s, 3MP@18kl/s, 1920x1080@25kl/s; kompresja H.265/H.265+/H.264/H.264+; możliwość podłączenia 2 kanałów IP (max. 6MP na kanał). Odtwarzanie w trybie pełnoekranowym lub podziale. Dwa strumienie, kompresja audio G.711u. Wejścia/wyjścia audio: 4/1, 2 interfejsy SATA (max. 6TB). Analityka dla wszystkich kanałów: przekroczenie linii, detekcja intruza. Detekcja wykrycia zmiany sceny dla dwóch kanałów. Wyjście monitorowe HDMI(4K)/VGA(Full-HD)/CVBS(PAL), 1xRJ-45 (10M/100M/1000M), 1xUSB 2.0, 1xUSB 3.0, 1xRS-485 (PTZ). Wej./wyj. alarmowe: 8/4.  Wyszukiwanie VCA. Obudowa 1U, Wymiary: 380×320×48mm. waga około 2kg. Wbudowany 8 kanałowy zasilacz PoC. Zasilanie 48VDC.</t>
  </si>
  <si>
    <t>6954273643966</t>
  </si>
  <si>
    <t>DS-7216HUHI-K2/P</t>
  </si>
  <si>
    <t>H265 Pro+,5in1,16ch 8MP @ 8fps/ch,2 SATA,Alarm I/O:16/4,POC</t>
  </si>
  <si>
    <t>Rejestrator Turbo-HD Hikvision, 16 wejść wizyjnych BNC (Turbo-HD/AHD/HD-CVI/PAL), max. parametry zapisu: 8MP@8kl/s, 5MP@12kl/s, 4MP@15kl/s, 3MP@18kl/s, 1920x1080@25kl/s; kompresja H.265/H.265+/H.264/H.264+; możliwość podłączenia 8 kanałów IP (max. 6MP na kanał). Odtwarzanie w trybie pełnoekranowym lub podziale. Dwa strumienie, kompresja audio G.711u. Wejścia/wyjścia audio: 4/1, 2 interfejsy SATA (max. 8TB). Analityka dla wszystkich kanałów: przekroczenie linii, detekcja intruza. Detekcja wykrycia zmiany sceny dla dwóch kanałów. Wyjście monitorowe HDMI(4K)/VGA(Full-HD)/CVBS(PAL), 1xRJ-45 (10M/100M/1000M), 1xUSB 2.0, 1xUSB 3.0, 1xRS-485 (PTZ). Wej./wyj. alarmowe: 4/1  Wyszukiwanie VCA. Wymiary: 380×320×48mm. waga około 3.8kg. Wbudowany zasilacz PoC. Zasilanie 100 - 240 VAC.</t>
  </si>
  <si>
    <t>6954273658212</t>
  </si>
  <si>
    <t>NVR76 4K</t>
  </si>
  <si>
    <t>DS-7608NI-I2</t>
  </si>
  <si>
    <t>H265+,Up to 8ch 12MP IP cameras,2 SATA</t>
  </si>
  <si>
    <t>Rejestrator NVR Hikvision, pasmo wejściowe: 80Mbps, pasmo wyjściowe 256Mbps, nagrywanie w rozdzielczości 12MP, obsługa do 8 kamer IP , wyjście wideo HDMI &amp; VGA,1 × USB 2.0 i 1 × USB 3.0, 2 interfejsy SATA, 1 port Ethernet RJ45 (1000 Mbps), wejście/wyjście alarmowe: 4/1, 380mm obudowa. Zasilanie 12VDC</t>
  </si>
  <si>
    <t>6954273627089</t>
  </si>
  <si>
    <t>DS-7616NI-I2</t>
  </si>
  <si>
    <t>H265+,Up to 16ch 12MP IP cameras,2 SATA</t>
  </si>
  <si>
    <t>Rejestrator NVR Hikvision, pasmo wejściowe 160Mbps, pasmo wyjściowe 256Mbps, nagrywanie w rozdzielczości 12MP, obsługa do 16 kamer IP, wyjście wideo HDMI &amp; VGA ,1 × USB 2.0 i 1 × USB 3.0, 2 interfejsy SATA, 1 port Ethernet RJ45 (1000 Mbps), wejście/wyjście alarmowe: 4/1, obudowa 380mm. Zasilanie 12VDC.</t>
  </si>
  <si>
    <t>6954273627102</t>
  </si>
  <si>
    <t>DS-7632NI-I2</t>
  </si>
  <si>
    <t>H265+,Up to 32ch 12MP IP cameras,2 SATA</t>
  </si>
  <si>
    <t>Rejestrator NVR Hikvision, pasmo wejściowe/wyjściowe: 256Mbps/ 256M, 32 kanały IP, maksymalna rozdzielczość nagrywania/odtwarzania: 12MP. Kompresja: H.265/H.264+/H.264/MPEG4. Wyjście monitorowe HDMI(4K) &amp; VGA(1080p), 1 × USB 2.0 i 1 × USB 3.0, 2 interfejsy SATA (do 6TB każdy), wejścia/wyjścia alarmowe: 4/1, wejścia/wyjścia audio: 1/1. Wymiary: 380x290x45mm. Waga około 3kg. Zasilanie 12VDC (zasilacz w zestawie).</t>
  </si>
  <si>
    <t>6954273627126</t>
  </si>
  <si>
    <t>DS-7608NI-I2/8P</t>
  </si>
  <si>
    <t>H265+,Up to 8ch 12MP IP cameras,2 SATA,POE</t>
  </si>
  <si>
    <t>Rejestrator NVR Hikvision, pasmo wejściowe: 80Mbps, pasmo wyjściowe 256Mbps, nagrywanie w rozdzielczości 12MP, obsługa do 8 kamer IP , wyjście wideo HDMI &amp; VGA, 1 × USB 2.0 i 1 × USB 3.0, 2 interfejsy SATA, 1 port Ethernet RJ45 (1000 Mbps), wejście/wyjście alarmowe: 4/1, 8 portów POE (maksymalne obciążenie 120W, 802.3af/802.3at), 380mm obudowa. Zasilanie 230VAC.</t>
  </si>
  <si>
    <t>6954273628956</t>
  </si>
  <si>
    <t>DS-7616NI-I2/16P</t>
  </si>
  <si>
    <t>H265+,Up to 16ch 12MP IP cameras,2 SATA,POE</t>
  </si>
  <si>
    <t>Rejestrator NVR Hikvion, pasmo wejściowe 160Mbps, pasmo wyjściowe 256Mbps, nagrywanie w rozdzielczości 12MP, obsługa do 16 kamer IP, wyjście wideo HDMI &amp; VGA, 1 × USB 2.0 i 1 × USB 3.0, 2 interfejsy SATA, 1 port Ethernet RJ45 (1000 Mbps), wejście/wyjście alarmowe: 4/1, 16 portów PoE (maksymalne obciążenie 200W, 802.3af/802.3at) , obudowa 380mm. Zasilanie 230VAC.</t>
  </si>
  <si>
    <t>6954273627119</t>
  </si>
  <si>
    <t>DS-7632NI-I2/16P</t>
  </si>
  <si>
    <t>H265+,Up to 32ch 12MP IP cameras,2 SATA,POE</t>
  </si>
  <si>
    <t>Rejestrator NVR Hikvision, pasmo wejściowe/wyjściowe: 256Mbps/ 256M, 32 kanały IP, maksymalna rozdzielczość nagrywania/odtwarzania: 12MP. Kompresja: H.265/H.264+/H.264/MPEG4. Wyjście monitorowe HDMI(4K) &amp; VGA(1080p), 1 × USB 2.0 i 1 × USB 3.0, 2 interfejsy SATA (do 6TB każdy), wejścia/wyjścia alarmowe: 4/1, wejścia/wyjścia audio: 1/1. Wbudowany 16 kanałowy switch PoE (budżet PoE: 200W, standardy  802.3af/802.3at). Wymiary: 380x290x45mm. Waga około 3kg. Zasilanie 240VAC.</t>
  </si>
  <si>
    <t>6954273627133</t>
  </si>
  <si>
    <t>Rejestrator NVR Hikvision: pasmo wejściowe/wyjściowe 80Mbps/160Mbps, 8 kanałów IP, nagrywanie w rozdzielczości do 8MP. Obsługiwane kodeki: H.265/H.265+/H.264/H.264+/MPEG4. Wyjście monitorowe HDMI (4K-3840 × 2160), VGA (1920 × 1080), 1xUSB 2.0, 1xUSB 3.0, 1 interfejsy SATA (max. 6TB każdy), 1 port Ethernet RJ45 (1000 Mbps), 8 portów POE (maksymalne obciążenie 120W, 802.3af/802.3at), wej/wyj audio 1/1 (interkom), wej/wyj alarmowe 4/1. Wymiary: 385×315×52mm. Waga poniżej 3kg (bez dysku). Zasilanie 240VAC.</t>
  </si>
  <si>
    <t>DS-7632NI-K2</t>
  </si>
  <si>
    <t>Rejestrator NVR Hikvision: pasmo wejściowe/wyjściowe 256Mbps/160Mbps, 32 kanały IP, nagrywanie w rozdzielczości do 8MP. Obsługiwane kodeki: H.265/H.265+/H.264/H.264+/MPEG4. Wyjście monitorowe HDMI (4K-3840 × 2160), VGA (1920 × 1080), 1xUSB 2.0, 1xUSB 3.0, 2 interfejsy SATA (max. 6TB każdy), 1 port Ethernet RJ45 (1000 Mbps), wej/wyj audio 1/1 (interkom), wej/wyj alarmowe 4/1. Wymiary: 385×315×52mm. Waga poniżej 1kg (bez dysku). Zasilanie 12VDC.</t>
  </si>
  <si>
    <t>6954273681715</t>
  </si>
  <si>
    <t>DS-7604NI-K1(B)Withalarm</t>
  </si>
  <si>
    <t>H265+,Up to 4ch 8MP IP cameras,1 SATA,Alarm I/O 4/1</t>
  </si>
  <si>
    <t>6954273670184</t>
  </si>
  <si>
    <t>DS-7604NI-K1/4P(B)Withalarm</t>
  </si>
  <si>
    <t>H265+,Up to 4ch 8MP IP cameras,1 SATA,Alarm I/O 4/1,POE</t>
  </si>
  <si>
    <t>6954273670221</t>
  </si>
  <si>
    <t>DS-7608NI-K1(B)Withalarm</t>
  </si>
  <si>
    <t>H265+,Up to 8ch 8MP IP cameras,1 SATA,Alarm I/O 4/1</t>
  </si>
  <si>
    <t>H.265 + / H.265 / H.264 + / H.264 / MPEG4, Można podłączyć do 8-ch kamer 8MP IP, możliwość dekodowania: 4-kanałowy @ 1080p (30fps), pasmo przychodzące / wychodzące: 80Mbps / 80 Mb / s, karty sieciowe 1 × Gigabit Ethernet, wyjście wideo HDMI i VGA, wyjście 4K UHD, 1 interfejs SATA, alarm I / O 4/1. samodzielna obudowa 1U, 2 × USB 2.0</t>
  </si>
  <si>
    <t>6954273670177</t>
  </si>
  <si>
    <t>DS-7608NI-K1/8P(B)Withalarm</t>
  </si>
  <si>
    <t>H265+,Up to 8ch 8MP IP cameras,1 SATA,Alarm I/O 4/1,POE</t>
  </si>
  <si>
    <t>Rejestrator NVR Hikvision: pasmo wejściowe/wyjściowe 160Mbps/160Mbps, 16 kanałów IP, nagrywanie w rozdzielczości do 8MP. Obsługiwane kodeki: H.265/H.265+/H.264/H.264+/MPEG4. Wyjście monitorowe HDMI (4K-3840 × 2160), VGA (1920 × 1080), 1xUSB 2.0, 1xUSB 3.0, 2 interfejsy SATA (max. 6TB każdy), 1 port Ethernet RJ45 (1000 Mbps), wej/wyj audio 1/1 (interkom), wej/wyj alarmowe 4/1. Wymiary: 385×315×52mm. Waga poniżej 3kg (bez dysku). Zasilanie 240VAC.</t>
  </si>
  <si>
    <t>6954273670283</t>
  </si>
  <si>
    <t>DS-7616NI-K1(B)withalarm</t>
  </si>
  <si>
    <t>H265+,Up to 16ch 8MP IP cameras,1 SATA,Alarm I/O 4/1</t>
  </si>
  <si>
    <t>6954273670238</t>
  </si>
  <si>
    <t>DS-7608NI-K2</t>
  </si>
  <si>
    <t>H265+,Up to 8ch 8MP IP cameras,2 SATA</t>
  </si>
  <si>
    <t>Rejestrator NVR Hikvision: pasmo wejściowe/wyjściowe 80Mbps/160Mbps, 8 kanałów IP, nagrywanie w rozdzielczości do 8MP. Obsługiwane kodeki: H.265/H.265+/H.264/H.264+/MPEG4. Wyjście monitorowe HDMI (4K-3840 × 2160), VGA (1920 × 1080), 1xUSB 2.0, 1xUSB 3.0, 2 interfejsy SATA (max. 6TB każdy), 1 port Ethernet RJ45 (1000 Mbps), wej/wyj audio 1/1 (interkom), wej/wyj alarmowe 4/1. Wymiary: 385×315×52mm. Waga poniżej 3kg (bez dysku). Zasilanie 240VAC.</t>
  </si>
  <si>
    <t>6954273635190</t>
  </si>
  <si>
    <t>DS-7616NI-K2</t>
  </si>
  <si>
    <t>H265+,Up to 16ch 8MP IP cameras,2 SATA</t>
  </si>
  <si>
    <t>6954273635220</t>
  </si>
  <si>
    <t>DS-7608NI-K2/8P</t>
  </si>
  <si>
    <t>H265+,Up to 8ch 8MP IP cameras,2 SATA,POE</t>
  </si>
  <si>
    <t>Rejestrator NVR Hikvision: pasmo wejściowe/wyjściowe 80Mbps/160Mbps, 8 kanałów IP, nagrywanie w rozdzielczości do 8MP. Obsługiwane kodeki: H.265/H.265+/H.264/H.264+/MPEG4. Wyjście monitorowe HDMI (4K-3840 × 2160), VGA (1920 × 1080), 1xUSB 2.0, 1xUSB 3.0, 2 interfejsy SATA (max. 6TB każdy), 1 port Ethernet RJ45 (1000 Mbps), wej/wyj audio 1/1 (interkom), wej/wyj alarmowe 4/1. Wymiary: 385×315×52mm. Waga poniżej 3kg (bez dysku). Switch PoE do kamer IP: 8xRJ45 (100Mbps), budżet PoE max 120W, standard IEEE 802.3 af/at. Zasilanie 240VAC.</t>
  </si>
  <si>
    <t>6954273635206</t>
  </si>
  <si>
    <t>DS-7616NI-K2/16P</t>
    <phoneticPr fontId="17" type="noConversion"/>
  </si>
  <si>
    <t>H265+,Up to 16ch 8MP IP cameras,2 SATA,POE</t>
  </si>
  <si>
    <t>Rejestrator NVR Hikvision: pasmo wejściowe/wyjściowe 160Mbps/160Mbps, 16 kanałów IP, nagrywanie w rozdzielczości do 8MP. Obsługiwane kodeki: H.265/H.265+/H.264/H.264+/MPEG4. Wyjście monitorowe HDMI (4K-3840 × 2160), VGA (1920 × 1080), 1xUSB 2.0, 1xUSB 3.0, 2 interfejsy SATA (max. 6TB każdy), 1 port Ethernet RJ45 (1000 Mbps), wej/wyj audio 1/1 (interkom), wej/wyj alarmowe 4/1. Wymiary: 385×315×52mm. Waga poniżej 3kg (bez dysku). Switch PoE do kamer IP: 16xRJ45 (100Mbps), budżet PoE max 200W, standard IEEE 802.3 af/at. Zasilanie 240VAC.</t>
  </si>
  <si>
    <t>6954273635237</t>
  </si>
  <si>
    <t>NVR77 4K</t>
  </si>
  <si>
    <t>DS-7716NI-I4(B)</t>
  </si>
  <si>
    <t>H265+,Up to 16ch 12MP IP cameras,4 SATA</t>
  </si>
  <si>
    <t>Rejestrator NVR Hikvision, pasmo wejściowe/wyjściowe: 160Mbps/256Mbps, 16 kanałów IP, maksymalna rozdzielczość nagrywania/odtwarzania: 12MP. Obsługiwane kodowanie: H.265/H.265+/H.264/H.264+/MPEG4. Wyjście monitorowe (niezależne) HDMI(3840x2160)/VGA(1920x1080), 2 porty USB 2.0, 1 port USB 3.0, 4 interfejsy SATA, 2 porty Ethernet RJ45 (1000 Mbps), 1 x eSATA, 1 x RS-232, 1 x RS-485 (PTZ). Wej./wyj. alarmowe: 16/4. Obudowa 1,5U, wymiary 445×400×71mm. Waga ok. 5kg (bez dysku). Zasilanie 240VAC.</t>
  </si>
  <si>
    <t>6954273670320</t>
  </si>
  <si>
    <t>DS-7716NI-I4/16P(B)</t>
  </si>
  <si>
    <t>H265+,Up to 16ch 12MP IP cameras,4 SATA,POE</t>
  </si>
  <si>
    <t>Rejestrator NVR Hikvision, pasmo wejściowe/wyjściowe: 160Mbps/256Mbps, 16 kanałów IP, maksymalna rozdzielczość nagrywania/odtwarzania: 12MP. Obsługiwane kodowanie: H.265/H.265+/H.264/H.264+/MPEG4. Wyjście monitorowe (niezależne) HDMI(3840x2160)/VGA(1920x1080), 2 porty USB 2.0, 1 port USB 3.0, 4 interfejsy SATA, 1 port Ethernet RJ45 (1000 Mbps), 16 portów RJ-45 PoE(IEEE 802.3 af/at) dla kamer, 1 x eSATA, 1 x RS-232, 1 x RS-485 (PTZ). Wej./wyj. alarmowe: 16/4. Obudowa 1,5U, wymiary 445×400×71mm. Waga ok. 5kg (bez dysku). Zasilanie 240VAC.</t>
  </si>
  <si>
    <t>6954273670337</t>
  </si>
  <si>
    <t>DS-7732NI-I4(B)</t>
  </si>
  <si>
    <t>H265+,Up to 32ch 12MP IP cameras,4 SATA, alarm I/O: 16/4</t>
  </si>
  <si>
    <t>Rejestrator NVR Hikvision, pasmo wejściowe/wyjściowe: 256Mbps/256Mbps, 32 kanałów IP, maksymalna rozdzielczość nagrywania/odtwarzania: 12MP. Obsługiwane kodowanie: H.265/H.265+/H.264/H.264+/MPEG4. Wyjście monitorowe (niezależne) HDMI(3840x2160)/VGA(1920x1080), 2 porty USB 2.0, 1 port USB 3.0, 4 interfejsy SATA, 2 porty Ethernet RJ45 (1000 Mbps), 1 x eSATA, 1 x RS-232, 1 x RS-485 (PTZ). Wej./wyj. alarmowe: 16/4. Obudowa 1,5U, wymiary 445×400×71mm. Waga ok. 5kg (bez dysku). Zasilanie 240VAC.</t>
  </si>
  <si>
    <t>6954273670344</t>
  </si>
  <si>
    <t>DS-7732NI-I4/16P(B)</t>
  </si>
  <si>
    <t>H265+,Up to 32ch 12MP IP cameras,4 SATA,POE</t>
  </si>
  <si>
    <t>Rejestrator NVR Hikvision, pasmo wejściowe/wyjściowe: 256Mbps/256Mbps, 32 kanałów IP, maksymalna rozdzielczość nagrywania/odtwarzania: 12MP. Obsługiwane kodowanie: H.265/H.265+/H.264/H.264+/MPEG4. Wyjście monitorowe (niezależne) HDMI(3840x2160)/VGA(1920x1080), 2 porty USB 2.0, 1 port USB 3.0, 4 interfejsy SATA, 1 port Ethernet RJ45 (1000 Mbps), 16 portów RJ-45 PoE(IEEE 802.3 af/at) dla kamer, 1 x eSATA, 1 x RS-232, 1 x RS-485 (PTZ). Wej./wyj. alarmowe: 16/4. Obudowa 1,5U, wymiary 445×400×71mm. Waga ok. 5kg (bez dysku). Zasilanie 240VAC.</t>
  </si>
  <si>
    <t>6954273670351</t>
  </si>
  <si>
    <t>DS-7708NI-I4</t>
  </si>
  <si>
    <t>H265+,Up to 8ch 12MP IP cameras,4 SATA</t>
  </si>
  <si>
    <t>Rejestrator NVR Hikvision, pasmo wejściowe/wyjściowe: 80Mbps/256Mbps, 8 kanałów IP, maksymalna rozdzielczość nagrywania/odtwarzania: 12MP. Obsługiwane kodowanie: H.265/H.265+/H.264/H.264+/MPEG4. Wyjście monitorowe (niezależne) HDMI(3840x2160)/VGA(1920x1080), 2 porty USB 2.0, 1 port USB 3.0, 4 interfejsy SATA, 2 porty Ethernet RJ45 (1000 Mbps), 1 x eSATA, 1 x RS-232, 1 x RS-485 (PTZ). Wej./wyj. alarmowe: 16/4. Obudowa 1,5U, wymiary 445×400×71mm. Waga ok. 5kg (bez dysku). Zasilanie 240VAC.</t>
  </si>
  <si>
    <t>6954273627140</t>
  </si>
  <si>
    <t>DS-7708NI-I4/8P</t>
  </si>
  <si>
    <t>H265+,Up to 8ch 12MP IP cameras,4 SATA,POE</t>
  </si>
  <si>
    <t>Rejestrator NVR Hikvision, pasmo wejściowe/wyjściowe: 80Mbps/256Mbps, 8 kanałów IP, maksymalna rozdzielczość nagrywania/odtwarzania: 12MP. Obsługiwane kodowanie: H.265/H.265+/H.264/H.264+/MPEG4. Wyjście monitorowe (niezależne) HDMI(3840x2160)/VGA(1920x1080), 2 porty USB 2.0, 1 port USB 3.0, 4 interfejsy SATA, 1 port Ethernet RJ45 (1000 Mbps), 8 portów RJ-45 PoE(IEEE 802.3 af/at) dla kamer, 1 x eSATA, 1 x RS-232, 1 x RS-485 (PTZ). Wej./wyj. alarmowe: 16/4. Obudowa 1,5U, wymiary 445×400×71mm. Waga ok. 5kg (bez dysku). Zasilanie 240VAC.</t>
  </si>
  <si>
    <t>6954273627157</t>
  </si>
  <si>
    <t>DS-7732NI-I4/24P</t>
  </si>
  <si>
    <t>Rejestrator NVR Hikvision, pasmo wejściowe/wyjściowe: 320Mbps/256Mbps, 32 kanałów IP, maksymalna rozdzielczość nagrywania/odtwarzania: 12MP. Obsługiwane kodowanie: H.265/H.265+/H.264/H.264+/MPEG4. Wyjście monitorowe HDMI1(3840x2160)/VGA1(2560 × 1440), HDMI2(1920X1080),  2 porty USB 2.0, 1 port USB 3.0, 4 interfejsy SATA, 1 port Ethernet RJ45 (1000 Mbps), 24 porty RJ-45 PoE(IEEE 802.3 af/at) dla kamer, 1 x eSATA, 1 x RS-232, 1 x RS-485 (PTZ). Wej./wyj. alarmowe: 16/4. Obudowa 1,5U, wymiary 445×400×71mm. Waga ok. 5kg (bez dysku). Zasilanie 240VAC.</t>
  </si>
  <si>
    <t>6954273670368</t>
  </si>
  <si>
    <t>DS-7716NI-K4</t>
  </si>
  <si>
    <t>H265+,Up to 16ch 8MP IP cameras,4 SATA</t>
  </si>
  <si>
    <t>Rejestrator NVR Hikvision, pasmo wejściowe/wyjściowe: 160Mbps/160Mbps, 16 kanałów IP, maksymalna rozdzielczość nagrywania/odtwarzania: 8MP. Wyjście monitorowe HDMI - 4K (3840 × 2160), VGA (1920 × 1080), obsł kodeki: H.265/ H.265+/H.264/H.264+/MPEG4, 2xUSB 2.0, 1xUSB 3.0, 4 interfejsy SATA (do 6TB każdy), 1 port Ethernet RJ45 (1000 Mbps), 1 x eSATA, 1 x RS-232, 2 x RS-485 (PTZ+KB). Wej./wyj. alarmowe: 16/4, Wej./wyj. audio: 1/1 (interkom). Obudowa 1,5U, wymiary 445 × 400 ×71mm. Waga ok. 5kg (bez dysku).  Zasilanie 240VAC.</t>
  </si>
  <si>
    <t>6954273635244</t>
  </si>
  <si>
    <t>DS-7732NI-K4</t>
  </si>
  <si>
    <t>H265+,Up to 32ch 8MP IP cameras,4 SATA, alarm I/O: 16/4,16xPOE</t>
  </si>
  <si>
    <t>Rejestrator NVR Hikvision, pasmo wejściowe/wyjściowe: 256Mbps/160Mbps, 32 kanały IP, maksymalna rozdzielczość nagrywania/odtwarzania: 8MP. Wyjście monitorowe HDMI - 4K (3840 × 2160), VGA (1920 × 1080), obsł kodeki: H.265/ H.265+/H.264/H.264+/MPEG4, 2xUSB 2.0, 1xUSB 3.0, 4 interfejsy SATA (do 6TB każdy), 1 port Ethernet RJ45 (1000 Mbps), 1 x eSATA, 1 x RS-232, 2 x RS-485 (PTZ+KB). Wej./wyj. alarmowe: 16/4, Wej./wyj. audio: 1/1 (interkom). Obudowa 1,5U, wymiary 445 × 400 ×71mm. Waga ok. 5kg (bez dysku).  Zasilanie 240VAC.</t>
  </si>
  <si>
    <t>6954273635268</t>
  </si>
  <si>
    <t>DS-7716NI-K4/16P</t>
  </si>
  <si>
    <t>H265+,Up to 16ch 8MP IP cameras,4 SATA,POE</t>
  </si>
  <si>
    <t>Rejestrator NVR Hikvision, pasmo wejściowe/wyjściowe: 160Mbps/160Mbps, 16 kanałów IP, maksymalna rozdzielczość nagrywania/odtwarzania: 8MP. Wyjście monitorowe HDMI - 4K (3840 × 2160), VGA (1920 × 1080), obsł kodeki: H.265/ H.265+/H.264/H.264+/MPEG4, 2xUSB 2.0, 1xUSB 3.0, 4 interfejsy SATA (do 6TB każdy), 1 port Ethernet RJ45 (1000 Mbps), 1 x eSATA, 1 x RS-232, 2 x RS-485 (PTZ+KB). Wej./wyj. alarmowe: 16/4, Wej./wyj. audio: 1/1 (interkom). Obudowa 1,5U, wymiary 445 × 400 ×71mm. Waga ok. 5kg (bez dysku). Switch PoE do kamer IP: 16xRJ45 (100Mbps), budżet PoE max 200W, standard IEEE 802.3 af/at. Zasilanie 240VAC.</t>
  </si>
  <si>
    <t>6954273635251</t>
  </si>
  <si>
    <t>DS-7732NI-K4/16P</t>
  </si>
  <si>
    <t>H265+,Up to 32ch 8MP IP cameras,4 SATA,POE</t>
  </si>
  <si>
    <t>Rejestrator NVR Hikvision, pasmo wejściowe/wyjściowe: 256Mbps/160Mbps, 32 kanały IP, maksymalna rozdzielczość nagrywania/odtwarzania: 8MP. Wyjście monitorowe HDMI - 4K (3840 × 2160), VGA (1920 × 1080), obsł kodeki: H.265/ H.265+/H.264/H.264+/MPEG4, 2xUSB 2.0, 1xUSB 3.0, 4 interfejsy SATA (do 6TB każdy), 1 port Ethernet RJ45 (1000 Mbps), 1 x eSATA, 1 x RS-232, 2 x RS-485 (PTZ+KB). Wej./wyj. alarmowe: 16/4, Wej./wyj. audio: 1/1 (interkom). Obudowa 1,5U, wymiary 445 × 400 ×71mm. Waga ok. 5kg (bez dysku). Switch PoE do kamer IP: 16xRJ45 (100Mbps), budżet PoE max 200W, standard IEEE 802.3 af/at. Zasilanie 240VAC.</t>
  </si>
  <si>
    <t>6954273635275</t>
  </si>
  <si>
    <t>DS-7204HQHI-K1/B</t>
  </si>
  <si>
    <t>4 Balun interface, H265 Pro+,5in1,4ch 4MP Lite@15fps/ch,1 SATA</t>
  </si>
  <si>
    <t>Interfejs 4 Balun, obsługa wejścia Turbo HD / CVI / AHD / CVBS, 4-kanałowe wideo i 1-kanałowe wejście audio, 2-kanałowe wejście wideo IP (do 6-kanałowego IP), kompresja H.265 / H.265, 1 SATA interfejs, CH01: 3MP @ 15fps, CH01-04: 1920 × 1080P przy 15 fps, 4MP Lite @ 15fps / ch, obsługa wyjścia CVBS, 260 przypadków 1U</t>
  </si>
  <si>
    <t>6954273687328</t>
  </si>
  <si>
    <t>DS-2DE4A225IW-DE(B)</t>
  </si>
  <si>
    <t>Power by darkfighter,25X,2MP@30fps,IP66,Auto tracking</t>
  </si>
  <si>
    <t>Kamera PTZ IP Hikvision, rozdzielczość 2MP, przetwornik: 1/2.8” Progressive Scan CMOS, czułość: tryb kolorowy: 0.005 Lux (F1.6, wł. AGC), CZ/B: 0.001 Lux (F1.6, wł. AGC), 0 Lux włączony IR, zasięg promiennika do 50m, dzień/noc ICR, zoom optyczny 20x (ogniskowa 4.7-94mm), zoom cyfrowy 16x, kąt widzenia od 58.3° (zoom blisko) do 3.2° (zoom daleki), światłosiła obiektywu: F1.6-F3.5. Funkcje: WDR, 3D DNR, ROI, BLC, 8 strefy prywatności, harmonogram, detekcja intruza, detekcja przekroczenia linii, detekcja wyjścia ze strefy, detekcja wejścia do strefy. Trzy strumienie, kompresja: H.265+/H.265/ H.264+/H.264/MJPEG. Wbudowany slot kart pamięci (do 128 GB). Prędkość obrotu w poziomie: 0.1° - 300°/s (w Presecie 350°/s), prędkość obrotu w pionie: 0.1°- 160°/s (w Presecie 200°/s), zakres obrotu: 360° bez punktu krańcowego, zakres wychylenia pionowego: od -5° do 90° (z funkcją AutoFlip), Ilość presetów: 300, Ilość patroli: 8 (do 32 presetów na patrol), 4xPattern. Wejście/wyjście alarmowe: 2/2, wejście/wyjście audio: 1/1, kompresja audio G.711alaw/G.711ulaw/G.722/G.726/MP2L2/PCM. Temperatura pracy: -30°C~65°C. Klasa szczelności IP66. Wymiary: Φ169×161mm, waga około 2.45kg. Zasilanie 12VDC/PoE (802.3at).</t>
  </si>
  <si>
    <t>6954273688387</t>
  </si>
  <si>
    <t>DS-2DE4A215IW-DE(C)</t>
  </si>
  <si>
    <t>Kamera PTZ IP Hikvision, rozdzielczość 2MP, przetwornik: 1/2.8” Progressive Scan CMOS, czułość: tryb kolorowy: 0.005 Lux (F1.6, wł. AGC), CZ/B: 0.001 Lux (F1.6, wł. AGC), 0 Lux włączony IR, zasięg promiennika do 50m, dzień/noc ICR, zoom optyczny 25x (ogniskowa 5 -75mm), zoom cyfrowy 16x, kąt widzenia od 58.3° (zoom blisko) do 4° (zoom daleki), światłosiła obiektywu: F1.6-F3.5. Funkcje: 120 dB WDR, 3D DNR, ROI, BLC, 24 strefy prywatności, harmonogram, wykrywanie wyjątków audio, detekcja twarzy, wykrywanie wtargnięcia, wykrywanie przekroczenia linii, wykrywanie wejścia do regionu, wykrywanie opuszczania regionu, wykrywanie pozostawienia bagażu, wykrywanie usunięcia bagażu. Trzy strumienie, kompresja: H.265+/H.265/ H.264+/H.264/MJPEG. Wbudowany slot kart pamięci. Prędkość obrotu w poziomie: 0.1° - 300°/s (w Presecie 350°/s), prędkość obrotu w pionie: 0.1°- 160°/s (w Presecie 200°/s), zakres obrotu: 360° bez punktu krańcowego, zakres wychylenia pionowego: od -5° do 90° (z funkcją AutoFlip), Ilość presetów: 300, Ilość patroli: 8 (do 32 presetów na patrol), Ścieżka: 4. Temperatura pracy: -30°C~65°C. Klasa szczelności IP66. Wymiary: Φ169×161mm, waga około 2.45kg. Zasilanie 12VDC/PoE+ (802.3at).</t>
  </si>
  <si>
    <t>6954273688370</t>
  </si>
  <si>
    <t>DS-7716NXI-I4/16P/4S</t>
  </si>
  <si>
    <t>H265+,4-ch false alarm filte,Up to 16ch 12MP IP cameras,4 SATA,POE</t>
  </si>
  <si>
    <t>Rejestrator AcuSense NVR Hikvision, filtrowanie fałszywych alarmów na 4 kanałach, pasmo wejściowe/wyjściowe: 256Mbps/200Mbps, 16 kanałów IP, maksymalna rozdzielczość nagrywania/odtwarzania: 12MP. Obsługiwane kodowanie: H.265/H.265+/H.264/H.264+/MPEG4. Wyjście monitorowe HDMI(3840x2160)/VGA(1920x1080), 2 port USB 2.0, 1 port USB 3.0, 4 interfejsy SATA, 1 interfejs eSATA, 1 port Ethernet RJ45 (10/10/1000 Mbps), 16 portów POE (maksymalne obciążenie 200W, 802.3 af/at),RS-485, RS-232, Wej./wyj. alarmowe: 16/4. Obudowa 1.5U, wymiary 445x400x71mm. Waga ok. 5kg (bez dysku). Zasilanie 100-240VAC</t>
  </si>
  <si>
    <t>6954273677930</t>
  </si>
  <si>
    <t>DS-7732NXI-I4/16P/4S</t>
  </si>
  <si>
    <t>H265+,4-ch false alarm filte,Up to 32ch 12MP IP cameras,4 SATA,POE</t>
  </si>
  <si>
    <t>Rejestrator AcuSense NVR Hikvision, filtrowanie fałszywych alarmów na 4 kanałach, pasmo wejściowe/wyjściowe: 256Mbps/200Mbps, 32 kanały IP, maksymalna rozdzielczość nagrywania/odtwarzania: 12MP. Obsługiwane kodowanie: H.265/H.265+/H.264/H.264+/MPEG4. Wyjście monitorowe HDMI(3840x2160)/VGA(1920x1080), 2 port USB 2.0, 1 port USB 3.0, 4 interfejsy SATA, 1 interfejs eSATA, 1 port Ethernet RJ45 (10/10/1000 Mbps), 16 portów POE (maksymalne obciążenie 200W, 802.3 af/at),RS-485, RS-232, Wej./wyj. alarmowe: 16/4. Obudowa 1.5U, wymiary 445x400x71mm. Waga ok. 5kg (bez dysku). Zasilanie 100-240VAC</t>
  </si>
  <si>
    <t>6954273677954</t>
  </si>
  <si>
    <t>DS-2CD2183G0-IU(2.8mm)</t>
  </si>
  <si>
    <t>Kamera IP Hikvision w obudowie kopułowej, rozdzielczość 8MP (50Hz: 15 kl/s; 3840 × 2160), 1/2.5" Progressive Scan CMOS, czułość: kolor: 0.028 Lux @ F2.0 (wł. AGC), 0 Lux i IR, zasięg IR do 30m, dzień/noc ICR, obiektyw: 2.8mm/F2.0, HFOV 102°, VFOV: 53°, DFOV: 124°, kompresja H.265+/H.265/H.264+/H.264/MJPEG, trzy strumienie, WDR: 120dB, 3D DNR/ BLC/HLC, IP66, IK10, ROI: 1 obszar. Analityka: detekcja przekroczenia linii, detekcja intruza,detekcja twarzy. Funkcje: detekcja ruchu, sabotaż, rozłączenie sieci, konflikt adresów IP, błędne logowanie, błąd HDD, HDD pełny. Ogólne funkcje: przycisk resetu, ochrona przed migotaniem, odbicie lustrzane, ochrona haseł, maski prywatności, znak wodny, filtrowanie adresów IP,3-osiowa regulacja położenia, wbudowany mikrofon, slot na kartę pamięci: 128 GB. Temperatura pracy: -30°C do +60°C. Zasilanie: 12 VDC/5.5mm  /PoE. Wymiary: Φ 111 × 82.4 mm. Waga: 500g.</t>
  </si>
  <si>
    <t>6941264020103</t>
  </si>
  <si>
    <t>DS-2CD2143G0-IU(2.8mm)</t>
  </si>
  <si>
    <t>Built-in mic, 4MP@30fps,True WDR,IP67,full metal(except Decorative ring),3VCA</t>
  </si>
  <si>
    <t>Built-in mic, 4MP @30fps, 1/2.5" Progressive Scan CMOS, Color 0.01 lux, 120dB True WDR, H.265+/MJPEG, EXIR,up to 30m, IP67, Fixed Lens,  DC12V&amp;PoE, HIK-Connect cloud service</t>
    <phoneticPr fontId="26" type="noConversion"/>
  </si>
  <si>
    <t>Kamera IP Hikvision w obudowie kopułowej, rozdzielczość 4MP (max. 2688 × 1520@30kl/s), przetwornik: 1/3” Progressive Scan CMOS, czułość: 0.018Lux@ F1.6 (wł. AGC) 0 Lux z IR, zasięg IR do 30m, dzień/noc ICR, obiektyw: 2.8mm/F1.6, kąt HFOV: 103°, VFOV: 58°, DFOV: 123°. Kompresja: H.265+/H.265/H.264+/H.264/MJPEG, trzy strumienie, WDR: 120dB, 3D DNR/BLC/HLC, IP66, IK10, ROI: 1 obszar. Analityka: detekcja przekroczenia linii, detekcja intruza, wykrycie twarzy, tryb korytarzowy. 3-osiowa regulacja położenia, wbudowany mikrofon, Wbudowany slot na kartę microSD do 128GB,  Zasilanie 12VDC/5.5mm  /PoE, wymiary: Φ 121 × 92 mm, waga: 570g.</t>
  </si>
  <si>
    <t>6941264020080</t>
  </si>
  <si>
    <t>DS-2CD2123G0-IU(2.8mm)</t>
  </si>
  <si>
    <t>Built-in mic, 2MP @30fps, 1/2.5" Progressive Scan CMOS, Color 0.01 lux, 120dB True WDR, H.265+/MJPEG, EXIR,up to 30m, IP67, Fixed Lens,  DC12V&amp;PoE, HIK-Connect cloud service</t>
    <phoneticPr fontId="26" type="noConversion"/>
  </si>
  <si>
    <t>Kamera IP Hikvision w obudowie kopułowej, rozdzielczość 2MP (max. 1920×1080@30kl/s), przetwornik: 1/2.8” Progressive Scan CMOS, czułość: 0.028Lux@ F2.0 (wł. AGC) 0 Lux z IR, zasięg IR do 30m, dzień/noc ICR, obiektyw: 2.8mm/F2.0, kąt HFOV: 114°, VFOV: 62°, DFOV: 135°. Kompresja: H.265+/H.265/H.264+/H.264/MJPEG, trzy strumienie, WDR: 120dB, 3D DNR, BLC, HLC, IP66, IK10, ROI: 1 obszar. Analityka: detekcja przekroczenia linii, detekcja intruza, detekcja ruchu, wykrycie twarzy, tryb korytarzowy, 3-osiowa regulacja położenia, wbudowany mikrofon, Wbudowany slot na kartę microSD do 128GB,  Zasilanie 12VDC/5.5mm  /PoE, wymiary: Φ 111 × 82.4 mm, waga: 610g.</t>
  </si>
  <si>
    <t>6941264020073</t>
  </si>
  <si>
    <t>DS-2CE10HFT-F28(2.8mm)</t>
  </si>
  <si>
    <t>Kamera ColorVu typu Bullet. Rozdzielczość 5 MP 2560x1944@20fps, Przetwornik 5MP CMOS, czułość: 0.0005Lux (F1.0, wł. AGC), 0 Lux z światłem białym, zasięg do 20 m, dzień/noc kolor, WDR: ≥130 dB, AGC, 3D DNR, WB (ATW/MWB), BLC, HLC,HLS, sterowanie po kablu koncentrycznym Hikvision-C (HD-TVI), obiektyw: 2.8mm, kąt widzenia: 99.7°. IP67, 3-osiowa regulacja położenia, możliwość przełączenia wyjść wideo: TVI/AHD/CVI/CVBS , kolorowy obraz 24h, maski prywatności: 4 obszary, detekcja ruchu: 4 obszary. Wymiary 68x70x168.2mm. Waga około 350g. Temperatura pracy -40°C~60°C. Zasilanie 12VDC.</t>
  </si>
  <si>
    <t>6941264012290</t>
  </si>
  <si>
    <t>DS-2CE72HFT-F28(2.8mm)</t>
  </si>
  <si>
    <t>Kamera ColorVu typu Turret. Rozdzielczość 5 MP 2560x1944@20fps, Przetwornik 5MP CMOS, czułość: 0.0005Lux (F1.0, wł. AGC), 0 Lux z światłem białym, zasięg do 20 m, dzień/noc kolor, WDR: ≥130 dB, AGC, 3D DNR, WB (ATW/MWB), BLC, HLC, HLS, sterowanie po kablu koncentrycznym Hikvision-C (HD-TVI), obiektyw: 2.8mm, kąt widzenia 99.7°. IP67, 3-osiowa regulacja położenia, możliwość przełączenia wyjść wideo: TVI/AHD/CVI/CVBS , kolorowy obraz 24h, maski prywatności: 4 obszary, detekcja ruchu: 4 obszary. Wymiary ø109.82x85.56mm. Waga około 350g. Temperatura pracy -40°C~60°C. Zasilanie 12VDC.</t>
  </si>
  <si>
    <t>6941264012313</t>
  </si>
  <si>
    <t>DS-2CE12HFT-F28(2.8mm)</t>
  </si>
  <si>
    <t>Kamera ColorVu typu Bullet. Rozdzielczość 5 MP 2560x1944@20fps, Przetwornik 5MP CMOS, czułość: 0.0005Lux (F1.0, wł. AGC), 0 Lux z światłem białym, zasięg do 40 m, dzień/noc kolor, WDR: ≥130 dB, AGC, 3D DNR, WB (ATW/MWB), BLC, HLC, HLS, sterowanie po kablu koncentrycznym Hikvision-C (HD-TVI), obiektyw: 2.8mm, kąt widzenia 99.7°. IP67, 3-osiowa regulacja położenia, możliwość przełączenia wyjść wideo: TVI/AHD/CVI/CVBS , kolorowy obraz 24h, maski prywatności: 4 obszary, detekcja ruchu: 4 obszary. Wymiary 82.6x77.1x215.7mm. Waga około 535g. Temperatura pracy -40°C~60°C. Zasilanie 12VDC.</t>
  </si>
  <si>
    <t>6941264012306</t>
  </si>
  <si>
    <t>DS-2CE12DFT-PIRXOF28(2.8mm)</t>
  </si>
  <si>
    <t>Kamera ColorVu typu Bullet. Rozdzielczość 2 MP 1920x1080@30fps, Przetwornik 2MP CMOS, czułość: 0.0005Lux (F1.0, wł. AGC), 0 Lux z światłem białym, zasięg do 40 m, dzień/noc kolor, WDR: ≥130 dB, AGC, 3D DNR, WB (ATW/MWB), BLC, HLC, HLS, Anty-banding, sterowanie po kablu koncentrycznym Hikvision-C (HD-TVI), obiektyw: 2.8mm, kąt widzenia 104°. IP67, 3-osiowa regulacja położenia, możliwość przełączenia wyjść wideo: TVI/AHD/CVI/CVBS , kolorowy obraz 24h, maski prywatności: 4 obszary, detekcja ruchu: 4 obszary. Detekcja PIR: kąt widzenia 110°, zasięg 11m, alarm dźwiękowy, świetlny (czerwony&amp;niebieski), wbudowana syrena, wyjście alarmowe. Wymiary 77.1x82.6x208.9mm. Waga około 441g. Temperatura pracy -40°C~60°C. Zasilanie 12VDC.</t>
  </si>
  <si>
    <t>6941264013013</t>
  </si>
  <si>
    <t>DS-2CE72DFT-PIRXOF28(2.8mm)</t>
  </si>
  <si>
    <t>Kamera ColorVu typu Turret. Rozdzielczość 2 MP 1920x1080@30fps, Przetwornik 2MP CMOS, czułość: 0.0005Lux (F1.0, wł. AGC), 0 Lux z światłem białym, zasięg do 20 m, dzień/noc kolor, WDR: ≥130 dB, AGC, 3D/2D DNR, WB (ATW/MWB), BLC, HLC, anty-banding, sterowanie po kablu koncentrycznym Hikvision-C (HD-TVI), obiektyw: 2.8mm, kąt widzenia 104°. IP67, 3-osiowa regulacja położenia, możliwość przełączenia wyjść wideo: TVI/AHD/CVI/CVBS , kolorowy obraz 24h, maski prywatności: 4 obszary, detekcja ruchu: 4 obszary. Detekcja PIR: kąt widzenia 110°, zasięg 11m, alarm dźwiękowy, świetlny (czerwony&amp;niebieski), wbudowana syrena, wyjscie alarmowe. Wymiary ø109.82x93.66mm. Waga około 390g. Temperatura pracy -40°C~60°C. Zasilanie 12VDC.</t>
  </si>
  <si>
    <t>6941264013020</t>
  </si>
  <si>
    <t>DVR72 Audio</t>
  </si>
  <si>
    <t>DS-7204HQHI-K1(S)</t>
  </si>
  <si>
    <t>H265 Pro+,5in1,4ch 4MP Lite@15fps/ch,Metal, Audio input</t>
  </si>
  <si>
    <t>Rejestrator Turbo-HD Hikvision, Rozdzielczość:parametry zapisu gdy tryb 1080p lite wył.: 4 MP lite@15fps; 1080p lite/720p/WD1/4CIF/VGA/CIF@25fps (P)/30fps (N), tryb 1080p lite wł: 4 MP lite/3 MP@15fps; 1080p lite/720p lite/VGA/WD1/4CIF/CIF@25fps (P)/30fps (N); dwa strumienie, kompresja H.265 Pro+/H.265 Pro/H.265/H.264+/H.264; Wejścia wideo IP: 2-ch kanały lub 6-ch kanałów(max. 6MP na kanał), kompresja kamer IP: H.265+/H.265/H.264+/H.264, Wejścia analogowe: 4 wejścia wideo BNC (1.0 Vp-p, 75 Ω, HDTVI/AHD/CVI/CVBS), Wejścia/wyjścia audio: 1/1, Dwukierunkowe audio: 1-ch, Synchroniczne odtwarzanie: 4-ch, 1xRJ45 (10M/100M), 1 interfejs SATA (max. 10TB), 1-ch Wyjście wideo HDMI/VGA/CVBS(PAL), 2xUSB 2.0, 1xRS-485. Analityka dla 4 kanałów: przekroczenie linii, detekcja intruza; wyszukiwanie VCA, Wymiary: 315×242×45mm, Waga(bez HDD) około 1.16kg. Zasilanie 12VDC, Temperatura pracy: -10°C~55°C, Pobór mocy: &lt; 6W.</t>
  </si>
  <si>
    <t>6941264022190</t>
  </si>
  <si>
    <t>DS-7208HQHI-K1(S)</t>
  </si>
  <si>
    <t>H265 Pro+,5in1,8ch 4MP Lite@15fps/ch,Metal, Audio input</t>
  </si>
  <si>
    <t>Rejestrator Turbo-HD Hikvision, Rozdzielczość:parametry zapisu gdy tryb 1080p lite wył.: 4 MP lite@15fps; 1080p lite/720p/WD1/4CIF/VGA/CIF@25fps (P)/30fps (N), tryb 1080p lite wł: 4 MP lite/3 MP@15fps; 1080p lite/720p lite/VGA/WD1/4CIF/CIF@25fps (P)/30fps (N); dwa strumienie, kompresja H.265 Pro+/H.265 Pro/H.265/H.264+/H.264; Wejścia wideo IP: 4-ch kanały lub 12-ch kanałów(max. 6MP na kanał), kompresja kamer IP: H.265+/H.265/H.264+/H.264, Wejścia analogowe: 8 wejść wideo BNC (1.0 Vp-p, 75 Ω, HDTVI/AHD/CVI/CVBS), Wejścia/wyjścia audio: 1/1, Dwukierunkowe audio: 1-ch, Synchroniczne odtwarzanie: 8-ch, 1xRJ45 (10M/100M), 1 interfejs SATA (max. 10TB), 1-ch Wyjście wideo HDMI/VGA/CVBS(PAL), 2xUSB 2.0, 1xRS-485. Analityka dla 4 kanałów: przekroczenie linii, detekcja intruza; wyszukiwanie VCA, Wymiary: 315×242×45mm, Waga(bez HDD) około 1.78 kg. Zasilanie 12VDC, Temperatura pracy: -10°C~55°C, Pobór mocy: &lt; 7.5 W.</t>
  </si>
  <si>
    <t>6941264022480</t>
  </si>
  <si>
    <t>DS-7216HQHI-K1(S)</t>
  </si>
  <si>
    <t>H265 Pro+,5in1,16-ch 4MP Lite@15fps/ch,Metal, Audio input</t>
  </si>
  <si>
    <t>Rejestrator Turbo-HD Hikvision, Rozdzielczość:parametry zapisu gdy tryb 1080p lite wył.: 4 MP lite@15fps; 1080p lite/720p/WD1/4CIF/VGA/CIF@25fps (P)/30fps (N), tryb 1080p lite wł: 4 MP lite/3 MP@15fps; 1080p lite/720p lite/VGA/WD1/4CIF/CIF@25fps (P)/30fps (N); dwa strumienie, kompresja H.265 Pro+/H.265 Pro/H.265/H.264+/H.264; Wejścia wideo IP: 8-ch kanałów lub 24-ch kanałów(max. 6MP na kanał), kompresja kamer IP: H.265+/H.265/H.264+/H.264, Wejścia analogowe: 16 wejść wideo BNC (1.0 Vp-p, 75 Ω, HDTVI/AHD/CVI/CVBS), Wejścia/wyjścia audio: 1/1, Dwukierunkowe audio: 1-ch, Synchroniczne odtwarzanie: 16-ch, 1xRJ45 (10M/100M/1000M), 1 interfejs SATA (max. 10TB), 1-ch Wyjście wideo HDMI/VGA/CVBS(PAL), 1xUSB 2.0, 1xUSB 3.0, 1xRS-485. Analityka dla 4 kanałów: przekroczenie linii, detekcja intruza, detekcja zmiany sceny dla 1-ch kanału; wyszukiwanie VCA, Wymiary: 315×242×45mm, Waga(bez HDD) około 2 kg. Zasilanie 12VDC, Temperatura pracy: -10°C~55°C, Pobór mocy: &lt; 25 W.</t>
  </si>
  <si>
    <t>6941264022466</t>
  </si>
  <si>
    <t>DS-7216HQHI-K2(S)</t>
  </si>
  <si>
    <t>Rejestrator Turbo-HD Hikvision, Rozdzielczość:parametry zapisu gdy tryb 1080p lite wył.: 4 MP lite@15fps; 1080p lite/720p/WD1/4CIF/VGA/CIF@25fps (P)/30fps (N), tryb 1080p lite wł: 4 MP lite/3 MP@15fps; 1080p lite/720p lite/VGA/WD1/4CIF/CIF@25fps (P)/30fps (N); dwa strumienie, kompresja H.265 Pro+/H.265 Pro/H.265/H.264+/H.264; Wejścia wideo IP: 8-ch kanałów lub 24-ch kanałów(max. 6MP na kanał), kompresja kamer IP: H.265+/H.265/H.264+/H.264, Wejścia analogowe: 16 wejść wideo BNC (1.0 Vp-p, 75 Ω, HDTVI/AHD/CVI/CVBS), Wejścia/wyjścia audio: 1/1, Dwukierunkowe audio: 1-ch, Synchroniczne odtwarzanie: 16-ch, 1xRJ45 (10M/100M/1000M), 2 interfejsy SATA (max. 10TB), 1-ch Wyjście wideo HDMI/VGA/CVBS(PAL), 1xUSB 2.0, 1xUSB 3.0, 1xRS-485. Analityka dla 4 kanałów: przekroczenie linii, detekcja intruza, detekcja zmiany sceny dla 1-ch kanału; wyszukiwanie VCA, Wymiary: 380×320×48mm, Waga(bez HDD) około 2 kg. Zasilanie 12VDC, Temperatura pracy: -10°C~55°C, Pobór mocy: &lt; 25 W.</t>
  </si>
  <si>
    <t>6941264022473</t>
  </si>
  <si>
    <t>DS-7204HUHI-K1(S)</t>
  </si>
  <si>
    <t>iDS-7204HUHI-M1/S/A</t>
  </si>
  <si>
    <t>H265 Pro+,5in1,4ch 5MP: 12fps,Metal, Audio input</t>
  </si>
  <si>
    <t>Rejestrator Turbo-HD Hikvision, Rozdzielczość:parametry zapisu gdy tryb 8 MP lite wył.: 8 MP@8 fps(tylko dla 1-ch kanału)/5MP@12 fps/4 MP@15 fps/3 MP@18 fps, 1080p/720p/WD1/4CIF/VGA/CIF@25 fps (P)/30 fps (N), tryb 8 MP lite wł: 8 MP Lite/3MP/1080P/720P/WD1/4CIF/VGA/CIF@15 fps; dwa strumienie, kompresja H.265 Pro+/H.265 Pro/H.265/H.264+/H.264; Wejścia wideo IP: 4-ch kanały lub 8-ch kanałów(max. 8MP na kanał), kompresja kamer IP: H.265+/H.265/H.264+/H.264, Wejścia analogowe: 4 wejścia wideo BNC (1.0 Vp-p, 75 Ω, HDTVI/AHD/CVI/CVBS), Wejścia/wyjścia audio: 4/1, Dwukierunkowe audio: 1-ch, Synchroniczne odtwarzanie: 4-ch, 1xRJ45 (10M/100M), 1 interfejs SATA (max. 10TB), 1-ch Wyjście wideo HDMI/VGA/CVBS(PAL), 2xUSB 2.0, 1xRS-485,  Wejścia/wyjścia alarmowe: 4/1, Analityka dla wszystkich kanałów: przekroczenie linii, detekcja intruza, detekcja zmiany sceny dla 2-ch kanałów; wyszukiwanie VCA, Wymiary: 315×242×45mm, Waga(bez HDD) około 1.16kg. Zasilanie 12VDC, Temperatura pracy: -10°C~55°C, Pobór mocy: &lt; 10W.</t>
  </si>
  <si>
    <t>6941264022046</t>
  </si>
  <si>
    <t>DS-7208HUHI-K1(S)</t>
  </si>
  <si>
    <t>iDS-7208HUHI-M1/S/A</t>
  </si>
  <si>
    <t>H265 Pro+,5in1, 8ch 8MP: 8fps,Metal, Audio input</t>
  </si>
  <si>
    <t>Rejestrator Turbo-HD Hikvision, Rozdzielczość:parametry zapisu gdy tryb 8 MP lite wył.: 5MP@12 fps/4 MP@15 fps/3 MP@18 fps, 1080p/720p/WD1/4CIF/VGA/CIF@25 fps (P)/30 fps (N), tryb 8 MP lite wł: 3MP/1080P/720P/WD1/4CIF/VGA/CIF@15 fps; dwa strumienie, kompresja H.265 Pro+/H.265 Pro/H.265/H.264+/H.264; Wejścia wideo IP: 8-ch kanałów lub 16-ch kanałów(max. 8MP na kanał), kompresja kamer IP: H.265+/H.265/H.264+/H.264, Wejścia analogowe: 8 wejść wideo BNC (1.0 Vp-p, 75 Ω, HDTVI/AHD/CVI/CVBS), Wejścia/wyjścia audio: 4/1, Dwukierunkowe audio: 1-ch, Synchroniczne odtwarzanie: 8-ch, 1xRJ45 (10M/100M/1000M), 1 interfejs SATA (max. 10TB), 1-ch Wyjście wideo HDMI/VGA/CVBS(PAL), 1xUSB 2.0, 1xUSB 3.0, 1xRS-485,  Wejścia/wyjścia alarmowe: 8/4 Analityka dla wszystkich kanałów: przekroczenie linii, detekcja intruza, detekcja zmiany sceny dla 2-ch kanałów; wyszukiwanie VCA, Wymiary: 315×242×45mm, Waga(bez HDD) około 2kg. Zasilanie 12VDC, Temperatura pracy: -10°C~55°C, Pobór mocy: &lt; 20W.</t>
  </si>
  <si>
    <t>6941264022695</t>
  </si>
  <si>
    <t>DS-7216HUHI-K2(S)</t>
  </si>
  <si>
    <t>H265 Pro+,5in1, 16ch 8MP: 8fps,Metal, Audio input</t>
  </si>
  <si>
    <t xml:space="preserve"> 16 Channel</t>
  </si>
  <si>
    <t>Rejestrator Turbo-HD Hikvision, Rozdzielczość:parametry zapisu gdy tryb 8 MP lite wył.: 5MP@12 fps/4 MP@15 fps/3 MP@18 fps, 1080p/720p/WD1/4CIF/VGA/CIF@25 fps (P)/30 fps (N), tryb 8 MP lite wł: 3MP/1080P/720P/WD1/4CIF/VGA/CIF@15 fps; dwa strumienie, kompresja H.265 Pro+/H.265 Pro/H.265/H.264+/H.264; Wejścia wideo IP: 16-ch kanałów lub 32-ch kanały(max. 8MP na kanał), kompresja kamer IP: H.265+/H.265/H.264+/H.264, Wejścia analogowe: 16 wejść wideo BNC (1.0 Vp-p, 75 Ω, HDTVI/AHD/CVI/CVBS), Wejścia/wyjścia audio: 4/1, Dwukierunkowe audio: 1-ch, Synchroniczne odtwarzanie: 16-ch, 1xRJ45 (10M/100M/1000M), 2 interfejsy SATA (max. 10TB), 1-ch Wyjście wideo HDMI/VGA/CVBS(PAL), 1xUSB 2.0, 1xUSB 3.0, 1xRS-485,  Wejścia/wyjścia alarmowe: 16/4, Analityka dla wszystkich kanałów: przekroczenie linii, detekcja intruza, detekcja zmiany sceny dla 2-ch kanałów; wyszukiwanie VCA, Wymiary: 380×320×48mm, Waga(bez HDD) około 2 kg. Zasilanie 12VDC, Temperatura pracy: -10°C~55°C, Pobór mocy: &lt; 25W.</t>
  </si>
  <si>
    <t>6941264022633</t>
  </si>
  <si>
    <t>DS-7204HTHI-K1(S)</t>
  </si>
  <si>
    <t>H265 Pro+,5in1,4ch 8MP: 12fps,Metal, Audio input</t>
  </si>
  <si>
    <t>Rejestrator Turbo-HD Hikvision, Rozdzielczość:parametry zapisu dla strumienia głównego: 8 MP@15 fps, 5 MP@20fps, 3 MP@18 fps; dwa strumienie, kompresja H.265 Pro+/H.265 Pro/H.265/H.264+/H.264; Wejścia wideo IP: 4-ch kanały lub 8-ch kanałów(max. 8MP na kanał), kompresja kamer IP: H.265+/H.265/H.264+/H.264, Wejścia analogowe: 4 wejścia wideo BNC (1.0 Vp-p, 75 Ω, HDTVI/AHD/CVI/CVBS), Wejścia/wyjścia audio: 4/1, Dwukierunkowe audio: 1-ch, Synchroniczne odtwarzanie: 4-ch, 1xRJ45 (10M/100M/1000M), 1 interfejs SATA (max. 10TB), 1-ch Wyjście wideo HDMI/VGA/CVBS(PAL), 1xUSB 2.0, 1xUSB 3.0, 1xRS-485,  Wejścia/wyjścia alarmowe: 4/1, Analityka dla wszystkich kanałów: przekroczenie linii, detekcja intruza, detekcja zmiany sceny dla 2-ch kanałów; wyszukiwanie VCA, Wymiary: 315×242×45mm, Waga(bez HDD) około 1.5kg. Zasilanie 12VDC, Temperatura pracy: -10°C~55°C, Pobór mocy: &lt; 15W.</t>
  </si>
  <si>
    <t>6941264022138</t>
  </si>
  <si>
    <t>DS-7204HTHI-K2(S)</t>
  </si>
  <si>
    <t>Rejestrator Turbo-HD Hikvision, Rozdzielczość:parametry zapisu dla strumienia głównego: 8 MP@15 fps, 5 MP@20fps, 3 MP@18 fps; dwa strumienie, kompresja H.265 Pro+/H.265 Pro/H.265/H.264+/H.264; Wejścia wideo IP: 4-ch kanały lub 8-ch kanałów(max. 8MP na kanał), kompresja kamer IP: H.265+/H.265/H.264+/H.264, Wejścia analogowe: 4 wejścia wideo BNC (1.0 Vp-p, 75 Ω, HDTVI/AHD/CVI/CVBS), Wejścia/wyjścia audio: 4/1, Dwukierunkowe audio: 1-ch, Synchroniczne odtwarzanie: 4-ch, 1xRJ45 (10M/100M/1000M), 2 interfejsySATA (max. 10TB), 1-ch Wyjście wideo HDMI/VGA/CVBS(PAL), 1xUSB 2.0, 1xUSB 3.0, 1xRS-485,  Wejścia/wyjścia alarmowe: 4/1, Analityka dla wszystkich kanałów: przekroczenie linii, detekcja intruza, detekcja zmiany sceny dla 2-ch kanałów; wyszukiwanie VCA, Wymiary: 380×320×48mm, Waga(bez HDD) około 1.5kg. Zasilanie 12VDC, Temperatura pracy: -10°C~55°C, Pobór mocy: &lt; 15W.</t>
  </si>
  <si>
    <t>6941264022121</t>
  </si>
  <si>
    <t>DS-7208HTHI-K2(S)</t>
  </si>
  <si>
    <t>H265 Pro+,5in1, 8ch 8MP: 12fps,Metal, Audio input</t>
  </si>
  <si>
    <t>Rejestrator Turbo-HD Hikvision, Rozdzielczość:parametry zapisu dla strumienia głównego: 8 MP@15 fps, 5 MP@20fps, 3 MP@18 fps; dwa strumienie, kompresja H.265 Pro+/H.265 Pro/H.265/H.264+/H.264; Wejścia wideo IP: 8-ch kanały lub 16-ch kanałów(max. 8MP na kanał), kompresja kamer IP: H.265+/H.265/H.264+/H.264, Wejścia analogowe: 8 wejścia wideo BNC (1.0 Vp-p, 75 Ω, HDTVI/AHD/CVI/CVBS), Wejścia/wyjścia audio: 4/1, Dwukierunkowe audio: 1-ch, Synchroniczne odtwarzanie: 8-ch, 1xRJ45 (10M/100M/1000M), 2 interfejsySATA (max. 10TB), 1-ch Wyjście wideo HDMI/VGA/CVBS(PAL), 1xUSB 2.0, 1xUSB 3.0, 1xRS-485,  Wejścia/wyjścia alarmowe: 8/4, Analityka dla wszystkich kanałów: przekroczenie linii, detekcja intruza, detekcja zmiany sceny dla 2-ch kanałów; wyszukiwanie VCA, Wymiary: 380×320×48mm, Waga(bez HDD) około 2kg. Zasilanie 12VDC, Temperatura pracy: -10°C~55°C, Pobór mocy: &lt; 20W.</t>
  </si>
  <si>
    <t>6941264022114</t>
  </si>
  <si>
    <t>face detection, false alarm filter,
Audio I/O: 4/1,alarm I/O: 4/1,</t>
  </si>
  <si>
    <t>Rejestrator Acusense DVR Hikvision, Funkcja przechwytywania twarzy(dla kamer analogowych) lub Filtrowanie fałszywych alarmów, Rozdzielczość: parametry zapisu dla strumienia głównego: 8 MP@8 fps(tylko dla kanału -ch)/5 MP@12 fps/4 MP@15 fps/3 MP@18 fps, 1080p/720p/WD1/4CIF/VGA/CIF@25 fps (P)/30 fps (N), dwa strumienie, kompresja H.265 Pro+/H.265 Pro/H.265/H.264+/H.264, Wejścia IP: 2-ch kanały IP lub 6-ch kanałów IP(w trybie rozszerzenia 4-ch kanały IP lub 8-ch kanałów IP) max. 8MP na kanał, kompresja kamer IP H.265+/H.265/H.264+/H.264, Wejścia analogowe: 4 wejścia wideo BNC (1.0 Vp-p, 75 Ω, HDTVI/AHD/CVI/CVBS), Synchroniczne odtwarzanie: 4-ch, Wejścia/wyjścia audio: 1/1, Dwukierunkowe audio: 1-ch, Wejścia/wyjścia alarmowe: 4/1,Obsługa wielu zdarzeń VCA, 1 interfejs SATA (max. 10TB), Wyjście wideo HDMI/VGA/CVBS(PAL), 1xRJ-45 (10M/100M), 2xUSB 2.0, 1xRS-485, Wymiary: 315×242×45mm. waga(bez HDD) około 1.16kg. Zasilanie 12VDC, Temperatura pracy: -10°C~55°C, Pobór mocy &lt;10 W.</t>
  </si>
  <si>
    <t>6941264027331</t>
  </si>
  <si>
    <t>face detection, false alarm filter
Audio I/O: 4/1,alarm I/O: 8/4,</t>
  </si>
  <si>
    <t>Rejestrator Acusense DVR Hikvision, Funkcja przechwytywania twarzy(dla kamer analogowych) lub Filtrowanie fałszywych alarmów, Rozdzielczość: parametry zapisu dla strumienia głównego: 8 MP@8 fps/5 MP@12 fps/4 MP@15 fps/3 MP@18 fps, 1080p/720p/WD1/4CIF/VGA/CIF@25 fps (P)/30 fps (N), dwa strumienie, kompresja H.265 Pro+/H.265 Pro/H.265/H.264+/H.264, Wejścia IP: 4-ch kanały IP lub 12-ch kanałów IP(w trybie rozszerzenia 8-ch kanały IP lub 16-ch kanałów IP) max. 8MP na kanał, kompresja kamer IP H.265+/H.265/H.264+/H.264, Wejścia analogowe: 8 wejść wideo BNC (1.0 Vp-p, 75 Ω, HDTVI/AHD/CVI/CVBS), Synchroniczne odtwarzanie: 8-ch, Wejścia/wyjścia audio: 1/1, Dwukierunkowe audio: 1-ch, Wejścia/wyjścia alarmowe: 8/4, Obsługa wielu zdarzeń VCA, 1 interfejs SATA (max. 10TB), Wyjście wideo HDMI/VGA/CVBS(PAL), 1xRJ-45 (10M/100M), 1xUSB 2.0, 1xUSB 3.0, 1xRS-485, Wymiary: 315×242×45mm. waga(bez HDD) około 2kg. Zasilanie 12VDC, Temperatura pracy: -10°C~55°C, Pobór mocy &lt;15 W.</t>
  </si>
  <si>
    <t>6941264027348</t>
  </si>
  <si>
    <t>iDS-7208HUHI-M2/S/A</t>
  </si>
  <si>
    <t>Rejestrator Acusense DVR Hikvision, Funkcja przechwytywania twarzy(dla kamer analogowych) lub Filtrowanie fałszywych alarmów, Rozdzielczość: parametry zapisu dla strumienia głównego:8 MP@8 fps/5 MP@12 fps/4 MP@15 fps/3 MP@18 fps/1080p/720p/WD1/4CIF/VGA/CIF@25 fps (P)/30 fps (N), dwa strumienie, kompresja H.265 Pro+/H.265 Pro/H.265/H.264+/H.264, Wejścia IP: 4-ch kanały IP lub 12-ch kanałów IP(w trybie rozszerzenia 8-ch kanały IP lub 16-ch kanałów IP) max. 8MP na kanał, kompresja kamer IP H.265+/H.265/H.264+/H.264, Wejścia analogowe: 8 wejść wideo BNC (1.0 Vp-p, 75 Ω, HDTVI/AHD/CVI/CVBS), Synchroniczne odtwarzanie: 8-ch, Wejścia/wyjścia audio: 1/1, Dwukierunkowe audio: 1-ch, Wejścia/wyjścia alarmowe: 8/4, Obsługa wielu zdarzeń VCA, 2 interfejsy SATA (max. 10TB), Wyjście wideo HDMI/VGA/CVBS(PAL), 1xRJ-45 (10M/100M), 1xUSB 2.0, 1xUSB 3.0, 1xRS-485, Wymiary: 380×320×48mm. waga(bez HDD) około 1.78kg. Zasilanie 12VDC, Temperatura pracy: -10°C~55°C, Pobór mocy &lt;15 W.</t>
  </si>
  <si>
    <t>6941264027355</t>
  </si>
  <si>
    <t>DS-2DE4215W-DE3(C)</t>
  </si>
  <si>
    <t>Power by darkfighter,15X,2MP@30fps</t>
  </si>
  <si>
    <t>2MP</t>
    <phoneticPr fontId="26" type="noConversion"/>
  </si>
  <si>
    <t>Kamera PTZ IP Hikvision, rozdzielczość 2MP (max 1920x1080;30kl/s), przetwornik: 1/2.8” Progressive Scan CMOS, czułość: tryb kolorowy: 0.005 Lux (F1.6, wł. AGC), CZ/B: 0.001 Lux (F1.6, wł. AGC), dzień/noc ICR, zoom optyczny 15x (ogniskowa 5-75mm), zoom cyfrowy 16x, kąt widzenia od 53.8° do 4°, apertura: F1.6-F2.8. Funkcje: WDR: 120dB, 3D DNR, HLC/BLC, EIS, Defog, 24 programowalne maski prywatności. Trzy strumienie, kompresja: H.265+/H.265/H.264+/H.264/MJPEG. Podstawowe zdarzenia: detekcja ruchu, wejście//wyjście alarmowe, sabotaż wideo, wyjątki. Zdarzenia SMART: detekcja intruza, detekcja przekroczenia linii, detekcja wejścia w obszar, detekcja wyjścia z obszaru, detekcja usunięcia przedmiotu, detekcja pozostawienia bagażu, detekcja wyjątku audio. ROI: 4 strefy. Wbudowany slot kart pamięci (do 256 GB). Prędkość obrotu w poziomie: 0.1° - 160°/s, prędkość obrotu w pionie: 0.1°- 120°/s, zakres obrotu: 360° bez punktu krańcowego, zakres wychylenia pionowego: od 0° do 90° (z funkcją AutoFlip), Ilość presetów: 300, Ilość patroli: 8 (do 32 presetów na patrol), trasa (Pattern). Temperatura pracy: -10°C~50°C. Wymiary: kamera do montażu sufitowego Φ 165 mm × 179.5 mm, montaż w suficie Φ 165 mm × 168 mm. Waga około 2kg. Zasilanie 12VDC/PoE.</t>
  </si>
  <si>
    <t>6941264015758</t>
  </si>
  <si>
    <t xml:space="preserve">DS-2AE5225T-A(D) </t>
  </si>
  <si>
    <t>Kamera Turbo-HD PTZ Hikvision. Rozdzielczość max. 1920×1080@30kl/s, przetwornik: 1/2.8” Progressive Scan CMOS, czułość: Kolor: 0.005 Lux (F1.6, wł. AGC), CZ/B: 0.001 Lux (F1.6, wł. AGC), dzień/noc ICR, zoom optyczny 25x (ogniskowa 4.8-120mm), kąt widzenia od 57.6°  do 2.5°  apertura: F1.6-F3.5, zoom cyfrowy 16x. Funkcje: AGC, WDR: 120dB, BLC, HLC,EIS,obszar ostrości, 3D DNR, 8 masek prywatności. Prędkość obrotu w poziomie: 0.1° - 250°/s, prędkość obrotu w pionie: 0.1°- 150°/s, zakres obrotu: 360° bez punktu krańcowego, zakres wychylenia pionowego: od -5° do 90° (z funkcją AutoFlip), Ilość presetów: 256, Ilość patroli: 10 (do 32 presetów na patrol), trasy: max. 5. Funkcja parkowania, Sterowanie: RS-485 (Hikvision, Pelco-P/D),możliwość przełączenia wyjść wideo: TVI/AHD/CVI/CVBS, wyjście analogowe PAL. we/wy alarmowe:2/1, Temperatura pracy: -30°C~65°C. Stopień ochrony IP66. Wymiary: Φ220×326mm, waga około 3kg. Zasilanie 24VAC.</t>
  </si>
  <si>
    <t>6941264021957</t>
  </si>
  <si>
    <t xml:space="preserve">DS-2AE5225TI-A(D) </t>
  </si>
  <si>
    <t>Power by darkfighter,25X,2MP@30fps,4in1,150m IR</t>
    <phoneticPr fontId="12" type="noConversion"/>
  </si>
  <si>
    <t>Kamera Turbo-HD PTZ Hikvision. Rozdzielczość max. 1920×1080@30kl/s, przetwornik: 1/2.8” Progressive Scan CMOS, czułość: Kolor: 0.005 Lux (F1.6, wł. AGC), CZ/B: 0.001 Lux (F1.6, wł. AGC), 0 lux z IR, zasięg IR do 150m,autoadaptacja diód IR, dzień/noc ICR, zoom optyczny 25x (ogniskowa 4.8-120mm), kąt widzenia od 57.6°  do 2.5°  apertura: F1.6-F3.5, zoom cyfrowy 16x. Funkcje: AGC, WDR: 120dB, BLC, HLC,EIS,obszar ostrości, 3D DNR, 8 masek prywatności. Prędkość obrotu w poziomie: 0.1° - 120°/s, prędkość obrotu w pionie: 0.1°- 80°/s, zakres obrotu: 360° bez punktu krańcowego, zakres wychylenia pionowego: od -15° do 90° (z funkcją AutoFlip), Ilość presetów: 256, Ilość patroli: 10 (do 32 presetów na patrol), trasy: max. 5. Funkcja parkowania, Sterowanie: RS-485 (Hikvision, Pelco-P/D),możliwość przełączenia wyjść wideo: TVI/AHD/CVI/CVBS, wyjście analogowe PAL. we/wy alarmowe:2/1, Temperatura pracy: -30°C~65°C. Stopień ochrony IP66. Wymiary: Φ208×305mm, waga około 3.3 kg. Zasilanie 24VAC.</t>
  </si>
  <si>
    <t>6941264021919</t>
  </si>
  <si>
    <t xml:space="preserve">DS-2AE5232T-A(D) </t>
  </si>
  <si>
    <t>Power by darkfighter,32X,2MP@30fps,4in1</t>
    <phoneticPr fontId="12" type="noConversion"/>
  </si>
  <si>
    <t>Kamera Turbo-HD PTZ Hikvision. Rozdzielczość max. 1920×1080@30kl/s, przetwornik: 1/2.8” Progressive Scan CMOS, czułość: Kolor: 0.005 Lux (F1.2, wł. AGC), CZ/B: 0.001 Lux (F1.2, wł. AGC), dzień/noc ICR, zoom optyczny 32x (ogniskowa 4.8-153mm), kąt widzenia od 54.2° do 1.97°  apertura: F1.2-F4.4, zoom cyfrowy 16x. Funkcje: AGC, WDR: 120dB, BLC, HLC,EIS,obszar ostrości, 3D DNR, 8 masek prywatności. Prędkość obrotu w poziomie: 0.1° - 250°/s, prędkość obrotu w pionie: 0.1°- 150°/s, zakres obrotu: 360° bez punktu krańcowego, zakres wychylenia pionowego: od -5° do 90° (z funkcją AutoFlip), Ilość presetów: 256, Ilość patroli: 10 (do 32 presetów na patrol), trasy: max. 5. Funkcja parkowania, Sterowanie: RS-485 (Hikvision, Pelco-P/D),możliwość przełączenia wyjść wideo: TVI/AHD/CVI/CVBS, wyjście analogowe PAL. we/wy alarmowe:2/1, Temperatura pracy: -30°C~65°C. Stopień ochrony IP66. Wymiary: Φ220×326mm, waga około 3kg. Zasilanie 24VAC.</t>
  </si>
  <si>
    <t>6941264015765</t>
  </si>
  <si>
    <t>DS-2DE5232IW-AE(C)</t>
  </si>
  <si>
    <t>Power by darkfighter,32X,2MP@30fps,150m IR</t>
    <phoneticPr fontId="12" type="noConversion"/>
  </si>
  <si>
    <t>2MP</t>
    <phoneticPr fontId="28" type="noConversion"/>
  </si>
  <si>
    <t>Kamera PTZ IP Hikvision, rozdzielczość 2MP (max. 1920×1080@30kl/s), przetwornik: 1/2.8” Progressive Scan CMOS, czułość: Kolor: 0.005 Lux (F1.6, wł. AGC), CZ/B: 0.001 Lux (F1.6, wł. AGC), 0 lux z IR, zakres IR do 150m, Smart IR, dzień/noc ICR, zoom optyczny 32x (ogniskowa 4.8-153mm), zoom cyfrowy 16x, kąt widzenia od 55.6° do 2.04°, przysłona: F1.2-F4.4. Funkcje: WDR: 120, 3D DNR, HLC/BLC, EIS, ROI: 4 obszary, Defog, 24 maski prywatności, harmonogram. Trzy strumienie, kompresja: H.265+/H.265/H.264+/H.264/MJPEG, Funkcje smart: detekcja intruza, detekcja przekroczenia linii, wejście/wyjście z regionu, zabranie/pozostawienie przedmiotu, detekcja wyjątku audio, ANR, Funkcje podstawowe: detekcja ruchu, sabotaż, wyjątki, Wbudowany slot kart pamięci (do 256 GB). Prędkość obrotu w poziomie: 0.1° - 120°/s (w presecie: 120°/s), prędkość obrotu w pionie: 0.1°- 80°/s (w presecie: 80°/s), zakres obrotu: 360° bez punktu krańcowego, zakres wychylenia pionowego: -15°~90° (z funkcją AutoFlip), Ilość presetów: 300, Ilość patroli: 8 (do 32 presetów na patrol), 4 x trasy. Funkcja parkowania, Wejście/wyjście alaramowe: 2/1, wejście/wyjście audio: 1/1. Temperatura pracy: -30°C~65°C. Stopień ochrony: IP66. Wymiary: Φ208×345mm, waga około 3.3kg. Zasilanie 24VAC/Hi-PoE</t>
  </si>
  <si>
    <t>6941264015826</t>
  </si>
  <si>
    <t>DS-2DE5225IW-AE(C)</t>
  </si>
  <si>
    <t>Power by darkfighter,25X,2MP@30fps,150m IR</t>
    <phoneticPr fontId="12" type="noConversion"/>
  </si>
  <si>
    <t>Kamera PTZ IP Hikvision, rozdzielczość 2MP (max. 1920×1080@30kl/s), przetwornik: 1/2.8” Progressive Scan CMOS, czułość: Kolor: 0.005 Lux (F1.6, wł. AGC), CZ/B: 0.001 Lux (F1.6, wł. AGC), 0 lux z IR, zakres IR do 150m, Smart IR, dzień/noc ICR, zoom optyczny 25x (ogniskowa 4.8-120mm), zoom cyfrowy 16x, kąt widzenia od 57.6° do 2.5°, przysłona: F1.6-F3.5. Funkcje: WDR: 120, 3D DNR, HLC/BLC, EIS, ROI: 4 obszary, Defog, 24 maski prywatności, harmonogram. Trzy strumienie, kompresja: H.265+/H.265/H.264+/H.264/MJPEG, Funkcje smart: detekcja intruza, detekcja przekroczenia linii, wejście/wyjście z regionu, zabranie/pozostawienie przedmiotu, detekcja wyjątku audio, ANR, Funkcje podstawowe: detekcja ruchu, sabotaż, wyjątki, Wbudowany slot kart pamięci (do 256 GB). Prędkość obrotu w poziomie: 0.1° - 120°/s (w presecie: 120°/s), prędkość obrotu w pionie: 0.1°- 80°/s (w presecie: 80°/s), zakres obrotu: 360° bez punktu krańcowego, zakres wychylenia pionowego: -15°~90° (z funkcją AutoFlip), Ilość presetów: 300, Ilość patroli: 8 (do 32 presetów na patrol), 4 x trasy. Funkcja parkowania, Wejście/wyjście alaramowe: 2/1, wejście/wyjście audio: 1/1. Temperatura pracy: -30°C~65°C. Stopień ochrony: IP66. Wymiary: Φ208×345mm, waga około 3.3kg. Zasilanie 24VAC/Hi-PoE</t>
  </si>
  <si>
    <t>6941264015833</t>
  </si>
  <si>
    <t>DS-2DE4A204IW-DE(8-32mm)</t>
  </si>
  <si>
    <t>Kamera PTZ IP Hikvision, rozdzielczość 2MP, przetwornik: 1/1.9” Progressive Scan CMOS, czułość: tryb kolorowy: 0.002 Lux (F1.6, wł. AGC), CZ/B: 0.0002 Lux  (F1.6, wł. AGC), 0 Lux włączony IR, dzień/noc ICR, zoom optyczny 4x (ogniskowa 8-32mm), zoom cyfrowy 16x, kąt widzenia 44.2°- 13.5°. Funkcje: 3D DNR, WDR, HLC, Defog, ROI, BLC, 8 stref prywatności, harmonogram, detekcja intruza, detekcja przekroczenia linii, detekcja wyjścia ze strefy, detekcja wejścia do strefy. Trzy strumienie, kompresja: H.265+/H.265/ H.264+/H.264/MJPEG. Wbudowany slot kart pamięci (do 128 GB), zakres obrotu: 360°, zakres wychylenia pionowego: -5° to 90°, Ilość presetów: 300, patrol: 8 (po 32 presety każdy), trasa: 4. Temperatura pracy: -30°C~65°C. Wymiary: : Φ 169 mm × 161 mm, waga około 2.45kg. Zasilanie 12VDC/PoE (802.3at).</t>
  </si>
  <si>
    <t>6954273644611</t>
  </si>
  <si>
    <t>DS-2DE4A425IW-DE(B)</t>
  </si>
  <si>
    <t>Power by darkfighter,25X,4MP@30fps,IP66,Auto tracking</t>
  </si>
  <si>
    <t>Kamera PTZ IP Hikvision, rozdzielczość 4MP, przetwornik: 1/2.8” Progressive Scan CMOS, czułość: tryb kolorowy: 0.005 Lux (F1.6, wł. AGC), CZ/B: 0.001 Lux  (F1.6, wł. AGC), 0 Lux włączony IR, dzień/noc ICR, zoom optyczny 25x (ogniskowa 4.8-120mm), zoom cyfrowy 16x, kąt widzenia 55°- 2.4°. Funkcje: 3D DNR, WDR, HLC, Defog, ROI, BLC, 24 strefy prywatności, harmonogram, detekcja twarzy, detekcja intruza, detekcja przekroczenia linii, detekcja wyjścia ze strefy, detekcja wejścia do strefy, detekcja zabrania/ pozostawienia przedmiotu. Trzy strumienie, kompresja: H.265+/H.265/ H.264+/H.264/MJPEG. Wbudowany slot kart pamięci (do 256 GB), zakres obrotu: 360°, zakres wychylenia pionowego: -5° to 90° (auto-flip), Ilość presetów: 300, patrol: 8 (po 32 presety każdy), trasa: 4. Temperatura pracy: -30°C~65°C. Wymiary: : Φ 169 mm × 161 mm, waga około 2.45kg. Zasilanie 12VDC/PoE (802.3at).</t>
  </si>
  <si>
    <t>6941264028673</t>
  </si>
  <si>
    <t>DS-2DE5425IW-AE(C)</t>
  </si>
  <si>
    <t>DS-2DE5425IW-AE(海外标配)(E)</t>
  </si>
  <si>
    <t>Power by darkfighter,25X,4MP@30fps,150m IR</t>
  </si>
  <si>
    <t>5" IR PTZ</t>
    <phoneticPr fontId="12" type="noConversion"/>
  </si>
  <si>
    <t>Kamera PTZ IP Hikvision, rozdzielczość 4MP, przetwornik: 1/2.8” Progressive Scan CMOS, czułość: tryb kolorowy: 0.05 Lux (F1.6, wł. AGC), CZ/B: 0.001 Lux (F1.6, wł. AGC), dzień/noc ICR, zoom optyczny 25x (ogniskowa 4.8-120mm), zoom cyfrowy 16x, kąt widzenia od 55° (zoom blisko) do 2.4° (zoom daleki), przysłona: F1.6-F3.5. Funkcje: WDR 120dB, 3D DNR, HLC/BLC, Defog, 8 strefy prywatności, harmonogram. Trzy strumienie, kompresja: H.265+/H.265/H.264+/H.264/MJPEG, detekcja intruza, detekcja przekroczenia linii, detekcja wyjścia ze strefy, detekcja wejścia do strefy, detekcja zabrania/ pozostawienia przedmiotu, detekcja wyjątku audio, funkcja ROI. Wbudowany slot kart pamięci (do 256 GB). Prędkość obrotu w poziomie: 0.1° - 120°/s (120°/s dla presetu), prędkość obrotu w pionie: 0.1°- 80°/s (80°/s dla presetu), zakres obrotu: 360° bez punktu krańcowego, zakres wychylenia pionowego: -15°~90° (z funkcją AutoFlip), Ilość presetów: 300, Ilość patroli: 8 (do 32 presetów na patrol), 4 trasy. Wejście/wyjście alaramowe: 2/1, wejście/wyjście audio: 1/1. Temperatura pracy: -30°C~65°C. Stopień ochrony: IP66. Wymiary: Φ220×345mm, waga około 3.3kg. Zasilanie 24VAC/Hi-PoE.</t>
  </si>
  <si>
    <t>6941264028734</t>
  </si>
  <si>
    <t>DS-2DE5425W-AE(B)</t>
  </si>
  <si>
    <t>5" PTZ</t>
    <phoneticPr fontId="12" type="noConversion"/>
  </si>
  <si>
    <t>Kamera PTZ IP Hikvision, rozdzielczość 4MP, przetwornik: 1/2.8” Progressive Scan CMOS, czułość: tryb kolorowy: 0.005 Lux (F1.6, wł. AGC), CZ/B: 0.001 Lux (F1.6, wł. AGC), dzień/noc ICR, zoom optyczny 25x (ogniskowa 4.8-120mm), zoom cyfrowy 16x, kąt widzenia od 55° (zoom blisko) do 2.4° (zoom daleki), przysłona: F1.6-F3.5. Funkcje: WDR, 3D DNR, HLC/BLC, Defog, 24 strefy prywatności, harmonogram. Trzy strumienie, kompresja: H.265+/H.265/H.264+/H.264/MJPEG, detekcja twarzy, detekcja intruza, detekcja przekroczenia linii,  detekcja wyjścia ze strefy, detekcja wejścia do strefy, detekcja zabrania/ pozostawienia przedmiotu, detekcja wyjątku audio, funkcja ROI. Wbudowany slot kart pamięci (do 256 GB). Prędkość obrotu w poziomie: 0.1° - 250°/s (300°/s dla presetu), prędkość obrotu w pionie: 0.1°- 150°/s (200°/s dla presetu), zakres obrotu: 360° bez punktu krańcowego, zakres wychylenia pionowego: -5°~90° (z funkcją AutoFlip), Ilość presetów: 300, Ilość patroli: 8 (do 32 presetów na patrol), 4 trasy. Wejście/wyjście alaramowe: 2/1, wejście/wyjście audio: 1/1. Temperatura pracy: -30°C~65°C. Stopień ochrony: IP66, IK10. Wymiary: Φ220×280mm, waga około 3kg. Zasilanie 24VAC/PoE (802.3 at).</t>
  </si>
  <si>
    <t>6941264028741</t>
  </si>
  <si>
    <t>DS-2DE5432IW-AE(C)</t>
  </si>
  <si>
    <t>Power by darkfighter,32X,4MP@30fps,150m IR</t>
  </si>
  <si>
    <t>32x</t>
  </si>
  <si>
    <t>Kamera PTZ 2MP, przetwornik 1/2.8" progressive scan CMOS, min. Oświetlenie: Kolor: 0.005 Lux @(F1.6, AGC ON) Cz/B: 0.001Lux @(F1.6, AGC ON) 0 Lux z IR, 16x zoom cyfrowy, 24 programowalne maski prywatności, 120dB WDR, Obiektyw: 4.8 mm - 153 mm, 32× zoom optyczny;  HFOV 55.6° - 2.04° (Wide-Tele); VFOV: 32.4°- 1.14° (Wide-Tele); DFOV: 63° - 2.34° Zakres pracy 10 mm - 1500 mm; zakres apertury: F1.2 – F4.4; zasięg IR 150m; kompresja wideo: H.265+/H.265/H.264+/H.264; Podstawowa detekcja zdarzeń: detekcja ruchu, sabotaż, wyjątki; Detekcja zdarzeń SMART: detekcja intruza, detekcja przekroczenia linii, detekcja wejścia/wyjścia z obszaru, detekcja pozostawienia/zabrania przedmiotu, detekcja wyjątków audio; ANR, ROI, Dual-VCA; trzy strumienie; główny strumień: 50Hz: 25fps (1920 × 1080, 1280 × 960, 1280 × 720); 50fps (1280 × 960, 1280 × 720); poprawa obrazu: HLC/BLC/3D DNR/Defog/EIS/obszar ekspozycji/obszar ostrości; wbudowany slot na kartę Micro SD/SDHC/SDXC do 256 GB; NAS (NFS, SMB/ CIFS); 2 wejścia/ 1 wyjście alarmowe; 1 wejście/1wyjscie audio; Interfejs sieciowy 1 RJ45 10 M/100 M Ethernet, Hi-PoE; Zasilanie: 24 VAC, 2.2 A, 50/60 &amp; Hi-PoE, 42.5 - 57 VDC, 1.41 A Max.: 30 W, w tym max. 10W dla IR; IP66; Wymiary: Φ 208 mm × 345 mm ; Waga w przybliżeniu 3.3 kg</t>
  </si>
  <si>
    <t>6941264028758</t>
  </si>
  <si>
    <t>DS-2DE7425IW-AE(B)</t>
  </si>
  <si>
    <t>Power by darkfighter,25X,4MP@30fps,150m IR,Auto tracking IK10</t>
    <phoneticPr fontId="12" type="noConversion"/>
  </si>
  <si>
    <t>7" IR PTZ</t>
    <phoneticPr fontId="12" type="noConversion"/>
  </si>
  <si>
    <t>Kamera PTZ 4MP, przetwornik 1/2.8" progressive scan CMOS, min. Oświetlenie: Kolor: 0.005 Lux @(F1.6, AGC ON), Cz/B: 0.001Lux @(F1.6, AGC ON) 0 Lux z IR, 16x zoom cyfrowy, 24 programowalne maski prywatności, 120dB WDR, Obiektyw: 4.8 mm - 120 mm, 25× zoom optyczny; HFOV 55° - 2.4° (Wide-Tele), VFOV: 33° - 1.4° (Wide-Tele) DFOV: 61.5 - 2.8° (Wide-Tele ), Zakres pracy 100 mm - 1500 mm; zakres apertury: F1.6 - F3.5; zasięg IR 150m; kompresja wideo: H.265+/H.265/H.264+/H.264; Podstawowa detekcja zdarzeń: detekcja ruchu, wejście/wyjście Alarmowe, sabotaż, wyjątki; Detekcja zdarzeń SMART: detekcja twarzy, detekcja intruza, detekcja przekroczenia linii, detekcja wejścia/wyjścia z obszaru, detekcja pozostawienia/zabrania przedmiotu, detekcja wyjątków audio; śledzenie typu Smart, ANR, ROI, Dual-VCA; trzy strumienie; główny strumień: 50Hz: 25fps (2560 × 1440, 2048 × 1536, 1920 × 1080, 1280 × 960, 1280 × 720); 50fps (1920 × 1080, 1280 × 960, 1280 × 720), poprawa obrazu: HLC/BLC/3D DNR/Defog/EIS/obszar ekspozycji/obszar ostrości; wbudowany slot na kartę Micro SD/SDHC/SDXC do 256 GB; NAS (NFS, SMB/ CIFS); 2 wejścia/ 1 wyjście alarmowe; 1 wejście/1wyjscie audio; Interjes sieciowy 1 RJ45 10 M/100 M Ethernet, Hi-PoE; Zasilanie: 24 VAC, 2.5 A, 50/60 Hz &amp; Hi-PoE, 42.5 - 57 VDC, 1.41 A Max. 40 W, w tym max. 16 W dla IR &amp; max. 6 W dla grzałki; IP66; Wymiary: Φ 220 mm × 353.4 mm; Waga w przybliżeniu . 4.5 kg</t>
  </si>
  <si>
    <t>6941264028765</t>
  </si>
  <si>
    <t>DS-2DE7A245IX-AE/S1</t>
  </si>
  <si>
    <t>Power by darkfighter,45X,2MP@30fps,150m IR,Auto tracking</t>
    <phoneticPr fontId="12" type="noConversion"/>
  </si>
  <si>
    <t>45x</t>
  </si>
  <si>
    <t>Kamera szybkoobrotowa DS-2DE7A245IX-AE/S1 PTZ 2MP, z przetwornikiem 1/2.8" progressive scan CMOS, Kolor: 0.005 Lux @(F1.6, AGC ON), Cz/B: 0.0005Lux @(F1.6, AGC ON) 0 Lux z IR; ICR, 16x zoom cyfrowy, 24 programowalne maski prywatności; 120dB WDR; ogniskowa: 4 mm - 180 mm, 45× zoom optyczny, prędkość przybliżania ok 3.7s, HFOV: 70.3° - 1.8°; zakres pracy: 10 mm - 1500 mm, zakres przesłony F1.6 - F4.95; Zasięg IR do 200m, SMART IR,  Konfigurowalna prędkość obrotu od 0.1°/s do 160°/s, Prędkość obrotu między presetami: 240°/s; konfigurowalna prędkość odchylania 0.1°/s - 120°/s; prędkość odchylania między presetami 200°/s; kompresja dla głównego strumienia: H.265+/H.265/H.264+/H.264, kompresja audio: G.711alaw/G.711ulaw/G.722.1/G.726/MP2L2/PCM; podstawowe zdarzenia: detekcja ruchu, wejście/wyjście alarmowe, sabotaż, wyjątki; zdarzenia typu Smart: detekcja twarzy, detekcja intruza, detekcja przekroczenia linii, detekcja wejścia/ wyjścia z obszaru, detekcje wyjątków audio, detekcja pozostawienia/ zabrania przedmiotu; Śledzenie typu Smart; Nagrywanie typu Smart; Max. Rozdzielczość dla głównego strumienia: 50Hz: 25fps (1920 × 1080, 1280 × 960, 1280 × 720), 50fps (1920 × 1080, 1280 × 960, 1280 × 720); 60Hz: 30fps (1920 × 1080, 1280 × 960, 1280 × 720), 60fps (1920 × 1080, 1280 × 960, 1280 × 720); trzy strumienie, poprawa obrazu: HLC/BLC/3D DNR/Defog/EIS/Regional Exposure/Regional Focus; Wbudowany slot na kartę pamięci do 256GB; 2 wejścia i 1 wyjście alarmowe, 1 wejście i 1 wyjścia audio; Interfejs sieciowy: 1 RJ45 10 M/100 M Ethernet, Hi-PoE; Zasilanie: 24 VAC, 3.0 A, 50/60 Hz &amp; Hi-PoE, 42.5 - 57 VDC, 1.41 A, Max. 40 W, w tym max. 16 W dla IR i max. 10 W z grzałką); Temperatura pracy: -30°C do 65°C; IP66; Materiał: stop aluminium, Wymiary: Φ 220 mm × 353.4 mm (Φ 8.66" × 13.91"), Waga w przybliżeniu: 4.5 kg (9.92 lb)</t>
  </si>
  <si>
    <t>DS-2CD2345G0P-I(1.68mm)</t>
  </si>
  <si>
    <t>Ultra Wide Angle, 4MP@25fps,H.265+</t>
    <phoneticPr fontId="12" type="noConversion"/>
  </si>
  <si>
    <t>EXIR Turret</t>
  </si>
  <si>
    <t>Kamera typu Turret 4MP IR; przetwornik 1/2.7" Progressive Scan CMOS; min. Oświetlenie: Kolor: 0.028 Lux @ (F2.0, AGC ON) ; Cz/B: 0.0028 Lux @ (F2.0, AGC ON), 0 Lux z IR;  Obiektyw 1.68 mm, HFOV: 180° , VFOV: 101° , DFOV: 180°; Zasięg IR do 10m; rozdzielczość 2688 × 1520, kompresja H.265+/H.265/H.264+/H.264, Funkcje smart: detekcja przekroczenia linii, detekcja intruza, detekcja pozostawienia/ zabrania przedmiotu, detekcja twarzy, detekcja nagłej zmiany sceny; BLC, HLC, 3D DNR; slot na kartę micro SD/SDHC/SDXC do 256 GB; Zasilanie 12 VDC ± 25%; ochrona przed odwrotną polaryzacją, PoE (802.3at, class 4); Wymiary: Φ 127.3 × 104.1 mm, Waga w przybliżeniu 520g</t>
  </si>
  <si>
    <t>6941264021476</t>
  </si>
  <si>
    <t>DS-2CD2T45G0P-I(1.68mm)</t>
  </si>
  <si>
    <t>Kamera typu Bullet 4MP IR; przetwornik 1/2.7" Progressive Scan CMOS; min. Oświetlenie: 0.028 Lux @ (F2.0, AGC ON), 0 Lux z IR;  Obiektyw 1.68 mm, F2.0 HFOV: 180°, VFOV: 101°, DFOV: 180°; Zasięg IR do 20m, dodatkowe światło smart; rozdzielczość 2688 × 1520, kompresja H.265+/H.265/H.264+/H.264, Funkcje smart: detekcja przekroczenia linii, detekcja intruza, detekcja pozostawienia/ zabrania przedmiotu, detekcja twarzy, detekcja nagłej zmiany sceny; BLC, HLC, EIS, zniekształcenie obiektywu,3D DNR; slot na kartę micro SD/SDHC/SDXC do 256 GB; Zasilanie 12 VDC ± 25%; PoE (802.3at, class 4); Waga w przybliżeniu 570g</t>
  </si>
  <si>
    <t>6941264030584</t>
  </si>
  <si>
    <t>iDS-7204HQHI-M1/FA</t>
  </si>
  <si>
    <t>facial recognition, face picture comparison and face picture search;</t>
    <phoneticPr fontId="26" type="noConversion"/>
  </si>
  <si>
    <t>4 channels and 1 HDD 1U AcuSense DVR;
Supports facial recognition or false alarm reduction based on deep learning algorithm;
Supports face picture comparison and face picture search;
Up to 16 face picture libraries, with up to 500 face pictures in total;
Efficient H.265 pro+ compression technology;
Encoding ability up to 1080p @ 15 fps;
5 signals input adaptively (HDTVI/AHD/CVI/CVBS/IP);
Up to 6 network cameras can be connected;</t>
    <phoneticPr fontId="26" type="noConversion"/>
  </si>
  <si>
    <t>Rejestrator DVR AcuSense: 1 kanał IP do 6 MP, 4 kanały analogowe; wyjście HDMI: 4 MP lite, 3 MP, Kompresja: H.265 Pro+/H.265 Pro/H.265/H.264+/H.264;  wejście/wyjście audio, 4 wejścia audio po przewodzie koncentrycznym  dwukierunkowe audio; synchroniczne odtwarzanie do 4 kanałów; 32 zdalne połączenia; 1, RJ45 10/100 Mbps self-adaptive Ethernet interface, 1 interfejs SATA do 10 TB; Analityka: przechwytywanie zdjęć twarzy i porównywanie, do 16 bibliotek zdjęć twarzy, redukcja fałszywych alarmów dzięki zaimplementowanemu algorytmowi DeepLearning ; Zasilanie: 12 VDC, 1.5 A, wymiary: 315 × 242 × 45 mm; Waga ≤ 1.16 kg (2.6 lb)</t>
  </si>
  <si>
    <t>6941264028840</t>
  </si>
  <si>
    <t>iDS-7208HQHI-M1/FA</t>
  </si>
  <si>
    <t>8 channels and 1 HDD 1U AcuSense DVR;
Supports facial recognition or false alarm reduction based on deep learning algorithm;
Supports face picture comparison and face picture search;
Up to 16 face picture libraries, with up to 500 face pictures in total;
Efficient H.265 pro+ compression technology;
Encoding ability up to 1080p @ 15 fps;
5 signals input adaptively (HDTVI/AHD/CVI/CVBS/IP);
Up to 12 network cameras can be connected;</t>
    <phoneticPr fontId="26" type="noConversion"/>
  </si>
  <si>
    <t>Rejestrator DVR AcuSense: 2 kanał IP do 6 MP, 8 kanały analogowe; wyjście HDMI: 4 MP lite, 3 MP, Kompresja: H.265 Pro+/H.265 Pro/H.265/H.264+/H.264;  wejście/wyjście audio, dwukierunkowe audio; 8 wejść audio po przewodzie koncentrytcznym; synchroniczne odtwarzanie do 8 kanałów; 64 zdalne połączenia; 1, RJ45 10/100 Mbps self-adaptive Ethernet interface, 1 interfejs SATA do 10 TB; Analityka: przechwytywanie zdjęć twarzy i porównywanie, do 16 bibliotek zdjęć twarzy, redukcja fałszywych alarmów dzięki zaimplementowanemu algorytmowi DeepLearning ; Zasilanie: 12 VDC, 1.5 A, wymiary: 315 × 242 × 45 mm; Waga ≤ 1.78 kg (2.6 lb)</t>
  </si>
  <si>
    <t>6941264028857</t>
  </si>
  <si>
    <t>iDS-7204HQHI-M1/FA/A(EU)/4A+4/1ALM</t>
  </si>
  <si>
    <t>facial recognition, face picture comparison and face picture search;4-ch Audio interface; alarm in/out:4/1;</t>
    <phoneticPr fontId="26" type="noConversion"/>
  </si>
  <si>
    <t xml:space="preserve">Rejestrator DVR AcuSense 2 generacji, obsługa do 4 kanały; Rozpoznawanie twarzy oraz filtrowanie fałszywych alarmów dzięki zaimplementowanemu algorytmowi DeepLearning, dodatkowo porównywanie zdjęć twarzy oraz wyszukiwanie zdjęć twarzy. Do 16 bibliotek  do 500 twarzy w bibliotece; Kompresja H.265 pro+; Enkodowanie do 1080p @ 15 fps; Możliwość podłączenia do 6 kamer IP
</t>
  </si>
  <si>
    <t>6941264028802</t>
  </si>
  <si>
    <t>iDS-7208HQHI-M1/FA/A(EU)/8A+8/4ALM</t>
  </si>
  <si>
    <t>facial recognition, face picture comparison and face picture search;8-ch Audio interface; alarm in/out:8/4;</t>
    <phoneticPr fontId="26" type="noConversion"/>
  </si>
  <si>
    <t xml:space="preserve">Rejestrator DVR AcuSense 2 generacji, obsługa do 8 kanałów;Rozpoznawanie twarzy oraz filtrowanie fałszywych alarmów dzięki zaimplementowanemu algorytmowi DeepLearning, dodatkowo porównywanie zdjęć twarzy oraz wyszukiwanie zdjęć twarzy. Do 16 bibliotek  do 500 twarzy w bibliotece; Kompresja H.265 pro+; Enkodowanie do 1080p @ 15 fps; Możliwość podłączenia do 12 kamer IP
</t>
  </si>
  <si>
    <t>6941264028826</t>
  </si>
  <si>
    <t>Turret,Powered by Darkfighter,Fixed Lens,IP67,4MP</t>
  </si>
  <si>
    <t>Turret,Powered by Darkfighter,Fixed Lens,IP67,2MP</t>
  </si>
  <si>
    <t>Kamera Turret 2MP AcuSense, posiadająca przetwornik: 1/2.8" Progressive Scan CMOS, Powered by Darkfighter Kolor: 0.002 Lux @ (F1.4, AGC ON); Migawka 1/3 s - 1/100,000 s; ICR, wolna migawka, WDR 120 dB; Obiektyw: 2.8 mm, HFOV 107°, VFOV 57°, DFOV 129°przesłona: F1.4; Zasięg IR do 30m, długość fali 850nm,  ; Rozdzielczość dla głównego strumienia: 50Hz: 25fps (1920 × 1080, 1280 × 720), 60Hz: 30fps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0.4 A, max. 4.8 W, PoE: (802.3af, 36 V - 57 V), 0.17 A - 0.1 A, max. 5.8 W; Wymiary: Ø138.3 × 126.3 mm (5.4" × 5.0"); Waga 770 g (1.7 lb.); IP67</t>
  </si>
  <si>
    <t>6941264038955</t>
  </si>
  <si>
    <t>DS-2CD2326G2-I(4mm)</t>
  </si>
  <si>
    <t>Kamera Turret 2MP AcuSense, posiadająca przetwornik: 1/2.8" Progressive Scan CMOS, Powered by Darkfighter Kolor: 0.002 Lux @ (F1.4, AGC ON); Migawka 1/3 s - 1/100,000 s; ICR, wolna migawka, WDR 120 dB; Obiektyw: 4 mm, HFOV 86°, VFOV 47°, DFOV 102°; Przesłona: F1.4; Zasięg IR do 30m, długość fali 850nm,  ; Rozdzielczość dla głównego strumienia: 50Hz: 25fps (1920 × 1080, 1280 × 720), 60Hz: 30fps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0.4 A, max. 4.8 W, PoE: (802.3af, 36 V - 57 V), 0.17 A - 0.1 A, max. 5.8 W; Wymiary: Ø138.3 × 126.3 mm (5.4" × 5.0"); Waga 770 g (1.7 lb.); IP67</t>
  </si>
  <si>
    <t>6941264038863</t>
  </si>
  <si>
    <t>Bullet,Powered by Darkfighter,Fixed Lens,IP67,4MP</t>
  </si>
  <si>
    <t>Bullet,Powered by Darkfighter,Fixed Lens,IP67,2MP</t>
  </si>
  <si>
    <t xml:space="preserve">Kamera typu Bullet 2MP IR AcuSense, posiadająca przetwornik: 1/2.8" Progressive Scan CMOS, Powered by Darkfighter Kolor: 0.002 Lux @ (F1.4, AGC ON); Migawka 1/3 s - 1/100,000 s; ICR, wolna migawka; WDR 120 dB; Obiektyw: 2.8 mm, HFOV 107°, VFOV 57°, DFOV 129°; przesłona: F1.4; Zasięg IR do 80m, długość fali 850nm; Rozdzielczość dla głównego strumienia: 50Hz: 25fps (1920 × 1080, 1280 × 720)  60Hz: 30fps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4I: 12 VDC, 0.88 A, max. 10.5 W PoE: (802.3af, 36 V - 57 V), 0.34 A - 0.21 A, max. 12 W; Wymiary: Ø105 × 289.5 mm (4.1" × 11.4"), Waga 1090 g; IP67
</t>
  </si>
  <si>
    <t>6941264039075</t>
  </si>
  <si>
    <t xml:space="preserve">Kamera typu Bullet 2MP IR AcuSense, posiadająca przetwornik: 1/2.8" Progressive Scan CMOS, Powered by Darkfighter Kolor: 0.002 Lux @ (F1.4, AGC ON); Migawka 1/3 s - 1/100,000 s; ICR, wolna migawka; WDR 120 dB; Obiektyw: 2.8 mm, HFOV 107°, VFOV 57°, DFOV 129°; przesłona: F1.4; Zasięg IR do 60m, długość fali 850nm; Rozdzielczość dla głównego strumienia: 50Hz: 25fps (1920 × 1080, 1280 × 720)  60Hz: 30fps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2I: 12 VDC, 0.63 A, max. 7.5 W PoE: (802.3af, 36 V -57 V), 0.25 A - 0.16 A, max. 9 W;  Wymiary: Ø105 × 289.5 mm (4.1" × 11.4"), Waga 1090 g; IP67
</t>
  </si>
  <si>
    <t>6941264039082</t>
  </si>
  <si>
    <t>Dome</t>
  </si>
  <si>
    <t>Dome,Powered by Darkfighter,Fixed Lens,IP67;IK10,2MP</t>
  </si>
  <si>
    <t>Kamera Turret 2MP AcuSense, posiadająca przetwornik: 1/2.8" Progressive Scan CMOS, Powered by Darkfighter Kolor: 0.002 Lux @ (F1.4, AGC ON); Migawka 1/3 s - 1/100,000 s; ICR, wolna migawka, WDR 120 dB; Obiektyw: 2.8 mm, HFOV 107°, VFOV 57°, DFOV 129°przesłona: F1.4; Zasięg IR do 30m, długość fali 850nm,  ; Rozdzielczość dla głównego strumienia: 50Hz: 25fps (1920 × 1080, 1280 × 720), 60Hz: 30fps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0.4 A, max. 4.8 W, PoE: (802.3af, 36 V - 57 V), 0.2 A - 0.1 A, max. 6 W; Wymiary: Ø121 × 92 mm (4.8" × 3.6"); Waga 585 g (1.3 lb.); IP67; IK10</t>
  </si>
  <si>
    <t>6941264039020</t>
  </si>
  <si>
    <t>DS-2CD2126G2-I(4mm)</t>
  </si>
  <si>
    <t>Kamera Turret 2MP AcuSense, posiadająca przetwornik: 1/2.8" Progressive Scan CMOS, Powered by Darkfighter Kolor: 0.002 Lux @ (F1.4, AGC ON); Migawka 1/3 s - 1/100,000 s; ICR, wolna migawka, WDR 120 dB; Obiektyw: 4 mm, HFOV 86°, VFOV 47°, DFOV 102°; przesłona: F1.4; Zasięg IR do 30m, długość fali 850nm,  ; Rozdzielczość dla głównego strumienia: 50Hz: 25fps (1920 × 1080, 1280 × 720), 60Hz: 30fps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0.4 A, max. 4.8 W, PoE: (802.3af, 36 V - 57 V), 0.2 A - 0.1 A, max. 6 W; Wymiary: Ø121 × 92 mm (4.8" × 3.6"); Waga 585 g (1.3 lb.); IP67, IK10</t>
  </si>
  <si>
    <t>6941264038948</t>
  </si>
  <si>
    <t>DS-2CD2126G2-ISU(2.8mm)</t>
  </si>
  <si>
    <t>Kamera Turret 2MP AcuSense, posiadająca przetwornik: 1/2.8" Progressive Scan CMOS, Powered by Darkfighter Kolor: 0.002 Lux @ (F1.4, AGC ON); Migawka 1/3 s - 1/100,000 s; ICR, wolna migawka, WDR 120 dB; Obiektyw: 2.8 mm, HFOV 107°, VFOV 57°, DFOV 129°przesłona: F1.4; Zasięg IR do 30m, długość fali 850nm,  ; Rozdzielczość dla głównego strumienia: 50Hz: 25fps (1920 × 1080, 1280 × 720), 60Hz: 30fps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0.4 A, max. 4.8 W, PoE: (802.3af, 36 V - 57 V), 0.2 A - 0.1 A, max. 6 W; Wymiary: Ø121 × 92 mm (4.8" × 3.6"); Waga 585 g (1.3 lb.); -model ISU: IP66, IK10; 1 wejście/wyjście alarmowe; 1 wejście/ wyjście audio</t>
  </si>
  <si>
    <t>6941264039235</t>
  </si>
  <si>
    <t>DS-2CD2126G2-ISU(4mm)</t>
  </si>
  <si>
    <t>Kamera Turret 2MP AcuSense, posiadająca przetwornik: 1/2.8" Progressive Scan CMOS, Powered by Darkfighter Kolor: 0.002 Lux @ (F1.4, AGC ON); Migawka 1/3 s - 1/100,000 s; ICR, wolna migawka, WDR 120 dB; Obiektyw: 4 mm, HFOV 86°, VFOV 47°, DFOV 102°; przesłona: F1.4; Zasięg IR do 30m, długość fali 850nm,  ; Rozdzielczość dla głównego strumienia: 50Hz: 25fps (1920 × 1080, 1280 × 720), 60Hz: 30fps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0.4 A, max. 4.8 W, PoE: (802.3af, 36 V - 57 V), 0.2 A - 0.1 A, max. 6 W; Wymiary: Ø121 × 92 mm (4.8" × 3.6"); Waga 585 g (1.3 lb.);  -model ISU: IP66, IK10; 1 wejście/wyjście alarmowe; 1 wejście/ wyjście audio</t>
  </si>
  <si>
    <t>6941264039211</t>
  </si>
  <si>
    <t>Varifocal Lens</t>
  </si>
  <si>
    <t>Bullet,Powered by Darkfighter,Motorized Lens,IP67;IK10,2MP</t>
  </si>
  <si>
    <t>Kamera typu Bullet 2MP IR AcuSense, posiadająca przetwornik: 1/2.8" Progressive Scan CMOS, Powered by Darkfighter Kolor: 0.002 Lux @ (F1.4, AGC ON); Migawka 1/3 s - 1/100,000 s; ICR, wolna migawka, zachowuje ustawienia w przypadku zaniku i ponownego pojawienia się zasilania; WDR 120 dB; Obiektyw: 2.8 - 12 mm, HFOV 113° - 31°, VFOV 58° - 18°, DFOV 138° - 36°przesłona: F1.4; Zasięg IR do 60m, długość fali 850nm; Rozdzielczość dla głównego strumienia: 50Hz: 25fps (1920 × 1080, 1280 × 720)  , 60Hz: 30fps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1.12 A, max. 13.5 W, PoE: (802.3at, 42.5 V - 57 V), 0.5 A - 0.3A, max. 15 W; Wymiary: Ø144 × 333 mm (5.7" × 13.1") Waga 1450 g ; IP66, IK10; 1 wejście/wyjście alarmowe; 1 wejście/ wyjście audio</t>
  </si>
  <si>
    <t>6941264039341</t>
  </si>
  <si>
    <t>DS-2CD2746G2-IZS(2.8-12mm)</t>
  </si>
  <si>
    <t>Dome,Powered by Darkfighter,Motorized Lens,IP67,4MP</t>
  </si>
  <si>
    <t>Dome,Powered by Darkfighter,Motorized Lens,IP67,2MP</t>
  </si>
  <si>
    <t>Kamera kopułowa 2MP IR AcuSense, posiadająca przetwornik: 1/2.8" Progressive Scan CMOS, Powered by Darkfighter Kolor: 0.002 Lux @ (F1.4, AGC ON); Migawka 1/3 s - 1/100,000 s; ICR, wolna migawka, zachowuje ustawienia w przypadku zaniku i ponownego pojawienia się zasilania; WDR 120 dB; Obiektyw: 2.8 - 12 mm, HFOV 113° - 31°, VFOV 58° - 18°, DFOV 138° - 36°; przesłona: F1.4; Zasięg IR do 40m, długość fali 850nm; Rozdzielczość dla głównego strumienia: 50Hz: 25fps (1920 × 1080, 1280 × 720)  , 60Hz: 30fps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0.9 A, max. 10.8 W, PoE: (802.3af, 36 V - 57 V), 0.36 A - 0.23 A, max. 12.9 W; Wymiary: Ø153.5 × 133.1 mm ,Waga 830 g; IP66, IK10; 1 wejście/wyjście alarmowe; 1 wejście/ wyjście audio</t>
  </si>
  <si>
    <t>6941264039242</t>
  </si>
  <si>
    <t>DS-2CD2T26G2-4I(4mm)</t>
  </si>
  <si>
    <t xml:space="preserve">Kamera typu Bullet 2MP IR AcuSense, posiadająca przetwornik: 1/2.8" Progressive Scan CMOS, Powered by Darkfighter Kolor: 0.002 Lux @ (F1.4, AGC ON); Migawka 1/3 s - 1/100,000 s; ICR, wolna migawka; WDR 120 dB; Obiektyw: 4 mm, HFOV 86°, VFOV 47°, DFOV 102°; przesłona: F1.4; Zasięg IR do 80m, długość fali 850nm; Rozdzielczość dla głównego strumienia: 50Hz: 25fps (1920 × 1080, 1280 × 720)  60Hz: 30fps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4I: 12 VDC, 0.88 A, max. 10.5 W PoE: (802.3af, 36 V - 57 V), 0.34 A - 0.21 A, max. 12 W; Wymiary: Ø105 × 289.5 mm (4.1" × 11.4"), Waga 1090 g; IP67
</t>
  </si>
  <si>
    <t>6941264039051</t>
  </si>
  <si>
    <t>Kamera typu Bullet 2MP IR AcuSense, posiadająca przetwornik: 1/2.8" Progressive Scan CMOS, Powered by Darkfighter Kolor: 0.002 Lux @ (F1.4, AGC ON); Migawka 1/3 s - 1/100,000 s; ICR, wolna migawka; WDR 120 dB; Obiektyw: 2.8 mm, HFOV 107°, VFOV 57°, DFOV 129°; przesłona: F1.4; Zasięg IR do 40m, długość fali 850nm; Rozdzielczość dla głównego strumienia: 50Hz: 25fps (1920 × 1080, 1280 × 720)  , 60Hz: 30fps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0.5 A, max. 6.0 W, PoE: (802.3af, 36 V - 57 V), 0.2 A - 0.13 A, max. 7.0 W; Wymiary: Ø70 × 161.7 mm, Waga 480 g; IP67</t>
  </si>
  <si>
    <t>6941264038924</t>
  </si>
  <si>
    <t>DS-2CD2726G2T-IZS(2.8-12mm)</t>
  </si>
  <si>
    <t>Kamera kopułowa 2MP IR AcuSense, posiadająca przetwornik: 1/2.8" Progressive Scan CMOS, Powered by Darkfighter Kolor: 0.002 Lux @ (F1.4, AGC ON); Migawka 1/3 s - 1/100,000 s; ICR, wolna migawka, zachowuje ustawienia w przypadku zaniku i ponownego pojawienia się zasilania; WDR 120 dB; Obiektyw: 2.8 - 12 mm, HFOV 113° - 31°, VFOV 58° - 18°, DFOV 138° - 36°; przesłona: F1.4; Zasięg IR do 40m, długość fali 850nm; Rozdzielczość dla głównego strumienia: 50Hz: 25fps (1920 × 1080, 1280 × 720)  , 60Hz: 30fps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0.9 A, max. 10.8 W, PoE: (802.3af, 36 V - 57 V), 0.36 A - 0.23 A, max. 12.9 W; Wymiary: Ø153.5 × 133.1 mm ,Waga 830 g; IP67, IK10; 1 wejście/wyjście alarmowe; 1 wejście/ wyjście audio</t>
  </si>
  <si>
    <t>6941264039358</t>
  </si>
  <si>
    <t>Kamera typu Bullet 2MP IR AcuSense, posiadająca przetwornik: 1/2.8" Progressive Scan CMOS, Powered by Darkfighter Kolor: 0.002 Lux @ (F1.4, AGC ON); Migawka 1/3 s - 1/100,000 s; ICR, wolna migawka, zachowuje ustawienia w przypadku zaniku i ponownego pojawienia się zasilania; WDR 120 dB; Obiektyw: 2.8 - 12 mm, HFOV 113° - 31°, VFOV 58° - 18°, DFOV 138° - 36°przesłona: F1.4; Zasięg IR do 60m, długość fali 850nm; Rozdzielczość dla głównego strumienia: 50Hz: 25fps (1920 × 1080, 1280 × 720)  , 60Hz: 30fps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1.12 A, max. 13.5 W, PoE: (802.3at, 42.5 V - 57 V), 0.5 A - 0.3A, max. 15 W; Wymiary: Ø144 × 333 mm (5.7" × 13.1") Waga 1450 g ; IP67, IK10; 1 wejście/wyjście alarmowe; 1 wejście/ wyjście audio</t>
  </si>
  <si>
    <t>6941264039334</t>
  </si>
  <si>
    <t>DS-2CD2026G2-I(4mm)</t>
  </si>
  <si>
    <t>Bullet,40m,Fixed Lens,IP67,2MP</t>
  </si>
  <si>
    <t>Kamera typu Bullet 2MP IR AcuSense, posiadająca przetwornik: 1/2.8" Progressive Scan CMOS, Powered by Darkfighter Kolor: 0.002 Lux @ (F1.4, AGC ON); Migawka 1/3 s - 1/100,000 s; ICR, wolna migawka; WDR 120 dB; Obiektyw: 4 mm, HFOV 86°, VFOV 47°, DFOV 102°; przesłona: F1.4; Zasięg IR do 40m, długość fali 850nm; Rozdzielczość dla głównego strumienia: 50Hz: 25fps (1920 × 1080, 1280 × 720)  , 60Hz: 30fps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0.5 A, max. 6.0 W, PoE: (802.3af, 36 V - 57 V), 0.2 A - 0.13 A, max. 7.0 W; Wymiary: Ø70 × 161.7 mm, Waga 480 g; IP67</t>
  </si>
  <si>
    <t>6941264038900</t>
  </si>
  <si>
    <t>DS-2CD2026G2-IU(2.8mm)</t>
  </si>
  <si>
    <t>Kamera typu Bullet 2MP IR AcuSense, posiadająca przetwornik: 1/2.8" Progressive Scan CMOS, Powered by Darkfighter Kolor: 0.002 Lux @ (F1.4, AGC ON); Migawka 1/3 s - 1/100,000 s; ICR, wolna migawka; WDR 120 dB; Obiektyw: 2.8 mm, HFOV 107°, VFOV 57°, DFOV 129°; przesłona: F1.4; Zasięg IR do 40m, długość fali 850nm; Rozdzielczość dla głównego strumienia: 50Hz: 25fps (1920 × 1080, 1280 × 720)  , 60Hz: 30fps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0.5 A, max. 6.0 W, PoE: (802.3af, 36 V - 57 V), 0.2 A - 0.13 A, max. 7.0 W; Wymiary: Ø70 × 161.7 mm, Waga 480 g; -* model IU: IP66, 1 wbudowany mikrofon</t>
  </si>
  <si>
    <t>6941264039174</t>
  </si>
  <si>
    <t>DS-2CD2026G2-IU(4mm)</t>
  </si>
  <si>
    <t>Kamera typu Bullet 2MP IR AcuSense, posiadająca przetwornik: 1/2.8" Progressive Scan CMOS, Powered by Darkfighter Kolor: 0.002 Lux @ (F1.4, AGC ON); Migawka 1/3 s - 1/100,000 s; ICR, wolna migawka; WDR 120 dB; Obiektyw: 4 mm, HFOV 86°, VFOV 47°, DFOV 102°; przesłona: F1.4; Zasięg IR do 40m, długość fali 850nm; Rozdzielczość dla głównego strumienia: 50Hz: 25fps (1920 × 1080, 1280 × 720)  , 60Hz: 30fps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0.5 A, max. 6.0 W, PoE: (802.3af, 36 V - 57 V), 0.2 A - 0.13 A, max. 7.0 W; Wymiary: Ø70 × 161.7 mm, Waga 480 g; -* model IU: IP66, 1 wbudowany mikrofon</t>
  </si>
  <si>
    <t>6941264039150</t>
  </si>
  <si>
    <t>DS-2CD2326G2-IU(4mm)</t>
  </si>
  <si>
    <t>Turret,30m,Fixed Lens,IP67,2MP</t>
  </si>
  <si>
    <t>Kamera Turret 2MP AcuSense, posiadająca przetwornik: 1/2.8" Progressive Scan CMOS, Powered by Darkfighter Kolor: 0.002 Lux @ (F1.4, AGC ON); Migawka 1/3 s - 1/100,000 s; ICR, wolna migawka, WDR 120 dB; Obiektyw: 4 mm, HFOV 86°, VFOV 47°, DFOV 102°; Przesłona: F1.4; Zasięg IR do 30m, długość fali 850nm,  ; Rozdzielczość dla głównego strumienia: 50Hz: 25fps (1920 × 1080, 1280 × 720), 60Hz: 30fps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0.4 A, max. 4.8 W, PoE: (802.3af, 36 V - 57 V), 0.17 A - 0.1 A, max. 5.8 W; Wymiary: Ø138.3 × 126.3 mm (5.4" × 5.0"); Waga 770 g (1.7 lb.); -model IU wbudowany mikrofon, IP66</t>
  </si>
  <si>
    <t>6941264039105</t>
  </si>
  <si>
    <t>DS-2CD2326G2-IU(2.8mm)</t>
  </si>
  <si>
    <t>Kamera Turret 2MP AcuSense, posiadająca przetwornik: 1/2.8" Progressive Scan CMOS, Powered by Darkfighter Kolor: 0.002 Lux @ (F1.4, AGC ON); Migawka 1/3 s - 1/100,000 s; ICR, wolna migawka, WDR 120 dB; Obiektyw: 2.8 mm, HFOV 107°, VFOV 57°, DFOV 129°przesłona: F1.4; Zasięg IR do 30m, długość fali 850nm,  ; Rozdzielczość dla głównego strumienia: 50Hz: 25fps (1920 × 1080, 1280 × 720), 60Hz: 30fps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0.4 A, max. 4.8 W, PoE: (802.3af, 36 V - 57 V), 0.17 A - 0.1 A, max. 5.8 W; Wymiary: Ø138.3 × 126.3 mm (5.4" × 5.0"); Waga 770 g (1.7 lb.); -model IU wbudowany mikrofon, IP66</t>
  </si>
  <si>
    <t>6941264039112</t>
  </si>
  <si>
    <t>DS-2CD2T26G2-2I(4mm)</t>
  </si>
  <si>
    <t>Bullet,60m;80m,Fixed Lens,IP67,2MP</t>
  </si>
  <si>
    <t xml:space="preserve">Kamera typu Bullet 2MP IR AcuSense, posiadająca przetwornik: 1/2.8" Progressive Scan CMOS, Powered by Darkfighter Kolor: 0.002 Lux @ (F1.4, AGC ON); Migawka 1/3 s - 1/100,000 s; ICR, wolna migawka; WDR 120 dB; Obiektyw: 4 mm, HFOV 86°, VFOV 47°, DFOV 102°; przesłona: F1.4; Zasięg IR do 60m, długość fali 850nm; Rozdzielczość dla głównego strumienia: 50Hz: 25fps (1920 × 1080, 1280 × 720)  60Hz: 30fps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2I: 12 VDC, 0.63 A, max. 7.5 W PoE: (802.3af, 36 V -57 V), 0.25 A - 0.16 A, max. 9 W; Wymiary: Ø105 × 289.5 mm (4.1" × 11.4"), Waga 1090 g; IP67
</t>
  </si>
  <si>
    <t>6941264039068</t>
  </si>
  <si>
    <t>4G NVR</t>
  </si>
  <si>
    <t>DS-7604NI-K1/4G(STD)</t>
  </si>
  <si>
    <t>Rejestrator NVR DS-7604NI-K1/4G posiada bezprzewodowy dostęp do sieci 4G; 4 wejścia IP, do 8 MP, pasmo przychodzące/wychodzące 40 Mbps/80 Mbps, 1 wyście audio, 1 wejście dwukierunkowe audio, kompresja wideo H.265+/H.265/H.264+/H.264; Synchroniczne odtwarzanie na 4 kanałach, 16 zdalnych połączeń, 1 slot na kartę SIM/UIM, antena: 1 interfejs SMA; standard bezprzewodowy: GSM 850/900/1800/1900 MHz CDMA: 1x&amp;EVDO 800 MHz; TD-SCDMA: B34/B39; WCDMA : 900/1900/2100 MHz; TD-LTE: B38/B39/B40/B41; FDD- LTE: B1/B3/B7; 1 interfejs SATA do 6 TB, 4/1 wejście/wyjście alarmowe; Zasilanie: 12 VDC, 2A, Temperatura pracy: 10 °C do 55 °C, obudowa: Mini 1U chassis; Wymiary: 315 × 240 × 48 mm, Waga: ≤ 1 kg</t>
  </si>
  <si>
    <t>6941264035787</t>
  </si>
  <si>
    <t>DS-7604NI-K1/4P/4G(STD)</t>
  </si>
  <si>
    <t>4-ch@1080p,,1,4-ch,4-ch</t>
  </si>
  <si>
    <t>Rejestrator NVR DS-7604NI-K1/4G posiada bezprzewodowy dostęp do sieci 4G; 4 wejścia IP, do 8 MP, pasmo przychodzące/wychodzące 40 Mbps/80 Mbps, 1 wyście audio, 1 wejście dwukierunkowe audio, kompresja wideo H.265+/H.265/H.264+/H.264; Synchroniczne odtwarzanie na 4 kanałach, 16 zdalnych połączeń, 1 slot na kartę SIM/UIM, antena: 1 interfejs SMA; standard bezprzewodowy: GSM: 850/900/1800/1900 MHz; CDMA: 1x&amp;EVDO 800 MHz; TD-SCDMA: B34/B39; WCDMA : 900/1900/2100 MHz; TD-LTE: B38/B39/B40/B41; FDD- LTE: B1/B3/B7; FDD- LTE: B1/B3/B7; 1 interfejs SATA do 6 TB, 4/1 wejście/wyjście alarmowe; Zasilanie: 48 VDC, 1.3 A, Temperatura pracy: 10 °C do 55 °C, obudowa: Mini 1U chassis; Wymiary: 315 × 240 × 48 mm, Waga: ≤ 1.18 kg PoE: 4 interfejsy RJ-45 10/100 Mbps self-adaptive Ethernet, Moc ≤ 50 W, standard PoE: IEEE 802.3 af/at;</t>
  </si>
  <si>
    <t>6941264037255</t>
  </si>
  <si>
    <t>DS-7608NI-K1/4G(STD)</t>
  </si>
  <si>
    <t>Rejestrator NVR DS-7608NI-K1/4G posiada bezprzewodowy dostęp do sieci 4G; 8 wejścia IP, do 8 MP, pasmo przychodzące/wychodzące 80 Mbps/80 Mbps, 1 wyście audio, 1 wejście dwukierunkowe audio, kompresja wideo H.265+/H.265/H.264+/H.264; Synchroniczne odtwarzanie na 8 kanałach, 64 zdalnych połączeń, 1 slot na kartę SIM/UIM, antena: 1 interfejs SMA; standard bezprzewodowy: GSM 850/900/1800/1900 MHz CDMA: 1x&amp;EVDO 800 MHz; TD-SCDMA: B34/B39; WCDMA : 900/1900/2100 MHz; TD-LTE: B38/B39/B40/B41; FDD- LTE: B1/B3/B7; 1 interfejs SATA do 6 TB, 4/1 wejście/wyjście alarmowe; Zasilanie: 12 VDC, 2A, Temperatura pracy: 10 °C do 55 °C, obudowa: Mini 1U chassis; Wymiary: 315 × 240 × 48 mm, Waga: ≤ 1 kg</t>
  </si>
  <si>
    <t>6941264035794</t>
  </si>
  <si>
    <t>DS-7608NI-K1/8P/4G(STD)</t>
  </si>
  <si>
    <t>4-ch@1080p,,1,8-ch,8-ch</t>
  </si>
  <si>
    <t>Rejestrator NVR DS-7608NI-K1/P/4G posiada bezprzewodowy dostęp do sieci 4G; 8 wejścia IP, do 8 MP, pasmo przychodzące/wychodzące 80 Mbps/80 Mbps, 1 wyście audio, 1 wejście dwukierunkowe audio, kompresja wideo H.265+/H.265/H.264+/H.264; Synchroniczne odtwarzanie na 8 kanałach, 64 zdalnych połączeń, 1 slot na kartę SIM/UIM, antena: 1 interfejs SMA; standard bezprzewodowy: GSM: 850/900/1800/1900 MHz; CDMA: 1x&amp;EVDO 800 MHz; TD-SCDMA: B34/B39; WCDMA : 900/1900/2100 MHz; TD-LTE: B38/B39/B40/B41; FDD- LTE: B1/B3/B7; 1 interfejs SATA do 6 TB, 4/1 wejście/wyjście alarmowe; Zasilanie: 48 VDC, 1.8 A, Temperatura pracy: 10 °C do 55 °C, obudowa: Mini 1U chassis; Wymiary: 315 × 240 × 48 mm, Waga: ≤ 1.18 kg (2.6 lb); PoE: 8 interfejsów RJ-45 10/100 Mbps self-adaptive Ethernet, Moc ≤ 75 W, standard PoE: IEEE 802.3 af/at;</t>
  </si>
  <si>
    <t>6941264035800</t>
  </si>
  <si>
    <t>DS-7616NI-K2/16P/4G(STD)</t>
  </si>
  <si>
    <t>4-ch@1080p,,2,16-ch,16-ch</t>
  </si>
  <si>
    <t>Rejestrator NVR DS-7616NI-K2/P/4G posiada bezprzewodowy dostęp do sieci 4G; 16 wejścia IP, do 8 MP, pasmo przychodzące/wychodzące 160 Mbps/80 Mbps, 1 wyście audio, 1 wejście dwukierunkowe audio, kompresja wideo H.265+/H.265/H.264+/H.264; Synchroniczne odtwarzanie na 16 kanałach, 64 zdalnych połączeń, 1 wbudowany slot na kartę SIM/UIM, antena: 1 interfejs SMA; standard bezprzewodowy: GSM: 850/900/1800/1900 MHz; CDMA: 1x&amp;EVDO 800 MHz; TD-SCDMA: B34/B39; WCDMA : 900/1900/2100 MHz; TD-LTE: B38/B39/B40/B41; FDD- LTE: B1/B3/B7; 2 interfejsy SATA do 6 TB, 4/1 wejście/wyjście alarmowe; Zasilanie: 100 do 240 VAC, 50 do 60Hz, 2.5 A, Temperatura pracy: 10 °C do 55 °C, obudowa: Mini 1U chassis; Wymiary: 385 × 315 × 52 m, Waga: ≤ 2.5 kg (5.5 lb); PoE: 16 interfejsów RJ-45 10/100 Mbps self-adaptive Ethernet, Moc ≤ 150 W, standard PoE: IEEE 802.3 af/at;</t>
  </si>
  <si>
    <t>6941264035848</t>
  </si>
  <si>
    <t>DS-7204HQHI-K1/A(EU STD)(S)/4A+4/1ALM</t>
    <phoneticPr fontId="12" type="noConversion"/>
  </si>
  <si>
    <t>1,1×100Mbps,4MP lite;1080P,H.264;H.264+;H.265Pro;H.265Pro+;H.265,4</t>
  </si>
  <si>
    <t>Rejestrator DS-7204HQHI-K1/A(EU STD)(S)/4A+4/1ALM, posiada 4/1 wejścia/wyjścia alarmowe, 4 wejścia audio, wejście IP do 2 kanałów (lub do 6 kanałów IP), 4 wejścia analogowe; kompresja H.265/H.265+ , 1 interfejs SATA,CH01: 3MP @ 15fps, CH01-04:1920×1080P @15 fps, 4MP Lite@15fps/ch, wyjście CVBS, obudowa 1U case</t>
  </si>
  <si>
    <t>6941264022176</t>
  </si>
  <si>
    <t>DS-7208HQHI-K1/A(EU STD)(S)/4A+8/4ALM</t>
  </si>
  <si>
    <t>1,1×100Mbps,4MP lite;1080P,H.264;H.264+;H.265Pro;H.265Pro+;H.265,8</t>
  </si>
  <si>
    <t>8</t>
  </si>
  <si>
    <t>4MP lite;1080P</t>
  </si>
  <si>
    <t>Rejestrator DS-7208HQHI-K1/A(EU STD)(S)/4A+8/4ALM, posiada 8/4 wejścia/wyjścia alarmowe, 4 wejścia audio, wejście IP do 4 kanałów (lub do 12 kanałów IP), 8 wejścia analogowe; kompresja H.265/H.265+ , 1 interfejs SATA, CH01 &amp; 02: 3MP @ 15fps, CH01-08:1920×1080P @15 fps, 4MP Lite@15fps/ch, wyjście CVBS, obudowa 1U case</t>
  </si>
  <si>
    <t>6941264022374</t>
  </si>
  <si>
    <t>DS-7208HQHI-K2/A(EU STD)(S)/8A+8/4ALM</t>
  </si>
  <si>
    <t>2,1×100Mbps,4MP lite;1080P,H.264;H.264+;H.265Pro;H.265Pro+;H.265,8</t>
  </si>
  <si>
    <t>2</t>
  </si>
  <si>
    <t>Rejestrator DS-7208HQHI-K2/A(EU STD)(S)/8A+8/4ALM , posiada 8/4 wejścia/wyjścia alarmowe, 8 wejść audio, wejście IP do 4 kanałów (lub do 12 kanałów IP), 8 wejścia analogowe; kompresja H.265/H.265+ , 2 interfejsy SATA, CH01 &amp; 02: 3MP @ 15fps, CH01-08:1920×1080P @15 fps, 4MP Lite@15fps/ch, wyjście CVBS, obudowa 380 1U case</t>
  </si>
  <si>
    <t>6941264022268</t>
  </si>
  <si>
    <t>DS-7208HQHI-K2/A(EU STD)(S)/4A+8/4ALM</t>
  </si>
  <si>
    <t>Rejestrator DS-7208HQHI-K2/A(EU STD)(S)/4A+8/4ALM, posiada 8/4 wejścia/wyjścia alarmowe, 4 wejścia audio, wejście IP do 4 kanałów (lub do 12 kanałów IP), 8 wejścia analogowe; kompresja H.265/H.265+ , 2 interfejsy SATA, CH01 &amp; 02: 3MP @ 15fps, CH01-08:1920×1080P @15 fps, 4MP Lite@15fps/ch, wyjście CVBS, obudowa 380 1U case</t>
  </si>
  <si>
    <t>6941264022367</t>
  </si>
  <si>
    <t>DS-7208HQHI-K2(EU STD)(S)/8A</t>
  </si>
  <si>
    <t>Rejestrator Turbo HD DVR; wspiera kompresje wideo: H.265 Pro+/H.265 Pro/H.265; rozdzielczość kodowania: kiedy tryb 1080p lite wyłączony: 4 MP lite/3 MP/1080p/720p/VGA/WD1/4CIF/CIF Kiedy tryb 1080p Lite jest włączony: 4 MP lite/3 MP/1080p lite/720p lite/VGA/WD1/4CIF/CIF; dwa strumienie; wejście wideo IP do 4 kanałów ( lub do 12 kanałów); analogowe wejście wideo do 8 kanałów; Wejścia wideo: HDTVI/AHD/CVI/CVBS/IP; 8 wejść audio / 1 wyjście audio; dwukierunkowe audio, synchroniczne odtwarzanie na 8 kanałach; 64 zdalne połączenia; 1 interfejs sieciowy RJ45 10M/100M self-adaptive Ethernet; 2 interfejsy SATA , do 10TB; 2 interfejsy USB 2.0;  Analityka VCA dostępna na kamer analogowych jak i IPC; Detekcja przekroczenia linii i detekcja intruza dostępna na 4 kanałach; nagła zmiana sceny dostępna na 1 kanale dla DS-7216HQHI-K2/16A; Zasilanie: 12 VDC, 3.33 A; Temperatura pracy: -10 °C do +55 °C; Wymiary: 380 × 320 × 48 mm; Waga bez dysku ≤ 1.78 kg</t>
  </si>
  <si>
    <t>6941264022282</t>
  </si>
  <si>
    <t>DS-7208HUHI-K2(EU STD)(S)/8A</t>
  </si>
  <si>
    <t>2,1×1000Mbps,4MP;5MP;8MP,H.264;H.264+;H.265Pro;H.265Pro+;H.265,8</t>
  </si>
  <si>
    <t>4MP;5MP;8MP</t>
  </si>
  <si>
    <t xml:space="preserve">Rejestrator Turbo HD DVR; wspiera kompresje wideo: H.265 Pro+/H.265 Pro/H.265/H.264+/H.264; Rozdzielczość kodowania: Kiedy tryb 8 MP Lite jest wyłączony:
8 MP/5 MP/4 MP/3 MP/1080p/720p/WD1/4CIF/VGA/CIF Kiedy tryb 8 MP Lite włączony:
8 MP Lite/5 MP/4 MP/3MP/1080P/720P/WD1/4CIF/VGA/CIF; dwu strumienie; wejście wideo IP do 8 kanałów ( lub do 16kanałów); analogowe wejście wideo do 8 kanałów; 8 wejść audio, 1 wyjście audio; dwukierunkowe audio; synchroniczne odtwarzanie na 8 kanałach; 64 zdalne połączenia; Interfejs sieciowy: RJ45 10M/100M/1000M self-adaptive Ethernet; 2 interfejsy SATA, do 10 TB; 1 /1interfejs USB 2.0/ USB 3.0 ; 8/4 wejść/wyjść alarmowych; Analityka VCA dostępna na kamer analogowych jak i IPC; Detekcja przekroczenia linii i detekcja intruza dostępna na wszystkich kanałach; nagła zmiana sceny dostępna na 2 kanałach zasilanie: 12 VDC, 3.33 A; Temperatura pracy: -10 °C do +55 °C; Wymiary: 380 × 320 × 48 mm; Waga ≤ 1.78 kg (3.9 lb) 
</t>
  </si>
  <si>
    <t>6941264022749</t>
  </si>
  <si>
    <t>DS-7216HQHI-K1/A(EU STD)(S)/4A+4/1ALM</t>
  </si>
  <si>
    <t>1,1×1000Mbps,4MP lite;1080P,H.264;H.264+;H.265Pro;H.265Pro+;H.265,16</t>
  </si>
  <si>
    <t>16</t>
  </si>
  <si>
    <t>Rejestrator DS-7216HQHI-K1/A(EU STD)(S)/4A+4/1ALM, posiada 4/1 wejścia/wyjścia alarmowe, 4 wejścia audio, wejście IP do 8 kanałów (lub do 24 kanałów IP), 16 wejść analogowych; kompresja H.265/H.265+ , 1 interfejs SATA, CH01-04: 3MP @ 15fps, CH01-16:1920×1080P @15 fps, 4MP Lite@15fps/ch, wyjście 4K UHD, wyjście CVBS, obudowa 1U case</t>
  </si>
  <si>
    <t>6941264022251</t>
  </si>
  <si>
    <t>DS-7216HQHI-K2/A(EU STD)(S)/4A+16/4ALM</t>
  </si>
  <si>
    <t>2,1×1000Mbps,4MP lite;1080P,H.264;H.264+;H.265Pro;H.265Pro+;H.265,16</t>
  </si>
  <si>
    <t>Rejestrator DS-7216HQHI-K2/A(EU STD)(S)/4A+16/4ALM, posiada 16/4 wejść/wyjścia alarmowe, 4 wejścia audio, wejście IP do 8 kanałów (lub do 24 kanałów IP), 16 wejść analogowych; kompresja H.265/H.265+ , 2 interfejsy SATA, CH01-04: 3MP @ 15fps, CH01-16:1920×1080P @15 fps, 4MP Lite@15fps/ch, wyjście 4K UHD, wyjście CVBS, obudowa 380 1U case</t>
  </si>
  <si>
    <t>6941264022381</t>
  </si>
  <si>
    <t>DS-7216HQHI-K2/A(EU STD)(S)/16A+16/4ALM</t>
  </si>
  <si>
    <t>Rejestrator DS-7216HQHI-K2/A(EU STD)(S)/16A+16/4ALM, posiada 16/4 wejść/wyjścia alarmowe, 16 wejść audio, wejście IP do 8 kanałów (lub do 24 kanałów IP), 16 wejść analogowych; kompresja H.265/H.265+ , 2 interfejsy SATA, CH01-04: 3MP @ 15fps, CH01-16:1920×1080P @15 fps, 4MP Lite@15fps/ch, wyjście 4K UHD, wyjście CVBS, obudowa 380 1U case</t>
  </si>
  <si>
    <t>6941264022275</t>
  </si>
  <si>
    <t>DS-7216HQHI-K2(EU STD)(S)/16A</t>
  </si>
  <si>
    <t>Rejestrator Turbo HD DVR; wspiera kompresje wideo: H.265 Pro+/H.265 Pro/H.265; rozdzielczość kodowania: kiedy tryb 1080p lite wyłączony: 4 MP lite/3 MP/1080p/720p/VGA/WD1/4CIF/CIF Kiedy tryb 1080p Lite jest włączony: 4 MP lite/3 MP/1080p lite/720p lite/VGA/WD1/4CIF/CIF; dwa strumienie; wejście wideo IP do 8 kanałów ( lub do 24 kanałów); analogowe wejście wideo do 16 kanałów; Wejścia wideo: HDTVI/AHD/CVI/CVBS/IP; 16 wejść audio / 1 wyjście audio; dwukierunkowe audio, synchroniczne odtwarzanie na 16 kanałach; 128 zdalne połączenia; 1 interfejs sieciowy RJ45 10M/100M/1000M self-adaptive Ethernet; 2 interfejsy SATA , do 10TB; 1/1 interfejs USB 2.0/USB 3.0; Analityka VCA dostępna na kamer analogowych jak i IPC; Detekcja przekroczenia linii i detekcja intruza dostępna na 4 kanałach; nagła zmiana sceny dostępna na 1 kanale dla DS-7216HQHI-K2/16A; Zasilanie: 12 VDC, 5A; Temperatura pracy: -10 °C do +55 °C; Wymiary: 380 × 320 × 48 mm; Waga bez dysku ≤ 2 kg</t>
  </si>
  <si>
    <t>6941264022299</t>
  </si>
  <si>
    <t>DS-2CD2185G0-IMS(2.8mm)</t>
  </si>
  <si>
    <t>Dome,30m,Fixed Lens,IK10,8MP</t>
  </si>
  <si>
    <t>Kamera DS-2CD2185G0-IMS(2.8mm) posiad przetwornik obrazu 1/2.5" Progressive Scan CMOS, Min. Oświetlenie: 0.028 Lux @(F2.0, AGC ON), 0 Lux dla IR, WDR 120 dB; Obiektyw 2.8mm, HFOV 102°, VFOV: 53°, DFOV: 124°; Zasięg IR do 30m, Max. Rozdzielczość 3840 × 2160, Kompresja wideo H.265/H.264, Funkcje Smart: detekcja ruchu, sabotaż, wyjątki, detekcja twarz, detekcja intruza, detekcja przekroczenia linii, detekcja wejścia/wyjścia z obszaru, detekcja pozostawienia/zabrania przedmiotu, detekcja nagłej zmiany sceny; Poprawa obrazu: BLC, HLC, 3D DNR; Slot na kartę microSD/SDHC/SDXC (128 GB), lokalna pamięć i NAS (NFS,SMB/CIFS), ANR; 1/1 wejście/wyjście audio; 1/1 wejście/wyjście alarmowe; wyjście wideo:1 HDMI™, typ D, female plug (-M); Wyjście HDMI: 1920 × 1080 @50/60 fps(50/60 Hz), 1280 × 720 @50/60 fps(50/60 Hz); Temperatura pracy: -10 °C do 40 °C; Zasilanie: 12 VDC ± 25%; Wymiary: Φ 119 × 90 mm; Waga 520 g</t>
  </si>
  <si>
    <t>6954273690281</t>
  </si>
  <si>
    <t>DS-2DE4215W-DE(C)</t>
  </si>
  <si>
    <t>N/A,Powered by Darkfighter,15x,IP66,2MP</t>
  </si>
  <si>
    <t xml:space="preserve">Kamera DS-2DE4215W-DE  (C) posiada przetwornik obrazu 1/2.8" progressive scan CMOS; Kolor: 0.005 Lux @(F1.6, AGC ON) Cz/b: 0.001 Lux @(F1.6, AGC ON); 16x cyfrowy zoom, 24 programowalna maska prywatności, 120 dB WDR, ogniskowa: 5 mm to 75 mm, 15× optyczny zoom, HFOV: 53.8° do 4° (Wide-Tele) VFOV: 31.9° do 2.3° (Wide-Tele) DFOV: 60.4° do 4.6° (Wide-Tele), kompresja wideo: H.265+/H.265/H.264+/H.264; max. rozdzielczość: 1920 × 1080, wbudowany slot na kartę Micro SD/SDHC/SDXC, do 256 GB; NAS (NFS, SMB/ CIFS), ANR; Zasilanie: 12 VDC, 2.0 A &amp; PoE (802.3 at), 42.5 do 57 VDC, 0.6 A, Class4 Max.: 18 W, Temperatura pracy: -30°C do 65°C, materiał: ADC 12, PC+ABS, PC/PMMA; Wymiary: Φ 180 mm × 239.5 mm Waga: 2kg
</t>
  </si>
  <si>
    <t>DS-2DE5320W-AE3</t>
  </si>
  <si>
    <t>N/A,Powered by Darkfighter,20x,N/A,3MP</t>
  </si>
  <si>
    <t>20x</t>
  </si>
  <si>
    <t>Kamera DS-2DE5320W-AE(3) posiada przetwornik obrazu 1/2.8" progressive scan CMOS; Kolor: 0.05 Lux @(F1.6, AGC ON) Cz/b: 0.01Lux @(F1.6, AGC ON); 16x cyfrowy zoom, 24 programowalna maska prywatności, 120 dB WDR, ogniskowa: 4.7 mm do 94 mm, 20× optyczny zoom, kompresja wideo: H.265+/H.265/H.264+/H.264; max. rozdzielczość: 2048 × 1536, wbudowany slot na kartę Micro SD/SDHC/SDXC, do 256 GB; NAS (NFS, SMB/ CIFS), ANR; 2/1 wejścia/wyjście alarmowe, 1/1wejcie/wyjście audio; Zasilanie: 24 VAC,1.5 A, 50/60Hz i PoE(802.3at), 42.5 do 57 VDC, 0.6 A, Class 4 Max.: 22 W, Temperatura pracy: -10°C do 50°C, materiał: ADC 12, PC+ABS, PC/PMMA; Wymiary: Φ 220 mm × 280 mm (Φ 8.66" × 11.02") (montaż na zewnątrz). Φ 183.4 mm × 243 mm (Φ 7.22" × 9.57") (montaż wewnątrz), Φ 245 mm × 236 mm (Φ 9.65" × 9.29") (montaż w suficie); Waga: 6kg</t>
  </si>
  <si>
    <t>6954273631727</t>
  </si>
  <si>
    <t>DS-2DE5330W-AE3</t>
  </si>
  <si>
    <t>N/A,Powered by Darkfighter,30x,N/A,3MP</t>
  </si>
  <si>
    <t>30x</t>
  </si>
  <si>
    <t>Kamera DS-2DE5330W-AE3 posiada przetwornik 1/2.8" progressive scan CMOS, min. oświetlenie: Kolor: 0.05 Lux @(F1.6, AGC ON) Cz/b: 0.01 Lux @(F1.6, AGC ON), 16x cyfrowy zoom, 24 programowalne maski prywatności, 120 dB WDR; ogniskowa: 4.5 mm - 135 mm, 30 × optyczny zoom; HFOV 57.2° do 2.2° (Wide-Tele) VFOV: 44.4° do 1.6° (Wide-Tele) DFOV: 68.5° do 2.7° (Wide-Tele); Kompresja wideo H.265+/H.265/H.264+/H.264; max. rozdzielczość 2048 × 1536; Poprawa obrazu: HLC/BLC/3D DNR/Defog/EIS/obszar ekspozycji/ obszar ostrości; Pamięć masowa: slot na kartę Micro SD/SDHC/SDXC, do 256 GB; NAS (NFS, SMB/ CIFS), ANR; 2/1 wejście/wyjście alarmowe; 1/1 wejście/wyjście audio; Zasilanie: 24 VAC, 1.5 A, 50/60 Hz i PoE (802.3at), 42.5 do 57 VDC, 0.6 A, class4 Max.: 22 W; Temperatura pracy: 10°C do 50°C; materiał: ADC 12, PC+ABS, PC/PMMA; Wymiary: Φ 183.4 mm × 243 mm (Φ 7.22" × 9.57") (montaż wewnętrzny), Φ 245 mm × 236 mm (Φ 9.65" × 9.29") (do montażu w suficie), Waga 3kg</t>
  </si>
  <si>
    <t>6954273673383</t>
  </si>
  <si>
    <t>DS-7204HUHI-K1/E(STD)(S)</t>
  </si>
  <si>
    <t>1,1×100Mbps,4MP;5MP;8MP,H.264;H.264+;H.265Pro;H.265Pro+;H.265,4</t>
  </si>
  <si>
    <t>4</t>
  </si>
  <si>
    <t>Rejestrator DS-7204HUHI-K1/E(S) serii Turbo HD, kompresja wideo H.265 Pro+/H.265 Pro/H.265/H.264+/H.264; wejście IP: do 4 kanałów (lub do 8 kanałów) do rozdzielczości 8 MP, wejście analogowe do 4 kanałów; 1/1 wejście/wyjście audio, 1 dwukierunkowe audio, synchroniczne odtwarzanie na 4 kanałach, 32 zdalnych połączeń; 1 interfejs SATA, do 10 TB; obsługa VCA dla kamer analogowy i IP; Detekcja przekroczenia linii i detekcja intruza dostępna na wszystkich kanałach; detekcja nagłej zmiany sceny dostępna na 2 kanałach; Zasilanie 12 VDC, 1.5 A; temperatura pracy: -10 °C do +55 °C; Wymiary: 265 × 225 × 48 mm; Waga: ≤ 1.6 kg</t>
  </si>
  <si>
    <t>6941264022442</t>
  </si>
  <si>
    <t>DS-7208HUHI-K1/E(STD)(S)</t>
  </si>
  <si>
    <t>1,1×100Mbps,4MP;5MP;8MP,H.264;H.264+;H.265Pro;H.265Pro+;H.265,8</t>
  </si>
  <si>
    <t>Rejestrator DS-7208HUHI-K1/E(S) serii Turbo HD, kompresja wideo H.265 Pro+/H.265 Pro/H.265/H.264+/H.264; wejście IP: do 8 kanałów (lub do 16 kanałów) do rozdzielczości 8 MP, wejście analogowe do 4 kanałów; 1/1 wejście/wyjście audio, 1 dwukierunkowe audio, synchroniczne odtwarzanie na 8 kanałach, 64 zdalnych połączeń; 1 interfejs SATA, do 10 TB; obsługa VCA dla kamer analogowy i IP; Detekcja przekroczenia linii i detekcja intruza dostępna na wszystkich kanałach; detekcja nagłej zmiany sceny dostępna na 2 kanałach; Zasilanie 12 VDC, 1.8 A ; temperatura pracy: -10 °C do +55 °C; Wymiary: 265 × 225 × 48 mm; Waga: ≤ 1.6 kg</t>
  </si>
  <si>
    <t>6941264022459</t>
  </si>
  <si>
    <t>IPC-Wireless Series</t>
  </si>
  <si>
    <t>DS-2CV2026G0-IDW(2.8mm)(D)/FUS</t>
  </si>
  <si>
    <t>Bullet,Normal,Fixed Lens,IP66,2MP</t>
  </si>
  <si>
    <t>Kamera IP 2 MP EXIR typu Bullet Wi-Fi, posiada przetwornik: 1/2.8" Progressive Scan 2MP CMOS, min. Oświetlenie: Kolor:0.009 Lux @ (F1.6, AGC ON), 0 Lux dla IR; WDR 120 dB; Obiektyw 2.8mm, kąt widzenia HFOV: 101°, VFOV: 54°, DFOV: 119°;  zasięg IR do 30m, dodatkowy oświetlacz typu smart, alarm świetlny i dźwiękowy, dwa strumienie; kompresja wideo: H.265/H.264, rozdzielczość obrazu 1920 × 1080; Pamięć masowa: NAS (NFS, SMB/CIFS); poprawa obrazu: BLC, HLC, 3D DNR; wbudowany slot na kartę micro SD/SDHC/SDXC do 256 GB; interfejs komunikacyjny: 1 RJ45 10M/100M self-adaptive Ethernet port; FUNKCJE: zdarzenia typu smart (detekcja intruza, detekcja przekroczenia linii, detekcja wejścia/wyjścia z obszaru), zdarzenia podstawowe; klasyfikacja człowiek/ pojazd; Temperatura pracy: -30 °C do 60 °C; zasilanie: 12 VDC ± 25%, materiał: metal&amp; plastik; wymiary: 175.6× 73.0 × 89.1mm; waga kamery w przybliżeniu: 450 g; IP66; WI-FI: Tryb szyfrowania: 64/128-bit WEP, WPA-EAP/WPA2-EAP, WPA-PSK/WPA4-PSK; protokół Wi-Fi: IEEE802.11b, 802.11g, 802.11n; zakres częstotliwości 2.4 GHz - 2.4835 GHz; przepustowość 20/40 MHz; zasięg bezprzewodowy do 120m</t>
  </si>
  <si>
    <t>6941264051435</t>
  </si>
  <si>
    <t>DS-2CV2026G0-IDW(4mm)(D)/FUS</t>
  </si>
  <si>
    <t>Kamera IP 2 MP EXIR typu Bullet Wi-Fi, posiada przetwornik: 1/2.8" Progressive Scan 2MP CMOS, min. Oświetlenie: Kolor:0.009 Lux @ (F1.6, AGC ON), 0 Lux dla IR; WDR 120 dB; Obiektyw 4mm, kąt widzenia HFOV: 82°, VFOV: 44°, DFOV: 97°zasięg IR do 30m, dodatkowy oświetlacz typu smart, alarm świetlny i dźwiękowy, dwa strumienie; kompresja wideo: H.265/H.264, rozdzielczość obrazu 1920 × 1080; Pamięć masowa: NAS (NFS, SMB/CIFS); poprawa obrazu: BLC, HLC, 3D DNR; wbudowany slot na kartę micro SD/SDHC/SDXC do 256 GB; interfejs komunikacyjny: 1 RJ45 10M/100M self-adaptive Ethernet port; FUNKCJE: zdarzenia typu smart (detekcja intruza, detekcja przekroczenia linii, detekcja wejścia/wyjścia z obszaru), zdarzenia podstawowe; klasyfikacja człowiek/pojazd; Temperatura pracy: -30 °C do 60 °C; zasilanie: 12 VDC ± 25%, materiał: metal&amp; plastik; wymiary: 175.6× 73.0 × 89.1mm; waga kamery w przybliżeniu: 450 g; IP66; WI-FI: Tryb szyfrowania: 64/128-bit WEP, WPA-EAP/WPA2-EAP, WPA-PSK/WPA4-PSK; protokół Wi-Fi: IEEE802.11b, 802.11g, 802.11n; zakres częstotliwości 2.4 GHz - 2.4835 GHz; przepustowość 20/40 MHz; zasięg bezprzewodowy do 120m</t>
  </si>
  <si>
    <t>6941264051442</t>
  </si>
  <si>
    <t>DS-2CV2046G0-IDW(2.8mm)(D)/FUS</t>
  </si>
  <si>
    <t>Bullet,Normal,Fixed Lens,IP66,4MP</t>
  </si>
  <si>
    <t>Kamera IP 4 MP EXIR typu Bullet Wi-Fi, posiada przetwornik: 1/2.7" Progressive Scan 4MP CMOS, min. Oświetlenie: Kolor:0.009 Lux @ (F1.6, AGC ON), 0 Lux dla IR; WDR 120 dB; Obiektyw 2.8mm, kąt widzenia HFOV: 97°, VFOV: 52°, DFOV: 114°; zasięg IR do 30m, dodatkowy oświetlacz typu smart, alarm świetlny i dźwiękowy, dwa strumienie; kompresja wideo: H.265/H.264, rozdzielczość obrazu 2560 × 1440; Pamięć masowa: NAS (NFS, SMB/CIFS); poprawa obrazu: BLC, HLC, 3D DNR; wbudowany slot na kartę micro SD/SDHC/SDXC do 256 GB; interfejs komunikacyjny: 1 RJ45 10M/100M self-adaptive Ethernet port; FUNKCJE: zdarzenia typu smart (detekcja intruza, detekcja przekroczenia linii, detekcja wejścia/wyjścia z obszaru), zdarzenia podstawowe; klasyfikacja człowiek/pojazd; Temperatura pracy: -30 °C do 60 °C; zasilanie: 12 VDC ± 25%, materiał: metal&amp; plastik; wymiary: 175.6× 73.0 × 89.1mm; waga kamery w przybliżeniu: 450 g; IP66; WI-FI: Tryb szyfrowania: 64/128-bit WEP, WPA-EAP/WPA2-EAP, WPA-PSK/WPA4-PSK; protokół Wi-Fi: IEEE802.11b, 802.11g, 802.11n; zakres częstotliwości 2.4 GHz - 2.4835 GHz; przepustowość 20/40 MHz; zasięg bezprzewodowy do 120m</t>
  </si>
  <si>
    <t>6941264051459</t>
  </si>
  <si>
    <t>DS-2CV2046G0-IDW(4mm)(D)/FUS</t>
  </si>
  <si>
    <t>Kamera IP 4 MP EXIR typu Bullet Wi-Fi, posiada przetwornik: 1/2.7" Progressive Scan 4MP CMOS, min. Oświetlenie: Kolor:0.009 Lux @ (F1.6, AGC ON), 0 Lux dla IR; WDR 120 dB; Obiektyw 4mm, kąt widzenia HFOV: 79°, VFOV: 42°, DFOV: 93°; zasięg IR do 30m, dodatkowy oświetlacz typu smart, alarm świetlny i dźwiękowy, dwa strumienie; kompresja wideo: H.265/H.264, rozdzielczość obrazu 2560 × 1440; Pamięć masowa: NAS (NFS, SMB/CIFS); poprawa obrazu: BLC, HLC, 3D DNR; wbudowany slot na kartę micro SD/SDHC/SDXC do 256 GB; interfejs komunikacyjny: 1 RJ45 10M/100M self-adaptive Ethernet port; FUNKCJE: zdarzenia typu smart (detekcja intruza, detekcja przekroczenia linii, detekcja wejścia/wyjścia z obszaru), zdarzenia podstawowe; klasyfikacja człowiek/pojazd; Temperatura pracy: -30 °C do 60 °C; zasilanie: 12 VDC ± 25%, materiał: metal&amp; plastik; wymiary: 175.6× 73.0 × 89.1mm; waga kamery w przybliżeniu: 450 g; IP66; WI-FI: Tryb szyfrowania: 64/128-bit WEP, WPA-EAP/WPA2-EAP, WPA-PSK/WPA4-PSK; protokół Wi-Fi: IEEE802.11b, 802.11g, 802.11n; zakres częstotliwości 2.4 GHz - 2.4835 GHz; przepustowość 20/40 MHz; zasięg bezprzewodowy do 120m</t>
  </si>
  <si>
    <t>6941264051466</t>
  </si>
  <si>
    <t>DS-2CD2421G0-IDW(2.8mm)(W)</t>
  </si>
  <si>
    <t>Cube,Normal,Fixed Lens,N/A,2MP</t>
  </si>
  <si>
    <t xml:space="preserve">Kamera sieciowa 2MP IR Fixed Cube, łączność Wi-Fi, Matryca: 1/2.7" Progressive Scan CMOS, Min. Oświetlenie: Kolor 0.028 Lux @ (F2.0, AGC ON), Migawka:  1/3 s do 1/100,000 s, Wolna Migawka: Tak, Dzień&amp;Noc: Filtr podczerwieni, WDR: DWDR, FOV: 2mm:  HFOV: 132°,  VFOV: 77°, DFOV: 153° 2,8mm: HFOV: 107°,   VFOV: 57°, DFOV: 126° 4mm: HFOV: 85°, VFOV: 45°, DFOV: 101°, zasięg diody IR: do 10m, długość fali: 850nm, Wideo: max. rozdzielczość: 3840x2160, Główny strumień: 50Hz: 25 fps(1920x1080, 1280x720), 60Hz: 30fps(1920x1080, 1280x720), Kompresja wideo: Główny strumień: H.265/H.264/H.265+, API: ONVIF(Profil S, Profil G), ISAPI, SDK, Protokoły: TCP/IP, ICMP, DHCP, DNS, DDNS, RTP, RTSP, NTP, UPnP, SMTP, IGMP, IPv6, UDP, QoS, Bonjour, Obraz: Przełączanie dzień&amp;noc: dzień, noc, automatyczny i planowany, wzmocnienie obrazu: BLC, HLC, 3D DNR, Ustawienia Obrazu: Saturacja, jasność, kontrast, ostrość, AGC i balans bieli dostosowywany przez użytkownika, oprogramowanie lub przeglądarkę internetową, Interfejs: Interfejs komunikacyjny: 1 RJ45 10M/100M self-adaptive Ethernet port, przechowywanie danych: wbudowany slot na kartę micro SD/SDHC/SDXC do 256GB, Funkcje SMART: podstawowe zdarzenia: detekcja ruchu, sabotaż, wyjątki (utrata połączenia, konfilk adresów IP, zły login, pełny HDD, błąd HDD), detekckja zmiany sceny, Metody powiązania: Wysyłanie na FTP/NAS/kartę pamięci, powiadamianie centrum nadzoeu, wyzwalanie nagrywania, wyzwalanie przechwytywania, ostrzeżenia audio; wykrywanie ludzkiego ciała przy pomocy diody PIR; Ogólne: Warunki eksploatacji: -10 °C do 40°C (14 °F do 104 °F), wilgotność 95% lub mniej bez kondensacji, źródło zasilania : DS-2CD2421G0-IW: 
12 VDC ± 25%, Ø5.5 mm koncentryczna wtyczka; PoE (802.3af, klasa 3) 
DS-2CD2421G0-IDW: 
12 VDC ± 25%, Ø5.5 mm koncentryczna wtyczka 
DS-2CD2421G0-I: 
12 VDC ± 25%, Ø5.5 mm koncentryczna wtyczka; PoE (802.3af, klasa 3), Pobór energii: DS-2CD2421G0-IW: 
12 VDC, 0.54 A, max. 6.5 W 
PoE (802.3af, 36 V do 57 V), 0.21 A do 0.13 A, max. 7.5 W 
DS-2CD2421G0-IDW: 
12 VDC, 0.54 A, max. 6.5 W 
DS-2CD2421G0-I: 
12 VDC, 0.42 A, max. 5 W 
PoE (802.3af, 36 V do 57 V), 0.17 A do 0.11 A, max. 6 W, Materiał: plastik, Wymiary kamery: 102.9 × 65.2 × 32.6 mm (4'' × 2.6'' × 1.3''), Waga kamery: około 120g(0.3lb), Ochrona:IP66 (IEC 60529-2013), IK10(IEC 62262:2002)
</t>
  </si>
  <si>
    <t>6941264048886</t>
  </si>
  <si>
    <t>Easy IP 1.0+ (H.265)</t>
  </si>
  <si>
    <t>DS-2CD2421G0-IW(2.8mm)(W)</t>
  </si>
  <si>
    <t>Kamera sieciowa 2MP IR Fixed Cube, łączność Wi-Fi, Matryca: 1/2.7" Progressive Scan CMOS, Min. Oświetlenie: Kolor 0.028 Lux @ (F2.0, AGC ON), Migawka:  1/3 s do 1/100,000 s, Wolna Migawka: Tak, Dzień&amp;Noc: Filtr podczerwieni, WDR: DWDR, FOV: 2mm:  HFOV: 132°,  VFOV: 77°, DFOV: 153° 2,8mm: HFOV: 107°,   VFOV: 57°, DFOV: 126° 4mm: HFOV: 85°, VFOV: 45°, DFOV: 101°, zasięg diody IR: do 10m, długość fali: 850nm, Wideo: max. rozdzielczość: 3840x2160, Główny strumień: 50Hz: 25 fps(1920x1080, 1280x720), 60Hz: 30fps(1920x1080, 1280x720), Kompresja wideo: Główny strumień: H.265/H.264/H.265+, API: ONVIF(Profil S, Profil G), ISAPI, SDK, Protokoły: TCP/IP, ICMP, DHCP, DNS, DDNS, RTP, RTSP, NTP, UPnP, SMTP, IGMP, IPv6, UDP, QoS, Bonjour, Obraz: Przełączanie dzień&amp;noc: dzień, noc, automatyczny i planowany, wzmocnienie obrazu: BLC, HLC, 3D DNR, Ustawienia Obrazu: Saturacja, jasność, kontrast, ostrość, AGC i balans bieli dostosowywany przez użytkownika, oprogramowanie lub przeglądarkę internetową, Interfejs: Interfejs komunikacyjny: 1 RJ45 10M/100M self-adaptive Ethernet port, przechowywanie danych: wbudowany slot na kartę micro SD/SDHC/SDXC do 256GB, Funkcje SMART: podstawowe zdarzenia: detekcja ruchu, sabotaż, wyjątki (utrata połączenia, konfilk adresów IP, zły login, pełny HDD, błąd HDD), detekckja zmiany sceny;  wykrywanie ludzkiego ciała przy pomocy diody PIR; Metody powiązania: Wysyłanie na FTP/NAS/kartę pamięci, powiadamianie centrum nadzoeu, wyzwalanie nagrywania, wyzwalanie przechwytywania, ostrzeżenia audio, Ogólne: Warunki eksploatacji: -10 °C do 40°C (14 °F do 104 °F), wilgotność 95% lub mniej bez kondensacji, źródło zasilania : DS-2CD2421G0-IW: 
12 VDC ± 25%, Ø5.5 mm koncentryczna wtyczka; PoE (802.3af, klasa 3) 
DS-2CD2421G0-IDW: 
12 VDC ± 25%, Ø5.5 mm koncentryczna wtyczka 
DS-2CD2421G0-I: 
12 VDC ± 25%, Ø5.5 mm koncentryczna wtyczka; PoE (802.3af, klasa 3), Pobór energii: DS-2CD2421G0-IW: 
12 VDC, 0.54 A, max. 6.5 W 
PoE (802.3af, 36 V do 57 V), 0.21 A do 0.13 A, max. 7.5 W 
DS-2CD2421G0-IDW: 
12 VDC, 0.54 A, max. 6.5 W 
DS-2CD2421G0-I: 
12 VDC, 0.42 A, max. 5 W 
PoE (802.3af, 36 V do V), 0.17 A do 0.11 A, max. 6 W, Materiał: plastik, Wymiary kamery: 102.9 × 65.2 × 32.6 mm (4'' × 2.6'' × 1.3''), Waga kamery: około 120g(0.3lb), Ochrona:IP66 (IEC 60529-2013), IK10(IEC 62262:2002)</t>
  </si>
  <si>
    <t>6941264048794</t>
  </si>
  <si>
    <t>DS-2CD2423G0-IW(2.8mm)(W)</t>
  </si>
  <si>
    <t xml:space="preserve">Kamera sieciowa 2MP IR Fixed Cube, wykrywanie ludzkiego ciała przy pomocy diody PIR, łączność Wi-Fi, Matryca: 1/2.7" Progressive Scan CMOS, Min. Oświetlenie: Kolor 0.01 Lux @ (F1.2, AGC ON), 0.028 lux @(F2.0, AGC ON), 0 lux z IR, Migawka: 1/3 s do 1/100,000 s, Wolna Migawka: Tak, Dzień&amp;Noc: filtr IR, Wide Dynamic Range: 120dB, DNR: 3D DNR, Obiektyw: Soczewka: 2.8/4mm, Apertura: F2.0, FOV: 2.8mm:  HFOV: 114°,  VFOV: 62°,  DFOV: 135°, 4mm:  HFOV: 86°,  VFOV: 46°,  DFOV: 102°, Oświetlenie: Zasięg IR: 10m, długość fali: 850nm, Wideo: Max, rozdzielczość: 3840x2160, Główny strumień: 50Hz: 25 fps (1920 × 1080, 1280 × 960, 1280 × 720)
60Hz: 30 fps (1920 × 1080, 1280 × 960, 1280 × 720), Kompresja Video: Główny strumień: H.265/H.264, Sieć: Przechowywanie danych: slot na kartę Micro SD/SDHC,SDXC do 128GB, zapis na NAS(NFS,SMB/CIFS), ANR, Symultaniczny podgląd na żywo: do 6 kanałów, Obraz: wzmocnienie obrazu: BLC/3D DNR/ HLC, przełącznik dzień/noc: dzień, noc, automatyczny, wg planu, Interfejs: interfejs komunikacyjny: 1 RJ45 10M/100M self-adaptive Ethernet port, Ogólne: Warunki eksploatacji: -10 °C do +40 °C (14 °F do +104 °F), wilgotność 95% lub mniej (bez kondensacji), Źródło zasilania: 12 VDC ± 25%, PoE (802.3af, klasa 3), Pobór energii: 12 VDC, 0.5 A, max. 6 W, Ø5.5 mm wtyczka koncentryczna; PoE (802.3af, 36 V do 57 V), 0.2 A do 0.1 A, max. 7 W, Wymiary: 102.8 mm × 65.2 mm × 32.6 mm (4.1" × 2.6" × 1.3"), Waga kamery: około 128g (0.3lb),  
</t>
  </si>
  <si>
    <t>6941264048848</t>
  </si>
  <si>
    <t>DS-2CD2425FWD-IW(2.8mm)(W)</t>
  </si>
  <si>
    <t>Kamera IP 2 MP typu Cube Wi-Fi, generuje wysokiej jakości obraz w rozdzielczości 1920x1080, posiada przetwornik obrazu: 1/2.8" Progressive Scan CMOS; min. Oświetlenie: kolor 0.009 lux @(F1.6, AGC ON), 0 lux dla IR; WDR 120 dB;; Obiektyw: 2.8 mm, HFOV: 108°, VFOV: 59°, DFOV: 129°; Zasięg IR do 10m, Zasięg PIR do 10m kąt PIR poziomo: 90°, pionowo: 80°; kompresja wideo: główny strumień: H.265/H.264; BLC/3D DNR/HLC; Wi-Fi: przepustowość: 20 M/40 M, Zabezpieczenia: WPA, WPA2; zasięg bezprzewodowy do 50m, standard bezprzewodowy IEEE 802.11b/g/n, zakres częstotliwości 2.412 GHz do 2.4835 GHz; Pamięć masowa: slot na kartę Micro SD/SDHC/SDXC (128 GB), lokalna pamięć i NAS (NFS, SMB/CIFS), ANR; Temperatura pracy: -10 °C do +40 °C; zasilanie: 12 VDC ± 20%, PoE (802.3af, class 3) materiał: plastik; wymiary: 102.8 mm × 65.2 mm × 32.6 mm; waga w przybliżeniu 128g; Wsparcie kompresji dla głównego strumienia: H.264+, H.265+; Analityka zdarzeń: detekcja przekroczenia linii, detekcja intruza, detekcja pozostawiania/zabrania przedmiotu; FUNKCJE smart: detekcja twarzy, detekcja nagłej zmiany sceny</t>
  </si>
  <si>
    <t>6941264048992</t>
  </si>
  <si>
    <t>DS-2CD2443G0-IW(4mm)(W)</t>
  </si>
  <si>
    <t>Cube,Normal,Fixed Lens,N/A,4MP</t>
  </si>
  <si>
    <t xml:space="preserve">Kamera sieciowa 4 MP typu Cube. Detekcja ludzkiego ciała dzięki wpudowanej diodzie PIR. Matryca: 1/3" Progressive Scan CMOS. Min. Oświetlenie: 0.01 Lux @ (F1.2, AGC ON), 0.018 lux @(F1.6, AGC ON), 0 lux z włączonym IR. Wolna migawka. Dzień&amp;noc: filtr IR. WDR: 120 dB. FOV: 4 mm,  HFOV: 78°,  VFOV: 42°,  DFOV: 93°. Apertura F1.6. Zasięg IR do 10m. Długość fali 850nm. Max. rozdzielczość: 2688 × 1520. 3 strumienie. Główny strumień: 50Hz: 25 fps (2688 × 1520, 2560 × 1440, 2304 × 1296, 1920 × 1080, 1280 × 720)
60Hz: 30 fps (2688 × 1520, 2560 × 1440, 2304 × 1296, 1920 × 1080, 1280 × 720). Kompresja dla głównego strumienia: H.265/H.264. Wzmocnienie obrazu: BLC/3D DNR/HLC. Ustawienia obrazu: tryb korytarzowy, nasycenie, jasność, kontrast, ostrość, balans bieli regulowany przez oprogramowanie klienta lub przeglądarkę internetową. Przełącznik dzień/noc: dzień/noc/automatyczny/wg.harmonogramu. Pamięć masowa: obsługa kart Micro SD/SDHC/SDXC do 128GB, NAS (NFS, SMB/CIFS), ANR. Protokoły: 802.11b: DQPSK, DBPSK, CCK
802.11g/n: OFDM/64-QAM, 16-QAM, QPSK, BPSK
API: ONVIF Profil S, Profil G), ISAPI. Interfejs komunikacyjny: 1 RJ45 10M/100M self-adaptive Ethernet port. Warunki eksploatacji: -10 °C do +40 °C (14 °F do +104 °F), wilgotność 95% lub mniej (bez kondensacji). Zasilanie: 12 VDC ± 25%, PoE (802.3af, klasa 3), Pobór energii:12 VDC, 0.5 A, max. 6 W, Ø5.5 mm wejście koncentryczne; PoE (802.3af, 36 V do 57 V), 0.2 A do 0.1 A, max. 7 W. Materiał: plastik. Wymiary: 102.8 mm × 65.2 mm × 32.6 mm (4.1" × 2.6" × 1.3"). Waga: około 128 g (0.3 lb.)
</t>
  </si>
  <si>
    <t>6941264048985</t>
  </si>
  <si>
    <t>DS-2CD2443G0-IW(2.8mm)(W)</t>
  </si>
  <si>
    <t>Kamera IP 4 MP typu Cube Wi-Fi, generuje wysokiej jakości obraz w rozdzielczości 2688 × 1520, posiada przetwornik obrazu: 1/3" Progressive Scan CMOS; min. Oświetlenie: kolor 0.01 Lux @ (F1.2, AGC ON), 0.018 lux @(F1.6, AGC ON), 0 lux dla IR; WDR 120 dB;; Obiektyw: 2.8 mm, HFOV: 98°, VFOV: 55°, DFOV: 114°; Zasięg IR do 10m, Zasięg PIR do 10m kąt PIR poziomo: 90°, pionowo: 80°; kompresja wideo: główny strumień: H.265/H.264; BLC/3D DNR/HLC; Wi-Fi: przepustowość: 20 M/40 M, Zabezpieczenia: WPA, WPA2; zasięg bezprzewodowy do 50m, standard bezprzewodowy IEEE 802.11b/g/n, zakres częstotliwości 2.412 GHz do 2.4835 GHz; Pamięć masowa: slot na kartę Micro SD/SDHC/SDXC (128 GB), lokalna pamięć i NAS (NFS, SMB/CIFS), ANR; Temperatura pracy: -10 °C do +40 °C; zasilanie: 12 VDC ± 25%, PoE (802.3af, class 3); materiał: plastik; wymiary: 102.8 mm × 65.2 mm × 32.6 mm; waga w przybliżeniu 128g; Wsparcie kompresji dla głównego strumienia: H.264+, H.265+; FUNKCJE smart: detekcja twarzy</t>
  </si>
  <si>
    <t>6941264048978</t>
  </si>
  <si>
    <t>DS-2CD2026G2-IU/SL(2.8mm)</t>
  </si>
  <si>
    <t>Kamera DS-2CD2026G2-IU/SL(2.8mm) AcuSense 2MP typu Bullet z technologią powered by Darkfighter; przetwornik obrazu: 1/2.8" Progressive Scan CMOS, min. oświetlenie: kolor 0.002 Lux @ (F1.4, AGC ON), WDR 120 dB; Obiektyw: 2.8mm HFOV: 107°, VFOV: 57°, DFOV: 129°; zasięg IR do 40m; Max. Rozdzielczość 1920 × 1080, kompresja wideo: H.265/H.264; Trzy strumienie; Poprawa obrazu: BLC, HLC, 3D DNR; 1 wbudowany mikrofon, 1 wbudowany głośnik, slot na kartę micro SD do 256 GB, funkcje VCA; Temperatura pracy: -30 °C do 60 °C; zasilanie: 12 VDC ± 25%, materiał: metal, Wymiary: 72.9 × 73.3 × 191.1 mm; Waga: 590g</t>
  </si>
  <si>
    <t>6941264046981</t>
  </si>
  <si>
    <t>DS-2CD2026G2-IU/SL(4mm)</t>
  </si>
  <si>
    <t>Kamera DS-2CD2026G2-IU/SL(4 mm) AcuSense 2MP typu Bullet z technologią powered by Darkfighter; przetwornik obrazu: 1/2.8" Progressive Scan CMOS, min. oświetlenie: kolor 0.002 Lux @ (F1.4, AGC ON), WDR 120 dB; Obiektyw: 4mm HFOV: 86°, VFOV: 47°, DFOV: 102°; zasięg IR do 40m; Max. Rozdzielczość 1920 × 1080, kompresja wideo: H.265/H.264; Trzy strumienie; Poprawa obrazu: BLC, HLC, 3D DNR; 1 wbudowany mikrofon, 1 wbudowany głośnik, slot na kartę micro SD do 256 GB, funkcje VCA; Temperatura pracy: -30 °C to 60 °C; zasilanie: 12 VDC ± 25%, materiał: metal, Wymiary: 72.9 × 73.3 × 191.1 mm; Waga: 590g</t>
  </si>
  <si>
    <t>6941264046998</t>
  </si>
  <si>
    <t>DS-2CD2326G2-ISU/SL(4mm)</t>
  </si>
  <si>
    <t>Kamera DS-2CD2326G2-ISU/SL(4mm) AcuSense 2MP typu Turret z technologią powered by Darkfighter; przetwornik obrazu: 1/2.8" Progressive Scan CMOS, min. oświetlenie: kolor 0.002 Lux @ (F1.4, AGC ON), WDR 120 dB; Obiektyw: 4 mm, HFOV 86°, VFOV 47°, DFOV 102°zasięg IR do 30m; Max. Rozdzielczość 1920 × 1080, kompresja wideo: H.265/H.264; Trzy strumienie; Poprawa obrazu: BLC, HLC, 3D DNR; 1/1 wejście/wyjście audio; 1/1 wejście wyjście alarmowe; 1 wbudowany mikrofon, 1 wbudowany głośnik, slot na kartę micro SD do 256 GB, funkcje VCA; Temperatura pracy: -30 °C do 60 °C; zasilanie: 12 VDC ± 25%, materiał: metal, Wymiary: Ø138.3 × 124.5 mm; Waga: 800g</t>
  </si>
  <si>
    <t>6941264045106</t>
  </si>
  <si>
    <t>DS-2CD2326G2-ISU/SL(2.8mm)</t>
  </si>
  <si>
    <t>Kamera DS-2CD2326G2-ISU/SL(2.8mm) AcuSense 2MP typu Turret z technologią powered by Darkfighter; przetwornik obrazu: 1/2.8" Progressive Scan CMOS, min. oświetlenie: kolor 0.002 Lux @ (F1.4, AGC ON), WDR 120 dB; Obiektyw: 2.8mm HFOV: 107°, VFOV: 57°, DFOV: 129°; zasięg IR do 30m; Max. Rozdzielczość 1920 × 1080, kompresja wideo: H.265/H.264; Trzy strumienie; Poprawa obrazu: BLC, HLC, 3D DNR; 1/1 wejście/wyjście audio; 1/1 wejście wyjście alarmowe; 1 wbudowany mikrofon, 1 wbudowany głośnik, slot na kartę micro SD do 256 GB, funkcje VCA; Temperatura pracy: -30 °C do 60 °C; zasilanie: 12 VDC ± 25%, materiał: metal, Wymiary: Ø138.3 × 124.5 mm; Waga: 800g</t>
  </si>
  <si>
    <t>6941264045090</t>
  </si>
  <si>
    <t>Turret,Powered by Darkfighter,Fixed Lens,IP67,8MP</t>
  </si>
  <si>
    <t>DS-2CD2626G2-IZSU/SL(2.8-12mm)</t>
  </si>
  <si>
    <t>Motorized Lens</t>
  </si>
  <si>
    <t>Kamera DS-2CD2626G2-IZSU/SL(2.8-12mm) AcuSense 2MP typu Bullet z technologią powered by Darkfighter; przetwornik obrazu: 1/2.8" Progressive Scan CMOS, min. oświetlenie: kolor 0.002 Lux @ (F1.4, AGC ON), WDR 120 dB; Obiektyw: 2.8 - 12mm, HFOV 112.5° - 31.3°, VFOV 57.8° - 17.5°, DFOV 138° - 36°; zasięg IR do 60m; Max. Rozdzielczość 1920 × 1080, kompresja wideo: H.265/H.264; Trzy strumienie; Poprawa obrazu: BLC, HLC, 3D DNR; 1/1 wejście/wyjście audio; 1/1 wejście wyjście alarmowe; 1 wbudowany mikrofon, 1 wbudowany głośnik, slot na kartę micro SD do 256 GB, funkcje VCA; Temperatura pracy: -30 °C do 60 °C; zasilanie: 12 VDC ± 25%, materiał: stop aluminium, Wymiary: Ø144 × 342.6 mm; Waga: 1470g</t>
  </si>
  <si>
    <t>6941264045175</t>
  </si>
  <si>
    <t>DS-2CD2T26G2-ISU/SL(4mm)</t>
  </si>
  <si>
    <t>Kamera DS-2CD2T26G2-ISU/SL(4mm) AcuSense 2MP typu Bullet z technologią powered by Darkfighter; przetwornik obrazu: 1/2.8" Progressive Scan CMOS, min. oświetlenie: kolor 0.002 Lux @ (F1.4, AGC ON); WDR 120 dB; Obiektyw: 4mm, HFOV86°, VFOV: 47°, DFOV: 102°Zasięg IR do 60m; Max. Rozdzielczość 1920 × 1080, kompresja wideo: H.265/H.264; Trzy strumienie; Poprawa obrazu: BLC, HLC, 3D DNR; 1/1 wejście/wyjście audio; 1/1 wejście wyjście alarmowe; 1 wbudowany mikrofon, 1 wbudowany głośnik, slot na kartę micro SD do 256 GB, funkcje VCA; Temperatura pracy: -30 °C do 60 °C; zasilanie: 12 VDC ± 25%, materiał: stop aluminium, Wymiary: Ø105 × 287.6 mm;  Waga: 1130g</t>
  </si>
  <si>
    <t>6941264043461</t>
  </si>
  <si>
    <t>DS-2CD2T26G2-ISU/SL(2.8mm)</t>
  </si>
  <si>
    <t>Kamera DS-2CD2T26G2-ISU/SL(2.8mm) AcuSense 2MP typu Bullet z technologią powered by Darkfighter; przetwornik obrazu: 1/2.8" Progressive Scan CMOS, min. oświetlenie: kolor 0.002 Lux @ (F1.4, AGC ON); WDR 120 dB; Obiektyw: 2.8 mm, HFOV 107°, VFOV: 57°, DFOV: 129°; Zasięg IR do 60m; Max. Rozdzielczość 1920 × 1080, kompresja wideo: H.265/H.264; Trzy strumienie; Poprawa obrazu: BLC, HLC, 3D DNR; 1/1 wejście/wyjście audio; 1/1 wejście wyjście alarmowe; 1 wbudowany mikrofon, 1 wbudowany głośnik, slot na kartę micro SD do 256 GB, funkcje VCA; Temperatura pracy: -30 °C do 60 °C; zasilanie: 12 VDC ± 25%, materiał: stop aluminium, Wymiary: Ø105 × 287.6 mm;  Waga: 1130g</t>
  </si>
  <si>
    <t>6941264043454</t>
  </si>
  <si>
    <t>Bullet,Powered by Darkfighter,Fixed Lens,IP67,8MP</t>
  </si>
  <si>
    <t>DS-2CE10DF8T-F(2.8mm)</t>
  </si>
  <si>
    <t>Bullet,ColorVu,Metal,DC12V,2MP</t>
  </si>
  <si>
    <t>Kamera analogowa 2 MP ColorVu typu Bullet, generuje kolorowy obraz 24h/7; TVI: 1080p@25fps/30fps CVI: 1080p@25fps/30fps AHD: 1080p@25fps/30fps CVBS: PAL/NTSC; Min. Oświetlenie: 0.0003 Lux @ (F1.0, AGC ON), 0 Lux dla włączonego światła białego; Obiektyw: 2.8 mm, HFOV: 106°, VFOV: 56°, DFOV: 129°; Alarmy świetlny: migające światło (białe światło), światło stałe (białe światło); WDR ≥130 Db; MENU: światło białe, AGC, tryb obrazu, tryb dzień/noc, balans bieli, tryb AE, redukcja szumów 3D/2D DNR, detekcja ruchu, maski prywatności język, funkcje; Przełączalne wyjście wideo TVI/AHD/CVI/CVBS; Temperatura pracy: -40 °C do 60 °C, zasilanie 12 VDC ± 25%, materiał: metal, zasięg światła białego do 20m, stopień ochrony: IP68; Komunikacja: HIKVISION-C, Wymiary: 161.1 mm × 70 mm × 70 mm; Waga: 390g</t>
  </si>
  <si>
    <t>6941264042136</t>
  </si>
  <si>
    <t>DS-2CE10DF8T-F(3.6mm)</t>
  </si>
  <si>
    <t>Kamera analogowa 2 MP ColorVu typu Bullet, generuje kolorowy obraz 24h/7; TVI: 1080p@25fps/30fps CVI: 1080p@25fps/30fps AHD: 1080p@25fps/30fps CVBS: PAL/NTSC; Min. Oświetlenie: 0.0003 Lux @ (F1.0, AGC ON), 0 Lux dla włączonego światła białego; Obiektyw: 3.6 mm, HFOV: 83°, VFOV: 44°, DFOV: 100°; Alarmy świetlny: migające światło (białe światło), światło stałe (białe światło); WDR ≥130 Db; MENU: światło białe, AGC, tryb obrazu, tryb dzień/noc, balans bieli, tryb AE, redukcja szumów 3D/2D DNR, detekcja ruchu, maski prywatności język, funkcje; Przełączalne wyjście wideo TVI/AHD/CVI/CVBS; Temperatura pracy: -40 °C do 60 °C, zasilanie 12 VDC ± 25%, materiał: metal, zasięg światła białego do 20m, stopień ochrony: IP68; Komunikacja: HIKVISION-C, Wymiary: 161.1 mm × 70 mm × 70 mm; Waga: 390g</t>
  </si>
  <si>
    <t>6941264042150</t>
  </si>
  <si>
    <t>DS-2CE70DF8T-MF(3.6mm)</t>
  </si>
  <si>
    <t>Turret,ColorVu,Metal,DC12V,2MP</t>
  </si>
  <si>
    <t>Kamera analogowa 2 MP ColorVu typu Turret, generuje kolorowy obraz 24h/7; TVI: 1080p@25fps/30fps CVI: 1080p@25fps/30fps AHD: 1080p@25fps/30fps CVBS: PAL/NTSC; Min. Oświetlenie: 0.0003 Lux @ (F1.0, AGC ON), 0 Lux dla włączonego światła białego; Obiektyw: 3.6 mm, HFOV: 83°, VFOV: 44°, DFOV: 100°;  Alarmy świetlny: migające światło (białe światło), światło stałe (białe światło); WDR ≥130 Db; MENU: światło białe, AGC, tryb obrazu, tryb dzień/noc, balans bieli, tryb AE, redukcja szumów 3D/2D DNR, detekcja ruchu, maski prywatności język, funkcje; Przełączalne wyjście wideo TVI/AHD/CVI/CVBS; Temperatura pracy: -40 °C do 60 °C, zasilanie 12 VDC ± 25%, materiał: metal, zasięg światła białego do 20m, stopień ochrony: IP68; Komunikacja: HIKVISION-C, Wymiary: Φ 85.1 mm × 77.62 mm; Waga: 315g</t>
  </si>
  <si>
    <t>6941264042273</t>
  </si>
  <si>
    <t>DS-2CE70DF8T-MF(2.8mm)</t>
  </si>
  <si>
    <t>Kamera analogowa 2 MP ColorVu typu Turret, generuje kolorowy obraz 24h/7; TVI: 1080p@25fps/30fps CVI: 1080p@25fps/30fps AHD: 1080p@25fps/30fps CVBS: PAL/NTSC; Min. Oświetlenie: 0.0003 Lux @ (F1.0, AGC ON), 0 Lux dla włączonego światła białego; Obiektyw: 2.8 mm, HFOV: 106°, VFOV: 56°, DFOV: 129°; Alarmy świetlny: migające światło (białe światło), światło stałe (białe światło); WDR ≥130 Db; MENU: światło białe, AGC, tryb obrazu, tryb dzień/noc, balans bieli, tryb AE, redukcja szumów 3D/2D DNR, detekcja ruchu, maski prywatności język, funkcje; Przełączalne wyjście wideo TVI/AHD/CVI/CVBS; Temperatura pracy: -40 °C do 60 °C, zasilanie 12 VDC ± 25%, materiał: metal, zasięg światła białego do 20m, stopień ochrony: IP68; Komunikacja: HIKVISION-C, Wymiary: Φ 85.1 mm × 77.62 mm; Waga: 315g</t>
  </si>
  <si>
    <t>6941264042259</t>
  </si>
  <si>
    <t>DS-2CE12DF8T-F(2.8mm)</t>
  </si>
  <si>
    <t>Kamera analogowa 2 MP ColorVu typu Bullet, generuje kolorowy obraz 24h/7; TVI: 1080p@25fps/30fps CVI: 1080p@25fps/30fps AHD: 1080p@25fps/30fps CVBS: PAL/NTSC; Min. Oświetlenie: 0.0003 Lux @ (F1.0, AGC ON), 0 Lux dla włączonego światła białego; Obiektyw 2.8 mm, HFOV: 106°, VFOV: 56°, DFOV: 129° ; Alarmy świetlny: migające światło (białe światło), światło stałe (białe światło); WDR ≥130 Db; MENU: światło białe, AGC, tryb obrazu, tryb dzień/noc, balans bieli, tryb AE, redukcja szumów 3D/2D DNR, detekcja ruchu, maski prywatności język, funkcje; Przełączalne wyjście wideo TVI/AHD/CVI/CVBS; Temperatura pracy: -40 °C do 60 °C, zasilanie 12 VDC ± 25%, materiał: metal, zasięg światła białego do 40m, stopień ochrony: IP68; Komunikacja: HIKVISION-C, Wymiary: 194.2 mm × 78 mm × 74.5 mm; Waga: 515g</t>
  </si>
  <si>
    <t>6941264042198</t>
  </si>
  <si>
    <t>DS-2CE12DF8T-F(3.6mm)</t>
  </si>
  <si>
    <t>Kamera analogowa 2 MP ColorVu typu Bullet, generuje kolorowy obraz 24h/7; TVI: 1080p@25fps/30fps CVI: 1080p@25fps/30fps AHD: 1080p@25fps/30fps CVBS: PAL/NTSC; Min. Oświetlenie: 0.0003 Lux @ (F1.0, AGC ON), 0 Lux dla włączonego światła białego; Obiektyw: 3.6 mm, HFOV: 83°, VFOV: 44°, DFOV: 100°; Alarmy świetlny: migające światło (białe światło), światło stałe (białe światło); WDR ≥130 Db; MENU: światło białe, AGC, tryb obrazu, tryb dzień/noc, balans bieli, tryb AE, redukcja szumów 3D/2D DNR, detekcja ruchu, maski prywatności język, funkcje; Przełączalne wyjście wideo TVI/AHD/CVI/CVBS; Temperatura pracy: -40 °C do 60 °C, zasilanie 12 VDC ± 25%, materiał: metal, zasięg światła białego do 40m, stopień ochrony: IP68; Komunikacja: HIKVISION-C, Wymiary: 194.2 mm × 78 mm × 74.5 mm; Waga: 515g</t>
  </si>
  <si>
    <t>6941264042204</t>
  </si>
  <si>
    <t>Easy IP 4.0-2nd ColorVu</t>
  </si>
  <si>
    <t>DS-2CD2027G2-LU(4mm)</t>
  </si>
  <si>
    <t>Bullet,ColorVu,Fixed Lens,IP67,2MP</t>
  </si>
  <si>
    <t xml:space="preserve">Kamera sieciowa typu bullet 2MP ColorVu  rozróżnianie obiektów człowiek i pojazd, kolorowy obraz 24/7, Matryca: 1/2.8″ Progressive Scan CMOS, Min. Oświetlenie: 0.0005 Lux @ (F1.0, AGC ON), 0 Lux ze światłem Migawka:1/3 s do 1/100,000 s, wolna migawka: Tak, P/N, Wide Dynamic Range: 120dB, Obiektyw: Typ obiektywu i FOV: 
4 mm,  HFOV 84°,  VFOV 45°,  DFOV 99°
 Apertura: F1.0, Oświetlenie: Zasięg światła białego: 40m, Inteligentne doświetlanie: Tak, Wideo: 3 strumienie Max rozdzielczość: 1920x1080 Główny strumień: 50Hz: 25 fps (1920 × 1080, 1280 × 720)  
60Hz: 30 fps (1920 × 1080, 1280 × 720), Kompresja Wideo: główny strumień: H.265/H.264/H.264+/H.265+, ROI: 1 obszar, Sieć: jednoczesny podgląd na żywo: do 6 kanałów,  API: ONVIF Profil S, Profil G, PROFILE T), ISAPI, SDK, Protkoły: TCP/IP, ICMP, HTTP, HTTPS, FTP, DHCP, DNS, DDNS, RTP, RTSP, NTP, UPnP, SMTP, IGMP, 802.1X, QoS, IPv4, IPv6, UDP, Bonjour, SSL/TLS, PPPoE, SNMP, Pamięć masowa: Slot na kartę MicroSD/SDHC/SDXC do 256 GB, NAS(NFS,SMB/CIFS), ANR, Obraz: Przełącznik dzień&amp;noc: dzień, noc, automatyczny, wg harmonogramu, Wzmocnienie obrazu: BLC, HLC, 3D DNR, Przełącznik parametrów obrazu: Tak, Ustawienia obrazu: tryb korytarzowy, nasycenie, jasność, kontrast, ostrość, wzmocnienie, balans bieli regulowany przez oprogramowanie klienta lub przeglądarkę internetową, Interfejs: Interfejs komunikacyjny: 1 RJ45 10M/100M self-adaptive Ethernet port, Funkcje SMART: detekcja ruchu, sabotaż, wyjątki(utrata połącznia, konfilkt adresów IP, zły login, pełny HDD, błąd HDD), detekcja smiany sceny. Funkcje Deep Learning: Detekcja twarzy: Tak, Ochrona obwodowa: Wykrywanie przekroczenia linii, wykrywanie wtargnięcia, wykrywanie wejścia w obszar, wykrywanie wyjścia z obszaru, Ogólne: Warunki eksploatacji: -30 °C do 60 °C (-22 °F do 140 °F). Wilgotność 95% lub mniej (bez kondensacji), Źródło zasilania: 12 VDC ± 25%; PoE (802.3af, 36 V do 57 V), klasa 3, pobór energii: 12 VDC, 0.6 A, max. 7.2 W
PoE (802.3af, 36 V do 57 V), 0.3 A do 0.2 A, max. 8.5 W, wymiary kamery: 215.2 × 78.8 × 78.6 mm (8.5" × 3.1" × 3.1"), waga kamery: około 680 g (1.5 lb.), ochrona: IP67 (IEC 60529-2013)
</t>
  </si>
  <si>
    <t>6941264057635</t>
  </si>
  <si>
    <t>DS-2CD2027G2-LU(2.8mm)</t>
  </si>
  <si>
    <t xml:space="preserve">Kamera sieciowa typu bullet 2MP ColorVu  rozróżnianie obiektów człowiek i pojazd, kolorowy obraz 24/7, Matryca: 1/2.8″ Progressive Scan CMOS, Min. Oświetlenie: 0.0005 Lux @ (F1.0, AGC ON), 0 Lux ze światłem Migawka:1/3 s do 1/100,000 s, wolna migawka: Tak, P/N, Wide Dynamic Range: 120dB, Obiektyw: Typ obiektywu i FOV: 
4 mm,  HFOV 84°,  VFOV 45°,  DFOV 99°
 Apertura: F1.0, Oświetlenie: Zasięg światła białego: 40m, Inteligentne doświetlanie: Tak, Wideo: 3 strumienie Max rozdzielczość: 1920x1080 Główny strumień: 50Hz: 25 fps (1920 × 1080, 1280 × 720)  
60Hz: 30 fps (1920 × 1080, 1280 × 720), Kompresja Wideo: główny strumień: H.265/H.264/H.264+/H.265+, ROI: 1 obszar, Sieć: jednoczesny podgląd na żywo: do 6 kanałów,  API: ONVIF Profil S, Profil G, PROFILE T), ISAPI, SDK, Protkoły: TCP/IP, ICMP, HTTP, HTTPS, FTP, DHCP, DNS, DDNS, RTP, RTSP, NTP, UPnP, SMTP, IGMP, 802.1X, QoS, IPv4, IPv6, UDP, Bonjour, SSL/TLS, PPPoE, SNMP, Pamięć masowa: Slot na kartę MicroSD/SDHC/SDXC do 256 GB, NAS(NFS,SMB/CIFS), ANR, Obraz: Przełącznik dzień&amp;noc: dzień, noc, automatyczny, wg harmonogramu, Wzmocnienie obrazu: BLC, HLC, 3D DNR, Przełącznik parametrów obrazu: Tak, Ustawienia obrazu: tryb korytarzowy, nasycenie, jasność, kontrast, ostrość, wzmocnienie, balans bieli regulowany przez oprogramowanie klienta lub przeglądarkę internetową, Interfejs: Interfejs komunikacyjny: 1 RJ45 10M/100M self-adaptive Ethernet port, Funkcje SMART: detekcja ruchu, sabotaż, wyjątki(utrata połącznia, konfilkt adresów IP, zły login, pełny HDD, błąd HDD), detekcja smiany sceny. Funkcje Deep Learning: Detekcja twarzy: Tak, Ochrona obwodowa: Wykrywanie przekroczenia linii, wykrywanie wtargnięcia, wykrywanie wejścia w obszar, wykrywanie wyjścia z obszaru, Ogólne: Warunki eksploatacji: -30 °C do 60 °C (-22 °F do 140 °F). Wilgotność 95% lub mniej (bez kondensacji), Źródło zasilania: 12 VDC ± 25%; PoE (802.3af, 36 V do 57 V), klasa 3, pobór energii: 12 VDC, 0.6 A, max. 7.2 W
PoE (802.3af, 36 V do 57 V), 0.3 A do 0.2 A, max. 8.5 W, wymiary kamery: 215.2 × 78.8 × 78.6 mm (8.5" × 3.1" × 3.1"), waga kamery: około 680 g (1.5 lb.), ochrona: IP67 (IEC 60529-2013)
</t>
  </si>
  <si>
    <t>6941264057628</t>
  </si>
  <si>
    <t>DS-2CD2027G2-L(2.8mm)</t>
  </si>
  <si>
    <t>Kamera sieciowa typu bullet 2MP ColorVu  rozróżnianie obiektów człowiek i pojazd, kolorowy obraz 24/7, Matryca: 1/2.8″ Progressive Scan CMOS, Min. Oświetlenie: 0.0005 Lux @ (F1.0, AGC ON), 0 Lux ze światłem Migawka:1/3 s do 1/100,000 s, wolna migawka: Tak, P/N, Wide Dynamic Range: 120dB, Obiektyw: Typ obiektywu i FOV: 
2.8 mm,  HFOV 107°,  VFOV 56°,  DFOV 127°
 Apertura: F1.0, Oświetlenie: Zasięg światła białego: 40m, Inteligentne doświetlanie: Tak, Wideo: 3 strumienie Max rozdzielczość: 1920x1080 Główny strumień: 50Hz: 25 fps (1920 × 1080, 1280 × 720)  
60Hz: 30 fps (1920 × 1080, 1280 × 720), Kompresja Wideo: główny strumień: H.265/H.264/H.264+/H.265+, ROI: 1 obszar, Sieć: jednoczesny podgląd na żywo: do 6 kanałów,  API: ONVIF Profil S, Profil G, PROFILE T), ISAPI, SDK, Protkoły: TCP/IP, ICMP, HTTP, HTTPS, FTP, DHCP, DNS, DDNS, RTP, RTSP, NTP, UPnP, SMTP, IGMP, 802.1X, QoS, IPv4, IPv6, UDP, Bonjour, SSL/TLS, PPPoE, SNMP, Pamięć masowa: Slot na kartę MicroSD/SDHC/SDXC do 256 GB, NAS(NFS,SMB/CIFS), ANR, Obraz: Przełącznik dzień&amp;noc: dzień, noc, automatyczny, wg harmonogramu, Wzmocnienie obrazu: BLC, HLC, 3D DNR, Przełącznik parametrów obrazu: Tak, Ustawienia obrazu: tryb korytarzowy, nasycenie, jasność, kontrast, ostrość, wzmocnienie, balans bieli regulowany przez oprogramowanie klienta lub przeglądarkę internetową, Interfejs: Interfejs komunikacyjny: 1 RJ45 10M/100M self-adaptive Ethernet port, Funkcje SMART: detekcja ruchu, sabotaż, wyjątki(utrata połącznia, konfilkt adresów IP, zły login, pełny HDD, błąd HDD), detekcja smiany sceny. Funkcje Deep Learning: Detekcja twarzy: Tak, Ochrona obwodowa: Wykrywanie przekroczenia linii, wykrywanie wtargnięcia, wykrywanie wejścia w obszar, wykrywanie wyjścia z obszaru, Ogólne: Warunki eksploatacji: -30 °C do 60 °C (-22 °F do 140 °F). Wilgotność 95% lub mniej (bez kondensacji), Źródło zasilania: 12 VDC ± 25%; PoE (802.3af, 36 V do 57 V), klasa 3, pobór energii: 12 VDC, 0.6 A, max. 7.2 W
PoE (802.3af, 36 V do 57 V), 0.3 A do 0.2 A, max. 8.5 W, wymiary kamery: 215.2 × 78.8 × 78.6 mm (8.5" × 3.1" × 3.1"), waga kamery: około 680 g (1.5 lb.), ochrona: IP67 (IEC 60529-2013)</t>
  </si>
  <si>
    <t>6941264057659</t>
  </si>
  <si>
    <t>DS-2CD2027G2-L(4mm)</t>
  </si>
  <si>
    <t>Kamera sieciowa typu bullet 2MP ColorVu fixed, rozróżnianie obiektów człowiek i pojazd, kolorowy obraz 24/7, Matryca: 1/2.8″ Progressive Scan CMOS, Min. Oświetlenie: 0.0005 Lux @ (F1.0, AGC ON), 0 Lux ze światłem Migawka:1/3 s do 1/100,000 s, wolna migawka: Tak, P/N, Wide Dynamic Range: 120dB, Obiektyw: Typ obiektywu i FOV: 
2.8 mm,  HFOV 107°,  VFOV 56°,  DFOV 127°
 Apertura: F1.0, Oświetlenie: Zasięg światła białego: 40m, Inteligentne doświetlanie: Tak, Wideo: 3 strumienie Max rozdzielczość: 1920x1080 Główny strumień: 50Hz: 25 fps (1920 × 1080, 1280 × 720)  
60Hz: 30 fps (1920 × 1080, 1280 × 720), Kompresja Wideo: główny strumień: H.265/H.264/H.264+/H.265+, ROI: 1 obszar, Sieć: jednoczesny podgląd na żywo: do 6 kanałów,  API: ONVIF Profil S, Profil G, PROFILE T), ISAPI, SDK, Protkoły: TCP/IP, ICMP, HTTP, HTTPS, FTP, DHCP, DNS, DDNS, RTP, RTSP, NTP, UPnP, SMTP, IGMP, 802.1X, QoS, IPv4, IPv6, UDP, Bonjour, SSL/TLS, PPPoE, SNMP, Pamięć masowa: Slot na kartę MicroSD/SDHC/SDXC do 256 GB, NAS(NFS,SMB/CIFS), ANR, Obraz: Przełącznik dzień&amp;noc: dzień, noc, automatyczny, wg harmonogramu, Wzmocnienie obrazu: BLC, HLC, 3D DNR, Przełącznik parametrów obrazu: Tak, Ustawienia obrazu: tryb korytarzowy, nasycenie, jasność, kontrast, ostrość, wzmocnienie, balans bieli regulowany przez oprogramowanie klienta lub przeglądarkę internetową, Interfejs: Interfejs komunikacyjny: 1 RJ45 10M/100M self-adaptive Ethernet port, Funkcje SMART: detekcja ruchu, sabotaż, wyjątki(utrata połącznia, konfilkt adresów IP, zły login, pełny HDD, błąd HDD), detekcja smiany sceny. Funkcje Deep Learning: Detekcja twarzy: Tak, Ochrona obwodowa: Wykrywanie przekroczenia linii, wykrywanie wtargnięcia, wykrywanie wejścia w obszar, wykrywanie wyjścia z obszaru, Ogólne: Warunki eksploatacji: -30 °C do 60 °C (-22 °F do 140 °F). Wilgotność 95% lub mniej (bez kondensacji), Źródło zasilania: 12 VDC ± 25%; PoE (802.3af, 36 V do 57 V), klasa 3, pobór energii: 12 VDC, 0.6 A, max. 7.2 W
PoE (802.3af, 36 V do 57 V), 0.3 A do 0.2 A, max. 8.5 W, wymiary kamery: 215.2 × 78.8 × 78.6 mm (8.5" × 3.1" × 3.1"), waga kamery: około 680 g (1.5 lb.), ochrona: IP67 (IEC 60529-2013)</t>
  </si>
  <si>
    <t>6941264057666</t>
  </si>
  <si>
    <t>Bullet,ColorVu,Fixed Lens,IP67,4MP</t>
  </si>
  <si>
    <t>DS-2CD2327G2-LU(4mm)</t>
  </si>
  <si>
    <t>Turret,ColorVu,Fixed Lens,IP67,2MP</t>
  </si>
  <si>
    <t xml:space="preserve">Kamera sieciowa typu turret 2 MP ColorVu, kolorowy obraz 24/7,  rozróżnianie obiektów człowiek i pojazd, wbudowany mikrofon, Przetwornik: 1/2.8″ Progressive Scan CMOS, Max. owietlenie 0.0005 Lux @ (F1.0, AGC ON), 0 Lux ze światłem, Migawka:1/3 s do 1/100,000 s, Wolna migawka: tak,  P/N, WDR: 120dB, obiektyw: 4 mm,  HFOV 84°,  VFOV 45°,  DFOV 99°, Apertura: F1.0, Oświetlenie: Zasięg światła białego: 30m, dodatkowe oświetlenie inteligentne, Wideo: Max. rozdzielczość: 1920x1080, 3 strumienie, Główny strumień: 50Hz: 25 fps (1920 × 1080, 1280 × 720)  
60Hz: 30 fps (1920 × 1080, 1280 × 720), Kompresja wideo dla głównego strumienia: H.265/H.264/H.264+/H.265+, ROI: 1 obszar, jednoczesny podgląd wideo do 6 kanałów, API: ONVIF (Profil S, Profil G, Profil T), ISAPI, SDK, Protokoły: TCP/IP, ICMP, HTTP, HTTPS, FTP, DHCP, DNS, DDNS, RTP, RTSP, NTP, UPnP, SMTP, IGMP, 802.1X, QoS, IPv4, IPv6, UDP, Bonjour, SSL/TLS, PPPoE, SNMP, Pamięć masowa: czytni kart MicroSD/SDHC/SDXC do 256 GB, NAS(NFS, SMB/CIFS), ANR, Obraz: Przełącznik Dzień/Noc: dzień, noc, automatyczny, wg harmonogramu, Wzmocnienie wideo: BLC, HLC, 3D DNR, Ustawienia obrazu: tryb korytarzowy, nasycenie, jasność, kontrast, ostrość, balans bieli konfigurowany przez użytkownika lub przeglądarkę. Interfejs: Interfejs komunikacyjny: 1 RJ45 10M/100M self-adaptive Ethernet port. Funkcje SMART:detekcja ruchu, sabotaż, wyjątki (odłączona sieć, konflikt adresów IP, nieprawidłowe logowanie, pełny HDD, błąd HDD), wykrywanie zmiany sceny, Funkcje Deep Learning: Wykrywanie twarzy, Ochrona obwodowa: wykrywanie przekroczenia linii, wykrywanie wtargnięcia, wykrywanie wejścia w obszar, wykrywanie wyjścia z obszaru, Ogólne: Warunki eksploatacji: -30 °C do 60 °C . Wilgotność 95% lub mniej (bez kondensacji), Źródło zasialnia: 12 VDC ± 25%, PoE: 802.3af, klasa 3, Pobór energii: 12 VDC, 0.5 A, max. 6 W
PoE: (802.3af, 36 V do 57 V), 0.2 A do 0.12 A, max. 7 W, Obudowa z aluminium, Wymiary kamery: Ø138.3 × 125.2 mm (Ø5.4" × 4.9"), waga kamery: około 700g
</t>
  </si>
  <si>
    <t>6941264057598</t>
  </si>
  <si>
    <t>DS-2CD2327G2-LU(2.8mm)</t>
  </si>
  <si>
    <t>Kamera sieciowa typu turret 2 MP ColorVu, kolorowy obraz 24/7,  rozróżnianie obiektów człowiek i pojazd, wbudowany mikrofon, Przetwornik: 1/2.8″ Progressive Scan CMOS, Max. owietlenie 0.0005 Lux @ (F1.0, AGC ON), 0 Lux ze światłem, Migawka:1/3 s do 1/100,000 s, Wolna migawka: tak,  P/N, WDR: 120dB, obiektyw: 2.8 mm,  HFOV 107°,  VFOV 56°,  DFOV 127°, Apertura: F1.0, Oświetlenie: Zasięg światła białego: 30m, dodatkowe oświetlenie inteligentne, Wideo: Max. rozdzielczość: 1920x1080, 3 strumienie, Główny strumień: 50Hz: 25 fps (1920 × 1080, 1280 × 720)  
60Hz: 30 fps (1920 × 1080, 1280 × 720), Kompresja wideo dla głównego strumienia: H.265/H.264/H.264+/H.265+, ROI: 1 obszar, jednoczesny podgląd wideo do 6 kanałów, API: ONVIF (Profil S, Profil G, Profil T), ISAPI, SDK, Protokoły: TCP/IP, ICMP, HTTP, HTTPS, FTP, DHCP, DNS, DDNS, RTP, RTSP, NTP, UPnP, SMTP, IGMP, 802.1X, QoS, IPv4, IPv6, UDP, Bonjour, SSL/TLS, PPPoE, SNMP, Pamięć masowa: czytni kart MicroSD/SDHC/SDXC do 256 GB, NAS(NFS, SMB/CIFS), ANR, Obraz: Przełącznik Dzień/Noc: dzień, noc, automatyczny, wg harmonogramu, Wzmocnienie wideo: BLC, HLC, 3D DNR, Ustawienia obrazu: tryb korytarzowy, nasycenie, jasność, kontrast, ostrość, balans bieli konfigurowany przez użytkownika lub przeglądarkę. Interfejs: Interfejs komunikacyjny: 1 RJ45 10M/100M self-adaptive Ethernet port. Funkcje SMART:detekcja ruchu, sabotaż, wyjątki (odłączona sieć, konflikt adresów IP, nieprawidłowe logowanie, pełny HDD, błąd HDD), wykrywanie zmiany sceny, Funkcje Deep Learning: Wykrywanie twarzy, Ochrona obwodowa: wykrywanie przekroczenia linii, wykrywanie wtargnięcia, wykrywanie wejścia w obszar, wykrywanie wyjścia z obszaru, Ogólne: Warunki eksploatacji: -30 °C do 60 °C . Wilgotność 95% lub mniej (bez kondensacji), Źródło zasialnia: 12 VDC ± 25%, PoE: 802.3af, klasa 3, Pobór energii: 12 VDC, 0.5 A, max. 6 W
PoE: (802.3af, 36 V do 57 V), 0.2 A do 0.12 A, max. 7 W, Obudowa z aluminium, Wymiary kamery: Ø138.3 × 125.2 mm (Ø5.4" × 4.9"), waga kamery: około 700g</t>
  </si>
  <si>
    <t>6941264057710</t>
  </si>
  <si>
    <t>DS-2CD2327G2-L(4mm)</t>
  </si>
  <si>
    <t>Kamera sieciowa typu turret 2 MP ColorVu, kolorowy obraz 24/7,  rozróżnianie obiektów człowiek i pojazd, wbudowany mikrofon, Przetwornik: 1/2.8″ Progressive Scan CMOS, Max. owietlenie 0.0005 Lux @ (F1.0, AGC ON), 0 Lux ze światłem, Migawka:1/3 s do 1/100,000 s, Wolna migawka: tak,  P/N, WDR: 120dB, obiektyw: 4 mm,  HFOV 84°,  VFOV 45°,  DFOV 99°, Apertura: F1.0, Oświetlenie: Zasięg światła białego: 30m, dodatkowe oświetlenie inteligentne, Wideo: Max. rozdzielczość: 1920x1080, 3 strumienie, Główny strumień: 50Hz: 25 fps (1920 × 1080, 1280 × 720)  
60Hz: 30 fps (1920 × 1080, 1280 × 720), Kompresja wideo dla głównego strumienia: H.265/H.264/H.264+/H.265+, ROI: 1 obszar, jednoczesny podgląd wideo do 6 kanałów, API: ONVIF (Profil S, Profil G, Profil T), ISAPI, SDK, Protokoły: TCP/IP, ICMP, HTTP, HTTPS, FTP, DHCP, DNS, DDNS, RTP, RTSP, NTP, UPnP, SMTP, IGMP, 802.1X, QoS, IPv4, IPv6, UDP, Bonjour, SSL/TLS, PPPoE, SNMP, Pamięć masowa: czytni kart MicroSD/SDHC/SDXC do 256 GB, NAS(NFS, SMB/CIFS), ANR, Obraz: Przełącznik Dzień/Noc: dzień, noc, automatyczny, wg harmonogramu, Wzmocnienie wideo: BLC, HLC, 3D DNR, Ustawienia obrazu: tryb korytarzowy, nasycenie, jasność, kontrast, ostrość, balans bieli konfigurowany przez użytkownika lub przeglądarkę. Interfejs: Interfejs komunikacyjny: 1 RJ45 10M/100M self-adaptive Ethernet port. Funkcje SMART:detekcja ruchu, sabotaż, wyjątki (odłączona sieć, konflikt adresów IP, nieprawidłowe logowanie, pełny HDD, błąd HDD), wykrywanie zmiany sceny, Funkcje Deep Learning: Wykrywanie twarzy, Ochrona obwodowa: wykrywanie przekroczenia linii, wykrywanie wtargnięcia, wykrywanie wejścia w obszar, wykrywanie wyjścia z obszaru, Ogólne: Warunki eksploatacji: -30 °C do 60 °C . Wilgotność 95% lub mniej (bez kondensacji), Źródło zasialnia: 12 VDC ± 25%, PoE: 802.3af, klasa 3, Pobór energii: 12 VDC, 0.5 A, max. 6 W
PoE: (802.3af, 36 V do 57 V), 0.2 A do 0.12 A, max. 7 W, Obudowa z aluminium, Wymiary kamery: Ø138.3 × 125.2 mm (Ø5.4" × 4.9"), waga kamery: około 700g</t>
  </si>
  <si>
    <t>6941264057574</t>
  </si>
  <si>
    <t>DS-2CD2327G2-L(2.8mm)</t>
  </si>
  <si>
    <t>Kamera sieciowa typu turret 2 MP ColorVu, kolorowy obraz 24/7,  rozróżnianie obiektów człowiek i pojazd, wbudowany mikrofon, Przetwornik: 1/2.8″ Progressive Scan CMOS, Max. owietlenie 0.0005 Lux @ (F1.0, AGC ON), 0 Lux ze światłem, Migawka:1/3 s do 1/100,000 s, Wolna migawka: tak,  P/N, WDR: 120dB, obiektyw: 2.8 mm,  HFOV 107°,  VFOV 56°,  DFOV 127° Apertura: F1.0, Oświetlenie: Zasięg światła białego: 30m, dodatkowe oświetlenie inteligentne, Wideo: Max. rozdzielczość: 1920x1080, 3 strumienie, Główny strumień: 50Hz: 25 fps (1920 × 1080, 1280 × 720)  
60Hz: 30 fps (1920 × 1080, 1280 × 720), Kompresja wideo dla głównego strumienia: H.265/H.264/H.264+/H.265+, ROI: 1 obszar, jednoczesny podgląd wideo do 6 kanałów, API: ONVIF (Profil S, Profil G, Profil T), ISAPI, SDK, Protokoły: TCP/IP, ICMP, HTTP, HTTPS, FTP, DHCP, DNS, DDNS, RTP, RTSP, NTP, UPnP, SMTP, IGMP, 802.1X, QoS, IPv4, IPv6, UDP, Bonjour, SSL/TLS, PPPoE, SNMP, Pamięć masowa: czytni kart MicroSD/SDHC/SDXC do 256 GB, NAS(NFS, SMB/CIFS), ANR, Obraz: Przełącznik Dzień/Noc: dzień, noc, automatyczny, wg harmonogramu, Wzmocnienie wideo: BLC, HLC, 3D DNR, Ustawienia obrazu: tryb korytarzowy, nasycenie, jasność, kontrast, ostrość, balans bieli konfigurowany przez użytkownika lub przeglądarkę. Interfejs: Interfejs komunikacyjny: 1 RJ45 10M/100M self-adaptive Ethernet port. Funkcje SMART:detekcja ruchu, sabotaż, wyjątki (odłączona sieć, konflikt adresów IP, nieprawidłowe logowanie, pełny HDD, błąd HDD), wykrywanie zmiany sceny, Funkcje Deep Learning: Wykrywanie twarzy, Ochrona obwodowa: wykrywanie przekroczenia linii, wykrywanie wtargnięcia, wykrywanie wejścia w obszar, wykrywanie wyjścia z obszaru, Ogólne: Warunki eksploatacji: -30 °C do 60 °C . Wilgotność 95% lub mniej (bez kondensacji), Źródło zasialnia: 12 VDC ± 25%, PoE: 802.3af, klasa 3, Pobór energii: 12 VDC, 0.5 A, max. 6 W
PoE: (802.3af, 36 V do 57 V), 0.2 A do 0.12 A, max. 7 W, Obudowa z aluminium, Wymiary kamery: Ø138.3 × 125.2 mm (Ø5.4" × 4.9"), waga kamery: około 700g</t>
  </si>
  <si>
    <t>6941264057604</t>
  </si>
  <si>
    <t>Turret,ColorVu,Fixed Lens,IP67,4MP</t>
  </si>
  <si>
    <t>DS-2CD2T27G2-L(4mm)</t>
  </si>
  <si>
    <t xml:space="preserve">Kamera sieciowa typu bullet 2 MP ColorVu:  rozróżnianie obiektów człowiek i pojazd, kolorowy obraz 24/7, Matryca: 1/2.8″ Progressive Scan CMOS, Min. owietlenie: 0.0005 Lux @ (F1.0, AGC ON), 0 Lux ze światłem, Wolna migawka, P/N, WDR: 120 dB, Rodzaj obiektywu&amp;FOV: 4 mm,  HFOV 84°, VFOV 45°,  DFOV 99°, Aperuta: F1.0, Oświetlenie: zasięg światła białego do 60m, dodatkowe inteligentne oświetlenie, Wideo: Max. rozdzielczość: 1920x1080, 3 strumienie, główny strumień: 50Hz: 25 fps (1920 × 1080, 1280 × 720)  
60Hz: 30 fps (1920 × 1080, 1280 × 720), ROI: 1 obszar, Sieć: jednoczesny podgląd wideo do 6 kanałów, API:ONVIF (PROFILE S, PROFILE G, PROFILE T), ISAPI, SDK, Protokoły: TCP/IP, ICMP, HTTP, HTTPS, FTP, DHCP, DNS, DDNS, RTP, RTSP, NTP, UPnP, SMTP, IGMP, 802.1X, QoS, IPv4, IPv6, UDP, Bonjour, SSL/TLS, PPPoE, SNMP, Pamięć masowa: czytnik kart MicroSD/SDHC/SDXC do 256 GB, NAS(NFS, SMB/CIFS), ANR, Obraz: Przełącznik dzień/noc: dzień, noc, automatyczny, wg harmonogramu, wzmocnienie obrazu: BLC, HLC, 3D DNR, przełącznik parametrów obrazu, ustawienia obrazu: tryb korytarzowy, nasycenie, jasność, kontrast, ostrość, wzmocnienie, balans bieli ustawiany przez klienta lub przeglądarkę internetową, Interfejs: interfejs komunikacyjny: 1 RJ45 10 M/100 M self-adaptive Ethernet port, Zdarzenia SMART: detekcja ruchu, sabotaż, wyjątki (odłączona sieć, konflikt adresów IP, nieprawidłowe logowanie, pełny HDD, błąd HDD), wykrywanie zmiany sceny, funkcje deep learning: detekcja twarzy, Wykrywanie przekroczenia linii, wykrywanie wtargnięcia, wykrywanie wejścia w obszar, wykrywanie wyjścia z obszaru, Ogólne: warunki eksploatacji: 30 °C do 60 °C . Wilgotność 95% liub mniej(bez kondensacji), źródło zasilania: 12 VDC ± 25%; PoE: 802.3af, pobór energii: 12 VDC, 0.7 A, max. 8.5 W
PoE (802.3af, 36 V do 57 V), 0.30 A do 0.18 A, max. 10.5 W, Materiał: metal, Wymiary kamery: Ø105.1 × 291.2 mm (Ø4.1″ × 11.5″), waga kamery: około 1210g, Ochrona: IP67 (IEC 60529-2013) 
</t>
  </si>
  <si>
    <t>6941264057697</t>
  </si>
  <si>
    <t>DS-2CD2T27G2-L(2.8mm)</t>
  </si>
  <si>
    <t xml:space="preserve">Kamera sieciowa typu bullet 2 MP ColorVu:  rozróżnianie obiektów człowiek i pojazd, kolorowy obraz 24/7, Matryca: 1/2.8″ Progressive Scan CMOS, Min. owietlenie: 0.0005 Lux @ (F1.0, AGC ON), 0 Lux ze światłem, Wolna migawka, P/N, WDR: 120 dB, Rodzaj obiektywu&amp;FOV: 2.8 mm,  HFOV 107°,  VFOV 56°,  DFOV 127°, Aperuta: F1.0, Oświetlenie: zasięg światła białego do 60m, dodatkowe inteligentne oświetlenie, Wideo: Max. rozdzielczość: 1920x1080, 3 strumienie, główny strumień: 50Hz: 25 fps (1920 × 1080, 1280 × 720)  
60Hz: 30 fps (1920 × 1080, 1280 × 720), ROI: 1 obszar, Sieć: jednoczesny podgląd wideo do 6 kanałów, API:ONVIF (PROFILE S, PROFILE G, PROFILE T), ISAPI, SDK, Protokoły: TCP/IP, ICMP, HTTP, HTTPS, FTP, DHCP, DNS, DDNS, RTP, RTSP, NTP, UPnP, SMTP, IGMP, 802.1X, QoS, IPv4, IPv6, UDP, Bonjour, SSL/TLS, PPPoE, SNMP, Pamięć masowa: czytnik kart MicroSD/SDHC/SDXC do 256 GB, NAS(NFS, SMB/CIFS), ANR, Obraz: Przełącznik dzień/noc: dzień, noc, automatyczny, wg harmonogramu, wzmocnienie obrazu: BLC, HLC, 3D DNR, przełącznik parametrów obrazu, ustawienia obrazu: tryb korytarzowy, nasycenie, jasność, kontrast, ostrość, wzmocnienie, balans bieli ustawiany przez klienta lub przeglądarkę internetową, Interfejs: interfejs komunikacyjny: 1 RJ45 10 M/100 M self-adaptive Ethernet port, Zdarzenia SMART: detekcja ruchu, sabotaż, wyjątki (odłączona sieć, konflikt adresów IP, nieprawidłowe logowanie, pełny HDD, błąd HDD), wykrywanie zmiany sceny, funkcje deep learning: detekcja twarzy, Wykrywanie przekroczenia linii, wykrywanie wtargnięcia, wykrywanie wejścia w obszar, wykrywanie wyjścia z obszaru, Ogólne: warunki eksploatacji: 30 °C do 60 °C . Wilgotność 95% liub mniej(bez kondensacji), źródło zasilania: 12 VDC ± 25%; PoE: 802.3af, pobór energii: 12 VDC, 0.7 A, max. 8.5 W
PoE (802.3af, 36 V do 57 V), 0.30 A do 0.18 A, max. 10.5 W, Materiał: metal, Wymiary kamery: Ø105.1 × 291.2 mm (Ø4.1″ × 11.5″), waga kamery: około 1210g, Ochrona: IP67 (IEC 60529-2013) </t>
  </si>
  <si>
    <t>6941264057680</t>
  </si>
  <si>
    <t xml:space="preserve">Acusense PTZ </t>
  </si>
  <si>
    <t>,101-300m,31-50X,,2MP</t>
  </si>
  <si>
    <t>31-50X</t>
  </si>
  <si>
    <t>,101-300m,31-50X,,4MP</t>
  </si>
  <si>
    <t>DS-2DE7232IW-AE(S5)</t>
  </si>
  <si>
    <t>IK10,101-300m,31-50X,,2MP</t>
    <phoneticPr fontId="12" type="noConversion"/>
  </si>
  <si>
    <t>Kamera PTZ 2 MP 32 × IR, posiada przetwornik obrazu 1/2.8" Progressive Scan CMOS, generuje obraz w rozdzielczości 1920 × 1080 @30fps; posiada technologią powered by DarkFighter; zaimplementowany algorytm DeepLearning pozwala na klasyfikację alarmów człowiek / pojazd; WDR, HLC, BLC, 3D DNR, Defog, obszar ekspozycji, obszar ostrości, Rapid Focus; przechwytywanie twarzy ( przechwytywanie do 5 twarzy jednocześnie); Min. Oświetlenie: Kolor: 0.005 Lux @ (F1.2, AGC ON), Cz/B: 0.001 Lux @ (F1.2, AGC ON), 0 Lux dla IR; ICR, wolna migawka, 16x cyfrowy zoom, 32 x optyczny zoom; do 24 masek prywatności; Ogniskowa: 4.8 mm do 153 mm; Kąt widzenia: HFOV 58.4° do 2.14° (wide-tele), VFOV: 33.8° do 1.2° (wide-tele), DFOV: 65.6° do 2.46° (wide-tele); Trzy strumienie; Funkcje SMART: przechwytywanie twarzy, podstawowe zdarzenia, zdarzenia smart, nagrywanie typu smart; Pamięć masowa: NAS (NFS, SMB/ CIFS), ANR; 2/1 wejście/wyjścia alarmowe; 1/1 wejście/wyjście audio; zasięg IR 200m; zasilanie: 24 VAC, Hi-PoE; temperatura pracy: -30°C do 65°C; materiał: ADC 12, PC, PC+10% GF; wymiary: Φ 220 mm × 353.4 mm ; waga w przybliżeniu 5 kg, IP66, IK10</t>
  </si>
  <si>
    <t>6941264054832</t>
  </si>
  <si>
    <t>DS-2DE7425IW-AE(S5)</t>
  </si>
  <si>
    <t xml:space="preserve"> IK10,101-300m,21-30X,,4MP</t>
    <phoneticPr fontId="12" type="noConversion"/>
  </si>
  <si>
    <t>Kamera PTZ 4 MP 25 × IR, posiada przetwornik obrazu 1/2.8" Progressive Scan CMOS, generuje obraz w rozdzielczości 2560 x1440 @30fps; posiada technologią powered by DarkFighter; zaimplementowany algorytm DeepLearning pozwala na klasyfikację alarmów człowiek / pojazd; WDR, HLC, BLC, 3D DNR, Defog, obszar ekspozycji, obszar ostrości; przechwytywanie twarzy ( przechwytywanie do 5 twarzy jednocześnie); Min. Oświetlenie: Kolor: 0.005 Lux @ (F1.6, AGC ON); Cz/B: 0.001 Lux @ (F1.6, AGC ON), 0 Lux z IR; ICR, wolna migawka, 16x cyfrowy zoom, 25 x optyczny zoom; do 24 masek prywatności; Ogniskowa: 4.8 mm do 153 mm; Kąt widzenia: HFOV55° do 2.4° (wide-tele), VFOV: 33° do 1.4° (wide-tele),DFOV: 61.5° do 2.8° (wide-tele); Trzy strumienie; Funkcje SMART: przechwytywanie twarzy, podstawowe zdarzenia, zdarzenia smart, nagrywanie typu smart; Pamięć masowa: NAS (NFS, SMB/ CIFS), ANR; 2/1 wejście/wyjścia alarmowe; 1/1 wejście/wyjście audio; zasięg IR 200m; zasilanie: 24 VAC, Hi-PoE; temperatura pracy: -30°C do 65°C; materiał: ADC 12, PC, PC+10% GF; wymiary: Φ 220 mm × 353.4 mm ; waga w przybliżeniu 5 kg, IP66, IK10</t>
  </si>
  <si>
    <t>6941264054849</t>
  </si>
  <si>
    <t>DS-2DE7432IW-AE(S5)</t>
  </si>
  <si>
    <t>Kamera PTZ 4 MP 32 × IR, posiada przetwornik obrazu 1/2.8" Progressive Scan CMOS, generuje obraz w rozdzielczości 2560 x1440 @30fps; posiada technologią powered by DarkFighter; zaimplementowany algorytm DeepLearning pozwala na klasyfikację alarmów człowiek / pojazd; WDR, HLC, BLC, 3D DNR, Defog, obszar ekspozycji, obszar ostrości, Rapid Focus; przechwytywanie twarzy ( przechwytywanie do 5 twarzy jednocześnie); Min. Oświetlenie: Kolor: 0.005 Lux @ (F1.2, AGC ON), Cz/B: 0.001 Lux @ (F1.2, AGC ON), 0 Lux dla IR; ICR, wolna migawka, 16x cyfrowy zoom, 32 x optyczny zoom; do 24 masek prywatności; Ogniskowa: 4.8 mm do 153 mm; Kąt widzenia: HFOV 54.3° do 2° (wide-tele), VFOV: 31.8° do 1.1° (wide-tele), DFOV: 61.1° do 2.3° (wide-tele); Trzy strumienie; Funkcje SMART: przechwytywanie twarzy, podstawowe zdarzenia, zdarzenia smart, nagrywanie typu smart; Pamięć masowa: NAS (NFS, SMB/ CIFS), ANR; 2/1 wejście/wyjścia alarmowe; 1/1 wejście/wyjście audio; zasięg IR 200m; zasilanie: 24 VAC, Hi-PoE; temperatura pracy: -30°C do 65°C; materiał: ADC 12, PC, PC+10% GF; wymiary: Φ 220 mm × 353.4 mm ; waga w przybliżeniu 5 kg, IP66, IK10</t>
  </si>
  <si>
    <t>6941264054856</t>
  </si>
  <si>
    <t>2nd AcuSense NVR</t>
  </si>
  <si>
    <t>16-ch</t>
  </si>
  <si>
    <t>8-ch</t>
  </si>
  <si>
    <t>DS-2CE72DF8T-F(2.8mm)</t>
  </si>
  <si>
    <t>Turret,ColorVu,Plastic&amp;Metal,DC12V,2MP</t>
  </si>
  <si>
    <t xml:space="preserve">Kamera analogowa typu turret 2 MP ColorVu, wyraźny obraz 24/7. Matryca: 2 MP CMOS, Min. Oświetlenie 0.0003 Lux @ (F1.0, AGC ON), 0 Lux z włączonym światłem, Wolna migawka: max 16 razy, WDR: &gt;=130 dB, Tryb obrazu: STD/HIGH-SAT/HIGHLIGHT, Ilość klatek na sekundę: TVI: 1080p@25fps/30fps
CVI: 1080p@25fps/30fps
AHD: 1080p@25fps/30fps
 FOV:  2.8 mm,  HFOV: 106°,  VFOV: 56°,  DFOV: 129°
Obiektyw: 2.8 mm, Funkcje Obrazu: jasność, kontrast, odbicie lustrzane, ostrość, inteligentne oświetlenie, niwelacja efektu optycznego, redukcja szumów: 3D DNR/2D DNR, Balans bieli, Tryb dzień&amp;noc, Warunki eksploatacji: -40°C do 60°C (-40°F do 140°F), Wilgotność 90% lub mniej (bez kondensacji), źródło zaislania: 12 VDC ± 25%, pobór mocy max. 4.6 W, ochrona: IP 68, materiał: metal i plastik, zasięg światła białego: 40m, wymiary: Φ 109.98 mm × 98.27 mm (Φ 4.33" × 3.87"), waga: około 350 g (0.77 lb.)
</t>
  </si>
  <si>
    <t>6941264042228</t>
  </si>
  <si>
    <t>DS-2CD2526G2-IS(2.8mm)</t>
  </si>
  <si>
    <t>Dome,Powered by Darkfighter,Fixed Lens,IP67;IK08,2MP</t>
  </si>
  <si>
    <t>Kamera Mini kopułowa 2 MP AcuSense, posiada przetwornik obrazu: 1/2.8" Progressive Scan CMOS; min. oświetlenie: Kolor: 0.002 Lux @ (F1.4, AGC ON); WDR 120 dB; Obiektyw: 2.8 mm, horizontal FOV 107°, vertical FOV 57°, diagonal FOV 129°; Zasięg IR do 30m, dodatkowy oświetlacz smart, rozdzielczość obrazu: 1920 × 1080, trzy strumienie; kompresja wideo: H.265/H.264/H.264+/H.265+; Pamięć masowa: slot na kartę MicroSD/SDHC/SDXC (256 GB) lokalna pamięć, NAS (NFS, SMB/CIFS), auto network replenishment (ANR); BLC, HLC, 3D DNR; wbudowany mikrofon; model z oznaczeniem –S: 1/1 wejście/wyjście alarmowe, 1/1 wejście/wyjcie audio Funkcje: podstawowe zdarzenia, zdarzenia smart, przechwytywanie twarzy, ochrona perymetryczna; Zaimplementowany algorytm DeepLearning pozwala nam klasyfikację obiektów człowiek / pojazd; Temperatura pracy: -30 °C do 60 °C; Zasilanie: 12 VDC ± 25%,  PoE: 802.3af, Class 3; materiał: metal; wymiary kamery: Ø120 mm × 67.4 mm; waga w przybliżeniu kamery 370g; IP67; IK08</t>
  </si>
  <si>
    <t>6941264065869</t>
  </si>
  <si>
    <t>DS-2CD2546G2-I(2.8mm)</t>
  </si>
  <si>
    <t>Dome,Powered by Darkfighter,Fixed Lens,IP67;IK08,4MP</t>
  </si>
  <si>
    <t>Kamera Mini kopułowa 4 MP AcuSense, posiada przetwornik obrazu: 1/2.7" Progressive Scan CMOS; min. oświetlenie: Kolor: 0.003 Lux @ (F1.4, AGC ON); WDR 120 dB; Obiektyw: 2.8 mm, horizontal FOV 103°, vertical FOV 55°, diagonal FOV 123°; Zasięg IR do 30m, dodatkowy oświetlacz smart, rozdzielczość obrazu: 2592 × 1944, trzy strumienie; kompresja wideo: H.265/H.264/H.264+/H.265+; Pamięć masowa: slot na kartę MicroSD/SDHC/SDXC (256 GB) lokalna pamięć, NAS (NFS, SMB/CIFS), auto network replenishment (ANR); BLC, HLC, 3D DNR; wbudowany mikrofon; Funkcje: podstawowe zdarzenia, zdarzenia smart, przechwytywanie twarzy, ochrona perymetryczna; Zaimplementowany algorytm DeepLearning pozwala nam klasyfikację obiektów człowiek / pojazd; Temperatura pracy: -30 °C do 60 °C; Zasilanie: 12 VDC ± 25%,  PoE: 802.3af, Class 3; materiał: metal; wymiary kamery: Ø120 mm × 67.4 mm; waga w przybliżeniu kamery 370g; IP67; IK08</t>
  </si>
  <si>
    <t>6941264065883</t>
  </si>
  <si>
    <t>DS-2CD2546G2-IS(2.8mm)</t>
  </si>
  <si>
    <t>Kamera Mini kopułowa 4 MP AcuSense, posiada przetwornik obrazu: 1/2.7" Progressive Scan CMOS; min. oświetlenie: Kolor: 0.003 Lux @ (F1.4, AGC ON); WDR 120 dB; Obiektyw: 2.8 mm, horizontal FOV 103°, vertical FOV 55°, diagonal FOV 123°; Zasięg IR do 30m, dodatkowy oświetlacz smart, rozdzielczość obrazu: 2592 × 1944, trzy strumienie; kompresja wideo: H.265/H.264/H.264+/H.265+; Pamięć masowa: slot na kartę MicroSD/SDHC/SDXC (256 GB) lokalna pamięć, NAS (NFS, SMB/CIFS), auto network replenishment (ANR); BLC, HLC, 3D DNR; wbudowany mikrofon; model z oznaczeniem –S: 1/1 wejście/wyjście alarmowe, 1/1 wejście/wyjcie audio Funkcje: podstawowe zdarzenia, zdarzenia smart, przechwytywanie twarzy, ochrona perymetryczna; Zaimplementowany algorytm DeepLearning pozwala nam klasyfikację obiektów człowiek / pojazd; Temperatura pracy: -30 °C do 60 °C; Zasilanie: 12 VDC ± 25%,  PoE: 802.3af, Class 3; materiał: metal; wymiary kamery: Ø120 mm × 67.4 mm; waga w przybliżeniu kamery 370g; IP67; IK08</t>
  </si>
  <si>
    <t>6941264065906</t>
  </si>
  <si>
    <t>DS-2CD2H26G2-IZS(2.8-12mm)</t>
  </si>
  <si>
    <t>Turret,Powered by Darkfighter,Varifocal Lens,IP67;IK10,2MP</t>
  </si>
  <si>
    <t>Kamera typu Turret, generuje obraz wysokiej jakości 2MP, przetwornik obrazu 1/2.8" Progressive Scan CMOS;  zaimplementowany algorytm DeepLearning pozwala na klasyfikację obiektów człowiek / pojazd; Min. Oświetlanie: Kolor 0.002 Lux @ (F1.4, AGC ON); WDR 120dB; Obiektyw: 2.8 do 12 mm, HFOV 113° do 33.9°, VFOV 58° do 18.9°, DFOV 138° do 39°; Zasięg IR do 40m, dodatkowy oświetlacz smart; Max. Rozdzielczość 3840 × 2160; trzy strumienie; BLC, HLC, 3D DNR; 1/1 wejście/wyjście alarmowe; 1/1 wejście/wyjście audio; Funkcje: zdarzenia podstawowe, zdarzenia smart; przechwytywanie twarzy; ochrona perymetryczna; Temperatura pracy: -30 °C do 60 °C; Zasilanie: 12 VDC ± 25%, ochrona przed odwrotna polaryzacja, PoE: 802.3af, Class 3; materiał: metal; wymiary kamery: Ø135.8 × 145.5 mm; waga: 1160; IP66;IK10</t>
  </si>
  <si>
    <t>6941264065807</t>
  </si>
  <si>
    <t>DS-2CD2023G2-I(2.8mm)</t>
  </si>
  <si>
    <t>Bullet,Normal,Fixed Lens,IP67,2MP</t>
  </si>
  <si>
    <t xml:space="preserve">Kamera sieciowa typu bullet 2 MP Matryca: 1/2.8″ Progressive Scan CMOS, min. owietlenie: kolor: 0.005 Lux @ (F1.6, AGC ON), 0 Lux z włączonym IR, wolna migawka, P/N, WDR: 120 dB, dzień&amp;noc: filtr ICR. FOV: 2.8 mm,  HFOV 107°,  VFOV 57°,  DFOV 127°, Apertura: F1.6, Zasięg IR do 40m, długość fali: 850 nm, max. rozdzielczość: 1920 × 1080, 3 strumienie, główny strumień: 50Hz: 25 fps (1920 × 1080, 1280 × 720)
60Hz: 30 fps (1920 × 1080, 1280 × 720), Kompresja wideo dla głównego strumienia: H.265/H.264/H.264+/H.265+, ROI: 1 obszar, jednoczesny podgląd wideo: do 6 kanałów, API:otwarty interfejs sieciowy wideo (Profil S, Profil G), ISAPI, SDK, Protokoły: TCP/IP, ICMP, HTTP, HTTPS, FTP, DHCP, DNS, DDNS, RTP, RTSP, NTP, UPnP, SMTP, IGMP, 802.1X, QoS, IPv6, UDP, Bonjour, SSL/TLS, PPPoE, Pamięć masowa: slot na kartę: microSD/SDHC/SDXC, NAS(NFS, SMB/CIFS), ANR, przełącznik dzień/noc: dzień, noc, automatyczny, wg. harmonogramu, wzmocnienie obrazu: BLC, HLC, 3D DNR, przełącznik ustawień obrazu, ustawienia obrazu: tryb korytarzowy, odbicie lustrzane, maska prywatności, nasycenie, jasność, kontrast, ostrość, wzmocnienie, balans bieli regulowany przez oprogramowanie klienta lub przeglądarkę internetową, interfejs komunikacyjny: 1 RJ45 10M/100M self-adaptive Ethernet port, podstawowe funkcje: detekcja ruchu (człowiek, pojazd), sabotaż wyjątki, funkcje SMART: wykrywanie przekroczenia linii, detekcja intruza, detekcja twarzy, Warunki eksploatacji: -30 °C do 60 °C (-22 °F do 140 °F). Wilgotność 95% lub mniej (bez kondensacji), źródło zasilania: 12 VDC ± 25%, ochrona przed odwrotną polaryzacją
PoE: (802.3af, 36 V do 57 V) klasy 3, Pobór energii: 12 VDC, 0.5 A, max. 6 W
PoE (802.3af, 36 V do 57 V), 0.2 A do 0.13 A, max. 7 W, materiał: aluminiowa obudowa i plastikowa i słona IR, wymiary: Ø70 × 161.7 mm (Ø2.8″ × 6.4″), waga: około 490 g (1.1 lb.), ochrona: IP67 (IEC 60529-2013)
</t>
  </si>
  <si>
    <t>6941264070801</t>
  </si>
  <si>
    <t>DS-2CD2023G2-I(4mm)</t>
  </si>
  <si>
    <t>Kamera sieciowa typu bullet 2 MP Matryca: 1/2.8″ Progressive Scan CMOS, min. owietlenie: kolor: 0.005 Lux @ (F1.6, AGC ON), 0 Lux z włączonym IR, wolna migawka, P/N, WDR: 120 dB, dzień&amp;noc: filtr ICR. FOV: 4 mm,  HFOV 87°,  VFOV 46°,  DFOV 104°, Apertura: F1.6, Zasięg IR do 40m, długość fali: 850 nm, max. rozdzielczość: 1920 × 1080, 3 strumienie, główny strumień: 50Hz: 25 fps (1920 × 1080, 1280 × 720)
60Hz: 30 fps (1920 × 1080, 1280 × 720), Kompresja wideo dla głównego strumienia: H.265/H.264/H.264+/H.265+, ROI: 1 obszar, jednoczesny podgląd wideo: do 6 kanałów, API:otwarty interfejs sieciowy wideo (Profil S, Profil G), ISAPI, SDK, Protokoły: TCP/IP, ICMP, HTTP, HTTPS, FTP, DHCP, DNS, DDNS, RTP, RTSP, NTP, UPnP, SMTP, IGMP, 802.1X, QoS, IPv6, UDP, Bonjour, SSL/TLS, PPPoE, Pamięć masowa: slot na kartę: microSD/SDHC/SDXC, NAS(NFS, SMB/CIFS), ANR, przełącznik dzień/noc: dzień, noc, automatyczny, wg. harmonogramu, wzmocnienie obrazu: BLC, HLC, 3D DNR, przełącznik ustawień obrazu, ustawienia obrazu: tryb korytarzowy, odbicie lustrzane, maska prywatności, nasycenie, jasność, kontrast, ostrość, wzmocnienie, balans bieli regulowany przez oprogramowanie klienta lub przeglądarkę internetową, interfejs komunikacyjny: 1 RJ45 10M/100M self-adaptive Ethernet port, podstawowe funkcje: detekcja ruchu (człowiek, pojazd), sabotaż wyjątki, funkcje SMART: wykrywanie przekroczenia linii, detekcja intruza, detekcja twarzy, Warunki eksploatacji: -30 °C do 60 °C (-22 °F do 140 °F). Wilgotność 95% lub mniej (bez kondensacji), źródło zasilania: 12 VDC ± 25%, ochrona przed odwrotną polaryzacją
PoE: (802.3af, 36 V do 57 V) klasy 3, Pobór energii: 12 VDC, 0.5 A, max. 6 W
PoE (802.3af, 36 V do 57 V), 0.2 A do 0.13 A, max. 7 W, materiał: aluminiowa obudowa i plastikowa isłona IR, wymiary: Ø70 × 161.7 mm (Ø2.8″ × 6.4″), waga: około 490 g (1.1 lb.), ochrona: IP67 (IEC 60529-2013)</t>
  </si>
  <si>
    <t>6941264070788</t>
  </si>
  <si>
    <t>DS-2CD2043G2-I(2.8mm)</t>
  </si>
  <si>
    <t>Bullet,Normal,Fixed Lens,IP67,4MP</t>
  </si>
  <si>
    <t xml:space="preserve"> Kamera sieciowa 4 MP typu bullet. Matryca:1/3″ Progressive Scan CMOS , min. owietlenie: 0.005 Lux @ (F1.6, AGC ON), 0 Lux z włączonym IR, P/N, wolna migawka, WDR: 120 dB, dzień&amp;noc: filrt ICR, FOV: 2.8 mm, horizontal FOV 103°, vertical FOV 55°, diagonal FOV 122°, Apertura: F1.6. Zasięg IR do 40m, długość fali 850 nm, max. rozdzielczość: 2688 × 1520, 3 strumienie, główny strumień: 2688 × 1520, kompresja wideo dla głównego strumienia: Main stream: H.265/H.264/H.264+/H.265+, ROI: 1 obszar, jednoczesny podgląd na żywo do 6 kanałów, API: otwarty interfejs sieciowy wideo(Profil S, Profil G), ISAPI, SDK, Protokoły: TCP/IP, ICMP, HTTP, HTTPS, FTP, DHCP, DNS, DDNS, RTP, RTSP, NTP, UPnP, SMTP, IGMP, 802.1X, QoS, IPv6, UDP, Bonjour, SSL/TLS, PPPoE, Pamięć masowa: slot na kartę MicroSD/SDHC/SDXC do 256 GB, NAS(NFS, SMB/CIFS), ANR, przełącznik dzień/noc: dzień, noc, auto, wg. harmonogramu, wzmocnienie wideo: BLC, HLC, 3D DNR, przełącznik parametrów obrazu, ustawienia obrazu: tryb korytarzowy, odbicie lustrzane, maska prywatności, nasycenie, kontrast, ostrość, wzmocnienie, balans bieli regulowany przez oprogramowanie klienta lub przeglądarkę internetową, interfejs komunikacyjny: 1 RJ45 10M/100M self-adaptive Ethernet port, zdarzenia podstawowe: detekcja ruchu (człowiek i pojazd), sabotaż, wyjątki. Funkcje SMART: detekcja przekroczenia linii, detekcja intruza, detekcja twarzy. Warunki eksploatacji: -30 °C do 60 °C (-22 °F do 140 °F). Wilgotność 95% lub mniej (bez kondensacji), źródło zasilania: 12 VDC ± 25%, ochrona przed wsteczna polaryzacją
PoE: (802.3af, 36 V do 57 V) klasy 3, Pobór energii: 12 VDC, 0.5 A, max. 6 W
PoE (802.3af, 36 V do 57 V), 0.2 A do 0.13 A, max. 7 W, wymiary: Ø70 × 161.7 mm (Ø2.76″ × 6.37″), waga: około . 490 g (1.1 lb.), ochrona: IP67 (IEC 60529-2013)
</t>
  </si>
  <si>
    <t>6941264063681</t>
  </si>
  <si>
    <t>DS-2CD2043G2-I(4mm)</t>
  </si>
  <si>
    <t>Kamera sieciowa 4 MP typu bullet. Matryca:1/3″ Progressive Scan CMOS , min. owietlenie: 0.005 Lux @ (F1.6, AGC ON), 0 Lux z włączonym IR, P/N, wolna migawka, WDR: 120 dB, dzień&amp;noc: filrt ICR, FOV: 4 mm,  HFOV 84°,  VFOV 45°,  DFOV 100°, Apertura: F1.6. Zasięg IR do 40m, długość fali 850 nm, max. rozdzielczość: 2688 × 1520, 3 strumienie, główny strumień: 2688 × 1520, kompresja wideo dla głównego strumienia: Main stream: H.265/H.264/H.264+/H.265+, ROI: 1 obszar, jednoczesny podgląd na żywo do 6 kanałów, API: otwarty interfejs sieciowy wideo(Profil S, Profil G), ISAPI, SDK, Protokoły: TCP/IP, ICMP, HTTP, HTTPS, FTP, DHCP, DNS, DDNS, RTP, RTSP, NTP, UPnP, SMTP, IGMP, 802.1X, QoS, IPv6, UDP, Bonjour, SSL/TLS, PPPoE, Pamięć masowa: slot na kartę MicroSD/SDHC/SDXC do 256 GB, NAS(NFS, SMB/CIFS), ANR, przełącznik dzień/noc: dzień, noc, auto, wg. harmonogramu, wzmocnienie wideo: BLC, HLC, 3D DNR, przełącznik parametrów obrazu, ustawienia obrazu: tryb korytarzowy, odbicie lustrzane, maska prywatności, nasycenie, kontrast, ostrość, wzmocnienie, balans bieli regulowany przez oprogramowanie klienta lub przeglądarkę internetową, interfejs komunikacyjny: 1 RJ45 10M/100M self-adaptive Ethernet port, zdarzenia podstawowe: detekcja ruchu (człowiek i pojazd), sabotaż, wyjątki. Funkcje SMART: detekcja przekroczenia linii, detekcja intruza, detekcja twarzy. Warunki eksploatacji: -30 °C do 60 °C (-22 °F do 140 °F). Wilgotność 95% lub mniej (bez kondensacji), źródło zasilania: 12 VDC ± 25%, ochrona przed wsteczna polaryzacją
PoE: (802.3af, 36 V do 57 V) klasy 3, Pobór energii: 12 VDC, 0.5 A, max. 6 W
PoE (802.3af, 36 V do 57 V), 0.2 A do 0.13 A, max. 7 W, wymiary: Ø70 × 161.7 mm (Ø2.76″ × 6.37″), waga: około . 490 g (1.1 lb.), ochrona: IP67 (IEC 60529-2013)</t>
  </si>
  <si>
    <t>6941264063698</t>
  </si>
  <si>
    <t>DS-2CD2123G2-I(2.8mm)</t>
  </si>
  <si>
    <t>Dome,Normal,Fixed Lens,IP67,2MP</t>
  </si>
  <si>
    <t xml:space="preserve">Kamera sieciowa 2 MP typu kopułka, matryca: 1/2.8" Progressive Scan CMOS, min. Oświetlenie: 0.005 Lux @ (F1.6, AGC ON), 0 Lux z włączonym IR, wolna migawka, P/N, WDR: 120 dB, Dzień&amp;noc: filtr ICR, FOV: 2.8 mm,  HFOV 107°,  VFOV 57°,  DFOV 127°, apertura: F1.6. Zasięg IR do 30m, długość fali: 850 nm. Max. rozdzielczość: 1920 × 1080, 3 strumienie, główny strumień: 50Hz: 25 fps (1920 × 1080, 1280 × 720)
60Hz: 30 fps (1920 × 1080, 1280 × 720), kompresja wideo dla głównego strumienia: H.265/H.264/H.264+/H.265+, ROI: 1 obszar, jednoczesny podgląd na żywo do 6 kanałów, API: otwart interfejs sieciowy wideo(Profil S, Profil G), ISAPI, SDK, Protokoły: TCP/IP, ICMP, HTTP, HTTPS, FTP, DHCP, DNS, DDNS, RTP, RTSP, NTP, UPnP, SMTP, IGMP, 802.1X, QoS, IPv6, UDP, Bonjour, SSL/TLS, PPPoE, pamięć masowa: slot na kartę MicroSD/SDHC/SDXC, NAS(NFS, SMB/CIFS), ANR. Przełącznik dzień/noc: dzień, noc, automatyczny, wg. harmonorgramu, wzmocnienie obrazu: BLC, HLC, 3D DNR, przełącznik parametrów obrazu, ustawienia wideo: tryb korytarzowy, maski prywatności, nasycenie, jasność, kontrast, ostrość, wzmocnienie, balans bieli regulowany przez oprogramowanie klienta lub przeglądarkę internetową, interfejs komunikacyjny: 1 RJ45 10M/100M self-adaptive Ethernet port. Zdarzenia podstawowe: detekcja ruchu (człowiek, pojazd), sabotaż, wyjątki. Zdarzenia SMART: detekcja przekroczenia linii, detekcja intruza, detekcja twarzy. Warunki eksploatacji: 30 °C do 60 °C (-22 °F do 140 °F). Wilgotność 95% lub mniej (bez kondensacji), źródło zasilania: 12 VDC ± 25%, ochrona przed odwrotną polaryzacją
PoE: 802.3af klasy 3. Pobór energii: 12 VDC, 0.4 A, max. 5 W
PoE (802.3af, 36 V do 57 V), 0.2 A do 0.15 A, max. 6.5 W. Materiał: aluminiowa obudowa i plastikowa kopułka. Wymiary: Ø110.8 × 84.7 mm (Ø4.4″ × 3.3″). Waga: około 530 g (1.2 lb.). Ochrona: IP67 (IEC 60529-2013), IK10 (IEC 62262: 2002)
</t>
  </si>
  <si>
    <t>6941264070689</t>
  </si>
  <si>
    <t>DS-2CD2123G2-I(4mm)</t>
  </si>
  <si>
    <t>Kamera sieciowa 2 MP typu kopułka, matryca: 1/2.8" Progressive Scan CMOS, min. Oświetlenie: 0.005 Lux @ (F1.6, AGC ON), 0 Lux z włączonym IR, wolna migawka, P/N, WDR: 120 dB, Dzień&amp;noc: filtr ICR, FOV: 4 mm,  HFOV 87°,  VFOV 46°,  DFOV 104°, apertura: F1.6. Zasięg IR do 30m, długość fali: 850 nm. Max. rozdzielczość: 1920 × 1080, 3 strumienie, główny strumień: 50Hz: 25 fps (1920 × 1080, 1280 × 720)
60Hz: 30 fps (1920 × 1080, 1280 × 720), kompresja wideo dla głównego strumienia: H.265/H.264/H.264+/H.265+, ROI: 1 obszar, jednoczesny podgląd na żywo do 6 kanałów, API: otwart interfejs sieciowy wideo(Profil S, Profil G), ISAPI, SDK, Protokoły: TCP/IP, ICMP, HTTP, HTTPS, FTP, DHCP, DNS, DDNS, RTP, RTSP, NTP, UPnP, SMTP, IGMP, 802.1X, QoS, IPv6, UDP, Bonjour, SSL/TLS, PPPoE, pamięć masowa: slot na kartę MicroSD/SDHC/SDXC, NAS(NFS, SMB/CIFS), ANR. Przełącznik dzień/noc: dzień, noc, automatyczny, wg. harmonorgramu, wzmocnienie obrazu: BLC, HLC, 3D DNR, przełącznik parametrów obrazu, ustawienia wideo: tryb korytarzowy, maski prywatności, nasycenie, jasność, kontrast, ostrość, wzmocnienie, balans bieli regulowany przez oprogramowanie klienta lub przeglądarkę internetową, interfejs komunikacyjny: 1 RJ45 10M/100M self-adaptive Ethernet port. Zdarzenia podstawowe: detekcja ruchu (człowiek, pojazd), sabotaż, wyjątki. Zdarzenia SMART: detekcja przekroczenia linii, detekcja intruza, detekcja twarzy. Warunki eksploatacji: 30 °C do 60 °C (-22 °F do 140 °F). Wilgotność 95% lub mniej (bez kondensacji), źródło zasilania: 12 VDC ± 25%, ochrona przed odwrotną polaryzacją
PoE: 802.3af klasy 3. Pobór energii: 12 VDC, 0.4 A, max. 5 W
PoE (802.3af, 36 V do 57 V), 0.2 A do 0.15 A, max. 6.5 W. Materiał: aluminiowa obudowa i plastikowa kopułka. Wymiary: Ø110.8 × 84.7 mm (Ø4.4″ × 3.3″). Waga: około 530 g (1.2 lb.). Ochrona: IP67 (IEC 60529-2013), IK10 (IEC 62262: 2002)</t>
  </si>
  <si>
    <t>6941264070672</t>
  </si>
  <si>
    <t>DS-2CD2123G2-IS(2.8mm)</t>
  </si>
  <si>
    <t>Kamera sieciowa 2 MP typu kopułka, matryca: 1/2.8" Progressive Scan CMOS, min. Oświetlenie: 0.005 Lux @ (F1.6, AGC ON), 0 Lux z włączonym IR, wolna migawka, P/N, WDR: 120 dB, Dzień&amp;noc: filtr ICR, FOV: 2.8 mm,  HFOV 107°,  VFOV 57°,  DFOV 127°, apertura: F1.6. Zasięg IR do 30m, długość fali: 850 nm. Max. rozdzielczość: 1920 × 1080, 3 strumienie, główny strumień: 50Hz: 25 fps (1920 × 1080, 1280 × 720)
60Hz: 30 fps (1920 × 1080, 1280 × 720), kompresja wideo dla głównego strumienia: H.265/H.264/H.264+/H.265+, ROI: 1 obszar, jednoczesny podgląd na żywo do 6 kanałów, API: otwart interfejs sieciowy wideo(Profil S, Profil G), ISAPI, SDK, Protokoły: TCP/IP, ICMP, HTTP, HTTPS, FTP, DHCP, DNS, DDNS, RTP, RTSP, NTP, UPnP, SMTP, IGMP, 802.1X, QoS, IPv6, UDP, Bonjour, SSL/TLS, PPPoE, pamięć masowa: slot na kartę MicroSD/SDHC/SDXC, NAS(NFS, SMB/CIFS), ANR. Przełącznik dzień/noc: dzień, noc, automatyczny, wg. harmonorgramu, wzmocnienie obrazu: BLC, HLC, 3D DNR, przełącznik parametrów obrazu, ustawienia wideo: tryb korytarzowy, maski prywatności, nasycenie, jasność, kontrast, ostrość, wzmocnienie, balans bieli regulowany przez oprogramowanie klienta lub przeglądarkę internetową, interfejs komunikacyjny: 1 RJ45 10M/100M self-adaptive Ethernet port. Zdarzenia podstawowe: detekcja ruchu (człowiek, pojazd), sabotaż, wyjątki. Zdarzenia SMART: detekcja przekroczenia linii, detekcja intruza, detekcja twarzy. Warunki eksploatacji: 30 °C do 60 °C (-22 °F do 140 °F). Wilgotność 95% lub mniej (bez kondensacji), źródło zasilania: 12 VDC ± 25%, ochrona przed odwrotną polaryzacją
PoE: 802.3af klasy 3. Pobór energii: 12 VDC, 0.4 A, max. 5 W
PoE (802.3af, 36 V do 57 V), 0.2 A do 0.15 A, max. 6.5 W. Materiał: aluminiowa obudowa i plastikowa kopułka. Wymiary: Ø110.8 × 84.7 mm (Ø4.4″ × 3.3″). Waga: około 530 g (1.2 lb.). Ochrona: IP67 (IEC 60529-2013), IK10 (IEC 62262: 2002)</t>
  </si>
  <si>
    <t>6941264070665</t>
  </si>
  <si>
    <t>DS-2CD2123G2-IS(4mm)</t>
  </si>
  <si>
    <t>Kamera sieciowa 2 MP typu kopułka, matryca: 1/2.8" Progressive Scan CMOS, min. Oświetlenie: 0.005 Lux @ (F1.6, AGC ON), 0 Lux z włączonym IR, wolna migawka, P/N, WDR: 120 dB, Dzień&amp;noc: filtr ICR, FOV: 4 mm,  HFOV 87°,  VFOV 46°,  DFOV 104°,, apertura: F1.6. Zasięg IR do 30m, długość fali: 850 nm. Max. rozdzielczość: 1920 × 1080, 3 strumienie, główny strumień: 50Hz: 25 fps (1920 × 1080, 1280 × 720)
60Hz: 30 fps (1920 × 1080, 1280 × 720), kompresja wideo dla głównego strumienia: H.265/H.264/H.264+/H.265+, ROI: 1 obszar, jednoczesny podgląd na żywo do 6 kanałów, API: otwart interfejs sieciowy wideo(Profil S, Profil G), ISAPI, SDK, Protokoły: TCP/IP, ICMP, HTTP, HTTPS, FTP, DHCP, DNS, DDNS, RTP, RTSP, NTP, UPnP, SMTP, IGMP, 802.1X, QoS, IPv6, UDP, Bonjour, SSL/TLS, PPPoE, pamięć masowa: slot na kartę MicroSD/SDHC/SDXC, NAS(NFS, SMB/CIFS), ANR. Przełącznik dzień/noc: dzień, noc, automatyczny, wg. harmonorgramu, wzmocnienie obrazu: BLC, HLC, 3D DNR, przełącznik parametrów obrazu, ustawienia wideo: tryb korytarzowy, maski prywatności, nasycenie, jasność, kontrast, ostrość, wzmocnienie, balans bieli regulowany przez oprogramowanie klienta lub przeglądarkę internetową, interfejs komunikacyjny: 1 RJ45 10M/100M self-adaptive Ethernet port. Zdarzenia podstawowe: detekcja ruchu (człowiek, pojazd), sabotaż, wyjątki. Zdarzenia SMART: detekcja przekroczenia linii, detekcja intruza, detekcja twarzy. Warunki eksploatacji: 30 °C do 60 °C (-22 °F do 140 °F). Wilgotność 95% lub mniej (bez kondensacji), źródło zasilania: 12 VDC ± 25%, ochrona przed odwrotną polaryzacją
PoE: 802.3af klasy 3. Pobór energii: 12 VDC, 0.4 A, max. 5 W
PoE (802.3af, 36 V do 57 V), 0.2 A do 0.15 A, max. 6.5 W. Materiał: aluminiowa obudowa i plastikowa kopułka. Wymiary: Ø110.8 × 84.7 mm (Ø4.4″ × 3.3″). Waga: około 530 g (1.2 lb.). Ochrona: IP67 (IEC 60529-2013), IK10 (IEC 62262: 2002)</t>
  </si>
  <si>
    <t>6941264070658</t>
  </si>
  <si>
    <t>DS-2CD2143G2-I(2.8mm)</t>
  </si>
  <si>
    <t>Dome,Normal,Fixed Lens,IP67,4MP</t>
  </si>
  <si>
    <t xml:space="preserve">Kamera sieciowa 4MP typu kopułka, Matryca: 1/3" Progressive Scan CMOS. Min. Oświetlenie: 0.005 Lux @ (F1.6, AGC ON), 0 Lux z włączonym IR. Wolna migawka. P/N. WDR: 120 dB. Dzień&amp;noc: filtr ICR. FOV: 2.8 mm,  HFOV 103°,  VFOV 55°,  DFOV 122°. Apertura: F1.6. Zasięg IR do 30m. Długość fali: 850 nm. Max. Rozdzielczość: 2688 × 1520. 3 strumienie. Główny strumień: 50Hz: 25 fps (2688 × 1520, 1920 × 1080, 1280 × 720)
60Hz: 30 fps (2688 × 1520, 1920 × 1080, 1280 × 720). Kompresja Wideo dla głównego strumienia: H.265/H.264/H.264+/H.265+. ROI: 1 obszar. Jednoczesny podgląd na żywo do 6 kanałów. Wzmocnienie obrazu: BLC, HLC, 3D DNR. Przełącznik parametrów obrazu. Ustawienia obrazu: tryb korytarzowy, odbicie lustrzane, maska prywatności, nasycenie, jansość, kontrast, ostrość, wzmocnienie, balans bieli regulowany przez oprogramowanie klienta lub przeglądarkę internetową. Interfejs komunikacyjny: 1 RJ45 10M/100M self-adaptive Ethernet port. Zdarzenia podstawowowe: detekcja ruchu (człowiek, pojazd), sabotaż, wyjątki. Zdarzenia SMART: detekcja przekroczenia linii, detekcja intruza, detekcja twarzy. Warunki eksploatacji: -30 °C do 60 °C (-22 °F do 140 °F). Humidity 95% lub mniej (bez kondensacji). Zasilanie: 12 VDC ± 25%, ochrona przed odwrotną polaryzacją
PoE: 802.3af, klasa 3. Pobór energii: 12 VDC, 0.4 A, max. 5 W
PoE (802.3af, 36 V do 57 V), 0.2 A do 0.15 A, max. 6.5 W. Materiał: aluminiowa obudowa, plastikowa kopułka. Wymiary: Ø110.8 × 84.7 mm (Ø4.4″ × 3.3″). Waga: około 530 g (1.2 lb.). Ochrona: IP67 (IEC 60529-2013), IK10 (IEC 62262: 2002).
</t>
  </si>
  <si>
    <t>6941264070856</t>
  </si>
  <si>
    <t>DS-2CD2143G2-I(4mm)</t>
  </si>
  <si>
    <t>Kamera sieciowa 4MP typu kopułka, Matryca: 1/3" Progressive Scan CMOS. Min. Oświetlenie: 0.005 Lux @ (F1.6, AGC ON), 0 Lux z włączonym IR. Wolna migawka. P/N. WDR: 120 dB. Dzień&amp;noc: filtr ICR. FOV: 4 mm,  HFOV 84°,  VFOV 45°,  DFOV 100°. Apertura: F1.6. Zasięg IR do 30m. Długość fali: 850 nm. Max. Rozdzielczość: 2688 × 1520. 3 strumienie. Główny strumień: 50Hz: 25 fps (2688 × 1520, 1920 × 1080, 1280 × 720)
60Hz: 30 fps (2688 × 1520, 1920 × 1080, 1280 × 720). Kompresja Wideo dla głównego strumienia: H.265/H.264/H.264+/H.265+. ROI: 1 obszar. Jednoczesny podgląd na żywo do 6 kanałów. Wzmocnienie obrazu: BLC, HLC, 3D DNR. Przełącznik parametrów obrazu. Ustawienia obrazu: tryb korytarzowy, odbicie lustrzane, maska prywatności, nasycenie, jansość, kontrast, ostrość, wzmocnienie, balans bieli regulowany przez oprogramowanie klienta lub przeglądarkę internetową. Interfejs komunikacyjny: 1 RJ45 10M/100M self-adaptive Ethernet port. Zdarzenia podstawowowe: detekcja ruchu (człowiek, pojazd), sabotaż, wyjątki. Zdarzenia SMART: detekcja przekroczenia linii, detekcja intruza, detekcja twarzy. Warunki eksploatacji: -30 °C do 60 °C (-22 °F do 140 °F). Humidity 95% lub mniej (bez kondensacji). Zasilanie: 12 VDC ± 25%, ochrona przed odwrotną polaryzacją
PoE: 802.3af, klasa 3. Pobór energii: 12 VDC, 0.4 A, max. 5 W
PoE (802.3af, 36 V do 57 V), 0.2 A do 0.15 A, max. 6.5 W. Materiał: aluminiowa obudowa, plastikowa kopułka. Wymiary: Ø110.8 × 84.7 mm (Ø4.4″ × 3.3″). Waga: około 530 g (1.2 lb.). Ochrona: IP67 (IEC 60529-2013), IK10 (IEC 62262: 2002).</t>
  </si>
  <si>
    <t>6941264070863</t>
  </si>
  <si>
    <t>DS-2CD2143G2-IS(2.8mm)</t>
  </si>
  <si>
    <t>Kamera sieciowa 4MP typu kopułka z interfejsem alarmowym, Matryca: 1/3" Progressive Scan CMOS. Min. Oświetlenie: 0.005 Lux @ (F1.6, AGC ON), 0 Lux z włączonym IR. Wolna migawka. P/N. WDR: 120 dB. Dzień&amp;noc: filtr ICR. FOV: 2.8 mm,  HFOV 103°,  VFOV 55°,  DFOV 122°. Apertura: F1.6. Zasięg IR do 30m. Długość fali: 850 nm. Max. Rozdzielczość: 2688 × 1520. 3 strumienie. Główny strumień: 50Hz: 25 fps (2688 × 1520, 1920 × 1080, 1280 × 720)
60Hz: 30 fps (2688 × 1520, 1920 × 1080, 1280 × 720). Kompresja Wideo dla głównego strumienia: H.265/H.264/H.264+/H.265+. ROI: 1 obszar. Jednoczesny podgląd na żywo do 6 kanałów. Wzmocnienie obrazu: BLC, HLC, 3D DNR. Przełącznik parametrów obrazu. Ustawienia obrazu: tryb korytarzowy, odbicie lustrzane, maska prywatności, nasycenie, jansość, kontrast, ostrość, wzmocnienie, balans bieli regulowany przez oprogramowanie klienta lub przeglądarkę internetową. Interfejs komunikacyjny: 1 RJ45 10M/100M self-adaptive Ethernet port. Zdarzenia podstawowowe: detekcja ruchu (człowiek, pojazd), sabotaż, wyjątki. Zdarzenia SMART: detekcja przekroczenia linii, detekcja intruza, detekcja twarzy. Warunki eksploatacji: -30 °C do 60 °C (-22 °F do 140 °F). Humidity 95% lub mniej (bez kondensacji). Zasilanie: 12 VDC ± 25%, ochrona przed odwrotną polaryzacją
PoE: 802.3af, klasa 3. Pobór energii: 12 VDC, 0.4 A, max. 5 W
PoE (802.3af, 36 V do 57 V), 0.2 A do 0.15 A, max. 6.5 W. Materiał: aluminiowa obudowa, plastikowa kopułka. Wymiary: Ø110.8 × 84.7 mm (Ø4.4″ × 3.3″). Waga: około 530 g (1.2 lb.). Ochrona: IP67 (IEC 60529-2013), IK10 (IEC 62262: 2002).</t>
  </si>
  <si>
    <t>6941264070870</t>
  </si>
  <si>
    <t>DS-2CD2143G2-IS(4mm)</t>
  </si>
  <si>
    <t>Kamera sieciowa 4MP typu kopułka z interfejsem alarmowym, Matryca: 1/3" Progressive Scan CMOS. Min. Oświetlenie: 0.005 Lux @ (F1.6, AGC ON), 0 Lux z włączonym IR. Wolna migawka. P/N. WDR: 120 dB. Dzień&amp;noc: filtr ICR. FOV: 4 mm,  HFOV 84°,  VFOV 45°,  DFOV 100°. Apertura: F1.6. Zasięg IR do 30m. Długość fali: 850 nm. Max. Rozdzielczość: 2688 × 1520. 3 strumienie. Główny strumień: 50Hz: 25 fps (2688 × 1520, 1920 × 1080, 1280 × 720)
60Hz: 30 fps (2688 × 1520, 1920 × 1080, 1280 × 720). Kompresja Wideo dla głównego strumienia: H.265/H.264/H.264+/H.265+. ROI: 1 obszar. Jednoczesny podgląd na żywo do 6 kanałów. Wzmocnienie obrazu: BLC, HLC, 3D DNR. Przełącznik parametrów obrazu. Ustawienia obrazu: tryb korytarzowy, odbicie lustrzane, maska prywatności, nasycenie, jansość, kontrast, ostrość, wzmocnienie, balans bieli regulowany przez oprogramowanie klienta lub przeglądarkę internetową. Interfejs komunikacyjny: 1 RJ45 10M/100M self-adaptive Ethernet port. Zdarzenia podstawowowe: detekcja ruchu (człowiek, pojazd), sabotaż, wyjątki. Zdarzenia SMART: detekcja przekroczenia linii, detekcja intruza, detekcja twarzy. Warunki eksploatacji: -30 °C do 60 °C (-22 °F do 140 °F). Humidity 95% lub mniej (bez kondensacji). Zasilanie: 12 VDC ± 25%, ochrona przed odwrotną polaryzacją
PoE: 802.3af, klasa 3. Pobór energii: 12 VDC, 0.4 A, max. 5 W
PoE (802.3af, 36 V do 57 V), 0.2 A do 0.15 A, max. 6.5 W. Materiał: aluminiowa obudowa, plastikowa kopułka. Wymiary: Ø110.8 × 84.7 mm (Ø4.4″ × 3.3″). Waga: około 530 g (1.2 lb.). Ochrona: IP67 (IEC 60529-2013), IK10 (IEC 62262: 2002).</t>
  </si>
  <si>
    <t>6941264070887</t>
  </si>
  <si>
    <t>DS-2CD2323G2-IU(2.8mm)</t>
  </si>
  <si>
    <t>Turret,Normal,Fixed Lens,IP67,2MP</t>
  </si>
  <si>
    <t xml:space="preserve">Kamera sieciowa 2MP typu turret z mikrofonem. Matryca: 1/2.8″ Progressive Scan CMOS. Min. Oświetlenie: 0.005 Lux @ (F1.6, AGC ON), 0 Lux z włączonym IR. Wolna migawka. P/N. WDR: 120 dB. Dzień&amp;noc: filtr ICR. FOV: 2.8 mm,  HFOV 107°,  VFOV 57°,  DFOV 127°. Apertura F1.6. Zasięg IR do 30m. Długość fali 850 nm. Max. rozdzielczość: 1920 × 1080. 3 strumienie. Główny strumień: 50Hz: 25 fps (1920 × 1080, 1280 × 720)
60Hz: 30 fps (1920 × 1080, 1280 × 720). Kompresja wideo dla głównego strumienia: H.265/H.264/H.264+/H.265+. ROI: 1 obszar. Jedncozesny podgląd na żywo do 6 kanałów. API: otwarty interfejs sieciowy wideo (Profil S, Profil G), ISAPI, SDK. Protokoły: TCP/IP, ICMP, HTTP, HTTPS, FTP, DHCP, DNS, DDNS, RTP, RTSP, NTP, UPnP, SMTP, IGMP, 802.1X, QoS, IPv6, UDP, Bonjour, SSL/TLS, PPPoE. Pamięć masowa: slot na kartę: MicroSD/SDHC/SDXC do 256 GB, NAS(NFS, SMB/CIFS), ANR. Przełącznik dzień/noc: dzień, noc, auto, wg. harmonogramu. Wzmocnienie obrazu: BLC, HLC, 3D DNR. Przełącznik parametrów obrazu. Ustawienia obrazu: tryb korytarzowy, odbicie lustrzane, maska prywatności, nasycenie, jasność, konstrast, ostrość, wzmocnienie, balans bieli regulowany przez oprogramowanie klienta lub przeglądarkę internetową. Interfejs komunikacyjny: 1 RJ45 10M/100M self-adaptive Ethernet port. Zdarzenia podstawowe: detekcja ruchu (człowiek, pojazd), sabotaż, wyjątki. Zdarzenia SMART: przekroczenie linii, detekcja intruza, detekcja twarzy. Warunki eksploatacji: -30 °C do 60 °C (-22 °F do 140 °F). Wilgotność 95% lub mniej (bez kondensacji). Zasilanie: 12 VDC ± 25%, ochrona przed odwrotną polaryzacją 
PoE: 802.3af E45 klasa 3. Pobór energii: 12 VDC, 0.45 A, max. 5.5 W
PoE (802.3af, 36 V do 57 V), 0.18 A do 0.11 A, max. 6.5 W. Materiał: aluminiowa obudowa. Wymiary: Ø127.3 × 95.9 mm (Ø5.01″ × 3.78″). Waga: około 600 g (1.3 lb.). Ochrona:IP67 (IEC 60529-2013).
</t>
  </si>
  <si>
    <t>6941264073673</t>
  </si>
  <si>
    <t>DS-2CD2323G2-IU(4mm)</t>
  </si>
  <si>
    <t>Kamera sieciowa 2MP typu turret z mikrofonem. Matryca: 1/2.8″ Progressive Scan CMOS. Min. Oświetlenie: 0.005 Lux @ (F1.6, AGC ON), 0 Lux z włączonym IR. Wolna migawka. P/N. WDR: 120 dB. Dzień&amp;noc: filtr ICR. FOV: 4 mm,  HFOV 87°,  VFOV 46°,  DFOV 104°. Apertura F1.6. Zasięg IR do 30m. Długość fali 850 nm. Max. rozdzielczość: 1920 × 1080. 3 strumienie. Główny strumień: 50Hz: 25 fps (1920 × 1080, 1280 × 720)
60Hz: 30 fps (1920 × 1080, 1280 × 720). Kompresja wideo dla głównego strumienia: H.265/H.264/H.264+/H.265+. ROI: 1 obszar. Jedncozesny podgląd na żywo do 6 kanałów. API: otwarty interfejs sieciowy wideo (Profil S, Profil G), ISAPI, SDK. Protokoły: TCP/IP, ICMP, HTTP, HTTPS, FTP, DHCP, DNS, DDNS, RTP, RTSP, NTP, UPnP, SMTP, IGMP, 802.1X, QoS, IPv6, UDP, Bonjour, SSL/TLS, PPPoE. Pamięć masowa: slot na kartę: MicroSD/SDHC/SDXC do 256 GB, NAS(NFS, SMB/CIFS), ANR. Przełącznik dzień/noc: dzień, noc, auto, wg. harmonogramu. Wzmocnienie obrazu: BLC, HLC, 3D DNR. Przełącznik parametrów obrazu. Ustawienia obrazu: tryb korytarzowy, odbicie lustrzane, maska prywatności, nasycenie, jasność, konstrast, ostrość, wzmocnienie, balans bieli regulowany przez oprogramowanie klienta lub przeglądarkę internetową. Interfejs komunikacyjny: 1 RJ45 10M/100M self-adaptive Ethernet port. Zdarzenia podstawowe: detekcja ruchu (człowiek, pojazd), sabotaż, wyjątki. Zdarzenia SMART: przekroczenie linii, detekcja intruza, detekcja twarzy. Warunki eksploatacji: -30 °C do 60 °C (-22 °F do 140 °F). Wilgotność 95% lub mniej (bez kondensacji). Zasilanie: 12 VDC ± 25%, ochrona przed odwrotną polaryzacją 
PoE: 802.3af E45 klasa 3. Pobór energii: 12 VDC, 0.45 A, max. 5.5 W
PoE (802.3af, 36 V do 57 V), 0.18 A do 0.11 A, max. 6.5 W. Materiał: aluminiowa obudowa. Wymiary: Ø127.3 × 95.9 mm (Ø5.01″ × 3.78″). Waga: około 600 g (1.3 lb.). Ochrona:IP67 (IEC 60529-2013).</t>
  </si>
  <si>
    <t>6941264073666</t>
  </si>
  <si>
    <t>DS-2CD2323G2-I(2.8mm)</t>
  </si>
  <si>
    <t>Kamera sieciowa 2MP typu turret. Matryca: 1/2.8″ Progressive Scan CMOS. Min. Oświetlenie: 0.005 Lux @ (F1.6, AGC ON), 0 Lux z włączonym IR. Wolna migawka. P/N. WDR: 120 dB. Dzień&amp;noc: filtr ICR. FOV: 2.8 mm,  HFOV 107°,  VFOV 57°,  DFOV 127°. Apertura F1.6. Zasięg IR do 30m. Długość fali 850 nm. Max. rozdzielczość: 1920 × 1080. 3 strumienie. Główny strumień: 50Hz: 25 fps (1920 × 1080, 1280 × 720)
60Hz: 30 fps (1920 × 1080, 1280 × 720). Kompresja wideo dla głównego strumienia: H.265/H.264/H.264+/H.265+. ROI: 1 obszar. Jedncozesny podgląd na żywo do 6 kanałów. API: otwarty interfejs sieciowy wideo (Profil S, Profil G), ISAPI, SDK. Protokoły: TCP/IP, ICMP, HTTP, HTTPS, FTP, DHCP, DNS, DDNS, RTP, RTSP, NTP, UPnP, SMTP, IGMP, 802.1X, QoS, IPv6, UDP, Bonjour, SSL/TLS, PPPoE. Pamięć masowa: slot na kartę: MicroSD/SDHC/SDXC do 256 GB, NAS(NFS, SMB/CIFS), ANR. Przełącznik dzień/noc: dzień, noc, auto, wg. harmonogramu. Wzmocnienie obrazu: BLC, HLC, 3D DNR. Przełącznik parametrów obrazu. Ustawienia obrazu: tryb korytarzowy, odbicie lustrzane, maska prywatności, nasycenie, jasność, konstrast, ostrość, wzmocnienie, balans bieli regulowany przez oprogramowanie klienta lub przeglądarkę internetową. Interfejs komunikacyjny: 1 RJ45 10M/100M self-adaptive Ethernet port. Zdarzenia podstawowe: detekcja ruchu (człowiek, pojazd), sabotaż, wyjątki. Zdarzenia SMART: przekroczenie linii, detekcja intruza, detekcja twarzy. Warunki eksploatacji: -30 °C do 60 °C (-22 °F do 140 °F). Wilgotność 95% lub mniej (bez kondensacji). Zasilanie: 12 VDC ± 25%, ochrona przed odwrotną polaryzacją 
PoE: 802.3af E45 klasa 3. Pobór energii: 12 VDC, 0.45 A, max. 5.5 W
PoE (802.3af, 36 V do 57 V), 0.18 A do 0.11 A, max. 6.5 W. Materiał: aluminiowa obudowa. Wymiary: Ø127.3 × 95.9 mm (Ø5.01″ × 3.78″). Waga: około 600 g (1.3 lb.). Ochrona:IP67 (IEC 60529-2013).</t>
  </si>
  <si>
    <t>6941264073659</t>
  </si>
  <si>
    <t>DS-2CD2323G2-I(4mm)</t>
  </si>
  <si>
    <t>Kamera sieciowa 2MP typu turret . Matryca: 1/2.8″ Progressive Scan CMOS. Min. Oświetlenie: 0.005 Lux @ (F1.6, AGC ON), 0 Lux z włączonym IR. Wolna migawka. P/N. WDR: 120 dB. Dzień&amp;noc: filtr ICR. FOV: 4 mm,  HFOV 87°,  VFOV 46°,  DFOV 104°. Apertura F1.6. Zasięg IR do 30m. Długość fali 850 nm. Max. rozdzielczość: 1920 × 1080. 3 strumienie. Główny strumień: 50Hz: 25 fps (1920 × 1080, 1280 × 720)
60Hz: 30 fps (1920 × 1080, 1280 × 720). Kompresja wideo dla głównego strumienia: H.265/H.264/H.264+/H.265+. ROI: 1 obszar. Jedncozesny podgląd na żywo do 6 kanałów. API: otwarty interfejs sieciowy wideo (Profil S, Profil G), ISAPI, SDK. Protokoły: TCP/IP, ICMP, HTTP, HTTPS, FTP, DHCP, DNS, DDNS, RTP, RTSP, NTP, UPnP, SMTP, IGMP, 802.1X, QoS, IPv6, UDP, Bonjour, SSL/TLS, PPPoE. Pamięć masowa: slot na kartę: MicroSD/SDHC/SDXC do 256 GB, NAS(NFS, SMB/CIFS), ANR. Przełącznik dzień/noc: dzień, noc, auto, wg. harmonogramu. Wzmocnienie obrazu: BLC, HLC, 3D DNR. Przełącznik parametrów obrazu. Ustawienia obrazu: tryb korytarzowy, odbicie lustrzane, maska prywatności, nasycenie, jasność, konstrast, ostrość, wzmocnienie, balans bieli regulowany przez oprogramowanie klienta lub przeglądarkę internetową. Interfejs komunikacyjny: 1 RJ45 10M/100M self-adaptive Ethernet port. Zdarzenia podstawowe: detekcja ruchu (człowiek, pojazd), sabotaż, wyjątki. Zdarzenia SMART: przekroczenie linii, detekcja intruza, detekcja twarzy. Warunki eksploatacji: -30 °C do 60 °C (-22 °F do 140 °F). Wilgotność 95% lub mniej (bez kondensacji). Zasilanie: 12 VDC ± 25%, ochrona przed odwrotną polaryzacją 
PoE: 802.3af E45 klasa 3. Pobór energii: 12 VDC, 0.45 A, max. 5.5 W
PoE (802.3af, 36 V do 57 V), 0.18 A do 0.11 A, max. 6.5 W. Materiał: aluminiowa obudowa. Wymiary: Ø127.3 × 95.9 mm (Ø5.01″ × 3.78″). Waga: około 600 g (1.3 lb.). Ochrona:IP67 (IEC 60529-2013).</t>
  </si>
  <si>
    <t>6941264073642</t>
  </si>
  <si>
    <t>DS-2CD2343G2-IU(2.8mm)</t>
  </si>
  <si>
    <t>Turret,Normal,Fixed Lens,IP67,4MP</t>
  </si>
  <si>
    <t xml:space="preserve">Kamera sieciowa 4MP typu turret z mikrofonem. Matryca: 1/3″ Progressive Scan CMOS. Min. Owietlenie: 0.005 Lux @ (F1.6, AGC ON), 0 Lux  włączonym IR. Wolna migawka. P/N. WDR: 120 db. Dzień&amp;noc: filtr ICR. FOV: 2.8 mm,  HFOV 103°,  VFOV 55°,  DFOV 122°. Apertura F1.6.  Zasięg IR do 30m. Długość fali do 850 nm. Max. rozdzielczość 2688 × 1520. 3 strumienie. Główny strumień: 50Hz: 25 fps (2688 × 1520, 1920 × 1080, 1280 × 720)
60Hz: 30 fps (2688 × 1520, 1920 × 1080, 1280 × 720). Kompresja wideo dla głównego strumienia: H.265/H.264/H.264+/H.265+. ROI: 1 obszar. Jednoczesny podgląd na żywo do 6 kanałów. API: otwarty interfejs sieciowy wideo (Profil S, Profil G), ISAPI, SDK. Protokoły: TCP/IP, ICMP, HTTP, HTTPS, FTP, DHCP, DNS, DDNS, RTP, RTSP, NTP, UPnP, SMTP, IGMP, 802.1X, QoS, IPv6, UDP, Bonjour, SSL/TLS, PPPoE. Pamieć masowa: slot na kartę MicroSD/SDHC/SDXC do 256, NAS(NFS, SMB/CIFS), ANR. Przełącznik dzień/noc: dzień, noc, auto, wg. harmonogramu. Wzmocnienie obrazu: BLC, HLC, 3D DNR. Przełącznik parametrów obrazu. Ustawienia obrazu: tryb korytarzowy, odbicie lustrzane, maska prywatności, nasycenie, jasność, ostrość, wzmocnienie, balans bieli regulowany przez oprogramowanie klienta lub przeglądarkę internetową. Interfejs komunikacyjny: 1 RJ45 10M/100M self-adaptive Ethernet port. Zdarzenia podstawowe: detekcja ruchu (człowiek, pojazd), sabotaż, wyjątki. Zdarzenia SMART: detekcja przekorczenia linii, detekcja intruza, detekcja twarzy. Warunki eksploatacji: -30 °C do 60 °C (-22 °F do 140 °F). Wilgotność 95% lub mniej (bez kondensacji). Zasilanie: 12 VDC ± 25%, ochrona przed odwrotną polaryzacją 
PoE: 802.3af, klasa 3. Pobór energii: 12 VDC, 0.5 A, max. 6 W
PoE (802.3af, 36 V do 57 V), 0.19 A do 0.12 A, max. 7 W. Materiał: aluminiowa obudowa. Wymiary: 150 × 150 × 141 mm (5.9" × 5.9" × 5.6"). Waga: około 600 g (1.3 lb.). Ochrona: IP67 (IEC 60529-2013).
</t>
  </si>
  <si>
    <t>6941264073611</t>
  </si>
  <si>
    <t>DS-2CD2343G2-IU(4mm)</t>
  </si>
  <si>
    <t>Kamera sieciowa 4MP typu turret z mikrofonem. Matryca: 1/3″ Progressive Scan CMOS. Min. Owietlenie: 0.005 Lux @ (F1.6, AGC ON), 0 Lux  włączonym IR. Wolna migawka. P/N. WDR: 120 db. Dzień&amp;noc: filtr ICR. FOV: 4 mm,  HFOV 84°,  VFOV 45°,  DFOV 100°. Apertura F1.6.  Zasięg IR do 30m. Długość fali do 850 nm. Max. rozdzielczość 2688 × 1520. 3 strumienie. Główny strumień: 50Hz: 25 fps (2688 × 1520, 1920 × 1080, 1280 × 720)
60Hz: 30 fps (2688 × 1520, 1920 × 1080, 1280 × 720). Kompresja wideo dla głównego strumienia: H.265/H.264/H.264+/H.265+. ROI: 1 obszar. Jednoczesny podgląd na żywo do 6 kanałów. API: otwarty interfejs sieciowy wideo (Profil S, Profil G), ISAPI, SDK. Protokoły: TCP/IP, ICMP, HTTP, HTTPS, FTP, DHCP, DNS, DDNS, RTP, RTSP, NTP, UPnP, SMTP, IGMP, 802.1X, QoS, IPv6, UDP, Bonjour, SSL/TLS, PPPoE. Pamieć masowa: slot na kartę MicroSD/SDHC/SDXC do 256, NAS(NFS, SMB/CIFS), ANR. Przełącznik dzień/noc: dzień, noc, auto, wg. harmonogramu. Wzmocnienie obrazu: BLC, HLC, 3D DNR. Przełącznik parametrów obrazu. Ustawienia obrazu: tryb korytarzowy, odbicie lustrzane, maska prywatności, nasycenie, jasność, ostrość, wzmocnienie, balans bieli regulowany przez oprogramowanie klienta lub przeglądarkę internetową. Interfejs komunikacyjny: 1 RJ45 10M/100M self-adaptive Ethernet port. Zdarzenia podstawowe: detekcja ruchu (człowiek, pojazd), sabotaż, wyjątki. Zdarzenia SMART: detekcja przekorczenia linii, detekcja intruza, detekcja twarzy. Warunki eksploatacji: -30 °C do 60 °C (-22 °F do 140 °F). Wilgotność 95% lub mniej (bez kondensacji). Zasilanie: 12 VDC ± 25%, ochrona przed odwrotną polaryzacją 
PoE: 802.3af, klasa 3. Pobór energii: 12 VDC, 0.5 A, max. 6 W
PoE (802.3af, 36 V do 57 V), 0.19 A do 0.12 A, max. 7 W. Materiał: aluminiowa obudowa. Wymiary: 150 × 150 × 141 mm (5.9" × 5.9" × 5.6"). Waga: około 600 g (1.3 lb.). Ochrona: IP67 (IEC 60529-2013).</t>
  </si>
  <si>
    <t>6941264073710</t>
  </si>
  <si>
    <t>DS-2CD2343G2-I(2.8mm)</t>
  </si>
  <si>
    <t>Kamera sieciowa 4MP typu. Matryca: 1/3″ Progressive Scan CMOS. Min. Owietlenie: 0.005 Lux @ (F1.6, AGC ON), 0 Lux  włączonym IR. Wolna migawka. P/N. WDR: 120 db. Dzień&amp;noc: filtr ICR. FOV: 2.8 mm,  HFOV 103°,  VFOV 55°,  DFOV 122°. Apertura F1.6.  Zasięg IR do 30m. Długość fali do 850 nm. Max. rozdzielczość 2688 × 1520. 3 strumienie. Główny strumień: 50Hz: 25 fps (2688 × 1520, 1920 × 1080, 1280 × 720)
60Hz: 30 fps (2688 × 1520, 1920 × 1080, 1280 × 720). Kompresja wideo dla głównego strumienia: H.265/H.264/H.264+/H.265+. ROI: 1 obszar. Jednoczesny podgląd na żywo do 6 kanałów. API: otwarty interfejs sieciowy wideo (Profil S, Profil G), ISAPI, SDK. Protokoły: TCP/IP, ICMP, HTTP, HTTPS, FTP, DHCP, DNS, DDNS, RTP, RTSP, NTP, UPnP, SMTP, IGMP, 802.1X, QoS, IPv6, UDP, Bonjour, SSL/TLS, PPPoE. Pamieć masowa: slot na kartę MicroSD/SDHC/SDXC do 256, NAS(NFS, SMB/CIFS), ANR. Przełącznik dzień/noc: dzień, noc, auto, wg. harmonogramu. Wzmocnienie obrazu: BLC, HLC, 3D DNR. Przełącznik parametrów obrazu. Ustawienia obrazu: tryb korytarzowy, odbicie lustrzane, maska prywatności, nasycenie, jasność, ostrość, wzmocnienie, balans bieli regulowany przez oprogramowanie klienta lub przeglądarkę internetową. Interfejs komunikacyjny: 1 RJ45 10M/100M self-adaptive Ethernet port. Zdarzenia podstawowe: detekcja ruchu (człowiek, pojazd), sabotaż, wyjątki. Zdarzenia SMART: detekcja przekorczenia linii, detekcja intruza, detekcja twarzy. Warunki eksploatacji: -30 °C do 60 °C (-22 °F do 140 °F). Wilgotność 95% lub mniej (bez kondensacji). Zasilanie: 12 VDC ± 25%, ochrona przed odwrotną polaryzacją 
PoE: 802.3af, klasa 3. Pobór energii: 12 VDC, 0.5 A, max. 6 W
PoE (802.3af, 36 V do 57 V), 0.19 A do 0.12 A, max. 7 W. Materiał: aluminiowa obudowa. Wymiary: 150 × 150 × 141 mm (5.9" × 5.9" × 5.6"). Waga: około 600 g (1.3 lb.). Ochrona: IP67 (IEC 60529-2013).</t>
  </si>
  <si>
    <t>6941264073697</t>
  </si>
  <si>
    <t>DS-2CD2343G2-I(4mm)</t>
  </si>
  <si>
    <t>Kamera sieciowa 4MP typu turret. Matryca: 1/3″ Progressive Scan CMOS. Min. Owietlenie: 0.005 Lux @ (F1.6, AGC ON), 0 Lux  włączonym IR. Wolna migawka. P/N. WDR: 120 db. Dzień&amp;noc: filtr ICR. FOV: 4 mm,  HFOV 84°,  VFOV 45°,  DFOV 100°. Apertura F1.6.  Zasięg IR do 30m. Długość fali do 850 nm. Max. rozdzielczość 2688 × 1520. 3 strumienie. Główny strumień: 50Hz: 25 fps (2688 × 1520, 1920 × 1080, 1280 × 720)
60Hz: 30 fps (2688 × 1520, 1920 × 1080, 1280 × 720). Kompresja wideo dla głównego strumienia: H.265/H.264/H.264+/H.265+. ROI: 1 obszar. Jednoczesny podgląd na żywo do 6 kanałów. API: otwarty interfejs sieciowy wideo (Profil S, Profil G), ISAPI, SDK. Protokoły: TCP/IP, ICMP, HTTP, HTTPS, FTP, DHCP, DNS, DDNS, RTP, RTSP, NTP, UPnP, SMTP, IGMP, 802.1X, QoS, IPv6, UDP, Bonjour, SSL/TLS, PPPoE. Pamieć masowa: slot na kartę MicroSD/SDHC/SDXC do 256, NAS(NFS, SMB/CIFS), ANR. Przełącznik dzień/noc: dzień, noc, auto, wg. harmonogramu. Wzmocnienie obrazu: BLC, HLC, 3D DNR. Przełącznik parametrów obrazu. Ustawienia obrazu: tryb korytarzowy, odbicie lustrzane, maska prywatności, nasycenie, jasność, ostrość, wzmocnienie, balans bieli regulowany przez oprogramowanie klienta lub przeglądarkę internetową. Interfejs komunikacyjny: 1 RJ45 10M/100M self-adaptive Ethernet port. Zdarzenia podstawowe: detekcja ruchu (człowiek, pojazd), sabotaż, wyjątki. Zdarzenia SMART: detekcja przekorczenia linii, detekcja intruza, detekcja twarzy. Warunki eksploatacji: -30 °C do 60 °C (-22 °F do 140 °F). Wilgotność 95% lub mniej (bez kondensacji). Zasilanie: 12 VDC ± 25%, ochrona przed odwrotną polaryzacją 
PoE: 802.3af, klasa 3. Pobór energii: 12 VDC, 0.5 A, max. 6 W
PoE (802.3af, 36 V do 57 V), 0.19 A do 0.12 A, max. 7 W. Materiał: aluminiowa obudowa. Wymiary: 150 × 150 × 141 mm (5.9" × 5.9" × 5.6"). Waga: około 600 g (1.3 lb.). Ochrona: IP67 (IEC 60529-2013).</t>
  </si>
  <si>
    <t>6941264073727</t>
  </si>
  <si>
    <t>DS-2CD2623G2-IZS(2.8-12mm)</t>
  </si>
  <si>
    <t>Bullet,Normal,Varifocal Lens,IP67,2MP</t>
  </si>
  <si>
    <t xml:space="preserve">Kamera IP bullet zmiennoogniskowa, 2MPx; przetwornik 1/2.8″ Progressive Scan CMOS ; min oświetlenie kolor: 0.005 Lux @ (F1.6, AGC ON), 0 Lux z wł. IR; migawka 1/3 s do 1/100,000 s; wolna migawka; P/N ; WDR 120dB; Obiektyw 2.8-12mm, hfov 106.6-31.7 vfov 54.7-17.7 dfov 130.3-36.4; Apertura F1.6; zasięg IR do 60m; fala 850nm; max rozdzielczość 1920 × 1080; strumień główny 50Hz: 25 fps (1920 × 1080, 1280 × 720)
60Hz: 30 fps (1920 × 1080, 1280 × 720); kompresja video: H.265/H.264/H.264+/H.265+;  ROI 1 region; jednoczesny podgląd na żywo 6kanałów; API: (Profile S, Profile G) ISAPI, SDK; Protokoły: TCP/IP, ICMP, HTTP, HTTPS, FTP, DHCP, DNS, DDNS, RTP, RTSP, NTP, UPnP, SMTP, IGMP, 802.1X, QoS, IPv6, UDP, Bonjour, SSL/TLS, PPPoE; wbudowany slot na karte SD/SDXC/SDHC max 256GB, NAS(NFS,SMB/CIFS), ANR; przełącznik dzień/noc: dzień, noc, auto, harmonogram; Poprawa obrazu: BLC, HLC, 3D DNR; Zmiana parametrów obrazu: tak; ustawienia obrazu: tryb korytarzowy, odbicie lustrzane,maski prywatności, nasycenie, jasność, kontrast, ostrość, wzmocnienie, balans bieli; Audio: 1 wejście 1 wyjście; alarm 1 wejście 1 wyjście; interfejs komunikacyjny 1 RJ45 10M/100M self-adaptive Ethernet port; Zdarzenia: wykrycie ruchu człowiek/pojazd; sabotaż, wyjątek, przekroczenie linii, wyargnięcie; Detekcja twarzy; Temperatura pracy: -30 °C do 60 °C; zasilanie: 12 VDC ± 25% PoE: 802.3at, Class 4; pobór mocy: 12 VDC,1.08 A, max. 13 W
PoE: (802.3at, 42.5 V do 57 V ), 0.36 A do 0.27 A, max. 15 W; obudowa aluminiowa; wymiary 308.5 × 97.9 × 93 mm (12.2" × 3.9" × 3.7"); waga bez opakowania 1390 g; IP67 (IEC 60529-2013), IK10 (IEC 62262: 2002)
</t>
  </si>
  <si>
    <t>6941264073635</t>
  </si>
  <si>
    <t>DS-2CD2643G2-IZS(2.8-12mm)</t>
  </si>
  <si>
    <t>Bullet,Normal,Varifocal Lens,IP67,4MP</t>
  </si>
  <si>
    <t xml:space="preserve">Kamera IP bullet zmiennoogniskowa, 4MPx; przetwornik 1/2.8″ Progressive Scan CMOS ; min oświetlenie kolor: 0.005 Lux @ (F1.6, AGC ON), 0 Lux z wł. IR; migawka 1/3 s do 1/100,000 s; wolna migawka; P/N ; WDR 120dB; Obiektyw 2.8-12mm, hfov 95.8-29.2 vfov 50.6-16.4 dfov 114.6-33.4; Apertura F1.6; zasięg IR do 60m; fala 850nm; max rozdzielczość 2688 × 1520; strumień główny 50Hz: 25 fps (2688 × 1520, 1920 × 1080, 1280 × 720) 60Hz: 30 fps (2688 × 1520, 1920 × 1080, 1280 × 720)
; kompresja video: H.265/H.264/H.264+/H.265+;  ROI 1 region; jednoczesny podgląd na żywo 6kanałów; API: (Profile S, Profile G) ISAPI, SDK; Protokoły: TCP/IP, ICMP, HTTP, HTTPS, FTP, DHCP, DNS, DDNS, RTP, RTSP, NTP, UPnP, SMTP, IGMP, 802.1X, QoS, IPv6, UDP, Bonjour, SSL/TLS, PPPoE; wbudowany slot na karte SD/SDHC/SDXC max 256GB, NAS(NFS,SMB/CIFS), ANR; przełącznik dzień/noc: dzień, noc, auto, harmonogram; Poprawa obrazu: BLC, HLC, 3D DNR; Zmiana parametrów obrazu: tak; ustawienia obrazu: tryb korytarzowy, odbicie lustrzane,maski prywatności, nasycenie, jasność, kontrast, ostrość, wzmocnienie, balans bieli; Audio: 1 wejście 1 wyjście; alarm 1 wejście 1 wyjście; interfejs komunikacyjny 1 RJ45 10M/100M self-adaptive Ethernet port; Zdarzenia: wykrycie ruchu człowiek/pojazd; sabotaż, wyjątek, przekroczenie linii, wtargnięcie; Detekcja twarzy; Temperatura pracy: -30 °C do 60 °C; zasilanie: 12 VDC ± 25% PoE: 802.3at, Class 4; pobór mocy: 12 VDC,1.08 A, max. 13 W
PoE: (802.3at, 42.5 V to 57 V ), 0.36 A to 0.27 A, max. 15 W; obudowa aluminiowa; wymiary 308.5 × 97.9 × 93 mm (12.2" × 3.9" × 3.7"); waga bez opakowania 1390 g; IP67 (IEC 60529-2013), IK10 (IEC 62262: 2002)
</t>
  </si>
  <si>
    <t>6941264073741</t>
  </si>
  <si>
    <t>DS-2CD2723G2-IZS(2.8-12mm)</t>
  </si>
  <si>
    <t>Dome,Normal,Varifocal Lens,IP67,2MP</t>
  </si>
  <si>
    <t xml:space="preserve">Kamera IP 2MP EXIR zmiennogniskowa dome; przetwornik 1/2.8″ Progressive Scan CMOS; min oświetlenie Kolor: 0.005 Lux @ (F1.6, AGC ON), 0 Lux with IR; migawka 1/3 s do 1/100,000 s; wolna migawka; P/N; WDR 120dB; obiektyw 2.8 to 12 mm, hFOV 106.6° to 31.7°, vFOV 54.7° to 17.7°, dFOV 130.3° to 36.4°; apertura F1.6; IR do 40m, dł fali 850nm; max rozdzielczość 1920 × 1080; strumień główny 50Hz: 25 fps (1920 × 1080, 1280 × 720) 60Hz: 30 fps (1920 × 1080, 1280 × 720); kompresja video H.265/H.264/H.264+/H.265+; ROI 1 region; jednoczesny podgląd na żywo do 6 kanałów; API Open Network Video Interface (Profile S, Profile G), ISAPI, SDK; Protokoły TCP/IP, ICMP, HTTP, HTTPS, FTP, DHCP, DNS, DDNS, RTP, RTSP, NTP, UPnP, SMTP, IGMP, 802.1X, QoS, IPv6, UDP, Bonjour, SSL/TLS, PPPoE; wbudowany slot na kartę SD 256GB, SDHC, SDXC, NAS(NSF, SMB/CIFS),ANR; przełącznik dzień/noc: dzień, noc, auto, harmonogram; poprawa obrazu BLC, HLC, 3D DNR; zmiana parametrów obrazu; ustawienia obrazu: tryb korytarzowy, odbicie lustrzane,maski prywatności, nasycenie, jasność, kontrast, ostrość, wzmocnienie, balans bieli; Audio: 1 wejście 1 wyjście; alarm 1 wejście 1 wyjście; interfejs komunikacyjny 1 RJ45 10M/100M self-adaptive Ethernet port; Zdarzenia: wykrycie ruchu człowiek/pojazd; sabotaż, wyjątek, przekroczenie linii, wtargnięcie; Detekcja twarzy; Temperatura pracy -30 °C do 60 °C; zasilanie 12 VDC ± 25%, ochrona przed odwrotną polaryzacją PoE: 802.3af, Class 3; pobór mocy 12 VDC, 0.88 A, max. 10.5 W PoE: (802.3af, 36 V do 57 V), 0.35 A do 0.22 A, max. 12.5 W; obudowa: metal i plastik; wymiary Ø153.3 × 111.6 mm; waga bez opakowania 880 g; IP67 (IEC 60529-2013), IK10 (IEC 62262:2002)
</t>
  </si>
  <si>
    <t>6941264070818</t>
  </si>
  <si>
    <t>DS-2CD2743G2-IZS(2.8-12mm)</t>
  </si>
  <si>
    <t>Dome,Normal,Varifocal Lens,IP67,4MP</t>
  </si>
  <si>
    <t>Kamera IP 4MP EXIR zmiennogniskowa dome; przetwornik 1/2.8″ Progressive Scan CMOS; min oświetlenie kolor: 0.005 Lux @ (F1.6, AGC ON), 0 Lux with IR; migawka 1/3 s do 1/100,000 s; wolna migawka; P/N; WDR 120dB; obiektyw 2.8 do 12 mm, hFOV 106.6° do 31.7°, vFOV 54.7° do 17.7°, dFOV 130.3° do 36.4°; apertura F1.6; Zasięg IR do 40m, dł fali 850nm; max rozdzielczość 2688 × 1520; strumień główny 50Hz: 25 fps (2688 × 1520, 1920 × 1080, 1280 × 720) 60Hz: 30 fps (2688 × 1520, 1920 × 1080, 1280 × 720); kompresja video H.265/H.264/H.264+/H.265+; ROI 1 region; jednoczesny podgląd na żywo do 6 kanałów; API Open Network Video Interface (Profile S, Profile G), ISAPI, SDK; Protokoły TCP/IP, ICMP, HTTP, HTTPS, FTP, DHCP, DNS, DDNS, RTP, RTSP, NTP, UPnP, SMTP, IGMP, 802.1X, QoS, IPv6, UDP, Bonjour, SSL/TLS, PPPoE; wbudowany slot na kartę SD 256GB, SDHC, SDXC, NAS(NSF, SMB/CIFS),ANR; przełącznik dzień/noc: dzień, noc, auto, harmonogram; poprawa obrazu BLC, HLC, 3D DNR; zmiana parametrów obrazu; ustawienia obrazu: tryb korytarzowy, odbicie lustrzane,maski prywatności, nasycenie, jasność, kontrast, ostrość, wzmocnienie, balans bieli; Audio: 1 wejście 1 wyjście; alarm 1 wejście 1 wyjście; interfejs komunikacyjny 1 RJ45 10M/100M self-adaptive Ethernet port; Zdarzenia: wykrycie ruchu człowiek/pojazd; sabotaż, wyjątek, przekroczenie linii, wtargnięcie; Detekcja twarzy; Temperatura pracy -30 °C do 60 °C; zasilanie 12 VDC ± 25%, ochrona przed odwrotną polaryzacją PoE: 802.3af, Class 3; pobór mocy 12 VDC, 0.88 A, max. 10.5 W PoE: (802.3af, 36 V do 57 V), 0.35 A do 0.22 A, max. 12.5 W; obudowa: metal i plastik; wymiary Ø153.3 × 111.6 mm; waga bez opakowania 880 g; IP67 (IEC 60529-2013), IK10 (IEC 62262:2002)</t>
  </si>
  <si>
    <t>6941264070573</t>
  </si>
  <si>
    <t>DS-2CD2H23G2-IZS(2.8-12mm)</t>
  </si>
  <si>
    <t>Turret,Normal,Varifocal Lens,IP67,2MP</t>
  </si>
  <si>
    <t xml:space="preserve">Kamera IP 2mP EXIR zmiennoogniskowa turret; przetwornik 1/2.8″ Progressive Scan CMOS; min oświetlenie kolor: 0.005 Lux @ (F1.6, AGC ON), 0 Lux z wł. IR; migawka 1/3 s do 1/100,000 s; wolna migawka; P/N; WDR 120dB; obiektyw 2.8 to 12 mm, hFOV 106.6° do 31.7°, vFOV 54.7° do 17.7°, dFOV 130.3° do 36.4°; Apertura F1.6; IR do 40m dł fali 850nm; max rozdzielczość: 1920 × 1080; strumień główny 50Hz: 25 fps (1920 × 1080, 1280 × 720) 60Hz: 30 fps (1920 × 1080, 1280 × 720). kompresja video H.265/H.264/H.264+/H.265+; ROI 1 region; jednoczesny podgląd na żywo do 6 kanałów; API Open Network Video Interface (Profile S, Profile G), ISAPI, SDK; protokoły TCP/IP, ICMP, HTTP, HTTPS, FTP, DHCP, DNS, DDNS, RTP, RTSP, NTP, UPnP, SMTP, IGMP, 802.1X, QoS, IPv6, UDP, Bonjour, SSL/TLS, PPPoE; wbudowany slot na kartę SD/SDHC/SDXC 256GB, NAS(NSF/CIFS)ANR;  przełącznik dzień/noc: dzień, noc, auto, harmonogram; Poprawa obrazu: BLC, HLC, 3D DNR; Zmiana parametrów obrazu: tak; ustawienia obrazu: tryb korytarzowy, odbicie lustrzane,maski prywatności, nasycenie, jasność, kontrast, ostrość, wzmocnienie, balans bieli; Audio: 1 wejście 1 wyjście; alarm 1 wejście 1 wyjście; interfejs komunikacyjny 1 RJ45 10M/100M self-adaptive Ethernet port; Zdarzenia: wykrycie ruchu człowiek/pojazd; sabotaż, wyjątek, przekroczenie linii, wtargnięcie; Detekcja twarzy; Temperatura pracy -30 °C do 60 °C ; zasilanie 12 VDC ± 25%, ochrona przed odwtorną polaryzacją
PoE: 802.3af, Class 3; pobór mocy 12 VDC, 0.92 A, max. 11 W PoE: (802.3af, 36 V do 57 V), 0.35 A do 0.22 A, max. 12.5 W; wymiary Ø138.3 × 126 mm ; waga bez opakowania Approx. 830 g ; IP67 (IEC 60529-2013), IK10 (IEC 62262: 2002)
</t>
  </si>
  <si>
    <t>6941264073680</t>
  </si>
  <si>
    <t>DS-2CD2H43G2-IZS(2.8-12mm)</t>
  </si>
  <si>
    <t>Turret,Normal,Varifocal Lens,IP67,4MP</t>
  </si>
  <si>
    <t xml:space="preserve">Kamera IP 4MP EXIR zmiennoogniskowa turret; przetwornik 1/3″  Progressive Scan CMOS; min oświetlenie kolor: 0.005 Lux @ (F1.6, AGC ON), 0 Lux z wł. IR; migawka 1/3 s do 1/100,000 s; wolna migawka; P/N; WDR 120dB; obiektyw 2.8 to 12 mm, hFOV 95.8° to 29.2°, vFOV 50.6° to 16.4°, dFOV 114.6° to 33.4°; Apertura F1.6; IR do 40m dł fali 850nm; max rozdzielczość: 2688 × 1520; strumień główny 50Hz: 25fps (2688 × 1520, 1920 × 1080, 1280 × 720) 60Hz: 30fps (2688 × 1520, 1920 × 1080, 1280 × 720);
 kompresja video H.265/H.264/H.264+/H.265+; ROI 1 region; jednoczesny podgląd na żywo do 6 kanałów; API Open Network Video Interface (Profile S, Profile G), ISAPI, SDK; protokoły TCP/IP, ICMP, HTTP, HTTPS, FTP, DHCP, DNS, DDNS, RTP, RTSP, NTP, UPnP, SMTP, IGMP, 802.1X, QoS, IPv6, UDP, Bonjour, SSL/TLS, PPPoE; wbudowany slot na kartę SD/SDHC/SDXC 256GB, NAS(NSF/CIFS)ANR;  przełącznik dzień/noc: dzień, noc, auto, harmonogram; Poprawa obrazu: BLC, HLC, 3D DNR; Zmiana parametrów obrazu: tak; ustawienia obrazu: tryb korytarzowy, odbicie lustrzane,maski prywatności, nasycenie, jasność, kontrast, ostrość, wzmocnienie, balans bieli; Audio: 1 wejście 1 wyjście; alarm 1 wejście 1 wyjście; interfejs komunikacyjny 1 RJ45 10M/100M self-adaptive Ethernet port; Zdarzenia: wykrycie ruchu człowiek/pojazd; sabotaż, wyjątek, przekroczenie linii, wtargnięcie; Detekcja twarzy; Temperatura pracy -30 °C do 60 °C ; zasilanie 12 VDC ± 25%, ochrona przed odwrotną polaryzacją
PoE: 802.3af, Class 3; pobór mocy 12 VDC, 0.92 A, max. 11 W PoE: (802.3af, 36 V do 57 V), 0.35 A do 0.22 A, max. 12.5 W; wymiary Ø138.3 × 126 mm ; waga bez opakowania Approx. 830 g ; IP67 (IEC 60529-2013), IK10 (IEC 62262: 2002)
</t>
  </si>
  <si>
    <t>6941264073628</t>
  </si>
  <si>
    <t>DS-2CD2T23G2-2I(2.8mm)</t>
  </si>
  <si>
    <t>Kamera 2MP EXIR bullet stałoogniskowa; przetwornik 1/2.8″ Progressive Scan CMOS ; min oświetlenie kolor: 0.005 Lux @ (F1.6, AGC ON), 0 Lux z wł. IR; migawka 1/3 s do 1/100,000 s; wolna migawka; P/N; WDR 120dB; obiektyw: 2.8 mm, hFOV 107°, vFOV 57°, dFOV 127°; apertura F1.6; IR zasięg 60m dł fali 850nm; max rozdzielczość 1920 × 1080; główny strumień 50Hz: 25 fps (1920 × 1080, 1280 × 720) 60Hz: 30 fps (1920 × 1080, 1280 × 720); kompresja video : H.265/H.264/H.264+/H.265+; ROI 1 region; jednoczesny podgląd na żywo do 6 kanałów; API Open Network Video Interface (Profile S, Profile G), ISAPI, SDK; protokoły TCP/IP, ICMP, HTTP, HTTPS, FTP, DHCP, DNS, DDNS, RTP, RTSP, NTP, UPnP, SMTP, IGMP, 802.1X, QoS, IPv6, UDP, Bonjour, SSL/TLS, PPPoE; wbudowany slot na kartę SD/SDHC/SDXC 256GB, NAS(SMB/CIFS), ANR; przełącznik dzień/noc: dzień, noc, auto, harmonogram; poprawa obrazu BLC, HLC, 3D DNR; zmiana parametrów obrazu; ustawienia obrazu: tryb korytarzowy, odbicie lustrzane,maski prywatności, nasycenie, jasność, kontrast, ostrość, wzmocnienie, balans bieli; Audio: 1 wejście 1 wyjście; alarm 1 wejście 1 wyjście; interfejs komunikacyjny 1 RJ45 10M/100M self-adaptive Ethernet port; Zdarzenia: wykrycie ruchu człowiek/pojazd; sabotaż, wyjątek, przekroczenie linii, wtargnięcie; Detekcja twarzy; Temperatura pracy -30 °C do 60 °C; zasilanie 12 VDC ± 25%, ochrona przed odwrotną polaryzacją PoE: 802.3af, Class 3; pobór mocy 12 VDC, 0.71 A, max. 8.5 W PoE (802.3af, 36 V do 57 V), 0.27 A to 0.17 A, max. 9.5 W; materiał: obudowa aluminiowa, plastikowe osłonki; wymiary Ø105 × 293 mm; waga bez opakowania 1070g; IP67 (IEC 60529-2013)</t>
  </si>
  <si>
    <t>6941264070740</t>
  </si>
  <si>
    <t>DS-2CD2T23G2-2I(4mm)</t>
  </si>
  <si>
    <t>Kamera 2MP EXIR bullet stałoogniskowa; przetwornik 1/2.8″ Progressive Scan CMOS ; min oświetlenie kolor: 0.005 Lux @ (F1.6, AGC ON), 0 Lux z wł. IR; migawka 1/3 s do 1/100,000 s; wolna migawka; P/N; WDR 120dB; obiektyw: 4 mm, hFOV 87°, vFOV 46°, dFOV 104°; apertura F1.6; IR zasięg 60m dł fali 850nm; max rozdzielczość 1920 × 1080; główny strumień 50Hz: 25 fps (1920 × 1080, 1280 × 720) 60Hz: 30 fps (1920 × 1080, 1280 × 720); kompresja video : H.265/H.264/H.264+/H.265+; ROI 1 region; jednoczesny podgląd na żywo do 6 kanałów; API Open Network Video Interface (Profile S, Profile G), ISAPI, SDK; protokoły TCP/IP, ICMP, HTTP, HTTPS, FTP, DHCP, DNS, DDNS, RTP, RTSP, NTP, UPnP, SMTP, IGMP, 802.1X, QoS, IPv6, UDP, Bonjour, SSL/TLS, PPPoE; wbudowany slot na kartę SD/SDHC/SDXC 256GB, NAS(SMB/CIFS), ANR; przełącznik dzień/noc: dzień, noc, auto, harmonogram; poprawa obrazu BLC, HLC, 3D DNR; zmiana parametrów obrazu; ustawienia obrazu: tryb korytarzowy, odbicie lustrzane,maski prywatności, nasycenie, jasność, kontrast, ostrość, wzmocnienie, balans bieli; Audio: 1 wejście 1 wyjście; alarm 1 wejście 1 wyjście; interfejs komunikacyjny 1 RJ45 10M/100M self-adaptive Ethernet port; Zdarzenia: wykrycie ruchu człowiek/pojazd; sabotaż, wyjątek, przekroczenie linii, wtargnięcie; Detekcja twarzy; Temperatura pracy -30 °C do 60 °C; zasilanie 12 VDC ± 25%, ochrona przed odwrotną polaryzacją PoE: 802.3af, Class 3; pobór mocy 12 VDC, 0.71 A, max. 8.5 W PoE (802.3af, 36 V do 57 V), 0.27 A to 0.17 A, max. 9.5 W; materiał: obudowa aluminiowa, plastikowe osłonki; wymiary Ø105 × 293 mm; waga bez opakowania 1070g; IP67 (IEC 60529-2013)</t>
  </si>
  <si>
    <t>6941264070641</t>
  </si>
  <si>
    <t>DS-2CD2T23G2-4I(2.8mm)</t>
  </si>
  <si>
    <t>Kamera 2MP EXIR bullet stałoogniskowa; przetwornik 1/2.8″ Progressive Scan CMOS ; min oświetlenie kolor: 0.005 Lux @ (F1.6, AGC ON), 0 Lux z wł. IR; migawka 1/3 s do 1/100,000 s; wolna migawka; P/N; WDR 120dB; obiektyw: 2.8 mm, hFOV 107°, vFOV 57°, dFOV 127°; apertura F1.6; IR zasięg 80m dł fali 850nm; max rozdzielczość 1920 × 1080; główny strumień 50Hz: 25 fps (1920 × 1080, 1280 × 720) 60Hz: 30 fps (1920 × 1080, 1280 × 720); kompresja video : H.265/H.264/H.264+/H.265+; ROI 1 region; jednoczesny podgląd na żywo do 6 kanałów; API Open Network Video Interface (Profile S, Profile G), ISAPI, SDK; protokoły TCP/IP, ICMP, HTTP, HTTPS, FTP, DHCP, DNS, DDNS, RTP, RTSP, NTP, UPnP, SMTP, IGMP, 802.1X, QoS, IPv6, UDP, Bonjour, SSL/TLS, PPPoE; wbudowany slot na kartę SD/SDHC/SDXC 256GB, NAS(SMB/CIFS), ANR; przełącznik dzień/noc: dzień, noc, auto, harmonogram; poprawa obrazu BLC, HLC, 3D DNR; zmiana parametrów obrazu; ustawienia obrazu: tryb korytarzowy, odbicie lustrzane,maski prywatności, nasycenie, jasność, kontrast, ostrość, wzmocnienie, balans bieli; Audio: 1 wejście 1 wyjście; alarm 1 wejście 1 wyjście; interfejs komunikacyjny 1 RJ45 10M/100M self-adaptive Ethernet port; Zdarzenia: wykrycie ruchu człowiek/pojazd; sabotaż, wyjątek, przekroczenie linii, wtargnięcie; Detekcja twarzy; Temperatura pracy -30 °C do 60 °C; zasilanie 12 VDC ± 25%, ochrona przed odwrotną polaryzacją PoE: 802.3af, Class 3; pobór mocy 12 VDC, 1.0 A, max. 11.5 W PoE (802.3af, 36 V do 57 V), 0.35 A do 0.22 A, max. 12.5 W; materiał: obudowa aluminiowa, plastikowe osłonki; wymiary Ø105 × 293 mm; waga bez opakowania 1070g; IP67 (IEC 60529-2013)</t>
  </si>
  <si>
    <t>6941264070719</t>
  </si>
  <si>
    <t>DS-2CD2T23G2-4I(4mm)</t>
  </si>
  <si>
    <t>Kamera 2MP EXIR bullet stałoogniskowa; przetwornik 1/2.8″ Progressive Scan CMOS ; min oświetlenie kolor: 0.005 Lux @ (F1.6, AGC ON), 0 Lux z wł. IR; migawka 1/3 s do 1/100,000 s; wolna migawka; P/N; WDR 120dB; obiektyw: 4 mm, hFOV 87°, vFOV 46°, dFOV 104°; apertura F1.6; IR zasięg 80m dł fali 850nm; max rozdzielczość 1920 × 1080; główny strumień 50Hz: 25 fps (1920 × 1080, 1280 × 720) 60Hz: 30 fps (1920 × 1080, 1280 × 720); kompresja video : H.265/H.264/H.264+/H.265+; ROI 1 region; jednoczesny podgląd na żywo do 6 kanałów; API Open Network Video Interface (Profile S, Profile G), ISAPI, SDK; protokoły TCP/IP, ICMP, HTTP, HTTPS, FTP, DHCP, DNS, DDNS, RTP, RTSP, NTP, UPnP, SMTP, IGMP, 802.1X, QoS, IPv6, UDP, Bonjour, SSL/TLS, PPPoE; wbudowany slot na kartę SD/SDHC/SDXC 256GB, NAS(SMB/CIFS), ANR; przełącznik dzień/noc: dzień, noc, auto, harmonogram; poprawa obrazu BLC, HLC, 3D DNR; zmiana parametrów obrazu; ustawienia obrazu: tryb korytarzowy, odbicie lustrzane,maski prywatności, nasycenie, jasność, kontrast, ostrość, wzmocnienie, balans bieli; Audio: 1 wejście 1 wyjście; alarm 1 wejście 1 wyjście; interfejs komunikacyjny 1 RJ45 10M/100M self-adaptive Ethernet port; Zdarzenia: wykrycie ruchu człowiek/pojazd; sabotaż, wyjątek, przekroczenie linii, wtargnięcie; Detekcja twarzy; Temperatura pracy -30 °C do 60 °C; zasilanie 12 VDC ± 25%, ochrona przed odwrotną polaryzacją PoE: 802.3af, Class 3; pobór mocy 12 VDC, 1.0 A, max. 11.5 W PoE (802.3af, 36 V do 57 V), 0.35 A do 0.22 A, max. 12.5 W; materiał: obudowa aluminiowa, plastikowe osłonki; wymiary Ø105 × 293 mm; waga bez opakowania 1070g; IP67 (IEC 60529-2013)</t>
  </si>
  <si>
    <t>6941264070702</t>
  </si>
  <si>
    <t>DS-2CD2T43G2-2I(2.8mm)</t>
  </si>
  <si>
    <t>Kamera 4MP EXIR bullet stałoogniskowa; przetwornik 1/3″ Progressive Scan CMOS ; min oświetlenie kolor: 0.005 Lux @ (F1.6, AGC ON), 0 Lux z wł. IR; migawka 1/3 s do 1/100,000 s; wolna migawka; P/N; WDR 120dB; obiektyw: 2.8 mm, hFOV 103°, vFOV 55°, dFOV 122°; apertura F1.6; IR zasięg 60m dł fali 850nm; max rozdzielczość 2688 × 1520; główny strumień50Hz: 25 fps (2688 × 1520, 1920 × 1080, 1280 × 720) 60Hz: 30 fps (2688 × 1520, 1920 × 1080, 1280 × 720); kompresja video : H.265/H.264/H.264+/H.265+; ROI 1 region; jednoczesny podgląd na żywo do 6 kanałów; API Open Network Video Interface (Profile S, Profile G), ISAPI, SDK; protokoły TCP/IP, ICMP, HTTP, HTTPS, FTP, DHCP, DNS, DDNS, RTP, RTSP, NTP, UPnP, SMTP, IGMP, 802.1X, QoS, IPv6, UDP, Bonjour, SSL/TLS, PPPoE; wbudowany slot na kartę SD/SDHC/SDXC 256GB, NAS(SMB/CIFS), ANR; przełącznik dzień/noc: dzień, noc, auto, harmonogram; poprawa obrazu BLC, HLC, 3D DNR; zmiana parametrów obrazu; ustawienia obrazu: tryb korytarzowy, odbicie lustrzane,maski prywatności, nasycenie, jasność, kontrast, ostrość, wzmocnienie, balans bieli; Audio: 1 wejście 1 wyjście; alarm 1 wejście 1 wyjście; interfejs komunikacyjny 1 RJ45 10M/100M self-adaptive Ethernet port; Zdarzenia: wykrycie ruchu człowiek/pojazd; sabotaż, wyjątek, przekroczenie linii, wtargnięcie; Detekcja twarzy; Temperatura pracy -30 °C do 60 °C; zasilanie 12 VDC ± 25%, ochrona przed odwrotną polaryzacją PoE: 802.3af, Class 3; pobór mocy 12 VDC, 0.71 A, max. 8.5 W PoE (802.3af, 36 V do 57 V), 0.27 A do 0.17 A, max. 9.5 W; materiał: obudowa aluminiowa, plastikowe osłonki; wymiary Ø105 × 293 mm; waga bez opakowania 1070g; IP67 (IEC 60529-2013)</t>
  </si>
  <si>
    <t>6941264070597</t>
  </si>
  <si>
    <t>DS-2CD2T43G2-2I(4mm)</t>
  </si>
  <si>
    <t>Kamera 4MP EXIR bullet stałoogniskowa; przetwornik 1/3″ Progressive Scan CMOS ; min oświetlenie kolor: 0.005 Lux @ (F1.6, AGC ON), 0 Lux z wł. IR; migawka 1/3 s do 1/100,000 s; wolna migawka; P/N; WDR 120dB; obiektyw: 4 mm, hFOV 84°, vFOV 45°, dFOV 100°; apertura F1.6; IR zasięg 60m dł fali 850nm; max rozdzielczość 2688 × 1520; główny strumień50Hz: 25 fps (2688 × 1520, 1920 × 1080, 1280 × 720) 60Hz: 30 fps (2688 × 1520, 1920 × 1080, 1280 × 720); kompresja video : H.265/H.264/H.264+/H.265+; ROI 1 region; jednoczesny podgląd na żywo do 6 kanałów; API Open Network Video Interface (Profile S, Profile G), ISAPI, SDK; protokoły TCP/IP, ICMP, HTTP, HTTPS, FTP, DHCP, DNS, DDNS, RTP, RTSP, NTP, UPnP, SMTP, IGMP, 802.1X, QoS, IPv6, UDP, Bonjour, SSL/TLS, PPPoE; wbudowany slot na kartę SD/SDHC/SDXC 256GB, NAS(SMB/CIFS), ANR; przełącznik dzień/noc: dzień, noc, auto, harmonogram; poprawa obrazu BLC, HLC, 3D DNR; zmiana parametrów obrazu; ustawienia obrazu: tryb korytarzowy, odbicie lustrzane,maski prywatności, nasycenie, jasność, kontrast, ostrość, wzmocnienie, balans bieli; Audio: 1 wejście 1 wyjście; alarm 1 wejście 1 wyjście; interfejs komunikacyjny 1 RJ45 10M/100M self-adaptive Ethernet port; Zdarzenia: wykrycie ruchu człowiek/pojazd; sabotaż, wyjątek, przekroczenie linii, wtargnięcie; Detekcja twarzy; Temperatura pracy -30 °C do 60 °C; zasilanie 12 VDC ± 25%, ochrona przed odwrotną polaryzacją PoE: 802.3af, Class 3; pobór mocy 12 VDC, 0.71 A, max. 8.5 W PoE (802.3af, 36 V do 57 V), 0.27 A to 0.17 A, max. 9.5 W; materiał: obudowa aluminiowa, plastikowe osłonki; wymiary Ø105 × 293 mm; waga bez opakowania 1070g; IP67 (IEC 60529-2013)</t>
  </si>
  <si>
    <t>6941264070603</t>
  </si>
  <si>
    <t>DS-2CD2T43G2-4I(2.8mm)</t>
  </si>
  <si>
    <t>Kamera 4MP EXIR bullet stałoogniskowa; przetwornik 1/3″ Progressive Scan CMOS ; min oświetlenie kolor: 0.005 Lux @ (F1.6, AGC ON), 0 Lux z wł. IR; migawka 1/3 s do 1/100,000 s; wolna migawka; P/N; WDR 120dB; obiektyw: 2.8 mm, hFOV 103°, vFOV 55°, dFOV 122°; apertura F1.6; IR zasięg 80m dł fali 850nm; max rozdzielczość 2688 × 1520; główny strumień50Hz: 25 fps (2688 × 1520, 1920 × 1080, 1280 × 720) 60Hz: 30 fps (2688 × 1520, 1920 × 1080, 1280 × 720); kompresja video : H.265/H.264/H.264+/H.265+; ROI 1 region; jednoczesny podgląd na żywo do 6 kanałów; API Open Network Video Interface (Profile S, Profile G), ISAPI, SDK; protokoły TCP/IP, ICMP, HTTP, HTTPS, FTP, DHCP, DNS, DDNS, RTP, RTSP, NTP, UPnP, SMTP, IGMP, 802.1X, QoS, IPv6, UDP, Bonjour, SSL/TLS, PPPoE; wbudowany slot na kartę SD/SDHC/SDXC 256GB, NAS(SMB/CIFS), ANR; przełącznik dzień/noc: dzień, noc, auto, harmonogram; poprawa obrazu BLC, HLC, 3D DNR; zmiana parametrów obrazu; ustawienia obrazu: tryb korytarzowy, odbicie lustrzane,maski prywatności, nasycenie, jasność, kontrast, ostrość, wzmocnienie, balans bieli; Audio: 1 wejście 1 wyjście; alarm 1 wejście 1 wyjście; interfejs komunikacyjny 1 RJ45 10M/100M self-adaptive Ethernet port; Zdarzenia: wykrycie ruchu człowiek/pojazd; sabotaż, wyjątek, przekroczenie linii, wtargnięcie; Detekcja twarzy; Temperatura pracy -30 °C do 60 °C; zasilanie 12 VDC ± 25%, ochrona przed odwrotną polaryzacją PoE: 802.3af, Class 3; pobór mocy 12 VDC, 1.0 A, amx. 11.5 W PoE (802.3af, 36 V do 57 V), 0.35 A do 0.22 A, max. 12.5 W; materiał: obudowa aluminiowa, plastikowe osłonki; wymiary Ø105 × 293 mm; waga bez opakowania 1070g; IP67 (IEC 60529-2013)</t>
  </si>
  <si>
    <t>6941264070825</t>
  </si>
  <si>
    <t>DS-2CD2T43G2-4I(4mm)</t>
  </si>
  <si>
    <t>Kamera 4MP EXIR bullet stałoogniskowa; przetwornik 1/3″ Progressive Scan CMOS ; min oświetlenie kolor: 0.005 Lux @ (F1.6, AGC ON), 0 Lux z wł. IR; migawka 1/3 s do 1/100,000 s; wolna migawka; P/N; WDR 120dB; obiektyw: 4 mm, hFOV 84°, vFOV 45°, dFOV 100°; apertura F1.6; IR zasięg 80m dł fali 850nm; max rozdzielczość 2688 × 1520; główny strumień50Hz: 25 fps (2688 × 1520, 1920 × 1080, 1280 × 720) 60Hz: 30 fps (2688 × 1520, 1920 × 1080, 1280 × 720); kompresja video : H.265/H.264/H.264+/H.265+; ROI 1 region; jednoczesny podgląd na żywo do 6 kanałów; API Open Network Video Interface (Profile S, Profile G), ISAPI, SDK; protokoły TCP/IP, ICMP, HTTP, HTTPS, FTP, DHCP, DNS, DDNS, RTP, RTSP, NTP, UPnP, SMTP, IGMP, 802.1X, QoS, IPv6, UDP, Bonjour, SSL/TLS, PPPoE; wbudowany slot na kartę SD/SDHC/SDXC 256GB, NAS(SMB/CIFS), ANR; przełącznik dzień/noc: dzień, noc, auto, harmonogram; poprawa obrazu BLC, HLC, 3D DNR; zmiana parametrów obrazu; ustawienia obrazu: tryb korytarzowy, odbicie lustrzane,maski prywatności, nasycenie, jasność, kontrast, ostrość, wzmocnienie, balans bieli; Audio: 1 wejście 1 wyjście; alarm 1 wejście 1 wyjście; interfejs komunikacyjny 1 RJ45 10M/100M self-adaptive Ethernet port; Zdarzenia: wykrycie ruchu człowiek/pojazd; sabotaż, wyjątek, przekroczenie linii, wtargnięcie; Detekcja twarzy; Temperatura pracy -30 °C do 60 °C; zasilanie 12 VDC ± 25%, ochrona przed odwrotną polaryzacją PoE: 802.3af, Class 3; pobór mocy 12 VDC, 1.0 A, amx. 11.5 W PoE (802.3af, 36 V do 57 V), 0.35 A do 0.22 A, max. 12.5 W; materiał: obudowa aluminiowa, plastikowe osłonki; wymiary Ø105 × 293 mm; waga bez opakowania 1070g; IP67 (IEC 60529-2013)</t>
  </si>
  <si>
    <t>6941264070832</t>
  </si>
  <si>
    <t>Dome,Powered by Darkfighter,Fixed Lens,IP67,8MP</t>
  </si>
  <si>
    <t>Easy IP 4.0-2nd ColorVu</t>
    <phoneticPr fontId="29" type="noConversion"/>
  </si>
  <si>
    <t>DS-2CD2087G2-L(2.8mm)</t>
  </si>
  <si>
    <t>Bullet,ColorVu,Fixed Lens,IP67,8MP</t>
  </si>
  <si>
    <t>Kamera IP stałoogniskowa ColorVu 8MP bullet ; deep learning ; kolorowy obraz 24/7 ; przetwornik 1/1.2″ Progressive Scan CMOS ; min oświetlenie 0.0005 Lux @ (F1.0, AGC ON), 0 Lux z doświetlaniem ; migawka 1/3 s do 1/100,000 s ; wolna migawka ; P/N ; WDR 130dB ; obiektyw 2.8 mm, hFOV102°, vFOV 52°, dFOV 124° ; Apertura 1.0 ; ciepłe śiwatło białe zasięg 40m inteligentne doświetlanie ; max rozdzielczość 3840 × 2160 ; strumień główny 50Hz: 20 fps (3840 × 2160, 3072 × 1728) 25 fps (2688 × 1520, 1920 × 1080, 1280 × 720) 60Hz: 20 fps (3840 × 2160, 3072 × 1728) 30 fps (2688 × 1520, 1920 × 1080, 1280 × 720) ; kompresja video H.265/H.264/H.264+/H.265+ ; ROI 1 region ;  jednoczesny podgląd na żywo do 6 kanałów; API Open Network Video Interface (Profile S, Profile G), ISAPI, SDK; protokoły TCP/IP, ICMP, HTTP, HTTPS, FTP, DHCP, DNS, DDNS, RTP, RTSP, NTP, UPnP, SMTP, IGMP, 802.1X, QoS, IPv6, UDP, Bonjour, SSL/TLS, PPPoE; wbudowany slot na kartę SD/SDHC/SDXC 256GB, NAS(SMB/CIFS), ANR; przełącznik dzień/noc: dzień, noc, auto, harmonogram; poprawa obrazu BLC, HLC, 3D DNR; zmiana parametrów obrazu; ustawienia obrazu: tryb korytarzowy, odbicie lustrzane,maski prywatności, nasycenie, jasność, kontrast, ostrość, wzmocnienie, balans bieli ; interfejs komunikacyjny 1 RJ45 10M/100M self-adaptive Ethernet port; zdarzenia: detekcja ruchu (człowiek/pojazd), sabotaż, wyjątek (rozłączenie sieci, konflikt adresowania IP, błąd logowania, brak miejsca na dysku, błąd zapisu), detekcja zmiany sceny ; przechwytywanie twarzy ; ochrona obwodowa: przekroczenie linii, wtargnięcie, wejście w obszar, opuszczenie obszaru; Temperatura pracy -30 °C do 60 °C ; zasilanie 12 VDC ± 25%, ochrona przed odwrotną polaryzacją PoE: 802.3af, Class 3 ; pobór mocy 12 VDC, 0.6 A, max. 7 W PoE (802.3af, 36 V do 57 V), 0.3 A to 0.2 A, max. 8.5 W ; wymiary : 78.8 × 78.6 × 215.2 mm ; waga bez opakowania 860g ; IP67 (IEC 60529-2013)</t>
  </si>
  <si>
    <t>6941264075967</t>
  </si>
  <si>
    <t>DS-2CD2087G2-L(4mm)</t>
  </si>
  <si>
    <t>Kamera IP stałoogniskowa ColorVu 8MP bullet ; deep learning ; kolorowy obraz 24/7 ; przetwornik 1/1.2″ Progressive Scan CMOS ; min oświetlenie 0.0005 Lux @ (F1.0, AGC ON), 0 Lux z doświetlaniem ; migawka 1/3 s do 1/100,000 s ; wolna migawka ; P/N ; WDR 130dB ; obiektyw 4 mm, hFOV 88°, vFOV 49°, dFOV 102° ; Apertura 1.0 ; ciepłe śiwatło białe zasięg 40m inteligentne doświetlanie ; max rozdzielczość 3840 × 2160 ; strumień główny 50Hz: 20 fps (3840 × 2160, 3072 × 1728) 25 fps (2688 × 1520, 1920 × 1080, 1280 × 720) 60Hz: 20 fps (3840 × 2160, 3072 × 1728) 30 fps (2688 × 1520, 1920 × 1080, 1280 × 720) ; kompresja video H.265/H.264/H.264+/H.265+ ; ROI 1 region ;  jednoczesny podgląd na żywo do 6 kanałów; API Open Network Video Interface (Profile S, Profile G), ISAPI, SDK; protokoły TCP/IP, ICMP, HTTP, HTTPS, FTP, DHCP, DNS, DDNS, RTP, RTSP, NTP, UPnP, SMTP, IGMP, 802.1X, QoS, IPv6, UDP, Bonjour, SSL/TLS, PPPoE; wbudowany slot na kartę SD/SDHC/SDXC 256GB, NAS(SMB/CIFS), ANR; przełącznik dzień/noc: dzień, noc, auto, harmonogram; poprawa obrazu BLC, HLC, 3D DNR; zmiana parametrów obrazu; ustawienia obrazu: tryb korytarzowy, odbicie lustrzane,maski prywatności, nasycenie, jasność, kontrast, ostrość, wzmocnienie, balans bieli ; interfejs komunikacyjny 1 RJ45 10M/100M self-adaptive Ethernet port; zdarzenia: detekcja ruchu (człowiek/pojazd), sabotaż, wyjątek (rozłączenie sieci, konflikt adresowania IP, błąd logowania, brak miejsca na dysku, błąd zapisu), detekcja zmiany sceny ; przechwytywanie twarzy ; ochrona obwodowa: przekroczenie linii, wtargnięcie, wejście w obszar, opuszczenie obszaru; Temperatura pracy -30 °C do 60 °C ; zasilanie 12 VDC ± 25%, ochrona przed odwrotną polaryzacją PoE: 802.3af, Class 3 ; pobór mocy 12 VDC, 0.6 A, max. 7 W PoE (802.3af, 36 V do 57 V), 0.3 A to 0.2 A, max. 8.5 W ; wymiary : 78.8 × 78.6 × 215.2 mm ; waga bez opakowania 860g ; IP67 (IEC 60529-2013)</t>
  </si>
  <si>
    <t>6941264075974</t>
  </si>
  <si>
    <t>PTZ</t>
    <phoneticPr fontId="12" type="noConversion"/>
  </si>
  <si>
    <t>DS-2DE3A400BW-DE(F1)(S5)</t>
    <phoneticPr fontId="17" type="noConversion"/>
  </si>
  <si>
    <t>ColorVu,N/A,&lt;10X,IP66,4MP</t>
  </si>
  <si>
    <t>ColorVu</t>
  </si>
  <si>
    <t>&lt;10X</t>
  </si>
  <si>
    <t>Kamera IP PTZ 4MP ColorVu ; klasyfikacja obiektów jako ludzie i pojazdy dzięki zaimplementowanym algorytmom deep learning ; przechwytywanie twarzy, automatyczne śledzenie , jednoczesna detekcja i przechwytywanie do 5 twarzy jednocześnie ; alarm dźwiękowy i świetlny, wbudowany mikrofon i głóśnik ; Obraz kolorowy 24/7 ; przetwornik 1/1.8" progressive scan CMOS ; min oświetlenie kolor: 0.0005 Lux @ (F1.0, AGC ON); 0 Lux dla światła białego ; migawka 1/1 - 1/30,000 s ; Światło białe 30m ; wolna migawka ; WDR 120dB ; przełącznik dzień/noc: dzień, noc, auto, harmonogram ; HLC ; 3D DNR ; usunięcie zamglenia ; EIS ; obszar ekspozycji ; Ustawienia obrazu: nasycenie, jasność, kontrast, ostrość ; balans bieli ; zoom cyfrowy 16x ; do 24 maski prywatności ; funkcje ogólne: odbicie lustrzane, ochrona hasłem znak wodny, filtr adresów IP; obiektyw 4mm HFOV 88.7 VFOV 46.5 DFOV 105.0 ; Apertura 1.0 ; zasięg ruchu: tryb korytarzowy 350 nachylenie 0-90 ; proporcjonalny zoom ; 300 presetów ; pamięć ustawień przy braku zasilania ; pozycjonowanie 3d ; wyświetlanie statusu PTZ ; zamrożenie presetów ; max rozdzielczość 2560 × 1440 ; strumienie: główny, drugi, trzeci ; strumień główny 50 Hz: 25 fps (2560 × 1440, 1920 × 1080, 1280 × 960, 1280 × 720) 60 Hz: 30 fps (2560 × 1440, 1920 × 1080, 1280 × 960, 1280 × 720) ; Kompresja video H.265, H.264, MJPEG ; ROI ; przechwytywanie twarzy ; zdarzenia: detekcja ruchu, wejście/wyjście alarmowe, sabotaż, wyjątek ; zdarzenia smart: wtargnięcie, przekroczenie linii, wejście w obszar, opuszczenie obszaru, pozostawiony bagaż, zabranie przedmiotu, wykrycie wyjątku audio ; ANR, dual-VCA ; ostrzeganie: białe światło i dźwięk ; NAS (NFS, SMB/ CIFS) ; Protokoły: IPv4/IPv6, HTTP, HTTPS, 802.1x, Qos, FTP, SMTP, UPnP, SNMP, DNS, DDNS, NTP, RTSP, RTCP, RTP, TCP/IP, UDP, IGMP, ICMP, DHCP, PPPoE, Bonjour ; API: ISAPI, Hikvision SDK, Hik-Connect, Open Network Video Interface (Profile S, Profile G, Profile T), ISUP ; jednoczesny podgląd na żywo ; do 20 kanałów ; zasilanie i pobór mocy: 12 VDC, 3.33 A &amp; PoE (802.3at), 42.5 to 57 VDC, 0.6 A Max. 14 W (w tym max. 4 W dla swiatła białego) ; interfejs komunikacyjny: 1 RJ45 10 M/100 M Ethernet interface; PoE (802.3at) ; wbudowany slot na karte pamięci micro SD/SDHC/SDXC do 512GB ; Alarm 1 wejście 1 wyjście ; Audio: 1 wejście 1 wyjście ; wbudowany głośnik ; wymiary: 179.3 mm × 120 mm × 182 mm ; waga bez opakowania: 1.125 kg ; IP66 ; Ochrona odgromowa  ;</t>
  </si>
  <si>
    <t>6941264074588</t>
  </si>
  <si>
    <t>IP PTZ Outdoor</t>
    <phoneticPr fontId="12" type="noConversion"/>
  </si>
  <si>
    <t>Pro</t>
    <phoneticPr fontId="12" type="noConversion"/>
  </si>
  <si>
    <t>DS-2DE7A232MW-AE(S5)</t>
  </si>
  <si>
    <t>Kamera IP 2MP PTZ dome 32x IR ; klasyfikacja obiektów jako ludzie i pojazdy dzięki zaimplementowanym algorytmom deep learning ; przechwytywanie twarzy, jednoczesna detekcja i przechwytywanie do 5 twarzy jednocześnie ; Powered by technologia Powered by Darkfighter ; 32x zoom optyczny, 16x zoom cyfrowy ; przetwornik 1/2.8” progressive scan CMOS ; min oświetlenie kolor: 0.005Lux @ (F1.2, AGC ON), Cz/B: 0.001 Lux @ (F1.2, AGC ON), 0 Lux dla IR ; migawka 1/1 s to 1/30000 s ; przełącznik dzień/noc: auto ; BLC ; WDR 120dB ; HLC ; 3D DNR ; usunięcie zamglenia ; EIS ; obszar ekspozycji ; ustawienia obrazu: nasycenie, jasność, kontrast, ostrość ; balans bieli ; zoom optyczny 32x ; zoom cyfrowy 16x ; do 24 masek prywatności ; funkcje ogólne: odbicie lustrzane, ochrona hasłem znak wodny, filtr adresów IP ; obiektyw: 4.8mm - 153mm, 32x zoom prędkość zoomu 4.2/s , HFOV 58.4-2.14 VFOV 33.8-1.2 DFOV 65.6-2.46 ; apertura F1.2 ; zasięg ruchu: tryb korytarzowy 360 nachylenie -15 - 90 ; proporcjonalny zoom ; 300 presetów ; pamięć ustawień przy braku zasilania ; pozycjonowanie 3d ; wyświetlanie statusu PTZ ; zamrożenie presetów ; max rozdzielczość 1920 × 1080 ; strumienie: główny, drugi, trzeci ; strumień główny: 50Hz: 25fps (1920 × 1080, 1280 × 960, 1280 × 720) 60Hz: 30fps (1920 × 1080, 1280 × 960, 1280 × 720) ; kompresja video: H.265, H.264, MJPEG ; ROI: dynamiczne śledzenie twarzy, dynamiczne śledzenie celu, 8 regionów dla każdego strumienia ; Funckje SMART: przechwytywanie twarzy, podstawowe zadzrzenia, zdarzenia smart, nagrywanie smart, śledzenie smart.; Pamieć masowa: NAS (NFS, SMB/CIFS), ANR; API:Open-ended API, ONVIF (Profile S, Profile G), ISAPI, Hikvision SDK, Third-party management platform, ISUP; DO 20 jednoczesnych podglądów nażywo, 32 użytkowników; 2/1 wejścia/wyjąscia alarmowe, 1/1 wejście/wyjście audio, zasieg IR do200 m, alarm wizualny do 30m, zasilanie:24 VAC, Hi-PoE, temperatura pracy: -30℃ do 65℃ , reset, materiał ADC12, wymiary: Φ220 mm × 363.3 mm (Φ 8.66" × 13.91"), waga ok 5kg, stopień ochrony IP66, IK10 ( w wyjatkiem szkła)</t>
  </si>
  <si>
    <t>6941264054351</t>
  </si>
  <si>
    <t>NVR</t>
    <phoneticPr fontId="12" type="noConversion"/>
  </si>
  <si>
    <t>Hik-ProConnect Box</t>
    <phoneticPr fontId="26" type="noConversion"/>
  </si>
  <si>
    <t>DS-6700NI-S(STD)</t>
  </si>
  <si>
    <t>,,,,</t>
  </si>
  <si>
    <t>Hik-ProConnect Box 8 kanałowy, obsługuje ANR; Konfiguracja z platformy Hik-ProConnect ; Nagrywanie w chmurze z funkcją zdalnego odtwarzania; 8 kanałów IP ; szerokość łącza: 80Mbps wejście i wyjście ; dekodowanie: H.265, H.265+, H.264, H.264+, 8-ch@1080p (30 fps), Video, Video &amp;amp; Audio ; Kodowanie: 1080p/720p, 2-ch@1080p (30 fps) 5-ch@1080p (10 fps), 6-ch@1080p (8 fps), 7-ch@1080p (7 fps), 8-ch@1080p (6 fps) ; protokoły: IPv4, IPv6, HTTP, HTTPS, NTP, SADP, DHCP ; interfejs sieciowy: 1, RJ-45 10/100/1000 Mbps self-adaptive Ethernet interface ; Zasilanie: 12VDC, 1A ; pobór mocy: ≤ 6 W ; temperatura pracy: -10 °C to 55 °C ; wymiary: 92 × 93 × 45.8 mm ; waga bez opakowania 0.5 kg ;</t>
  </si>
  <si>
    <t>6941264072270</t>
  </si>
  <si>
    <t>Analog</t>
    <phoneticPr fontId="15" type="noConversion"/>
  </si>
  <si>
    <t>DS-2CE79DF8T-AZE(2.8-12mm)</t>
  </si>
  <si>
    <t>Turret,ColorVu,Metal,AC24V&amp;DC12V&amp;PoC,2MP</t>
  </si>
  <si>
    <t>Kamera zmiennoogniskowa analogowa 2MP ColorVu turret ; kolorowy obraz 24/7 ; przetwornik 1/1.8" 2 MP CMOS ; system sygnału: PAL/NTSC ; min oświetlenie 0.0003 Lux @ (F1.0, AGC ON), 0 Lux z doświetleniem ; rozdzielczość 1920 × 1080 ; framerate 1080p @ 25 fps/30 fps; obiektyw: 2.8-12mm autofocus, hFOV: 92.3°-34.2°, vFOV: 48.4°-19°, dFOV: 112.2°-39.2° ; apertura F1.0 ; migawka PAL: 1/25 s - 1/50,000 s; NTSC: 1/30 s - 1/50,000 s ; WDR 130dB ; zakres ruchu: tryb korytarzowy 360⁰ nachylenie 75⁰ rotacja 360⁰ ; światło białe: auto/wyłączone ; zasięg światła białego 40m ; tryb obrazowania: STD/HIGH-SAT/HIGHLIGHT ; AGC ; balans bieli ; automatyczna jasność: WDR, BLC, HLC, Global, HLS ; 4 programowalne maski prywatności ; 4 programowalne obszary detekcji ruchu ; 3D DNR/ 2D DNR ; Funkcje: jasność, odbicie lustrzane, ostrość, niwelowanie efektu wysokoczęstotliwościowego , inteligentne doświetlanie ; 1 wyjście analogowe ; -40°C to 60°C  ; zasilanie: 12 VDC/24 VAC±20%/PoC.at ; pobór mocy Max: 12.2 W ; materiał: metal ; waga bez opakowania 840g ; wymiary Ø141.4 mm × 134.7 ; IP68</t>
  </si>
  <si>
    <t>6941264065432</t>
  </si>
  <si>
    <t>DS-2CE10HFT-E(2.8mm)</t>
    <phoneticPr fontId="17" type="noConversion"/>
  </si>
  <si>
    <t>Bullet,ColorVu,Metal,DC12V&amp;PoC,5MP</t>
  </si>
  <si>
    <t>Kamera stałoogniskowa analogowa 5MP ColorVu mini bullet ; kolorowy obraz 24/7 ; przetwornik 5 MP CMOS ; system sygnału: PAL/NTSC ; min oświetlenie 0.0005 Lux @ (F1.0, AGC ON), 0 Lux z doświetleniem ; rozdzielczość 2560 × 1944 ; framerate 5 MP @ 20 fps, 4 MP @ 30 fps, 4 MP @ 25 fps, 1080p @ 30 fps, 1080p @ 25 fps ; obiektyw: 2.8mm, hFOV: 99.7°, vFOV: 72°, dFOV: 139.8° ; apertura F1.0 ; migawka PAL: 1/25 s - 1/50,000 s; NTSC: 1/30 s - 1/50,000 s ; świetlny sygnał alarmowy ; WDR 130dB ; zakres ruchu: tryb korytarzowy 360⁰ nachylenie 90⁰ rotacja 360⁰ ; światło białe: auto/wyłączone ; zasięg światła białego 20m ; tryb obrazowania: STD/HIGH-SAT/HIGHLIGHT ; AGC ; balans bieli ; automatyczna jasność: WDR, BLC, HLC, Global, HLS ; 4 programowalne maski prywatności ; 4 programowalne obszary detekcji ruchu ; 3D DNR/ 2D DNR ; Funkcje: jasność, odbicie lustrzane, ostrość, niwelowanie efektu wysokoczęstotliwościowego , inteligentne doświetlanie ; 1 wyjście analogowe ; -40°C to 60°C  ; zasilanie: 12 VDC±25%/PoC.af ; pobór mocy Max. 4 W  ; materiał: metal ; waga bez opakowania 398g ; wymiary 68 mm × 70 mm × 168.2 mm  ; IP67</t>
  </si>
  <si>
    <t>6941264065357</t>
  </si>
  <si>
    <t>DS-2CE10HFT-E(3.6mm)</t>
    <phoneticPr fontId="17" type="noConversion"/>
  </si>
  <si>
    <t>Kamera stałoogniskowa analogowa 5MP ColorVu mini bullet ; kolorowy obraz 24/7 ; przetwornik 5 MP CMOS ; system sygnału: PAL/NTSC ; min oświetlenie 0.0005 Lux @ (F1.0, AGC ON), 0 Lux z doświetleniem ; rozdzielczość 2560 × 1944 ; framerate 5 MP @ 20 fps, 4 MP @ 30 fps, 4 MP @ 25 fps, 1080p @ 30 fps, 1080p @ 25 fps ; obiektyw: 3.6mm, hFOV: 80.1°, vFOV: 58.6°, dFOV: 106.2° ; apertura F1.0 ; migawka PAL: 1/25 s - 1/50,000 s; NTSC: 1/30 s - 1/50,000 s ; świetlny sygnał alarmowy ; WDR 130dB ; zakres ruchu: tryb korytarzowy 360⁰ nachylenie 90⁰ rotacja 360⁰ ; światło białe: auto/wyłączone ; zasięg światła białego 20m ; tryb obrazowania: STD/HIGH-SAT/HIGHLIGHT ; AGC ; balans bieli ; automatyczna jasność: WDR, BLC, HLC, Global, HLS ; 4 programowalne maski prywatności ; 4 programowalne obszary detekcji ruchu ; 3D DNR/ 2D DNR ; Funkcje: jasność, odbicie lustrzane, ostrość, niwelowanie efektu wysokoczęstotliwościowego , inteligentne doświetlanie ; 1 wyjście analogowe ; -40°C to 60°C  ; zasilanie: 12 VDC±25%/PoC.af ; pobór mocy Max. 4 W  ; materiał: metal ; waga bez opakowania 398g ; wymiary 68 mm × 70 mm × 168.2 mm  ; IP67</t>
  </si>
  <si>
    <t>6941264065401</t>
  </si>
  <si>
    <t>DS-2CE12HFT-E(2.8mm)</t>
    <phoneticPr fontId="17" type="noConversion"/>
  </si>
  <si>
    <t>Turret,ColorVu,Metal,DC12V&amp;PoC,5MP</t>
  </si>
  <si>
    <t>Kamera stałoogniskowa analogowa 5MP ColorVu bullet ; kolorowy obraz 24/7 ; przetwornik 5 MP CMOS ; system sygnału: PAL/NTSC ; min oświetlenie 0.0005 Lux @ (F1.0, AGC ON), 0 Lux z doświetleniem ; rozdzielczość 2560 × 1944 ; framerate 5 MP @ 20 fps, 4 MP @ 30 fps, 4 MP @ 25 fps, 1080p @ 30 fps, 1080p @ 25 fps ; obiektyw: 2.8mm, hFOV: 99.7°, vFOV: 72°, dFOV: 139.8° ; apertura F1.0 ; migawka PAL: 1/25 s - 1/50,000 s; NTSC: 1/30 s - 1/50,000 s ; świetlny sygnał alarmowy ; WDR 130dB ; zakres ruchu: tryb korytarzowy 360⁰ nachylenie 90⁰ rotacja 360⁰ ; światło białe: auto/wyłączone ; zasięg światła białego 40m ; tryb obrazowania: STD/HIGH-SAT/HIGHLIGHT ; AGC ; balans bieli ; automatyczna jasność: WDR, BLC, HLC, Global, HLS ; 4 programowalne maski prywatności ; 4 programowalne obszary detekcji ruchu ; 3D DNR/ 2D DNR ; Funkcje: jasność, odbicie lustrzane, ostrość, niwelowanie efektu wysokoczęstotliwościowego , inteligentne doświetlanie ; 1 wyjście analogowe ; -40°C to 60°C  ; zasilanie: 12 VDC±25%/PoC.af ; pobór mocy Max. 5.4 W  ; materiał: metal ; waga bez opakowania 600g ; wymiary 82.6 mm × 77.1 mm × 220.4 mm ; IP67</t>
  </si>
  <si>
    <t>6941264065395</t>
  </si>
  <si>
    <t>DS-2CE12HFT-E(3.6mm)</t>
  </si>
  <si>
    <t>Kamera stałoogniskowa analogowa 5MP ColorVu bullet ; kolorowy obraz 24/7 ; przetwornik 5 MP CMOS ; system sygnału: PAL/NTSC ; min oświetlenie 0.0005 Lux @ (F1.0, AGC ON), 0 Lux z doświetleniem ; rozdzielczość 2560 × 1944 ; framerate 5 MP @ 20 fps, 4 MP @ 30 fps, 4 MP @ 25 fps, 1080p @ 30 fps, 1080p @ 25 fps ; obiektyw: 3.6mm, hFOV: 80.1°, vFOV: 58.6°, dFOV: 106.2° ; apertura F1.0 ; migawka PAL: 1/25 s - 1/50,000 s; NTSC: 1/30 s - 1/50,000 s ; świetlny sygnał alarmowy ; WDR 130dB ; zakres ruchu: tryb korytarzowy 360⁰ nachylenie 90⁰ rotacja 360⁰ ; światło białe: auto/wyłączone ; zasięg światła białego 40m ; tryb obrazowania: STD/HIGH-SAT/HIGHLIGHT ; AGC ; balans bieli ; automatyczna jasność: WDR, BLC, HLC, Global, HLS ; 4 programowalne maski prywatności ; 4 programowalne obszary detekcji ruchu ; 3D DNR/ 2D DNR ; Funkcje: jasność, odbicie lustrzane, ostrość, niwelowanie efektu wysokoczęstotliwościowego , inteligentne doświetlanie ; 1 wyjście analogowe ; -40°C to 60°C  ; zasilanie: 12 VDC±25%/PoC.af ; pobór mocy Max. 5.4 W  ; materiał: metal ; waga bez opakowania 600g ; wymiary 82.6 mm × 77.1 mm × 220.4 mm ; IP67</t>
  </si>
  <si>
    <t>6941264065388</t>
  </si>
  <si>
    <t>DS-2CE72HFT-E(2.8mm)</t>
  </si>
  <si>
    <t>Turret,ColorVu,Plastic&amp;Metal,DC12V&amp;PoC,5MP</t>
  </si>
  <si>
    <t>Kamera stałoogniskowa analogowa 5MP ColorVu turret ; kolorowy obraz 24/7 ; przetwornik 5 MP CMOS ; system sygnału: PAL/NTSC ; min oświetlenie 0.0005 Lux @ (F1.0, AGC ON), 0 Lux z doświetleniem ; rozdzielczość 2560 × 1944 ; framerate 5 MP @ 20 fps, 4 MP @ 30 fps, 4 MP @ 25 fps, 1080p @ 30 fps, 1080p @ 25 fps ; obiektyw: 2.8mm, hFOV: 99.7°, vFOV: 72°, dFOV: 139.8° ; apertura F1.0 ; migawka PAL: 1/25 s - 1/50,000 s; NTSC: 1/30 s - 1/50,000 s ; świetlny sygnał alarmowy ; WDR 130dB ; zakres ruchu: tryb korytarzowy 360⁰ nachylenie 75⁰ rotacja 360⁰ ; światło białe: auto/wyłączone ; zasięg światła białego 20m ; tryb obrazowania: STD/HIGH-SAT/HIGHLIGHT ; AGC ; balans bieli ; automatyczna jasność: WDR, BLC, HLC, Global, HLS ; 4 programowalne maski prywatności ; 4 programowalne obszary detekcji ruchu ; 3D DNR/ 2D DNR ; Funkcje: jasność, odbicie lustrzane, ostrość, niwelowanie efektu wysokoczęstotliwościowego , inteligentne doświetlanie ; 1 wyjście analogowe ; -40°C to 60°C  ; zasilanie: 12 VDC±25%/PoC.af ; pobór mocy Max. 4 W  ; materiał: obudowa - metal, kopułka - plastik  ; waga bez opakowania 350g ; wymiary Φ 109.82 mm × 85.56 mm  ; IP67</t>
  </si>
  <si>
    <t>6941264065371</t>
  </si>
  <si>
    <t>DS-2CE72HFT-E(3.6mm)</t>
    <phoneticPr fontId="17" type="noConversion"/>
  </si>
  <si>
    <t>Turret,ColorVu,Plastic&amp;Metal,DC12V&amp;PoC,5MP</t>
    <phoneticPr fontId="17" type="noConversion"/>
  </si>
  <si>
    <t>Kamera stałoogniskowa analogowa 5MP ColorVu turret ; kolorowy obraz 24/7 ; przetwornik 5 MP CMOS ; system sygnału: PAL/NTSC ; min oświetlenie 0.0005 Lux @ (F1.0, AGC ON), 0 Lux z doświetleniem ; rozdzielczość 2560 × 1944 ; framerate 5 MP @ 20 fps, 4 MP @ 30 fps, 4 MP @ 25 fps, 1080p @ 30 fps, 1080p @ 25 fps ; obiektyw: 3.6mm, hFOV: 80.1°, vFOV: 58.6°, dFOV: 106.2° ; apertura F1.0 ; migawka PAL: 1/25 s - 1/50,000 s; NTSC: 1/30 s - 1/50,000 s ; świetlny sygnał alarmowy ; WDR 130dB ; zakres ruchu: tryb korytarzowy 360⁰ nachylenie 75⁰ rotacja 360⁰ ; światło białe: auto/wyłączone ; zasięg światła białego 20m ; tryb obrazowania: STD/HIGH-SAT/HIGHLIGHT ; AGC ; balans bieli ; automatyczna jasność: WDR, BLC, HLC, Global, HLS ; 4 programowalne maski prywatności ; 4 programowalne obszary detekcji ruchu ; 3D DNR/ 2D DNR ; Funkcje: jasność, odbicie lustrzane, ostrość, niwelowanie efektu wysokoczęstotliwościowego , inteligentne doświetlanie ; 1 wyjście analogowe ; -40°C to 60°C  ; zasilanie: 12 VDC±25%/PoC.af ; pobór mocy Max. 4 W  ; materiał: obudowa - metal, kopułka - plastik  ; waga bez opakowania 350g ; wymiary Φ 109.82 mm × 85.56 mm  ; IP67</t>
  </si>
  <si>
    <t>6941264065364</t>
  </si>
  <si>
    <t>2nd AcuSense Turbo X</t>
    <phoneticPr fontId="29" type="noConversion"/>
  </si>
  <si>
    <t>iDS-7204HUHI-M1/FA(STD)/4A+4/1ALM</t>
  </si>
  <si>
    <t>1,Metal,4MP,H.264,4</t>
  </si>
  <si>
    <t>4 kanałowy rejestrator analogowy z  analizą twarzy i zaimplementowanymi algorytmami deep learning ; detekcja ruchu 2.0 na wszystkich kanałach analogowych ; wejścia HDTVI, AHD, CVI, CVBS, IP ; detekcja ruchu 2.0 z analizą człowiek/pojazd na podstawie algorytmów deep learning ; ochrona obwodowa do 4 kanałów ; detekcja twarzy i porównywanie zdjęć twarzy, wyszukiwanie twarzy po zdjęciach, alarm porównania twarzy na 1 kanale HD analog ; do 16 bibliotek twarzy łącznie do 500 twarzy ; DETEKCJA RUCHU 2.0/OCHRONA OBWODOWA/DETEKCJA TWARZY - TYLKO 1 Z 3 MOŻE BYĆ WŁĄCZONA ; kompresja video H.265 Pro+/H.265 Pro/H.265/H.264+/H.264 ; strumień główny: 8 MP@8 fps/5 MP@12 fps/4 MP@15 fps/8 MP Lite@15 fps/3 MP@18 fps 1080p/720p/WD1/4CIF/VGA/CIF@25 fps (P)/30 fps (N): 8 MP@8 fps tylko dla kanałul 1, 8 MP tylko dla kanałów 2-4. ; wejścia IP: 2, 4 wtrybie rozszerzonego IP (może być w konflikcie z funkcjami smart, więcej informacji w instrukcji obsługi) ; rozdzielczość do 8MP; wspiera kamery IP o kompresji H.265+/H.265/H.264+/H.264 ; 4 wejścia analogowe ; Audio: wejście: 1 kanał RCA/4 kanały po przewodzie koncentrycznym, wyjście: 1 kanał RCA, dwukierunkowe audio 1 kanał RCA ; jednoczesny playback: 4 kanałów ; połączenia zdalne: 32 ; protokoły: TCP/IP, PPPoE, DHCP, Hik-Connect, DNS, DDNS, NTP, SADP, NFS, iSCSI, UPnP™, HTTPS, ONVIF ; interfejs sieciowy 1, RJ45 10/100 Mbps self-adaptive Ethernet interface ; łączność z WiFi przez router USB ; 1 interfejs SATA, 10TB max pojemność dysku ; Zasilanie 12 VDC, 1.5 A ; pobór mocy 10W ; temperatura pracy -10 °C do +55 °C ; wymiary: 315 × 242 × 45 mm ; 315 × 242 × 45 mm ; waga bez opakowania: 1.16kg</t>
  </si>
  <si>
    <t>6941264075615</t>
  </si>
  <si>
    <t>4 kanałowy rejestrator analogowy z zaimplementowanymi algorytmami deep learning ; detekcja ruchu 2.0 na wszystkich kanałach analogowych ; wejścia HDTVI, AHD, CVI, CVBS, IP ; detekcja ruchu 2.0 z analizą człowiek/pojazd na podstawie algorytmów deep learning ; ochrona obwodowa do 4 kanałów ; detekcja twarzy na 1 kanale ; DETEKCJA RUCHU 2.0/OCHRONA OBWODOWA/DETEKCJA TWARZY - TYLKO 1 Z 3 MOŻE BYĆ WŁĄCZONA ; kompresja video H.265 Pro+/H.265 Pro/H.265/H.264+/H.264 ; strumień główny: 8 MP@8 fps/5 MP@12 fps/4 MP@15 fps/8 MP Lite@15 fps/3 MP@18 fps 1080p/720p/WD1/4CIF/VGA/CIF@25 fps (P)/30 fps (N): 8 MP@8 fps tylko dla kanałul 1, 8 MP tylko dla kanałów 2-4. ; wejścia IP: 2, 4 wtrybie rozszerzonego IP (może być w konflikcie z funkcjami smart, więcej informacji w instrukcji obsługi) ; rozdzielczość do 8MP; wspiera kamery IP o kompresji H.265+/H.265/H.264+/H.264 ; 4 wejścia analogowe ; Audio: wejście: 1 kanał RCA/4 kanały po przewodzie koncentrycznym, wyjście: 1 kanał RCA, dwukierunkowe audio 1 kanał RCA ; jednoczesny playback: 4 kanałów ; połączenia zdalne: 32 ; protokoły: TCP/IP, PPPoE, DHCP, Hik-Connect, DNS, DDNS, NTP, SADP, NFS, iSCSI, UPnP™, HTTPS, ONVIF ; interfejs sieciowy 1, RJ45 10/100 Mbps self-adaptive Ethernet interface ; łączność z WiFi przez router USB ; 1 interfejs SATA, 10TB max pojemność dysku ; Zasilanie 12 VDC, 1.5 A ; pobór mocy 10W ; temperatura pracy -10 °C to +55 °C ; wymiary: 315 × 242 × 45 mm ; 315 × 242 × 45 mm ; waga bez opakowania: 1.16kg</t>
  </si>
  <si>
    <t>iDS-7204HUHI-M2/FA(STD)/4A+4/1ALM</t>
  </si>
  <si>
    <t>2,Metal,4MP,H.264,4</t>
  </si>
  <si>
    <t>4 kanałowy rejestrator analogowy z  analizą twarzy i zaimplementowanymi algorytmami deep learning ; detekcja ruchu 2.0 na wszystkich kanałach analogowych ; wejścia HDTVI, AHD, CVI, CVBS, IP ; detekcja ruchu 2.0 z analizą człowiek/pojazd na podstawie algorytmów deep learning ; ochrona obwodowa do 4 kanałów ; detekcja twarzy i porównywanie zdjęć twarzy, wyszukiwanie twarzy po zdjęciach, alarm porównania twarzy na 1 kanale HD analog ; do 16 bibliotek twarzy łącznie do 500 twarzy ; DETEKCJA RUCHU 2.0/OCHRONA OBWODOWA/DETEKCJA TWARZY - TYLKO 1 Z 3 MOŻE BYĆ WŁĄCZONA ; kompresja video H.265 Pro+/H.265 Pro/H.265/H.264+/H.264 ; strumień główny: 8 MP@8 fps/5 MP@12 fps/4 MP@15 fps/8 MP Lite@15 fps/3 MP@18 fps 1080p/720p/WD1/4CIF/VGA/CIF@25 fps (P)/30 fps (N): 8 MP@8 fps tylko dla kanałul 1, 8 MP tylko dla kanałów 2-4. ; wejścia IP: 2, 4 wtrybie rozszerzonego IP (może być w konflikcie z funkcjami smart, więcej informacji w instrukcji obsługi) ; rozdzielczość do 8MP; wspiera kamery IP o kompresji H.265+/H.265/H.264+/H.264 ; 4 wejścia analogowe ; Audio: wejście: 1 kanał RCA/4 kanały po przewodzie koncentrycznym, wyjście: 1 kanał RCA, dwukierunkowe audio 1 kanał RCA ; jednoczesny playback: 4 kanałów ; połączenia zdalne: 32 ; protokoły: TCP/IP, PPPoE, DHCP, Hik-Connect, DNS, DDNS, NTP, SADP, NFS, iSCSI, UPnP™, HTTPS, ONVIF ; interfejs sieciowy 1, RJ45 10/100 Mbps self-adaptive Ethernet interface ; łączność z WiFi przez router USB ; 2 interfejsy SATA, 10TB max pojemność dysku ; Zasilanie 12 VDC, 1.5 A ; pobór mocy 10W ; temperatura pracy -10 °C to +55 °C ; wymiary: 315 × 242 × 45 mm ; 315 × 242 × 45 mm ; waga bez opakowania: 1.16kg</t>
  </si>
  <si>
    <t>6941264075639</t>
  </si>
  <si>
    <t>iDS-7208HUHI-M1/FA(STD)/4A+8/4ALM</t>
  </si>
  <si>
    <t>1,Metal,4MP,H.264,8</t>
  </si>
  <si>
    <t>8 kanałowy rejestrator analogowy z zaimplementowanymi algorytmami deep learning ; detekcja ruchu 2.0 na wszystkich kanałach analogowych ; wejścia HDTVI, AHD, CVI, CVBS, IP ; detekcja ruchu 2.0 z analizą człowiek/pojazd na podstawie algorytmów deep learning ; ochrona obwodowa do 4 kanałów ; detekcja twarzy i porównywanie zdjęć twarzy, wyszukiwanie twarzy po zdjęciach, alarm porównania twarzy na 1 kanale HD analog ; do 16 bibliotek twarzy łącznie do 500 twarzy ; DETEKCJA RUCHU 2.0/OCHRONA OBWODOWA/DETEKCJA TWARZY - TYLKO 1 Z 3 MOŻE BYĆ WŁĄCZONA ; kompresja video H.265 Pro+/H.265 Pro/H.265/H.264+/H.264 ; strumień główny: 8 MP@8 fps/5 MP@12 fps/ 4 MP@15 fps/3 MP@18 fps 1080p/720p/WD1/4CIF/VGA/CIF@25 fps (P)/30 fps (N) ; wejścia IP: 4, 8 wtrybie rozszerzonego IP (może być w konflikcie z funkcjami smart, więcej informacji w instrukcji obsługi) ; rozdzielczość do 8MP; wspiera kamery IP o kompresji H.265+/H.265/H.264+/H.264 ; 8 wejścia analogowe ; Audio: wejście: 1 kanał RCA/8 kanały po przewodzie koncentrycznym, wyjście: 1 kanał RCA, dwukierunkowe audio 1 kanał RCA ; jednoczesny playback: 8 kanałów ; połączenia zdalne: 64 ; protokoły: TCP/IP, PPPoE, DHCP, Hik-Connect, DNS, DDNS, NTP, SADP, NFS, iSCSI, UPnP™, HTTPS, ONVIF ; interfejs sieciowy 1, RJ45 10/100/1000 Mbps self-adaptive Ethernet interface ; łączność z WiFi przez router USB ; 1 interfejs SATA, 10TB max pojemność dysku ; Zasilanie 12 VDC, 2 A ; pobór mocy 15W ; temperatura pracy -10 °C to +55 °C ; wymiary: 315 × 242 × 45 mm ; 315 × 242 × 45 mm ; waga bez opakowania: 2kg</t>
  </si>
  <si>
    <t>6941264075622</t>
  </si>
  <si>
    <t>iDS-7208HUHI-M1/S(STD)/4A+8/4ALM</t>
  </si>
  <si>
    <t>8 kanałowy rejestrator analogowy z zaimplementowanymi algorytmami deep learning ; detekcja ruchu 2.0 na wszystkich kanałach analogowych ; wejścia HDTVI, AHD, CVI, CVBS, IP ; detekcja ruchu 2.0 z analizą człowiek/pojazd na podstawie algorytmów deep learning ; ochrona obwodowa do 4 kanałów ; detekcja twarzy na 1 kanale ; DETEKCJA RUCHU 2.0/OCHRONA OBWODOWA/DETEKCJA TWARZY - TYLKO 1 Z 3 MOŻE BYĆ WŁĄCZONA ; kompresja video H.265 Pro+/H.265 Pro/H.265/H.264+/H.264 ; strumień główny: 8 MP@8 fps/5 MP@12 fps/ 4 MP@15 fps/3 MP@18 fps 1080p/720p/WD1/4CIF/VGA/CIF@25 fps (P)/30 fps (N) ; wejścia IP: 4, 8 wtrybie rozszerzonego IP (może być w konflikcie z funkcjami smart, więcej informacji w instrukcji obsługi) ; rozdzielczość do 8MP; wspiera kamery IP o kompresji H.265+/H.265/H.264+/H.264 ; 8 wejścia analogowe ; Audio: wejście: 1 kanał RCA/8 kanały po przewodzie koncentrycznym, wyjście: 1 kanał RCA, dwukierunkowe audio 1 kanał RCA ; jednoczesny playback: 8 kanałów ; połączenia zdalne: 64 ; protokoły: TCP/IP, PPPoE, DHCP, Hik-Connect, DNS, DDNS, NTP, SADP, NFS, iSCSI, UPnP™, HTTPS, ONVIF ; interfejs sieciowy 1, RJ45 10/100/1000 Mbps self-adaptive Ethernet interface ; łączność z WiFi przez router USB ; 1 interfejs SATA, 10TB max pojemność dysku ; Zasilanie 12 VDC, 2 A ; pobór mocy 15W ; temperatura pracy -10 °C to +55 °C ; wymiary: 315 × 242 × 45 mm ; 315 × 242 × 45 mm ; waga bez opakowania: 2kg</t>
  </si>
  <si>
    <t>6941264075592</t>
  </si>
  <si>
    <t>iDS-7208HUHI-M2/FA(STD)/4A+8/4ALM</t>
  </si>
  <si>
    <t>2,Metal,4MP,H.264,8</t>
  </si>
  <si>
    <t>8 kanałowy rejestrator analogowy z zaimplementowanymi algorytmami deep learning ; detekcja ruchu 2.0 na wszystkich kanałach analogowych ; wejścia HDTVI, AHD, CVI, CVBS, IP ; detekcja ruchu 2.0 z analizą człowiek/pojazd na podstawie algorytmów deep learning ; ochrona obwodowa do 4 kanałów ; detekcja twarzy i porównywanie zdjęć twarzy, wyszukiwanie twarzy po zdjęciach, alarm porównania twarzy na 1 kanale HD analog ; do 16 bibliotek twarzy łącznie do 500 twarzy ; DETEKCJA RUCHU 2.0/OCHRONA OBWODOWA/DETEKCJA TWARZY - TYLKO 1 Z 3 MOŻE BYĆ WŁĄCZONA ; kompresja video H.265 Pro+/H.265 Pro/H.265/H.264+/H.264 ; strumień główny: 8 MP@8 fps/5 MP@12 fps/ 4 MP@15 fps/3 MP@18 fps 1080p/720p/WD1/4CIF/VGA/CIF@25 fps (P)/30 fps (N) ; wejścia IP: 4, 8 wtrybie rozszerzonego IP (może być w konflikcie z funkcjami smart, więcej informacji w instrukcji obsługi) ; rozdzielczość do 8MP; wspiera kamery IP o kompresji H.265+/H.265/H.264+/H.264 ; 8 wejścia analogowe ; Audio: wejście: 1 kanał RCA/8 kanały po przewodzie koncentrycznym, wyjście: 1 kanał RCA, dwukierunkowe audio 1 kanał RCA ; jednoczesny playback: 8 kanałów ; połączenia zdalne: 64 ; protokoły: TCP/IP, PPPoE, DHCP, Hik-Connect, DNS, DDNS, NTP, SADP, NFS, iSCSI, UPnP™, HTTPS, ONVIF ; interfejs sieciowy 1, RJ45 10/100/1000 Mbps self-adaptive Ethernet interface ; łączność z WiFi przez router USB ; 2 interfejsy SATA, 10TB max pojemność dysku ; Zasilanie 12 VDC, 2 A ; pobór mocy 15W ; temperatura pracy -10 °C to +55 °C ; wymiary: 315 × 242 × 45 mm ; 315 × 242 × 45 mm ; waga bez opakowania: 2kg</t>
  </si>
  <si>
    <t>6941264075561</t>
  </si>
  <si>
    <t>iDS-7208HUHI-M2/S(STD)/4A+8/4ALM</t>
  </si>
  <si>
    <t>8 kanałowy rejestrator analogowy z zaimplementowanymi algorytmami deep learning ; detekcja ruchu 2.0 na wszystkich kanałach analogowych ; wejścia HDTVI, AHD, CVI, CVBS, IP ; detekcja ruchu 2.0 z analizą człowiek/pojazd na podstawie algorytmów deep learning ; ochrona obwodowa do 4 kanałów ; detekcja twarzy na 1 kanale ; DETEKCJA RUCHU 2.0/OCHRONA OBWODOWA/DETEKCJA TWARZY - TYLKO 1 Z 3 MOŻE BYĆ WŁĄCZONA ; kompresja video H.265 Pro+/H.265 Pro/H.265/H.264+/H.264 ; strumień główny: 8 MP@8 fps/5 MP@12 fps/ 4 MP@15 fps/3 MP@18 fps 1080p/720p/WD1/4CIF/VGA/CIF@25 fps (P)/30 fps (N) ; wejścia IP: 4, 8 wtrybie rozszerzonego IP (może być w konflikcie z funkcjami smart, więcej informacji w instrukcji obsługi) ; rozdzielczość do 8MP; wspiera kamery IP o kompresji H.265+/H.265/H.264+/H.264 ; 8 wejścia analogowe ; Audio: wejście: 1 kanał RCA/8 kanały po przewodzie koncentrycznym, wyjście: 1 kanał RCA, dwukierunkowe audio 1 kanał RCA ; jednoczesny playback: 8 kanałów ; połączenia zdalne: 64 ; protokoły: TCP/IP, PPPoE, DHCP, Hik-Connect, DNS, DDNS, NTP, SADP, NFS, iSCSI, UPnP™, HTTPS, ONVIF ; interfejs sieciowy 1, RJ45 10/100/1000 Mbps self-adaptive Ethernet interface ; łączność z WiFi przez router USB ; 2 interfejsy SATA, 10TB max pojemność dysku ; Zasilanie 12 VDC, 2 A ; pobór mocy 15W ; temperatura pracy -10 °C do +55 °C ; wymiary: 315 × 242 × 45 mm ; 315 × 242 × 45 mm ; waga bez opakowania: 2kg</t>
  </si>
  <si>
    <t>6941264075578</t>
  </si>
  <si>
    <t>DS-2CD2087G2-LU(2.8mm)</t>
    <phoneticPr fontId="29" type="noConversion"/>
  </si>
  <si>
    <t>Kamera IP stałoogniskowa ColorVu 8MP bullet ; wbudowany mikrofon ; deep learning ; kolorowy obraz 24/7 ; przetwornik 1/1.2″ Progressive Scan CMOS ; min oświetlenie 0.0005 Lux @ (F1.0, AGC ON), 0 Lux z doświetlaniem ; migawka 1/3 s do 1/100,000 s ; wolna migawka ; P/N ; WDR 130dB ; obiektyw 2.8 mm, hFOV102°, vFOV 52°, dFOV 124° ; Apertura 1.0 ; ciepłe śiwatło białe zasięg 40m inteligentne doświetlanie ; max rozdzielczość 3840 × 2160 ; strumień główny 50Hz: 20 fps (3840 × 2160, 3072 × 1728) 25 fps (2688 × 1520, 1920 × 1080, 1280 × 720) 60Hz: 20 fps (3840 × 2160, 3072 × 1728) 30 fps (2688 × 1520, 1920 × 1080, 1280 × 720) ; kompresja video H.265/H.264/H.264+/H.265+ ; ROI 1 region ; Audio bitrate: U: 64 Kbps (G.711 ulaw)/64 Kbps(G.711 alaw)/16 Kbps(G.722.1)/16 Kbps(G.726)/32 to 192 Kbps(MP2L2)/8 to 320 Kbps(MP3)/16 to 64Kbps(AAC) ; Filtrowanie szumu audio ;  jednoczesny podgląd na żywo do 6 kanałów; API Open Network Video Interface (Profile S, Profile G), ISAPI, SDK; protokoły TCP/IP, ICMP, HTTP, HTTPS, FTP, DHCP, DNS, DDNS, RTP, RTSP, NTP, UPnP, SMTP, IGMP, 802.1X, QoS, IPv6, UDP, Bonjour, SSL/TLS, PPPoE; wbudowany slot na kartę SD/SDHC/SDXC 256GB, NAS(SMB/CIFS), ANR; przełącznik dzień/noc: dzień, noc, auto, harmonogram; poprawa obrazu BLC, HLC, 3D DNR; zmiana parametrów obrazu; ustawienia obrazu: tryb korytarzowy, odbicie lustrzane,maski prywatności, nasycenie, jasność, kontrast, ostrość, wzmocnienie, balans bieli ; interfejs komunikacyjny 1 RJ45 10M/100M self-adaptive Ethernet port; zdarzenia: detekcja ruchu (człowiek/pojazd), sabotaż, wyjątek (rozłączenie sieci, konflikt adresowania IP, błąd logowania, brak miejsca na dysku, błąd zapisu), detekcja zmiany sceny ; przechwytywanie twarzy ; ochrona obwodowa: przekroczenie linii, wtargnięcie, wejście w obszar, opuszczenie obszaru; Temperatura pracy -30 °C do 60 °C ; zasilanie 12 VDC ± 25%, ochrona przed odwrotną polaryzacją PoE: 802.3af, Class 3 ; pobór mocy 12 VDC, 0.6 A, max. 7 W PoE (802.3af, 36 V do 57 V), 0.3 A do 0.2 A, max. 8.5 W ; wymiary : 78.8 × 78.6 × 215.2 mm ; waga bez opakowania 860g ; IP67 (IEC 60529-2013)</t>
  </si>
  <si>
    <t>6941264075936</t>
  </si>
  <si>
    <t>DS-2CD2087G2-LU(4mm)</t>
  </si>
  <si>
    <t>Kamera IP stałoogniskowa ColorVu 8MP bullet ; wbudowany mikrofon ; deep learning ; kolorowy obraz 24/7 ; przetwornik 1/1.2″ Progressive Scan CMOS ; min oświetlenie 0.0005 Lux @ (F1.0, AGC ON), 0 Lux z doświetlaniem ; migawka 1/3 s do 1/100,000 s ; wolna migawka ; P/N ; WDR 130dB ; obiektyw 4 mm, hFOV 88°, vFOV 49°, dFOV 102° ; Apertura 1.0 ; ciepłe śiwatło białe zasięg 40m inteligentne doświetlanie ; max rozdzielczość 3840 × 2160 ; strumień główny 50Hz: 20 fps (3840 × 2160, 3072 × 1728) 25 fps (2688 × 1520, 1920 × 1080, 1280 × 720) 60Hz: 20 fps (3840 × 2160, 3072 × 1728) 30 fps (2688 × 1520, 1920 × 1080, 1280 × 720) ; kompresja video H.265/H.264/H.264+/H.265+ ; ROI 1 region ; Audio bitrate: U: 64 Kbps (G.711 ulaw)/64 Kbps(G.711 alaw)/16 Kbps(G.722.1)/16 Kbps(G.726)/32 to 192 Kbps(MP2L2)/8 to 320 Kbps(MP3)/16 to 64Kbps(AAC) ; Filtrowanie szumu audio ;  jednoczesny podgląd na żywo do 6 kanałów; API Open Network Video Interface (Profile S, Profile G), ISAPI, SDK; protokoły TCP/IP, ICMP, HTTP, HTTPS, FTP, DHCP, DNS, DDNS, RTP, RTSP, NTP, UPnP, SMTP, IGMP, 802.1X, QoS, IPv6, UDP, Bonjour, SSL/TLS, PPPoE; wbudowany slot na kartę SD/SDHC/SDXC 256GB, NAS(SMB/CIFS), ANR; przełącznik dzień/noc: dzień, noc, auto, harmonogram; poprawa obrazu BLC, HLC, 3D DNR; zmiana parametrów obrazu; ustawienia obrazu: tryb korytarzowy, odbicie lustrzane,maski prywatności, nasycenie, jasność, kontrast, ostrość, wzmocnienie, balans bieli ; interfejs komunikacyjny 1 RJ45 10M/100M self-adaptive Ethernet port; zdarzenia: detekcja ruchu (człowiek/pojazd), sabotaż, wyjątek (rozłączenie sieci, konflikt adresowania IP, błąd logowania, brak miejsca na dysku, błąd zapisu), detekcja zmiany sceny ; przechwytywanie twarzy ; ochrona obwodowa: przekroczenie linii, wtargnięcie, wejście w obszar, opuszczenie obszaru; Temperatura pracy -30 °C do 60 °C ; zasilanie 12 VDC ± 25%, ochrona przed odwrotną polaryzacją PoE: 802.3af, Class 3 ; pobór mocy 12 VDC, 0.6 A, max. 7 W PoE (802.3af, 36 V do 57 V), 0.3 A to 0.2 A, max. 8.5 W ; wymiary : 78.8 × 78.6 × 215.2 mm ; waga bez opakowania 860g ; IP67 (IEC 60529-2013)</t>
  </si>
  <si>
    <t>6941264075943</t>
  </si>
  <si>
    <t>DS-2CD2T87G2-L(2.8mm)</t>
  </si>
  <si>
    <t>Kamera IP stałoogniskowa ColorVu 8MP bullet ; deep learning ; kolorowy obraz 24/7 ; przetwornik 1/1.2″ Progressive Scan CMOS ; min oświetlenie 0.0005 Lux @ (F1.0, AGC ON), 0 Lux z doświetlaniem ; migawka 1/3 s do 1/100,000 s ; wolna migawka ; P/N ; WDR 130dB ; obiektyw 2.8 mm, hFOV102°, vFOV 52°, dFOV 124° ; Apertura 1.0 ; ciepłe śiwatło białe zasięg 60m inteligentne doświetlanie ; max rozdzielczość 3840 × 2160 ; strumień główny 50Hz: 20 fps (3840 × 2160, 3072 × 1728) 25 fps (2688 × 1520, 1920 × 1080, 1280 × 720) 60Hz: 20 fps (3840 × 2160, 3072 × 1728) 30 fps (2688 × 1520, 1920 × 1080, 1280 × 720) ; kompresja video H.265/H.264/H.264+/H.265+ ; ROI 1 region ;  jednoczesny podgląd na żywo do 6 kanałów; API Open Network Video Interface (Profile S, Profile G), ISAPI, SDK; protokoły TCP/IP, ICMP, HTTP, HTTPS, FTP, DHCP, DNS, DDNS, RTP, RTSP, NTP, UPnP, SMTP, IGMP, 802.1X, QoS, IPv6, UDP, Bonjour, SSL/TLS, PPPoE; wbudowany slot na kartę SD/SDHC/SDXC 256GB, NAS(SMB/CIFS), ANR; przełącznik dzień/noc: dzień, noc, auto, harmonogram; poprawa obrazu BLC, HLC, 3D DNR; zmiana parametrów obrazu; ustawienia obrazu: tryb korytarzowy, odbicie lustrzane,maski prywatności, nasycenie, jasność, kontrast, ostrość, wzmocnienie, balans bieli ; interfejs komunikacyjny 1 RJ45 10M/100M self-adaptive Ethernet port; zdarzenia: detekcja ruchu (człowiek/pojazd), sabotaż, wyjątek (rozłączenie sieci, konflikt adresowania IP, błąd logowania, brak miejsca na dysku, błąd zapisu), detekcja zmiany sceny ; przechwytywanie twarzy ; ochrona obwodowa: przekroczenie linii, wtargnięcie, wejście w obszar, opuszczenie obszaru; Temperatura pracy -30 °C do 60 °C ; zasilanie 12 VDC ± 25%, ochrona przed odwrotną polaryzacją PoE: 802.3af, Class 3 ; pobór mocy 12 VDC, 0.7 A, max. 8.5 W PoE (802.3af, 36 V do 57 V), 0.27 A to 0.17 A, max. 9.5 W ; wymiary : Ø105 × 289.5 mm ; waga bez opakowania 1260g ; IP67 (IEC 60529-2013)</t>
  </si>
  <si>
    <t>6941264076018</t>
  </si>
  <si>
    <t>DS-2CD2T87G2-L(4mm)</t>
  </si>
  <si>
    <t>Kamera IP stałoogniskowa ColorVu 8MP bullet ; deep learning ; kolorowy obraz 24/7 ; przetwornik 1/1.2″ Progressive Scan CMOS ; min oświetlenie 0.0005 Lux @ (F1.0, AGC ON), 0 Lux z doświetlaniem ; migawka 1/3 s do 1/100,000 s ; wolna migawka ; P/N ; WDR 130dB ; obiektyw 4mm, hFOV88°, vFOV 49°, dFOV 102° ; Apertura 1.0 ; ciepłe śiwatło białe zasięg 60m inteligentne doświetlanie ; max rozdzielczość 3840 × 2160 ; strumień główny 50Hz: 20 fps (3840 × 2160, 3072 × 1728) 25 fps (2688 × 1520, 1920 × 1080, 1280 × 720) 60Hz: 20 fps (3840 × 2160, 3072 × 1728) 30 fps (2688 × 1520, 1920 × 1080, 1280 × 720) ; kompresja video H.265/H.264/H.264+/H.265+ ; ROI 1 region ;  jednoczesny podgląd na żywo do 6 kanałów; API Open Network Video Interface (Profile S, Profile G), ISAPI, SDK; protokoły TCP/IP, ICMP, HTTP, HTTPS, FTP, DHCP, DNS, DDNS, RTP, RTSP, NTP, UPnP, SMTP, IGMP, 802.1X, QoS, IPv6, UDP, Bonjour, SSL/TLS, PPPoE; wbudowany slot na kartę SD/SDHC/SDXC 256GB, NAS(SMB/CIFS), ANR; przełącznik dzień/noc: dzień, noc, auto, harmonogram; poprawa obrazu BLC, HLC, 3D DNR; zmiana parametrów obrazu; ustawienia obrazu: tryb korytarzowy, odbicie lustrzane,maski prywatności, nasycenie, jasność, kontrast, ostrość, wzmocnienie, balans bieli ; interfejs komunikacyjny 1 RJ45 10M/100M self-adaptive Ethernet port; zdarzenia: detekcja ruchu (człowiek/pojazd), sabotaż, wyjątek (rozłączenie sieci, konflikt adresowania IP, błąd logowania, brak miejsca na dysku, błąd zapisu), detekcja zmiany sceny ; przechwytywanie twarzy ; ochrona obwodowa: przekroczenie linii, wtargnięcie, wejście w obszar, opuszczenie obszaru; Temperatura pracy -30 °C do 60 °C ; zasilanie 12 VDC ± 25%, ochrona przed odwrotną polaryzacją PoE: 802.3af, Class 3 ; pobór mocy 12 VDC, 0.7 A, max. 8.5 W PoE (802.3af, 36 V do 57 V), 0.27 A to 0.17 A, max. 9.5 W ; wymiary : Ø105 × 289.5 mm ; waga bez opakowania 1260g ; IP67 (IEC 60529-2013)</t>
  </si>
  <si>
    <t>6941264076025</t>
  </si>
  <si>
    <t>435</t>
  </si>
  <si>
    <t>129</t>
  </si>
  <si>
    <t>387</t>
  </si>
  <si>
    <t>0.0</t>
  </si>
  <si>
    <t>548</t>
  </si>
  <si>
    <t>450</t>
  </si>
  <si>
    <t>412</t>
  </si>
  <si>
    <t>420</t>
  </si>
  <si>
    <t>83</t>
  </si>
  <si>
    <t>297</t>
  </si>
  <si>
    <t>702</t>
  </si>
  <si>
    <t>432</t>
  </si>
  <si>
    <t>320</t>
  </si>
  <si>
    <t>0</t>
  </si>
  <si>
    <t>iDS-7216HQHI-M2/S(STD)Europe/16A+4/1ALM</t>
  </si>
  <si>
    <t xml:space="preserve"> 16 kanałowy rejestrator analogowy HD AcuSense ; detekcja ruchu 2.0 na wszystkich kanałach analogowych, rozróżnia luszi i pojazdy redukując liczbe fałszywych alarmów, wspiera wyszukiwanie po obiektach i zdarzeniach ; ochrona obwodowa wspomagana algorytmami deep learning, do 4 kanałów ; detekcja i przechwytywanie twarzy na 1 kanale analogowym ; wejścia HDTVI/AHD/CVI/CVBS/IP ; kompresja video: H.265 Pro+/H.265 Pro/H.265/H.264+/H.264 ; strumień główny: When 1080p Lite mode not enabled: 
For 4 MP stream access: 
4 MP lite@15 fps; 1080p lite/720p/WD1/4CIF/VGA/CIF@25 fps (P)/30 fps (N) 
For 3 MP stream access: 3 MP/1080p/720p/VGA/WD1/4CIF/CIF@15 fps
For 1080p stream access: 
1080p/720p@15 fps; VGA/WD1/4CIF/CIF@25 fps (P)/30 fps (N)
For 720p stream access: 720p/VGA/WD1/4CIF/CIF@25 fps (P)/30 fps (N)
When 1080p Lite mode enabled: 
4 MP lite/3 MP@15 fps; 1080p lite/720p lite/VGA/WD1/4CIF/CIF@25 fps (P)/30 fps (N) ; 2 wejścia IP, 8 wtrybie rozszerzonym 6MP H.265+/H.265/H.264+/H.264 ; 16 wejść analogowych ; wejścia audio: 16-ch, RCA (2.0 Vp-p, 1 KΩ) , 16-ch via przewód koncentryczny ; wyjście audio/audio dwukierunkowe: 1-ch, RCA (2.0 Vp-p, 1 KΩ) (using the first audio input) ; jednoczesny playback 16 kanałów ; 128 połączenia zdalne ; protokoły: TCP/IP, PPPoE, DHCP, Hik-Connect, DNS, DDNS, NTP, SADP, NFS, iSCSI, UPnP™, HTTPS, ONVIF ; interfejs sieciowy: 1, RJ45 10/100/1000 Mbps self-adaptive Ethernet interface ; podłączenie do WiFi przez rooter USB ; 2 interfejsy SATA, do 10TB/dysk ; Zasilanie : 12 VDC, 3.3 A ; pobór mocy: ≤ 40 W ; temperatura pracy: -10 °C - 55 °C ; wymiary: 380 × 320 × 48 mm ; waga 2 kg </t>
  </si>
  <si>
    <t>Tran/Display</t>
  </si>
  <si>
    <t>Keyboard</t>
  </si>
  <si>
    <t>Solution</t>
    <phoneticPr fontId="12" type="noConversion"/>
  </si>
  <si>
    <t>DS-1200KI</t>
    <phoneticPr fontId="17" type="noConversion"/>
  </si>
  <si>
    <t>Pojemnościowy ekran dotykowy o przekątnej 10'1 ", zdejmowana konstrukcja ekranu dotykowego i joysticka, podgląd, sterowanie PTZ i ścianą telewizora, 4-osiowy joystick</t>
  </si>
  <si>
    <t>6954273636494</t>
  </si>
  <si>
    <t>DS-1005KI</t>
  </si>
  <si>
    <t>Windows XP / 7/8 / 8.1, USB 2.0, DirectX, sterowanie 3DPTZ, zoom obrotowy +/-, zasilanie USB, -10 ° C ~ +55 ° C (14 ° F ~ 131 ° F)</t>
  </si>
  <si>
    <t>6954273611248</t>
  </si>
  <si>
    <t>DS-1006KI</t>
  </si>
  <si>
    <t>6954273636487</t>
  </si>
  <si>
    <t>Tariff3</t>
    <phoneticPr fontId="12" type="noConversion"/>
  </si>
  <si>
    <t>Thermal</t>
    <phoneticPr fontId="12" type="noConversion"/>
  </si>
  <si>
    <t>VOx UFPA 160x120 pikseli, podziałka pikseli 17 μm, NETD &lt;40mk, szybkość klatek termicznych 25 fps, wsparcie regulacji kontrastu, 15 palet z regulacją kolorów, inteligentne funkcje, obsługa fuzji obrazu z dwoma widmami. Dokładność termograficzna (zakres pomiaru): ± 8 ℃ (-20 ~ 150 ℃) Obsługa podglądu obrazu w obrazie. Czujnik CMOS 1 / 2,7 ", 4 MP (2688 × 1520), obiektyw stały 2,1 mm / 4 mm / 8 mm, zasięg IR do 15 m, WDR, BLC 3D DNR, kodek ROI Alarm świetlny i dźwiękowy, podwójny strumień, przesyłanie strumieniowe w H. 265 / H.264 / MJPEG, jednoczesny podgląd na żywo do 20 kanałów, obsługa kart Micro SD / SDHC / SDXC do 128G, Audio / Alarm I / O, otwarte API, zasilanie DC12V lub PoE (802.3af) , IP66</t>
  </si>
  <si>
    <t>IPC</t>
    <phoneticPr fontId="44" type="noConversion"/>
  </si>
  <si>
    <t>ANPR</t>
    <phoneticPr fontId="44" type="noConversion"/>
  </si>
  <si>
    <t>DS-2CD2A25G0/P-IZS(2.8-12mm)</t>
    <phoneticPr fontId="44" type="noConversion"/>
  </si>
  <si>
    <r>
      <t>Kamera typu Bullet 2MP ANPR, posiada przetwornik 1/1.8</t>
    </r>
    <r>
      <rPr>
        <sz val="8"/>
        <rFont val="宋体"/>
        <family val="3"/>
        <charset val="134"/>
      </rPr>
      <t>″</t>
    </r>
    <r>
      <rPr>
        <sz val="8"/>
        <rFont val="Arial"/>
        <family val="2"/>
      </rPr>
      <t xml:space="preserve"> Progressive Scan CMOS, min. Oświetlenie: 0.003 Lux @ (F1.2, AGC ON), 0 Lux dla IR, wolna migawka, ICR, 3D DNR, WDR 140dB; Obiektyw: 2.8 do 12 mm: HFOV 103.3° do 38.6°, VFOV 54.2° do 21.9°, DFOV 124.2° do 44.3°; Standard kompresji: H.265/H.264/H.265+/H.264+; Zasięg IR do 40m; Funkcja alarmowania o tablicach rejestracyjnych z białej lub czarnej listy; Funkcje SMART: ochrona perymetryczna( detekcja przekroczenia linii, detekcja intruza), detekcja wyjątków (detekcja nagłej zmiany sceny, detekcja nagłej zmiany ostrości; rozpoznawanie tablic rejestracyjnych; ROI; Ruch drogowy i detekcja pojazdów: (Dokładność przechwytywania &gt; 98%, Dokładność rozpoznawania kierunku ruchu &gt; 96%, ): czarna i biała lista do 10 000 rekordów; detekcja pojazdu bez tablicy rejestracyjnej; detekcja tablic motocyklowych; Rozdzielczość obrazu: 1920 × 1080; BLC, HLC, 3D DNR, Defog, EIS, korekcja zniekształceń obiektywu; Pamięć masowa: slot na kartę microSD/SDHC/SDXC (256 GB), lokalna pamięć i NAS (NFS, SMB/CIFS), ANR; 2/2 wejścia/wyjścia alarmowe; przycisk resetu; wyjście wideo; interfejs komunikacyjny: 1 interfejs RJ45 10M/100M/1000M Ethernet port, 1 interfejs RS-485  (half duplex, HIKVISION, Pelco-P, Pelco-D, self-adaptive); Temperatura pracy: -30 °C do 60 °C ; Zasilanie: 12 VDC ± 20%, two-core terminal block PoE (802.3at, class 4); IP67, IK10; Materiał: stop aluminium; Waga w przybliżeniu kamery 2.5kg; Wymiary kamery: Φ140 × 351 mm</t>
    </r>
    <phoneticPr fontId="44" type="noConversion"/>
  </si>
  <si>
    <t>FOB CN</t>
  </si>
  <si>
    <t>EXW AMS</t>
  </si>
  <si>
    <t>Accessory</t>
  </si>
  <si>
    <t>Bracket</t>
  </si>
  <si>
    <t>DS-1275ZJ-S-SUS</t>
  </si>
  <si>
    <t>Vertical pole mount</t>
  </si>
  <si>
    <t>Hik white
Stainless Steel
 144 mm × 131.6 mm × 44.3 mm (5.67" × 5.18" × 1.74")
760 g (1.68 lb.)</t>
  </si>
  <si>
    <t>6941264009504</t>
  </si>
  <si>
    <t>DS-1475ZJ-Y</t>
  </si>
  <si>
    <t>Hik white
Stainless Steel
250 mm × 127 mm × 46 mm
Diameter of clamp: Φ67-127mm
1205g</t>
  </si>
  <si>
    <t>6941264009511</t>
  </si>
  <si>
    <t>DS-1476ZJ-Y</t>
  </si>
  <si>
    <t>Corner mount</t>
  </si>
  <si>
    <t>Hik white
Stainless Steel
 126X105X250mm
2280g</t>
  </si>
  <si>
    <t>6941264009528</t>
  </si>
  <si>
    <t>DS-1471ZJ-155-Y</t>
  </si>
  <si>
    <t>Pendant Mount</t>
  </si>
  <si>
    <t>Hik white
Aluminum alloy
Φ155×150×565mm</t>
  </si>
  <si>
    <t>6941264009535</t>
  </si>
  <si>
    <t>DS-1473ZJ-155-Y</t>
  </si>
  <si>
    <t>Wall Mount</t>
  </si>
  <si>
    <t>Hik white
Aluminum alloy
155×183.5×240mm</t>
  </si>
  <si>
    <t>6941264009542</t>
  </si>
  <si>
    <t>Pendant mount</t>
  </si>
  <si>
    <t>DS-2904ZJ</t>
  </si>
  <si>
    <t>Hik white
Steel
157×240×Φ200mm</t>
  </si>
  <si>
    <t>6941264000006</t>
  </si>
  <si>
    <t>DS-2601ZJ-P</t>
  </si>
  <si>
    <t>Wall Mounting Bracket[INCLUDED]</t>
  </si>
  <si>
    <t>Plastic with surface spray treatment
Φ 203.5 mm × 227.9 mm</t>
  </si>
  <si>
    <t>6954273689988</t>
  </si>
  <si>
    <t>DS-1602ZJ-AKS</t>
  </si>
  <si>
    <t>Wall mount</t>
  </si>
  <si>
    <t>Stainless steel material with surface spray treatment
97X182X305mm
1050g</t>
  </si>
  <si>
    <t>6941264009566</t>
  </si>
  <si>
    <t>DS-1604ZJ-BOX-Corner-Y</t>
  </si>
  <si>
    <t xml:space="preserve">Cornor Pole Mount </t>
  </si>
  <si>
    <t>Stainless steel material with surface spray treatment
255.5×314×542.5mm</t>
  </si>
  <si>
    <t>6941264009573</t>
  </si>
  <si>
    <t>DS-1604ZJ-BOX-Y</t>
  </si>
  <si>
    <t>Stainless steel material with surface spray treatment
Aluminum alloy
281.2×170.7×395.5mm</t>
  </si>
  <si>
    <t>6941264009580</t>
  </si>
  <si>
    <t>Others</t>
  </si>
  <si>
    <t>DS-1677ZJ-XS-1.0(C2)</t>
  </si>
  <si>
    <t>Flexible conduit</t>
  </si>
  <si>
    <t>NBR, braided steel wire, carbon steel
Ø25 mm × 1000 mm</t>
  </si>
  <si>
    <t>6941264009597</t>
  </si>
  <si>
    <t>DS-1707ZJ-E</t>
  </si>
  <si>
    <t>(304 stainless steel)
562.5 mm × 180 mm × 309 mm
7.02 kg</t>
  </si>
  <si>
    <t>6941264009603</t>
  </si>
  <si>
    <t>DS-1707ZJ</t>
  </si>
  <si>
    <t>(304 stainless steel)
543.5 mm × 160 mm × 258 mm
4.98 kg</t>
  </si>
  <si>
    <t>6941264009610</t>
  </si>
  <si>
    <t>DS-1708ZJ</t>
  </si>
  <si>
    <t>PT joint</t>
  </si>
  <si>
    <t>(304 stainless steel)</t>
  </si>
  <si>
    <t>6941264009627</t>
  </si>
  <si>
    <t>DS-1707ZJ-Y-E</t>
  </si>
  <si>
    <t>Natural Stainless Steel Color
SUS316L Stainless Steel
562.5 mm × 180 mm × 309 mm (22.15" × 7.09" × 12.17" )
7.02 kg (15.48 lb.)</t>
  </si>
  <si>
    <t>6941264009634</t>
  </si>
  <si>
    <t>Power Adator</t>
  </si>
  <si>
    <t>DS-2FA3616-DZ-HW</t>
  </si>
  <si>
    <t xml:space="preserve"> NO AC power wire</t>
  </si>
  <si>
    <t>DC36V for iDS-2CD8426</t>
  </si>
  <si>
    <t>6941264009641</t>
  </si>
  <si>
    <t>Power wire</t>
  </si>
  <si>
    <t>ACpowerwire</t>
  </si>
  <si>
    <t>European standard，</t>
  </si>
  <si>
    <t>AC power wire, 1M，black</t>
  </si>
  <si>
    <t>KPL-040F-VI</t>
  </si>
  <si>
    <t xml:space="preserve"> green head</t>
  </si>
  <si>
    <t>12V40W,Two-wire</t>
  </si>
  <si>
    <t>MSA-C1500IC12.0-18P-DE</t>
  </si>
  <si>
    <t xml:space="preserve">Europe standard plug   </t>
  </si>
  <si>
    <t>DC12V/1.5A</t>
  </si>
  <si>
    <t>DS-1619ZJ-H2</t>
  </si>
  <si>
    <t>Gooseneck Mount</t>
  </si>
  <si>
    <t>Hik white
Stainless Steel
Ø 130 mm × 455 mm × 526 mm (5.12" × 17.91" × 20.71")
5200 g (12.46 lb.)</t>
  </si>
  <si>
    <t>6941264009658</t>
  </si>
  <si>
    <t>DS-1619ZJ-HP2</t>
  </si>
  <si>
    <t>Platinum Gray
Stainless Steel
Ø 130 mm × 455 mm × 526 mm (5.12" × 17.91" × 20.71")
5200 g (12.46 lb.)</t>
  </si>
  <si>
    <t>6941264009665</t>
  </si>
  <si>
    <t>DS-1280ZJ-DM55</t>
  </si>
  <si>
    <t>Junction Box</t>
  </si>
  <si>
    <t>Hikvision White
Aluminum Alloy
Φ 155 mm × 36 mm (Φ 6.1" × 1.42")
300 g (0.66 lb.)</t>
  </si>
  <si>
    <t>6954273678708</t>
  </si>
  <si>
    <t>DS-1297ZJ-ES</t>
  </si>
  <si>
    <t xml:space="preserve"> Pendant mount</t>
  </si>
  <si>
    <t>Hikvision White
Aluminum Alloy
Φ 97 mm × 270 mm to 400 mm (Φ 3.82" ×10.63" to 15.75")
500 g (1.10 lb.)
 (extendable)</t>
  </si>
  <si>
    <t>6941264009672</t>
  </si>
  <si>
    <t>DS-1297ZJ-M</t>
  </si>
  <si>
    <t>Hikvision White
Aluminum Alloy
Φ 120 mm × 650 mm to 1200 mm (Φ 4.72" × 25.59" to 47.24")
800 g (1.76 lb.)
 (extendable)</t>
  </si>
  <si>
    <t>6941264009689</t>
  </si>
  <si>
    <t>DS-1273ZJ-155(Black)</t>
  </si>
  <si>
    <t>Hik Black
Aluminum alloy
155×183.5×240mm</t>
  </si>
  <si>
    <t>6954273687694</t>
  </si>
  <si>
    <t>DS-1280ZJ-DM55(Black)</t>
  </si>
  <si>
    <t>Hik Black
Aluminum Alloy
Φ 155 mm × 36 mm (Φ 6.1" × 1.42")
300 g (0.66 lb.)</t>
  </si>
  <si>
    <t>6941264009696</t>
  </si>
  <si>
    <t>DS-2780ZJ-X/316L</t>
  </si>
  <si>
    <t>Explosion-proof terminal box</t>
  </si>
  <si>
    <t>stainless steel
272 mm × 272 mm × 96.8 mm
6.4 kg</t>
  </si>
  <si>
    <t>6954273672263</t>
  </si>
  <si>
    <t>DS-1280ZJ-DM46</t>
  </si>
  <si>
    <t>Junction box</t>
  </si>
  <si>
    <t>Hik white
Alminum aloy
Ø 120 mm × 37.2 mm (Ø 4.72" × 1.46")
250g</t>
  </si>
  <si>
    <t>6954273688356</t>
  </si>
  <si>
    <t>DS-1677ZJ-XS-1.0(D)</t>
  </si>
  <si>
    <t>6941264009702</t>
  </si>
  <si>
    <t>DS-2780ZJ-X</t>
  </si>
  <si>
    <t>6954273671723</t>
  </si>
  <si>
    <t>DS-1280ZJ-TR12</t>
  </si>
  <si>
    <t>Hikvision White
Alloy
123.06 mm × 168.24 mm × 45 mm (4.84" × 6.62" × 1.77")
215 g (0.47 lb.)</t>
  </si>
  <si>
    <t>6941264009719</t>
  </si>
  <si>
    <t>DS-2202ZJ</t>
  </si>
  <si>
    <t>Hikvision White 
Aluminum Alloy ADC12
300.7 mm × 250.2 mm × 107.9 mm (9.85" × 9.85" × 4.25")
1250 g (2.76 lb.)</t>
  </si>
  <si>
    <t>6941264009726</t>
  </si>
  <si>
    <t>ADS-12FG-12N</t>
  </si>
  <si>
    <t>DC12V/1A</t>
  </si>
  <si>
    <t>12012EPG,12V1A,European standard,Φ2.1</t>
  </si>
  <si>
    <t>DS-1704ZJ-Y</t>
  </si>
  <si>
    <t>Natural Stainless Steel Color
316L Stainless Steel
 412.5×140×228mm</t>
  </si>
  <si>
    <t>6941264009733</t>
  </si>
  <si>
    <t>Network Camera Tester</t>
  </si>
  <si>
    <t>IPC-4300H</t>
  </si>
  <si>
    <t>Network camera tester, 4.3'' Screen, with ANSI/EN/BS/AS power supply, Support network camera and analog camera(CVBS/TVIAHD/CVI) accessing</t>
  </si>
  <si>
    <t>6954273636449</t>
  </si>
  <si>
    <t>Tariff4</t>
  </si>
  <si>
    <t>Lens</t>
  </si>
  <si>
    <t>HV3816D-8MPIR</t>
  </si>
  <si>
    <t>3.8-16mm</t>
  </si>
  <si>
    <t xml:space="preserve"> 1/1.8"</t>
  </si>
  <si>
    <t>8MP, IR 3.8~16mm F1.5, CS 1/1.8"</t>
  </si>
  <si>
    <t>6954273625054</t>
  </si>
  <si>
    <t>MV5721D-12MPIR</t>
  </si>
  <si>
    <t xml:space="preserve"> 5.7-21mm</t>
  </si>
  <si>
    <t>3/4"</t>
  </si>
  <si>
    <t>12MP, IR 5.7-21mm F1.5, CS 3/4"</t>
  </si>
  <si>
    <t>6954273653569</t>
  </si>
  <si>
    <t>HV0733D-6MP</t>
  </si>
  <si>
    <t>7-33mm</t>
  </si>
  <si>
    <t>6MP 7-33mm, F0.95, CS 1/1.8"</t>
  </si>
  <si>
    <t>6954273610944</t>
  </si>
  <si>
    <t>HV0415D-MP</t>
  </si>
  <si>
    <t>4-15mm</t>
  </si>
  <si>
    <t>3MP, 4-15mm, F1.5 CS 1/1.8"</t>
  </si>
  <si>
    <t>6954273653583</t>
  </si>
  <si>
    <t>2.7-13mm</t>
  </si>
  <si>
    <t xml:space="preserve">1/2.7" </t>
  </si>
  <si>
    <t>TV2710D-MPIR</t>
  </si>
  <si>
    <t>2.7-10mm</t>
  </si>
  <si>
    <t>3MP, IR 2.7-10mm F1.4 CS 1/2.7"</t>
  </si>
  <si>
    <t>6954273694753</t>
  </si>
  <si>
    <t>TV2713D-5MP</t>
  </si>
  <si>
    <t>5MP 2.7-13mm F0.95 CS 1/2.7"</t>
  </si>
  <si>
    <t>6954273653613</t>
  </si>
  <si>
    <t>TV0550D-4MPIR</t>
  </si>
  <si>
    <t>5-50mm</t>
  </si>
  <si>
    <t>4MP, IR,5-50mm,F1.6.CS,1/2.7"</t>
  </si>
  <si>
    <t>HV1050D-12MPIR</t>
  </si>
  <si>
    <t>10-50mm</t>
  </si>
  <si>
    <t>1/1.7"</t>
  </si>
  <si>
    <t>12MP,IR,10-50mm,F1.2,CS,1/1.7"</t>
  </si>
  <si>
    <t>Clearance</t>
  </si>
  <si>
    <t>MF0814M-5MP</t>
  </si>
  <si>
    <t>8mm</t>
  </si>
  <si>
    <t>2/3"</t>
  </si>
  <si>
    <t>5MP, 8mm, F1.4, C, 2/3"</t>
  </si>
  <si>
    <t>6954273625085</t>
  </si>
  <si>
    <t>MF1214M-5MP</t>
  </si>
  <si>
    <t>12mm</t>
  </si>
  <si>
    <t xml:space="preserve"> 3/4"</t>
  </si>
  <si>
    <t>Focal length:12mm, F1.4, Mount:C 3/4", Sensor</t>
  </si>
  <si>
    <t>6954273625092</t>
  </si>
  <si>
    <t>MF1614M-5MP</t>
  </si>
  <si>
    <t>16mm</t>
  </si>
  <si>
    <t>Focal length:16mm, F1.4, Mount:C 3/4", Sensor</t>
  </si>
  <si>
    <t>6954273625108</t>
  </si>
  <si>
    <t>MF2514M-5MP</t>
  </si>
  <si>
    <t>25mm</t>
  </si>
  <si>
    <t>Focal length:25mm, F1.4, Mount:C 3/4", Sensor</t>
  </si>
  <si>
    <t>6954273625122</t>
  </si>
  <si>
    <t>Microphone</t>
  </si>
  <si>
    <t>DS-2FP2020</t>
  </si>
  <si>
    <t>Pickup</t>
  </si>
  <si>
    <t>HI-FI Microphone for CCTV</t>
  </si>
  <si>
    <t>6954273639761</t>
  </si>
  <si>
    <t>DS-2FP4021-B</t>
  </si>
  <si>
    <t>Digital Noise Reduction Microphone</t>
  </si>
  <si>
    <t>6954273639778</t>
  </si>
  <si>
    <t>Bracket For NVR/DVR</t>
  </si>
  <si>
    <t>19"1UMountingBracket</t>
  </si>
  <si>
    <t>DS-76XX, 1U 19" rack mount bracket set</t>
  </si>
  <si>
    <t>6954273624422</t>
  </si>
  <si>
    <t>DS-76XX, 1U 19" 380 rack mount bracket set</t>
  </si>
  <si>
    <t>6954273636463</t>
  </si>
  <si>
    <t>1U 380/385 chasis</t>
  </si>
  <si>
    <t>19"1.5UMountingBracket</t>
  </si>
  <si>
    <t>1.5U 19" rack mount bracket set</t>
  </si>
  <si>
    <t>6954273624439</t>
  </si>
  <si>
    <t>PoE injector</t>
  </si>
  <si>
    <t>60WPoEinjectorEU</t>
  </si>
  <si>
    <t>60W PoE injector, 1*RJ45 interface,1000M, EU plug</t>
  </si>
  <si>
    <t>6954273645755</t>
  </si>
  <si>
    <t>EOL</t>
  </si>
  <si>
    <t>DS-1475ZJ-SUS</t>
  </si>
  <si>
    <t>Hik white
Stainless Steel
127×46×250mm
 Φ67-127mm, 1205g
Match up with wall mount(DS-1273ZJ-135)</t>
  </si>
  <si>
    <t>6954273658731</t>
  </si>
  <si>
    <t>DS-1476ZJ-SUS</t>
  </si>
  <si>
    <t xml:space="preserve">Hik white
Stainless Steel
 126X105X250mm
2280g
Match up with wall mount(DS-1273ZJ-135)
</t>
  </si>
  <si>
    <t>6954273658748</t>
  </si>
  <si>
    <t>DS-1471ZJ-155</t>
  </si>
  <si>
    <t>6954273656126</t>
  </si>
  <si>
    <t>DS-1473ZJ-155</t>
  </si>
  <si>
    <t>6954273656133</t>
  </si>
  <si>
    <t>DS-1471ZJ-135</t>
  </si>
  <si>
    <t>Hik white
Aluminum alloy
150×150×565mm
1900g</t>
  </si>
  <si>
    <t>6954273658700</t>
  </si>
  <si>
    <t>DS-1253ZJ-L</t>
  </si>
  <si>
    <t>Rain shade</t>
  </si>
  <si>
    <t>Hik white 
Composite Fibre
Φ225.1×98mm
198g
Match up with wall mount(DS-1273ZJ-130)</t>
  </si>
  <si>
    <t>6954273658786</t>
  </si>
  <si>
    <t>DS-1250ZJ</t>
  </si>
  <si>
    <t>Hik white
Composite Fibre
264.7*152*189.6 mm
199g</t>
  </si>
  <si>
    <t>6954273658649</t>
  </si>
  <si>
    <t>DS-1227ZJ</t>
  </si>
  <si>
    <t>Special For Dome Camera</t>
  </si>
  <si>
    <t xml:space="preserve">In-ceiling Mount </t>
  </si>
  <si>
    <t>Suitable for DS-2CD753F-E,DS-2CD754F-E,DS-2CD763P(N)F-E,DS-2CD793P(N)F-E,DS-2CD793P(N)FWD-E,DS-2CD733F-E,vandal-proof dome camera,Sheet Metal and ABS</t>
  </si>
  <si>
    <t>6954273607463</t>
  </si>
  <si>
    <t>DS-1280ZJ-DM21</t>
  </si>
  <si>
    <t>Hik white
Aluminum alloy
Φ135 mm for DS-2CD2712/32 Dome</t>
  </si>
  <si>
    <t>6954273658762</t>
  </si>
  <si>
    <t>DS-1281ZJ-DM23</t>
  </si>
  <si>
    <t>In-ceiling mount</t>
  </si>
  <si>
    <t>Hik white
Aluminum alloy
Φ136×48mm</t>
  </si>
  <si>
    <t>6954273658779</t>
  </si>
  <si>
    <t>DS-1258ZJ-L</t>
  </si>
  <si>
    <t>DS-2CD27x2
DS-2CD27x0</t>
  </si>
  <si>
    <t>Hik white
Plastic
136×183×213mm
260g</t>
  </si>
  <si>
    <t>6954273658793</t>
  </si>
  <si>
    <t>DS-1473ZJ-135</t>
  </si>
  <si>
    <t>Hik white
Aluminum alloy
136×183.5×230mm
704g</t>
  </si>
  <si>
    <t>6954273658717</t>
  </si>
  <si>
    <t>DS-1473ZJ-135B</t>
  </si>
  <si>
    <t>Wall mount
with junction box</t>
  </si>
  <si>
    <t>Hik white
Aluminum alloy
with junction box
136×243×290mm
1490g</t>
  </si>
  <si>
    <t>6954273658724</t>
  </si>
  <si>
    <t>DS-1281ZJ-DM27</t>
  </si>
  <si>
    <t>Inclined ceiling mount</t>
  </si>
  <si>
    <t xml:space="preserve">Hik white
Plastic
111.8×40.5×108.3mm
45.8g
</t>
  </si>
  <si>
    <t>6954273624705</t>
  </si>
  <si>
    <t>DS-1297ZJ</t>
  </si>
  <si>
    <t xml:space="preserve"> Pendant mount (extendable)</t>
  </si>
  <si>
    <t>Hik white
Aluminum alloy
(Hight 1000-2000mm)</t>
  </si>
  <si>
    <t>6954273624767</t>
  </si>
  <si>
    <t>DS-1294ZJ</t>
  </si>
  <si>
    <t>Hik white
Toughened Plastic
 230×80×130mm</t>
  </si>
  <si>
    <t>6954273611446</t>
  </si>
  <si>
    <t>DS-1280ZJ-PT3</t>
  </si>
  <si>
    <t>Hik white
Plastic
Φ120×40mm
104g</t>
  </si>
  <si>
    <t>6954273624682</t>
  </si>
  <si>
    <t>DS-1275ZJ-SUS</t>
  </si>
  <si>
    <t>Hik white Stainless Steel 127x46x250mm, Diameter of clamp: Φ67-127mm 1205g</t>
  </si>
  <si>
    <t>6954273658663</t>
  </si>
  <si>
    <t>DS-1276ZJ-SUS</t>
  </si>
  <si>
    <t>Hik white Stainless Steel 127x46x250mm,2280g</t>
  </si>
  <si>
    <t>6954273658694</t>
  </si>
  <si>
    <t>DS-1275ZJ-4626</t>
  </si>
  <si>
    <t>Vertical Pole Mount</t>
  </si>
  <si>
    <t>Hik white
Steel(mounting board) &amp; Stainless Steel(clamp)
127×46×250mm
1235g</t>
  </si>
  <si>
    <t>6954273666330</t>
  </si>
  <si>
    <t>DS-1292ZJ</t>
  </si>
  <si>
    <t xml:space="preserve">Hik white
Aluminum alloy
70x97.1x217.9mm
201g
</t>
  </si>
  <si>
    <t>6954273624743</t>
  </si>
  <si>
    <t>DS-1293ZJ</t>
  </si>
  <si>
    <t>Hik white
Aluminum alloy
88×116.6×297.3mm
473g</t>
  </si>
  <si>
    <t>6954273624750</t>
  </si>
  <si>
    <t>DS-1299ZJ</t>
  </si>
  <si>
    <t>Hik white
Aluminum Alloy
77×77×198mm
165g</t>
  </si>
  <si>
    <t>6954273656140</t>
  </si>
  <si>
    <t>Housing</t>
  </si>
  <si>
    <t>DS-1340HZ</t>
  </si>
  <si>
    <t>For 40 Box camera</t>
  </si>
  <si>
    <t>housing with Three-axis adjustment
Containing combined wires and fan
IK10</t>
  </si>
  <si>
    <t>6954273634346</t>
  </si>
  <si>
    <t>DS-1214ZJ</t>
  </si>
  <si>
    <t>Suitable for box camera and housing(Universal adjustment),Aluminum alloy</t>
  </si>
  <si>
    <t>6954273602062</t>
  </si>
  <si>
    <t>DS-1233ZJ</t>
  </si>
  <si>
    <t>Column Mount</t>
  </si>
  <si>
    <t>Hik white
Steel
Φ160 x 1093mm
6200g</t>
  </si>
  <si>
    <t>6954273656157</t>
  </si>
  <si>
    <t>DS-1269ZJ</t>
  </si>
  <si>
    <t>Hik white
Aluminum alloy
 493x246x88mm</t>
  </si>
  <si>
    <t>6954273624576</t>
  </si>
  <si>
    <t>DS-1260ZJ</t>
  </si>
  <si>
    <t>Bullet camera power intake box</t>
  </si>
  <si>
    <t>Hik white Aluminum alloy Φ88.5 mm</t>
  </si>
  <si>
    <t>6954273604363</t>
  </si>
  <si>
    <t>DS-1280ZJ-S</t>
  </si>
  <si>
    <t xml:space="preserve"> Junction box</t>
  </si>
  <si>
    <t>Hik white
Aluminum alloy
 Φ137x51.5mm</t>
  </si>
  <si>
    <t>6954273658670</t>
  </si>
  <si>
    <t>DS-1281ZJ-S</t>
  </si>
  <si>
    <t>Hik white
Aluminum alloy
 Φ137x55.mm</t>
  </si>
  <si>
    <t>6954273624712</t>
  </si>
  <si>
    <t>DS-1258ZJ</t>
  </si>
  <si>
    <t>For Dome Camera</t>
  </si>
  <si>
    <t>Power intake box</t>
  </si>
  <si>
    <t xml:space="preserve">Suitable for DS-2CE5682P-IT3, DS-2CE56C3P-IT3, DS-2CD2112-I and DS-2CD2132-I, Plastic "Hik white 118×80×182mm "
</t>
  </si>
  <si>
    <t>6954273658588</t>
  </si>
  <si>
    <t>DS-1259ZJ</t>
  </si>
  <si>
    <t>Suitable for DS-2CD2112-I and DS-2CD2132-I, Plastic, Inclined ceiling mount</t>
  </si>
  <si>
    <t>6954273658571</t>
  </si>
  <si>
    <t>DS-1280ZJ-DM18</t>
  </si>
  <si>
    <t xml:space="preserve">Hik white
Aluminum alloy
Φ101 mm </t>
  </si>
  <si>
    <t>6954273658656</t>
  </si>
  <si>
    <t>DS-1271ZJ-110</t>
  </si>
  <si>
    <t>Hik white
Aluminum alloy
Φ110×545mm</t>
  </si>
  <si>
    <t>6954273658618</t>
  </si>
  <si>
    <t>DS-1253ZJ-M</t>
  </si>
  <si>
    <t>White 
Composite Fibre
Φ191.1×76mm 133g Match up with wall mount(DS-1272ZJ-110)</t>
  </si>
  <si>
    <t>6954273658632</t>
  </si>
  <si>
    <t>DS-1272ZJ-110</t>
  </si>
  <si>
    <t xml:space="preserve">Hik white
Aluminum
Φ110×120×120mm </t>
  </si>
  <si>
    <t>6954273658595</t>
  </si>
  <si>
    <t>DS-1272ZJ-110B</t>
  </si>
  <si>
    <t xml:space="preserve">Hik white
Aluminum alloy
with junction box
Φ110×120×120mm </t>
  </si>
  <si>
    <t>6954273658601</t>
  </si>
  <si>
    <t>DS-1280ZJ-XS</t>
  </si>
  <si>
    <t>Hik white
Aluminum Alloy
Φ100 x 43.2 x 129mm
320g</t>
  </si>
  <si>
    <t>6954273658564</t>
  </si>
  <si>
    <t>DS-1272ZJ-110-TRS</t>
  </si>
  <si>
    <t xml:space="preserve">Hik white Aluminum Φ110×120×120mm 
Note: the -TRS means it has gang box compared to DS-1272ZJ-110. Special for these mini dome cameras
</t>
  </si>
  <si>
    <t>6954273632496</t>
  </si>
  <si>
    <t>DS-1280ZJ-DM22</t>
  </si>
  <si>
    <t>Hik white
Alminum aloy
164.8×137×53.4mm 
520g</t>
  </si>
  <si>
    <t>6954273624668</t>
  </si>
  <si>
    <t>DS-1282ZJ-DM(mini)</t>
  </si>
  <si>
    <t>Mainly for US junction box</t>
  </si>
  <si>
    <t>Hik white
Plastic
Φ120 mm</t>
  </si>
  <si>
    <t>6954273624736</t>
  </si>
  <si>
    <t>DS-1271ZJ-120</t>
  </si>
  <si>
    <t>Hik white
Aluminum alloy
Φ120×575mm</t>
  </si>
  <si>
    <t>6954273608262</t>
  </si>
  <si>
    <t>DS-1272ZJ-120</t>
  </si>
  <si>
    <t>Hik white
Aluminum alloy
Φ120×120×120mm</t>
  </si>
  <si>
    <t>6954273608293</t>
  </si>
  <si>
    <t>DS-1272ZJ-120B</t>
  </si>
  <si>
    <t xml:space="preserve">Hik white
Aluminum alloy
with junction box
Φ120×120×120mm </t>
  </si>
  <si>
    <t>6954273608309</t>
  </si>
  <si>
    <t>DS-1249ZJ</t>
  </si>
  <si>
    <t>Hik white
ABS plastic
169×14.3mm</t>
  </si>
  <si>
    <t>6954273611378</t>
  </si>
  <si>
    <t>DS-1280ZJ-M</t>
  </si>
  <si>
    <t xml:space="preserve">Hik white
Aluminum alloy
Φ157×185×51.5mm </t>
  </si>
  <si>
    <t>6954273608385</t>
  </si>
  <si>
    <t>DS-1281ZJ-M</t>
  </si>
  <si>
    <t>Hik white
Aluminum alloy
Φ157×165.5×60mm</t>
  </si>
  <si>
    <t>6954273609504</t>
  </si>
  <si>
    <t>DS-1271ZJ-130</t>
  </si>
  <si>
    <t>Hik white
Aluminum alloy
Φ130×545mm</t>
  </si>
  <si>
    <t>6954273607173</t>
  </si>
  <si>
    <t>DS-1271ZJ-130-TRL</t>
  </si>
  <si>
    <t>White
Aluminum alloy
Φ150×567mm</t>
  </si>
  <si>
    <t>6954273646103</t>
  </si>
  <si>
    <t>DS-1273ZJ-130</t>
  </si>
  <si>
    <t>Hik white
Aluminum alloy
Φ130×182×120mm</t>
  </si>
  <si>
    <t>6954273608316</t>
  </si>
  <si>
    <t>DS-1273ZJ-130B</t>
  </si>
  <si>
    <t>Hik white
Aluminum alloy
with junction box
Φ130×182×120mm</t>
  </si>
  <si>
    <t>6954273608323</t>
  </si>
  <si>
    <t>DS-1280ZJ-TR6</t>
  </si>
  <si>
    <t xml:space="preserve">Hik white
Aluminum alloy
Φ130 mm </t>
  </si>
  <si>
    <t>6954273606794</t>
  </si>
  <si>
    <t>DS-1273ZJ-130-TRL</t>
  </si>
  <si>
    <t xml:space="preserve">Hik white
plastic
Φ130×182×120mm </t>
  </si>
  <si>
    <t>6954273611453</t>
  </si>
  <si>
    <t>DS-1271ZJ-135</t>
  </si>
  <si>
    <t>Hik white
Aluminum alloy
Φ135×545mm</t>
  </si>
  <si>
    <t>6954273611415</t>
  </si>
  <si>
    <t>DS-1273ZJ-135</t>
  </si>
  <si>
    <t>Hik white
Aluminum alloy
Φ135×182×120mm</t>
  </si>
  <si>
    <t>6954273606626</t>
  </si>
  <si>
    <t>DS-1273ZJ-135B</t>
  </si>
  <si>
    <t>Hik white
Aluminum alloy
with junction box
Φ135×182×120mm</t>
  </si>
  <si>
    <t>6954273608347</t>
  </si>
  <si>
    <t>DS-1240ZJ</t>
  </si>
  <si>
    <t>Hik white
Aluminum alloy
Φ145×63mm</t>
  </si>
  <si>
    <t>6954273624552</t>
  </si>
  <si>
    <t>DS-1241ZJ</t>
  </si>
  <si>
    <t>In-ceiling mount, Suitable for DS-2CC5173P-VP, DS-2CC5191P-VPIR, DS-2CC5197N-VPIR, DS-2CC51A7N-VPIRH series cameras, Aluminum alloy</t>
  </si>
  <si>
    <t>6954273611354</t>
  </si>
  <si>
    <t>DS-1271ZJ-140</t>
  </si>
  <si>
    <t>Hik white
Aluminum alloy
Φ140×545mm</t>
  </si>
  <si>
    <t>6954273611361</t>
  </si>
  <si>
    <t>DS-1273ZJ-140</t>
  </si>
  <si>
    <t>Hik white
Aluminum alloy
Φ140×182×120mm</t>
  </si>
  <si>
    <t>6954273666767</t>
  </si>
  <si>
    <t>DS-1273ZJ-140B</t>
  </si>
  <si>
    <t>Hik white
Aluminum alloy
with junction box
Φ140×182×120mm</t>
  </si>
  <si>
    <t>6954273608354</t>
  </si>
  <si>
    <t>DS-1273ZJ-160</t>
  </si>
  <si>
    <t>Hik white
Aluminum alloy
Φ160×182×120mm</t>
  </si>
  <si>
    <t>6954273606756</t>
  </si>
  <si>
    <t>DS-1273ZJ-160B</t>
  </si>
  <si>
    <t>Hik white
Aluminum alloy
with junction box
Φ160×182×120mm</t>
  </si>
  <si>
    <t>6954273606763</t>
  </si>
  <si>
    <t>DS-1473ZJ-155B</t>
  </si>
  <si>
    <t>Hik white
Aluminum alloy
with junction box</t>
  </si>
  <si>
    <t>6954273672690</t>
  </si>
  <si>
    <t>GP-FE</t>
  </si>
  <si>
    <t>Gang box for junction box
(special for US market)</t>
  </si>
  <si>
    <t>Hik white
Steel
166×155×4.5mm</t>
  </si>
  <si>
    <t>6954273624996</t>
  </si>
  <si>
    <t>DS-1271ZJ-DM25</t>
  </si>
  <si>
    <t xml:space="preserve">White
Aluminum alloy
560×165×165mm </t>
  </si>
  <si>
    <t>6954273608286</t>
  </si>
  <si>
    <t>DS-1273ZJ-DM25</t>
  </si>
  <si>
    <t xml:space="preserve">White
Aluminum alloy
190×165×183mm </t>
  </si>
  <si>
    <t>6954273608361</t>
  </si>
  <si>
    <t>DS-1273ZJ-DM25(M1)</t>
  </si>
  <si>
    <t xml:space="preserve">Hik white
Aluminum alloy
250×178×82.5mm </t>
  </si>
  <si>
    <t>6954273624637</t>
  </si>
  <si>
    <t>DS-1280ZJ-DM25</t>
  </si>
  <si>
    <t xml:space="preserve">White
Aluminum alloy
270×165×45mm </t>
  </si>
  <si>
    <t>6954273608378</t>
  </si>
  <si>
    <t>DS-1280ZJ-DM25(M1)</t>
  </si>
  <si>
    <t xml:space="preserve">Hik white
Aluminum alloy
167.5×167.5×42mm </t>
  </si>
  <si>
    <t>6954273624675</t>
  </si>
  <si>
    <t>DS-1281ZJ-DM25</t>
  </si>
  <si>
    <t xml:space="preserve">White
Aluminum alloy
190×165×40mm </t>
  </si>
  <si>
    <t>6954273609221</t>
  </si>
  <si>
    <t>DS-1281ZJ-DM25-B</t>
  </si>
  <si>
    <t>Hik white
Aluminum alloy
161×156×165.5mm</t>
  </si>
  <si>
    <t>6954273656164</t>
  </si>
  <si>
    <t>DS-1283ZJ</t>
  </si>
  <si>
    <t>For Fisheye Camera</t>
  </si>
  <si>
    <t>Wall Mounting Bracket for Fisheye</t>
  </si>
  <si>
    <t>6954273632298</t>
  </si>
  <si>
    <t>DS-1227ZJ-DM26</t>
  </si>
  <si>
    <t>Hik white
Aluminum alloy
Φ225×98mm</t>
  </si>
  <si>
    <t>6954273656171</t>
  </si>
  <si>
    <t>DS-1280ZJ-DM26</t>
  </si>
  <si>
    <t>Hik white
Alluminum alloy
165×65mm</t>
  </si>
  <si>
    <t>6954273609498</t>
  </si>
  <si>
    <t>DS-1271ZJ-DM26</t>
  </si>
  <si>
    <t>Hik white
Alluminum alloy
676×185×185mm</t>
  </si>
  <si>
    <t>6954273611439</t>
  </si>
  <si>
    <t>DS-1273ZJ-DM26</t>
  </si>
  <si>
    <t>Hik white
Alluminum alloy
255×225.7×185mm</t>
  </si>
  <si>
    <t>6954273609481</t>
  </si>
  <si>
    <t>DS-1273ZJ-DM26-B</t>
  </si>
  <si>
    <t>Wall mount with junction box</t>
  </si>
  <si>
    <t>Hik white
Alluminum alloy
310x260×185mm</t>
  </si>
  <si>
    <t>6954273624644</t>
  </si>
  <si>
    <t>DS-1271ZJ-DM30</t>
  </si>
  <si>
    <t>Hik white
Aluminum alloy
Φ209×650mm
2050g</t>
  </si>
  <si>
    <t>6954273634292</t>
  </si>
  <si>
    <t>DS-1273ZJ-DM30-B</t>
  </si>
  <si>
    <t>Hik white
Aluminum alloy
Φ209×243×326mm
2500g</t>
  </si>
  <si>
    <t>6954273634308</t>
  </si>
  <si>
    <t>DS-1227ZJ-DM32</t>
  </si>
  <si>
    <t>6954273656188</t>
  </si>
  <si>
    <t>DS-1271ZJ-DM32</t>
  </si>
  <si>
    <t>Hikvision white
Aluminum alloy
Φ150×565mm</t>
  </si>
  <si>
    <t>6954273637521</t>
  </si>
  <si>
    <t>DS-1273ZJ-DM32</t>
  </si>
  <si>
    <t>Hikvision white
Aluminum alloy
183.5×142×232mm</t>
  </si>
  <si>
    <t>6954273636500</t>
  </si>
  <si>
    <t>Extendable pole 
for Pendant mount</t>
  </si>
  <si>
    <t>DS-1280ZJ-SD11</t>
  </si>
  <si>
    <t>Hik white
Aluminum alloy
Φ158×40mm</t>
  </si>
  <si>
    <t>6954273637323</t>
  </si>
  <si>
    <t>DS-1290ZJ-BL</t>
  </si>
  <si>
    <t>Clamp bracket</t>
  </si>
  <si>
    <t>Black
Plastic
90x70x22mm</t>
  </si>
  <si>
    <t>6954273611385</t>
  </si>
  <si>
    <t>DS-1291ZJ-BL</t>
  </si>
  <si>
    <t>Desktop/Pendant mount</t>
  </si>
  <si>
    <t>Black
Plastic
87x73x73mm</t>
  </si>
  <si>
    <t>6954273611392</t>
  </si>
  <si>
    <t>DS-1227ZJ-PT6</t>
  </si>
  <si>
    <t>Hik white
Steel+Platic
Φ210×79.3mm</t>
  </si>
  <si>
    <t>6954273644536</t>
  </si>
  <si>
    <t>DS-1273ZJ-PT6</t>
  </si>
  <si>
    <t>Wall mount for DS-2DE3xxxx PTZ</t>
  </si>
  <si>
    <t>6954273634322</t>
  </si>
  <si>
    <t>DS-1280ZJ-PT6</t>
  </si>
  <si>
    <t>Hik white
Aluminum alloy
136.5x42×162.5mm
280g</t>
  </si>
  <si>
    <t>6954273634087</t>
  </si>
  <si>
    <t>DS-1604ZJ</t>
  </si>
  <si>
    <t>For Speed Dome Camera</t>
  </si>
  <si>
    <t>Wall Mounting Bracket for Speed Dome</t>
  </si>
  <si>
    <t>6954273658861</t>
  </si>
  <si>
    <t>DS-1604ZJ-pole</t>
  </si>
  <si>
    <t>Hik white
Aluminum alloy
170.7×261.8×355.5mm</t>
  </si>
  <si>
    <t>6954273658878</t>
  </si>
  <si>
    <t>DS-1604ZJ-corner</t>
  </si>
  <si>
    <t>Hik white
Aluminum alloy
 206.8×261.8×465mm</t>
  </si>
  <si>
    <t>6954273658885</t>
  </si>
  <si>
    <t>DS-1604ZJ-box</t>
  </si>
  <si>
    <t>Hik white
Aluminum alloy
281.2×170.7×395.5mm</t>
  </si>
  <si>
    <t>6954273658892</t>
  </si>
  <si>
    <t>DS-1604ZJ-BOX-POLE</t>
  </si>
  <si>
    <t>Vertical Pole Mount 
with junction box</t>
  </si>
  <si>
    <t>Hik white
Aluminum alloy &amp; steel
222×139.3×422mm</t>
  </si>
  <si>
    <t>6954273658908</t>
  </si>
  <si>
    <t>DS-1604ZJ-BOX-CORNER</t>
  </si>
  <si>
    <t>Wall Mount with junction  box</t>
  </si>
  <si>
    <t>Hik white
Aluminum alloy &amp; stee
255.5×314×542.5mm</t>
  </si>
  <si>
    <t>6954273658915</t>
  </si>
  <si>
    <t>DS-1618ZJ</t>
  </si>
  <si>
    <t>For 4" PTZ Dome Camera</t>
  </si>
  <si>
    <t>Wall mount(short arm)</t>
  </si>
  <si>
    <t>Hik White, for speed dome wall mount, Aluminum Alloy</t>
  </si>
  <si>
    <t>6954273658847</t>
  </si>
  <si>
    <t>DS-1619ZJ</t>
  </si>
  <si>
    <t xml:space="preserve">
Gooseneck mount
</t>
  </si>
  <si>
    <t>Hik white
Aluminum alloy
455.2×130.4×841.5mm</t>
  </si>
  <si>
    <t>6954273658922</t>
  </si>
  <si>
    <t>DS-1660ZJ</t>
  </si>
  <si>
    <t>For Outdoor PTZ Camera</t>
  </si>
  <si>
    <t>Parapet wall mount</t>
  </si>
  <si>
    <t>Hik White Aluminium Outdoor applicace 180×950×800mm</t>
  </si>
  <si>
    <t>6954273658854</t>
  </si>
  <si>
    <t>DS-1661ZJ</t>
  </si>
  <si>
    <t>For PTZ Camera</t>
  </si>
  <si>
    <t>Hik white Aluminum alloy Φ116.5×200mm</t>
  </si>
  <si>
    <t>6954273658816</t>
  </si>
  <si>
    <t>DS-1662ZJ</t>
  </si>
  <si>
    <t>Hik white Aluminum alloy Φ116.5×500mm</t>
  </si>
  <si>
    <t>6954273658823</t>
  </si>
  <si>
    <t>DS-1663ZJ</t>
  </si>
  <si>
    <t>Hik white Aluminum alloy Φ116.5×57mm</t>
  </si>
  <si>
    <t>6954273658830</t>
  </si>
  <si>
    <t>DS-1603ZJ</t>
  </si>
  <si>
    <t>For PanoVu  Camera</t>
  </si>
  <si>
    <t>Wall Mounting Bracket for PanoVU Camera</t>
  </si>
  <si>
    <t>6954273634353</t>
  </si>
  <si>
    <t>DS-1605ZJ</t>
  </si>
  <si>
    <t>Wall Mount Bracket</t>
  </si>
  <si>
    <t xml:space="preserve">"Hik white
Aluminum alloy
183.5×120×228.6mm
1120g"
</t>
  </si>
  <si>
    <t>6954273637316</t>
  </si>
  <si>
    <t>DS-1667ZJ</t>
  </si>
  <si>
    <t>Hik white
Galvanized steel pipe
1500~2500mm</t>
  </si>
  <si>
    <t>6954273666781</t>
  </si>
  <si>
    <t>DS-1668ZJ</t>
  </si>
  <si>
    <t>Galvanized steel pipe</t>
  </si>
  <si>
    <t>6954273697334</t>
  </si>
  <si>
    <t>DS-1668ZJ(20)</t>
  </si>
  <si>
    <t>1500~2500mm</t>
  </si>
  <si>
    <t>6954273656287</t>
  </si>
  <si>
    <t>DS-1671ZJ-SD11</t>
  </si>
  <si>
    <t>In-ceiling Mount Bracket</t>
  </si>
  <si>
    <t>Hik white
Aluminum alloy
Φ233×85mm</t>
  </si>
  <si>
    <t>6954273637248</t>
  </si>
  <si>
    <t>DS-1619ZJ-H</t>
  </si>
  <si>
    <t>Gooseneck mount</t>
  </si>
  <si>
    <t>Hik white
Aluminum alloy</t>
  </si>
  <si>
    <t>6954273656270</t>
  </si>
  <si>
    <t>DS-1673ZJ</t>
  </si>
  <si>
    <t>horizontal pole mount</t>
  </si>
  <si>
    <t>Hik white
Steel(mounting board) &amp; Stainless Steel(clamp)
Diameter of clamp: Φ67-127mm
Match up with pendant mount</t>
  </si>
  <si>
    <t>6954273624927</t>
  </si>
  <si>
    <t>DS-1674ZJ</t>
  </si>
  <si>
    <t>Wall mount junction Box (without bracket)</t>
  </si>
  <si>
    <t>Hik white
steel</t>
  </si>
  <si>
    <t>6954273656294</t>
  </si>
  <si>
    <t>DS-1678ZJ</t>
  </si>
  <si>
    <t>Power Junction Box</t>
  </si>
  <si>
    <t>empty box which can hold power adaptor and POE injector</t>
  </si>
  <si>
    <t>6954273637545</t>
  </si>
  <si>
    <t>DS-1684ZJ</t>
  </si>
  <si>
    <t>Vetical Pole mount</t>
  </si>
  <si>
    <t>Hik white
Steel(mounting board) &amp; Stainless Steel(clamp)
Diameter of clamp: Φ67-127mm
Match up with Wall mount</t>
  </si>
  <si>
    <t>6954273646158</t>
  </si>
  <si>
    <t>DS-1691ZJ</t>
  </si>
  <si>
    <t>Hik white
Aluminum alloy
 84×124×335mm</t>
  </si>
  <si>
    <t>6954273624934</t>
  </si>
  <si>
    <t>DS-1691ZJ-L</t>
  </si>
  <si>
    <t>Hik white
Steel
124x84x1000mm
2175g</t>
  </si>
  <si>
    <t>6954273646165</t>
  </si>
  <si>
    <t>DS-1691ZJ-M</t>
  </si>
  <si>
    <t xml:space="preserve">Hik white
Steel
124x84x500mm
</t>
  </si>
  <si>
    <t>6954273646172</t>
  </si>
  <si>
    <t>DS-1692ZJ</t>
  </si>
  <si>
    <t>6954273624941</t>
  </si>
  <si>
    <t>DS-1274ZJ-DM28</t>
  </si>
  <si>
    <t>Hik white
Aluminum alloy
233×201×96mm</t>
  </si>
  <si>
    <t>6954273683665</t>
  </si>
  <si>
    <t>DS-1273ZJ-140-DM45</t>
  </si>
  <si>
    <t>6954273678425</t>
  </si>
  <si>
    <t>DS-1271ZJ-140-DM45</t>
  </si>
  <si>
    <t>6954273683672</t>
  </si>
  <si>
    <t>DS-1281ZJ-DM45</t>
  </si>
  <si>
    <t>Hik white
Aluminum alloy
Φ140×49mm</t>
  </si>
  <si>
    <t>6954273683689</t>
  </si>
  <si>
    <t>DS-1280ZJ-DM45</t>
  </si>
  <si>
    <t>Hik white
Aluminum alloy
168×140×40mm</t>
  </si>
  <si>
    <t>6954273683696</t>
  </si>
  <si>
    <t>DS-1214ZJ-T</t>
  </si>
  <si>
    <t>Horizontal pole mount</t>
  </si>
  <si>
    <t>Hik white
Steel(mounting board) &amp; Stainless Steel(clamp)</t>
  </si>
  <si>
    <t>6954273683702</t>
  </si>
  <si>
    <t>DS-1268ZJ</t>
  </si>
  <si>
    <t>Hik white
Aluminum alloy
150×150×590mm</t>
  </si>
  <si>
    <t>6954273683757</t>
  </si>
  <si>
    <t>DS-1227ZJ-DM37</t>
  </si>
  <si>
    <t>In-Ceiling Mount</t>
  </si>
  <si>
    <t>Hik white
Steel and Plastic
Ø 225 mm × 98.2 mm</t>
  </si>
  <si>
    <t>6954273663704</t>
  </si>
  <si>
    <t>DS-1273ZJ-DM26-Y</t>
  </si>
  <si>
    <t>Hik white
Stainless Steel
255×225.7×185mm</t>
  </si>
  <si>
    <t>6954273683764</t>
  </si>
  <si>
    <t>DS-1273ZJ-130B-TRL</t>
  </si>
  <si>
    <t xml:space="preserve">Hikvision White
Aluminum Alloy
Ø 132 mm × 242.9 mm × 288.5mm </t>
  </si>
  <si>
    <t>6954273683771</t>
  </si>
  <si>
    <t>DS-1280ZJ-DM8</t>
  </si>
  <si>
    <t>Hik white
Aluminum alloy
Φ126.7mm×35mm</t>
  </si>
  <si>
    <t>6954273672676</t>
  </si>
  <si>
    <t>DS-1280ZJ-M(SPTZ)</t>
  </si>
  <si>
    <t>Hik white
steel
157 x 53.4 x 184mm</t>
  </si>
  <si>
    <t>6954273684020</t>
  </si>
  <si>
    <t>DS-1275ZJ(SPTZ)</t>
  </si>
  <si>
    <t>Pole mount</t>
  </si>
  <si>
    <t>Hik white
steel
250 x 127 x 140mm</t>
  </si>
  <si>
    <t>6954273684044</t>
  </si>
  <si>
    <t>DS-1673ZJ-P</t>
  </si>
  <si>
    <t>Grey Steel
Diameter of the clamp Φ67-127mm
（Match up with DS-1661ZJ-P, DS-1663ZJ-P）</t>
  </si>
  <si>
    <t>6954273656218</t>
  </si>
  <si>
    <t>DS-1271ZJ-DM30-E</t>
  </si>
  <si>
    <t>Hik white
Aluminum alloy
Φ205.6×359mm</t>
  </si>
  <si>
    <t>6954273666750</t>
  </si>
  <si>
    <t>DS-1605ZJ-DM30</t>
  </si>
  <si>
    <t>Hik white
Aluminum alloy
205.6x183.5×333.6mm</t>
  </si>
  <si>
    <t>6954273640958</t>
  </si>
  <si>
    <t>DS-1280ZJ-BQ30</t>
  </si>
  <si>
    <t>Hik white
Aluminum alloy
Φ195×38.5mm</t>
  </si>
  <si>
    <t>6954273666774</t>
  </si>
  <si>
    <t>DS-1227ZJ-P1</t>
  </si>
  <si>
    <t>Hik white
Φ253.4×8.5mm</t>
  </si>
  <si>
    <t>6954273666743</t>
  </si>
  <si>
    <t>DS-2102ZJ</t>
  </si>
  <si>
    <t>Hik Black
 194×110×50mm</t>
  </si>
  <si>
    <t>6954273666873</t>
  </si>
  <si>
    <t>DS-1280ZJ-XS(Black)</t>
  </si>
  <si>
    <t>Hik Black
Aluminum Alloy
Φ100 x 43.2 x 129mm
320g</t>
  </si>
  <si>
    <t>6954273687687</t>
  </si>
  <si>
    <t>DS-1475ZJ-SUS(Black)</t>
  </si>
  <si>
    <t>Hik Black
Stainless Steel
250 mm × 127 mm × 46 mm
Diameter of clamp: Φ67-127mm
1205g</t>
  </si>
  <si>
    <t>6941264010692</t>
  </si>
  <si>
    <t>DS-1275ZJ-SUS(Black)</t>
  </si>
  <si>
    <t>Hik Black
Stainless Steel
127×46×250mm
Diameter of clamp: Φ67-127mm
1480g</t>
  </si>
  <si>
    <t>6941264010708</t>
  </si>
  <si>
    <t>DS-1260ZJ(Black)</t>
  </si>
  <si>
    <t>Hik Black
Aluminum alloy
Φ105 mm</t>
  </si>
  <si>
    <t>6954273697495</t>
  </si>
  <si>
    <t>DS-1276ZJ-SUS(Black)</t>
  </si>
  <si>
    <t xml:space="preserve">Hik Black
Stainless Steel
 126×105×250mm
2280g
 </t>
  </si>
  <si>
    <t>6941264010715</t>
  </si>
  <si>
    <t>DS-1272ZJ-120(Black)</t>
  </si>
  <si>
    <t>Hik Black
Aluminum alloy
120×122×173.5mm
430g</t>
  </si>
  <si>
    <t>6954273687892</t>
  </si>
  <si>
    <t>DS-1271ZJ-120(Black)</t>
  </si>
  <si>
    <t>Hik Black
Aluminum alloy
Φ150×573mm
1900g</t>
  </si>
  <si>
    <t>6954273644109</t>
  </si>
  <si>
    <t>DS-1280ZJ-DM46(Black)</t>
  </si>
  <si>
    <t>Hik Black
Alminum aloy
Ø 120 mm × 37.2 mm (Ø 4.72" × 1.46")
250g</t>
  </si>
  <si>
    <t>6941264010722</t>
  </si>
  <si>
    <t>DS-1259ZJ(Black)</t>
  </si>
  <si>
    <t>Hik Black
ABS Plastic
Φ111×39.2mm 
 200g</t>
  </si>
  <si>
    <t>6954273693572</t>
  </si>
  <si>
    <t>DS-1271ZJ-110(Black)</t>
  </si>
  <si>
    <t>Hik Black
Aluminum alloy
Φ150×560mm
1900g</t>
  </si>
  <si>
    <t>6954273611408</t>
  </si>
  <si>
    <t>DS-1272ZJ-110(Black)</t>
  </si>
  <si>
    <t xml:space="preserve">Hik Black
Aluminum alloy
120×122×169mm
420g </t>
  </si>
  <si>
    <t>6954273606640</t>
  </si>
  <si>
    <t>DS-1272ZJ-110B(Black)</t>
  </si>
  <si>
    <t>Hik Black
Aluminum alloy
with junction box
123×180×227.8mm 
1205g</t>
  </si>
  <si>
    <t>6941264010739</t>
  </si>
  <si>
    <t>DS-1280ZJ-DM18(Black)</t>
  </si>
  <si>
    <t>Hik Black
Aluminum alloy
Φ115.4×43.8mm 
450g</t>
  </si>
  <si>
    <t>6954273648732</t>
  </si>
  <si>
    <t>DS-1258ZJ(Black)</t>
  </si>
  <si>
    <t xml:space="preserve">Hik Black
ABS plastic
120×111×161.5mm
200g </t>
  </si>
  <si>
    <t>6941264010746</t>
  </si>
  <si>
    <t>DS-1250ZJ(Black)</t>
  </si>
  <si>
    <t>Hik Black
Composite Fibre
264.7*152*189.6 mm
199g</t>
  </si>
  <si>
    <t>6941264010753</t>
  </si>
  <si>
    <t>DS-1471ZJ-155(Black)</t>
  </si>
  <si>
    <t>Hik Black
Aluminum alloy
Φ155×150×565mm</t>
  </si>
  <si>
    <t>6941264010760</t>
  </si>
  <si>
    <t>DS-1473ZJ-155(Black)</t>
  </si>
  <si>
    <t>6941264010777</t>
  </si>
  <si>
    <t>DS-1473ZJ-155B(Black)</t>
  </si>
  <si>
    <t>Hik Black
Aluminum alloy
243×123×300mm
1750 g (3.86 lb.)</t>
  </si>
  <si>
    <t>6941264010784</t>
  </si>
  <si>
    <t>DS-1273ZJ-130-TRL(Black)</t>
  </si>
  <si>
    <t xml:space="preserve"> Hik Black
Aluminum alloy
131×183.5×228.5mm 
890g </t>
  </si>
  <si>
    <t>6954273666255</t>
  </si>
  <si>
    <t>DS-1280ZJ-DM8(Black)</t>
  </si>
  <si>
    <t>Hik Black
Aluminum alloy
Φ126.7mm×35mm</t>
  </si>
  <si>
    <t>6954273644130</t>
  </si>
  <si>
    <t>DS-1281ZJ-M(Black)</t>
  </si>
  <si>
    <t xml:space="preserve">Hik Black
Aluminum alloy
157×165.7×61.8mm
586g  </t>
  </si>
  <si>
    <t>6954273644123</t>
  </si>
  <si>
    <t>DS-1271ZJ-130-TRL(Black)</t>
  </si>
  <si>
    <t>Hik Black
Aluminum alloy
Φ150×567mm</t>
  </si>
  <si>
    <t>6941264010791</t>
  </si>
  <si>
    <t>DS-1473ZJ-135(Black)</t>
  </si>
  <si>
    <t>Hik Black
Aluminum alloy
136×183.5×230mm
704g</t>
  </si>
  <si>
    <t>6941264010807</t>
  </si>
  <si>
    <t>DS-1471ZJ-135(BLack)</t>
  </si>
  <si>
    <t>Hik Black
Aluminum alloy
150×150×565mm
1900g</t>
  </si>
  <si>
    <t>6941264010814</t>
  </si>
  <si>
    <t>DS-1280ZJ-S(Black)</t>
  </si>
  <si>
    <t>Hik black
Aluminum alloy
 Φ137 x 53.4x 164.8mm
527g</t>
  </si>
  <si>
    <t>6954273666323</t>
  </si>
  <si>
    <t>DS-1273ZJ-135(Black)</t>
  </si>
  <si>
    <t>Hik black
Aluminum alloy
136×183.5×230mm
704g</t>
  </si>
  <si>
    <t>6954273672317</t>
  </si>
  <si>
    <t>DS-1273ZJ-135B(Black)</t>
  </si>
  <si>
    <t>Hik black
Aluminum alloy</t>
  </si>
  <si>
    <t>6941264026990</t>
  </si>
  <si>
    <t>DS-1280ZJ-M(Black)</t>
  </si>
  <si>
    <t>Hik black
Aluminum alloy
157×184.8×53.4mm 
621g</t>
  </si>
  <si>
    <t>6954273672300</t>
  </si>
  <si>
    <t>DS-1280ZJ-DM21(Black)</t>
  </si>
  <si>
    <t>Hik black
Aluminum alloy
162×137×42mm
250g</t>
  </si>
  <si>
    <t>6954273693596</t>
  </si>
  <si>
    <t>DS-1271ZJ-DM25(Black)</t>
  </si>
  <si>
    <t>Hik black
Alluminum alloy
Φ149.5×555mm
1930g</t>
  </si>
  <si>
    <t>6941264026280</t>
  </si>
  <si>
    <t>DS-1661ZJ(Black)</t>
  </si>
  <si>
    <t>Hik black
Aluminum alloy
Φ116.5×200mm</t>
  </si>
  <si>
    <t>6941264026303</t>
  </si>
  <si>
    <t>Speaker</t>
  </si>
  <si>
    <t>DS-PA0103-A</t>
  </si>
  <si>
    <t>Wall mount</t>
    <phoneticPr fontId="26" type="noConversion"/>
  </si>
  <si>
    <t>Without Line</t>
    <phoneticPr fontId="26" type="noConversion"/>
  </si>
  <si>
    <t>6941264032366</t>
  </si>
  <si>
    <t>DS-PA0103-B</t>
  </si>
  <si>
    <t>WithLine</t>
    <phoneticPr fontId="26" type="noConversion"/>
  </si>
  <si>
    <t>6941264032373</t>
  </si>
  <si>
    <t>Alarm Box</t>
  </si>
  <si>
    <t>DS-2FM2466</t>
  </si>
  <si>
    <t>I/O hub
Support POE</t>
    <phoneticPr fontId="26" type="noConversion"/>
  </si>
  <si>
    <t>DS-2FA1201-DL(EU)</t>
  </si>
  <si>
    <t>Power Adator</t>
    <phoneticPr fontId="26" type="noConversion"/>
  </si>
  <si>
    <t>12V/1A
ø2.1</t>
    <phoneticPr fontId="26" type="noConversion"/>
  </si>
  <si>
    <t>6941264024538</t>
  </si>
  <si>
    <t>Tariff2</t>
    <phoneticPr fontId="26" type="noConversion"/>
  </si>
  <si>
    <t>Accessory</t>
    <phoneticPr fontId="26" type="noConversion"/>
  </si>
  <si>
    <t>DS-2PA1201-WRD</t>
  </si>
  <si>
    <r>
      <t>12V/1A/</t>
    </r>
    <r>
      <rPr>
        <sz val="8"/>
        <color theme="1"/>
        <rFont val="等线"/>
        <family val="2"/>
        <charset val="134"/>
      </rPr>
      <t>，</t>
    </r>
    <r>
      <rPr>
        <sz val="8"/>
        <color theme="1"/>
        <rFont val="Arial"/>
        <family val="2"/>
      </rPr>
      <t>12W,Waterproof Adapter</t>
    </r>
  </si>
  <si>
    <t>6941264068846</t>
  </si>
  <si>
    <t>DS-2FA1205-D8(EUR)</t>
  </si>
  <si>
    <t>12V/1A/ch,8ch,60W,European standard</t>
  </si>
  <si>
    <t>6941264068853</t>
  </si>
  <si>
    <t>DS-2FA1225-D4(EUR)</t>
  </si>
  <si>
    <t>12V/1A/ch,4ch,30W,European standard</t>
  </si>
  <si>
    <t>6941264068877</t>
  </si>
  <si>
    <t>DS-1272ZJ-120-TR15</t>
  </si>
  <si>
    <t>Hik white
Aluminum alloy
120×122×173mm
460g</t>
  </si>
  <si>
    <t>DS-1293ZJ-Y</t>
  </si>
  <si>
    <t>Hik white
Aluminum alloy
88×116.6×297.3mm
473g
Stainless steel material with surface spray treatment</t>
  </si>
  <si>
    <t>MF2014M-10MP</t>
  </si>
  <si>
    <t>10MP,20mm,F1.4,C,1"</t>
  </si>
  <si>
    <t>Power Adapter</t>
  </si>
  <si>
    <t>AC Power Cable,Europen Standard,C7,1.0m</t>
  </si>
  <si>
    <t>AC power wire
European standard
1M</t>
  </si>
  <si>
    <t>AC Power Cable,Europen Standard,C13,1.5m</t>
  </si>
  <si>
    <t>Acpowerwire
Europeanstandard</t>
  </si>
  <si>
    <t>Adapter,MSA-C2000IC12.0-24P-DE,12V2A</t>
  </si>
  <si>
    <t>12V2A
Europeanstandard</t>
  </si>
  <si>
    <t xml:space="preserve">Adapter,KPL-060F-VI,12V5A,UL, </t>
  </si>
  <si>
    <t>12V5A
Green head</t>
  </si>
  <si>
    <t>LED,EUV-150S036ST-KW02,36V4.17A,150W</t>
  </si>
  <si>
    <t>36V4.17A
NOACpowerwire</t>
  </si>
  <si>
    <t>DS-2665ZJ-Pole-P</t>
  </si>
  <si>
    <t>Aluminum alloy with surface spray treatment, platinum gray appearance
For horizontal pole mounting
Designed for Hikvision products
Suitable for indoor and outdoor installation</t>
  </si>
  <si>
    <t>DS-1227ZJ-DM42</t>
  </si>
  <si>
    <t>In-Ceiling Mount
Steel and Plastic
Hikvision White</t>
  </si>
  <si>
    <t>6941264013082</t>
  </si>
  <si>
    <t>DS-1227ZJ-DM44</t>
  </si>
  <si>
    <t>Hik white
SECC, PC&amp;ABS
Φ 256.1 mm × 75.9 mm (Φ 10.08"" × 2.99"")</t>
  </si>
  <si>
    <t>6941264013099</t>
  </si>
  <si>
    <r>
      <t>D20-AP</t>
    </r>
    <r>
      <rPr>
        <sz val="8"/>
        <color theme="1"/>
        <rFont val="等线"/>
        <family val="2"/>
        <charset val="134"/>
      </rPr>
      <t>（</t>
    </r>
    <r>
      <rPr>
        <sz val="8"/>
        <color theme="1"/>
        <rFont val="Arial"/>
        <family val="2"/>
      </rPr>
      <t xml:space="preserve">White </t>
    </r>
    <r>
      <rPr>
        <sz val="8"/>
        <color theme="1"/>
        <rFont val="等线"/>
        <family val="2"/>
        <charset val="134"/>
      </rPr>
      <t>）</t>
    </r>
  </si>
  <si>
    <t xml:space="preserve">"Hik white
Match up with DS-1227ZJ for 17XX models"
</t>
  </si>
  <si>
    <t>DS-2251ZJ</t>
  </si>
  <si>
    <t>Column Mount
Alloy
Hikvision White</t>
  </si>
  <si>
    <t>DS-1275ZJ-Y</t>
  </si>
  <si>
    <t>Hik white
127×46×250mm
Diameter of clamp: Φ67-127mm</t>
  </si>
  <si>
    <t>Junction</t>
  </si>
  <si>
    <t>DS-1280ZJ-TR13</t>
  </si>
  <si>
    <t>Junction Box
Aluminum Alloy
Hikvision White</t>
  </si>
  <si>
    <t>Installer</t>
  </si>
  <si>
    <t>EAN</t>
  </si>
  <si>
    <t>Weight
(g)</t>
  </si>
  <si>
    <t>MOQ</t>
  </si>
  <si>
    <t>DS-7616NI-K1(C)</t>
    <phoneticPr fontId="12" type="noConversion"/>
  </si>
  <si>
    <t>DS-2CD2346G2-I(4mm)(C)</t>
    <phoneticPr fontId="12" type="noConversion"/>
  </si>
  <si>
    <t>DS-2CD2T46G2-4I(4mm)(C)</t>
    <phoneticPr fontId="12" type="noConversion"/>
  </si>
  <si>
    <t>DS-2CD2346G2-ISU/SL(2.8mm)(C)</t>
    <phoneticPr fontId="12" type="noConversion"/>
  </si>
  <si>
    <t>DS-2CD2046G2-IU(2.8mm)(C)</t>
  </si>
  <si>
    <t>DS-2CD2046G2-I(2.8mm)(C)</t>
  </si>
  <si>
    <t>DS-2CD2046G2-IU/SL(4mm)(C)</t>
  </si>
  <si>
    <t>DS-2CD2146G2-I(2.8mm)(C)</t>
  </si>
  <si>
    <t>DS-2CD2146G2-ISU(2.8mm)(C)</t>
  </si>
  <si>
    <t>DS-2CD2346G2-I(2.8mm)(C)</t>
  </si>
  <si>
    <t>DS-2CD2346G2-IU(4mm)(C)</t>
  </si>
  <si>
    <t>DS-2CD2346G2-ISU/SL(4mm)(C)</t>
  </si>
  <si>
    <t>DS-2CD2T46G2-2I(4mm)(C)</t>
  </si>
  <si>
    <t>DS-2CD2T46G2-ISU/SL(4mm)(C)</t>
  </si>
  <si>
    <t>DS-2CD2047G2-LU(2.8mm)(C)</t>
  </si>
  <si>
    <t>DS-2CD2047G2-L(4mm)(C)</t>
  </si>
  <si>
    <t>DS-2CD2347G2-L(2.8mm)(C)</t>
    <phoneticPr fontId="15" type="noConversion"/>
  </si>
  <si>
    <t>DS-2CD2347G2-L(4mm)(C)</t>
  </si>
  <si>
    <t>DS-2CD2347G2-LU(2.8mm)(C)</t>
  </si>
  <si>
    <t>DS-2CD2T47G2-L(4mm)(C)</t>
  </si>
  <si>
    <t>DS-2DE3A400BW-DE(F1)(S5)(B)</t>
    <phoneticPr fontId="12" type="noConversion"/>
  </si>
  <si>
    <t>DS-2DE7S225MW-AEB(F1)(S5)</t>
    <phoneticPr fontId="12" type="noConversion"/>
  </si>
  <si>
    <t>DS-2DE7S425MW-AEB(F1)(S5)</t>
  </si>
  <si>
    <t>DS-7604NI-K1/4P(C)</t>
  </si>
  <si>
    <t>DS-7608NI-K1(C)</t>
  </si>
  <si>
    <t>DS-7608NI-K1/8P(C)</t>
  </si>
  <si>
    <t>Q3 2021</t>
    <phoneticPr fontId="12" type="noConversion"/>
  </si>
  <si>
    <t>DS-7104HQHI-K1(STD)(C)(S)</t>
  </si>
  <si>
    <t>High/Low stock in AMS, ETD 7 weeks</t>
    <phoneticPr fontId="21" type="noConversion"/>
  </si>
  <si>
    <t>No stock Level in AMS , ETD 6 weeks</t>
    <phoneticPr fontId="21" type="noConversion"/>
  </si>
  <si>
    <t>No stock in AMS,  ETD 12 weeks</t>
    <phoneticPr fontId="26" type="noConversion"/>
  </si>
  <si>
    <t>No stock in AMS,  Fragile Product ,ETD 24+ weeks by sea</t>
    <phoneticPr fontId="14" type="noConversion"/>
  </si>
  <si>
    <t>DS-2CD2763G1-IZS(2.8-12mm)</t>
  </si>
  <si>
    <t>4-ch@1080p,,1,16-ch,N/A</t>
  </si>
  <si>
    <t>6941264083153</t>
  </si>
  <si>
    <t>1820.0</t>
  </si>
  <si>
    <t>14560.0</t>
  </si>
  <si>
    <t>Tariff5</t>
    <phoneticPr fontId="12" type="noConversion"/>
  </si>
  <si>
    <t>DS-7604NI-K1(C)</t>
    <phoneticPr fontId="26" type="noConversion"/>
  </si>
  <si>
    <t>6941264083139</t>
  </si>
  <si>
    <t>1800.0</t>
  </si>
  <si>
    <t>14400.0</t>
  </si>
  <si>
    <t>4-ch</t>
  </si>
  <si>
    <t>6941264086314</t>
  </si>
  <si>
    <t>2200.0</t>
  </si>
  <si>
    <t>17600.0</t>
  </si>
  <si>
    <t>6941264083146</t>
  </si>
  <si>
    <t>6941264086321</t>
  </si>
  <si>
    <t>2300.0</t>
  </si>
  <si>
    <t>18400.0</t>
  </si>
  <si>
    <t>IPC</t>
    <phoneticPr fontId="12" type="noConversion"/>
  </si>
  <si>
    <t>Easy IP 4.0-2nd AcuSense</t>
    <phoneticPr fontId="29" type="noConversion"/>
  </si>
  <si>
    <t>6941264083788</t>
  </si>
  <si>
    <t>170</t>
  </si>
  <si>
    <t>150</t>
  </si>
  <si>
    <t>1035.0</t>
  </si>
  <si>
    <t>530</t>
  </si>
  <si>
    <t>524</t>
  </si>
  <si>
    <t>325</t>
  </si>
  <si>
    <t>18630.0</t>
  </si>
  <si>
    <t>18</t>
  </si>
  <si>
    <t>24</t>
  </si>
  <si>
    <t>6941264083795</t>
  </si>
  <si>
    <t>6941264083610</t>
  </si>
  <si>
    <t>1120.0</t>
  </si>
  <si>
    <t>20160.0</t>
  </si>
  <si>
    <t>C</t>
    <phoneticPr fontId="12" type="noConversion"/>
  </si>
  <si>
    <t>6941264083627</t>
  </si>
  <si>
    <t>DS-2CD2346G2-IU(2.8mm)(C)</t>
    <phoneticPr fontId="26" type="noConversion"/>
  </si>
  <si>
    <t>6941264083597</t>
  </si>
  <si>
    <t>6941264083658</t>
  </si>
  <si>
    <t>1040.0</t>
  </si>
  <si>
    <t>18720.0</t>
  </si>
  <si>
    <t>6941264083733</t>
  </si>
  <si>
    <t>386</t>
  </si>
  <si>
    <t>156</t>
  </si>
  <si>
    <t>155</t>
  </si>
  <si>
    <t>1584.0</t>
  </si>
  <si>
    <t>490</t>
  </si>
  <si>
    <t>400</t>
  </si>
  <si>
    <t>500</t>
  </si>
  <si>
    <t>14256.0</t>
  </si>
  <si>
    <t>9</t>
  </si>
  <si>
    <t>20</t>
  </si>
  <si>
    <t>6941264083740</t>
  </si>
  <si>
    <t>DS-2CD2047G2-L(2.8mm)(C)</t>
    <phoneticPr fontId="26" type="noConversion"/>
  </si>
  <si>
    <t>6941264083894</t>
  </si>
  <si>
    <t>315</t>
  </si>
  <si>
    <t>137</t>
  </si>
  <si>
    <t>141</t>
  </si>
  <si>
    <t>590</t>
  </si>
  <si>
    <t>430</t>
  </si>
  <si>
    <t>340</t>
  </si>
  <si>
    <t>12</t>
  </si>
  <si>
    <t>6941264083917</t>
  </si>
  <si>
    <t>DS-2CD2046G2-IU(4mm)(C)</t>
    <phoneticPr fontId="26" type="noConversion"/>
  </si>
  <si>
    <t>6941264083481</t>
  </si>
  <si>
    <t>216</t>
  </si>
  <si>
    <t>121</t>
  </si>
  <si>
    <t>118</t>
  </si>
  <si>
    <t>719.0</t>
  </si>
  <si>
    <t>380</t>
  </si>
  <si>
    <t>375</t>
  </si>
  <si>
    <t>12942.0</t>
  </si>
  <si>
    <t>30</t>
  </si>
  <si>
    <t>6941264083474</t>
  </si>
  <si>
    <t>724.0</t>
  </si>
  <si>
    <t>13032.0</t>
  </si>
  <si>
    <t>DS-2CD2046G2-I(4mm)(C)</t>
    <phoneticPr fontId="26" type="noConversion"/>
  </si>
  <si>
    <t>6941264083450</t>
  </si>
  <si>
    <t>6941264083443</t>
  </si>
  <si>
    <t>DS-2CD2046G2-IU/SL(2.8mm)(C)</t>
    <phoneticPr fontId="26" type="noConversion"/>
  </si>
  <si>
    <t>6941264083382</t>
  </si>
  <si>
    <t>234</t>
  </si>
  <si>
    <t>120</t>
  </si>
  <si>
    <t>117</t>
  </si>
  <si>
    <t>823.0</t>
  </si>
  <si>
    <t>510</t>
  </si>
  <si>
    <t>488</t>
  </si>
  <si>
    <t>508</t>
  </si>
  <si>
    <t>26336.0</t>
  </si>
  <si>
    <t>32</t>
  </si>
  <si>
    <t>6941264083375</t>
  </si>
  <si>
    <t>808.0</t>
  </si>
  <si>
    <t>25856.0</t>
  </si>
  <si>
    <t>DS-2CD2146G2-I(4mm)(C)</t>
    <phoneticPr fontId="26" type="noConversion"/>
  </si>
  <si>
    <t>Dome,Powered by Darkfighter,Fixed Lens,IP67,4MP</t>
  </si>
  <si>
    <t>6941264083887</t>
  </si>
  <si>
    <t>483</t>
  </si>
  <si>
    <t>474</t>
  </si>
  <si>
    <t>460</t>
  </si>
  <si>
    <t>27</t>
  </si>
  <si>
    <t>6941264083870</t>
  </si>
  <si>
    <t>811.0</t>
  </si>
  <si>
    <t>21897.0</t>
  </si>
  <si>
    <t>DS-2CD2146G2-ISU(4mm)(C)</t>
    <phoneticPr fontId="26" type="noConversion"/>
  </si>
  <si>
    <t>6941264083856</t>
  </si>
  <si>
    <t>6941264083818</t>
  </si>
  <si>
    <t>841.0</t>
  </si>
  <si>
    <t>22707.0</t>
  </si>
  <si>
    <t>DS-2CD2646G2-IZS(2.8-12mm)(C)</t>
    <phoneticPr fontId="26" type="noConversion"/>
  </si>
  <si>
    <t>Bullet,Powered by Darkfighter,Varifocal Lens,IP66,4MP</t>
  </si>
  <si>
    <t>6941264083504</t>
  </si>
  <si>
    <t>385</t>
  </si>
  <si>
    <t>190</t>
  </si>
  <si>
    <t>180</t>
  </si>
  <si>
    <t>2571.0</t>
  </si>
  <si>
    <t>560</t>
  </si>
  <si>
    <t>405</t>
  </si>
  <si>
    <t>23139.0</t>
  </si>
  <si>
    <t>DS-2CD2646G2-IZSU/SL(2.8-12mm)(C)</t>
    <phoneticPr fontId="26" type="noConversion"/>
  </si>
  <si>
    <t>6941264083511</t>
  </si>
  <si>
    <t>2011.0</t>
  </si>
  <si>
    <t>18099.0</t>
  </si>
  <si>
    <t>DS-2CD2646G2T-IZS(2.8-12mm)(C)</t>
    <phoneticPr fontId="26" type="noConversion"/>
  </si>
  <si>
    <t>Bullet,Powered by Darkfighter,Varifocal Lens,IP67,4MP</t>
  </si>
  <si>
    <t>6941264083528</t>
  </si>
  <si>
    <t>DS-2CD2746G2-IZS(2.8-12mm)(C)</t>
    <phoneticPr fontId="26" type="noConversion"/>
  </si>
  <si>
    <t>Dome,Powered by Darkfighter,Motorized Lens,IP66,4MP</t>
  </si>
  <si>
    <t>6941264083429</t>
  </si>
  <si>
    <t>244</t>
  </si>
  <si>
    <t>174</t>
  </si>
  <si>
    <t>173</t>
  </si>
  <si>
    <t>1714.0</t>
  </si>
  <si>
    <t>504</t>
  </si>
  <si>
    <t>365</t>
  </si>
  <si>
    <t>372</t>
  </si>
  <si>
    <t>13712.0</t>
  </si>
  <si>
    <t>DS-2CD2746G2T-IZS(2.8-12mm)(C)</t>
    <phoneticPr fontId="26" type="noConversion"/>
  </si>
  <si>
    <t>6941264083436</t>
  </si>
  <si>
    <t>1459.0</t>
  </si>
  <si>
    <t>11672.0</t>
  </si>
  <si>
    <t>DS-2CD2T46G2-ISU/SL(2.8mm)(C)</t>
    <phoneticPr fontId="26" type="noConversion"/>
  </si>
  <si>
    <t>Bullet,Powered by Darkfighter,Fixed Lens,IP66,4MP</t>
  </si>
  <si>
    <t>6941264083719</t>
  </si>
  <si>
    <t>1624.0</t>
  </si>
  <si>
    <t>14616.0</t>
  </si>
  <si>
    <t>6941264083702</t>
  </si>
  <si>
    <t>1644.0</t>
  </si>
  <si>
    <t>14796.0</t>
  </si>
  <si>
    <t>DS-2CD2H46G2-IZS(2.8-12mm)(C)</t>
    <phoneticPr fontId="26" type="noConversion"/>
  </si>
  <si>
    <t>Turret,Powered by Darkfighter,Varifocal Lens,IK10,4MP</t>
  </si>
  <si>
    <t>6941264083467</t>
  </si>
  <si>
    <t>205</t>
  </si>
  <si>
    <t>1525.0</t>
  </si>
  <si>
    <t>531</t>
  </si>
  <si>
    <t>361</t>
  </si>
  <si>
    <t>18300.0</t>
  </si>
  <si>
    <t>DS-2CD2T46G2-2I(2.8mm)(C)</t>
    <phoneticPr fontId="26" type="noConversion"/>
  </si>
  <si>
    <t>6941264083771</t>
  </si>
  <si>
    <t>1629.0</t>
  </si>
  <si>
    <t>14661.0</t>
  </si>
  <si>
    <t>6941264083764</t>
  </si>
  <si>
    <t>1634.0</t>
  </si>
  <si>
    <t>14706.0</t>
  </si>
  <si>
    <t>DS-2CD2047G2-LU(4mm)(C)</t>
    <phoneticPr fontId="26" type="noConversion"/>
  </si>
  <si>
    <t>6941264083955</t>
  </si>
  <si>
    <t>1080.0</t>
  </si>
  <si>
    <t>12960.0</t>
  </si>
  <si>
    <t>6941264083832</t>
  </si>
  <si>
    <t>6941264083580</t>
    <phoneticPr fontId="15" type="noConversion"/>
  </si>
  <si>
    <t>6941264083535</t>
  </si>
  <si>
    <t>DS-2CD2347G2-LU(4mm)(C)</t>
    <phoneticPr fontId="26" type="noConversion"/>
  </si>
  <si>
    <t>6941264083566</t>
  </si>
  <si>
    <t>1060.0</t>
  </si>
  <si>
    <t>19080.0</t>
  </si>
  <si>
    <t>6941264083559</t>
  </si>
  <si>
    <t>1055.0</t>
  </si>
  <si>
    <t>18990.0</t>
  </si>
  <si>
    <t>DS-2CD2T47G2-L(2.8mm)(C)</t>
    <phoneticPr fontId="26" type="noConversion"/>
  </si>
  <si>
    <t>6941264083931</t>
  </si>
  <si>
    <t>1599.0</t>
  </si>
  <si>
    <t>14391.0</t>
  </si>
  <si>
    <t>6941264083689</t>
  </si>
  <si>
    <t>DS-7104HQHI-K1(C)(S)</t>
    <phoneticPr fontId="26" type="noConversion"/>
  </si>
  <si>
    <t>1,Plastic,2MP,H.264,4</t>
  </si>
  <si>
    <t>6941264086352</t>
  </si>
  <si>
    <t>240</t>
  </si>
  <si>
    <t>80</t>
  </si>
  <si>
    <t>1150.0</t>
  </si>
  <si>
    <t>427</t>
  </si>
  <si>
    <t>335</t>
  </si>
  <si>
    <t>11500.0</t>
  </si>
  <si>
    <t>10</t>
  </si>
  <si>
    <t>Rejestrator NVR DS-7616NI-K1©, posiada 16 wejść wideo IP do 8MP; pasmo przychodzące 160 Mbps, pasmo wychodzące 80 Mbps; Tryb wyjścia wideo: jednoczesne wyjście HDMI/VGA; 1 wyjście audio; dwukierunkowe wejścia audio; dekodowanie:H.265+/H.265/H.264+/H.264; Wydajność: 1-ch@8 MP (30 fps)/5-ch@1080p (30 fps); Rozdzielczość nagrywania: 8 MP/6 MP/5 MP/4 MP/3 MP/1080p/UXGA/720p/VGA /4CIF/DCIF/2CIF/CIF/QCIF; Funkcje Smart: zdarzenia VCA, detekcja ruchu, przekroczenie linii, wtargnięcie itp., Mapa ciepła i zliczanie osób; synchroniczne odtwarzanie do 16 kanałów; 64 zdalne połączenia; 1 interfejs sata, do 8TB; Zasilanie:12 VDC, 1.3 A; Temperatura pracy: -10 °C do 55 °C; Wymiary: 320 × 240 × 48 mm (12.4" × 9.4" × 1.9"); Waga; ≤ 1 kg (2.2 lb)</t>
  </si>
  <si>
    <t>6941264082521</t>
  </si>
  <si>
    <t>224</t>
  </si>
  <si>
    <t>169</t>
  </si>
  <si>
    <t>256</t>
  </si>
  <si>
    <t>1883.0</t>
  </si>
  <si>
    <t>462</t>
  </si>
  <si>
    <t>279</t>
  </si>
  <si>
    <t>11298.0</t>
  </si>
  <si>
    <t>6</t>
  </si>
  <si>
    <t>Powered by Darkfighter,101-300m,21-30X,IP66,2MP</t>
  </si>
  <si>
    <t>6941264086505</t>
  </si>
  <si>
    <t>278</t>
  </si>
  <si>
    <t>495</t>
  </si>
  <si>
    <t>6590.0</t>
  </si>
  <si>
    <t>585</t>
  </si>
  <si>
    <t>293</t>
  </si>
  <si>
    <t>525</t>
  </si>
  <si>
    <t>13180.0</t>
  </si>
  <si>
    <t>Powered by Darkfighter,101-300m,21-30X,IP66,4MP</t>
  </si>
  <si>
    <t>6941264086512</t>
  </si>
  <si>
    <t>6610.0</t>
  </si>
  <si>
    <t>13220.0</t>
  </si>
  <si>
    <t>0.001</t>
  </si>
  <si>
    <t>36</t>
  </si>
  <si>
    <t>5</t>
  </si>
  <si>
    <t>DS-2CD1043G0-I(2.8mm)(C)</t>
  </si>
  <si>
    <t>6941264092452</t>
  </si>
  <si>
    <t>481.0</t>
  </si>
  <si>
    <t>8658.0</t>
  </si>
  <si>
    <t>DS-2CD1043G0-I(4mm)(C)</t>
  </si>
  <si>
    <t>6941264092551</t>
  </si>
  <si>
    <t>Kamera IP Hikvision w obudowie typu bullet, rozdzielczość 4MP (max. 2688x1520@20kl/s), przetwornik: 1/3” Progressive Scan CMOS, czułość: 0.01Lux@ F1.2 (wł. AGC), 0 Lux z IR, zasięg IR do 30m, dzień/noc ICR, obiektywy: 4mm/F2.0, kąt widzenia 105.8° lub 4 mm/F2.0, kąt widzenia 83.6° lub 6mm/F2.0, kąt widzenia 55°. Kompresja: H.265+/H.265/H.264+/H.264/MJPEG, dwa strumienie, DWDR, 3D DNR, BLC, ROI: 1 obszar. Regulacja położenia 3D. Wymiary: 69.1×66×172.7 mm. IP67. Temperatura pracy: -30°C do +60°C. Zasilanie 12VDC/PoE.</t>
    <phoneticPr fontId="17" type="noConversion"/>
  </si>
  <si>
    <t>DS-2CD1143G0-I(2.8mm)(C)</t>
  </si>
  <si>
    <t>6941264092544</t>
  </si>
  <si>
    <t>134</t>
  </si>
  <si>
    <t>108</t>
  </si>
  <si>
    <t>535.0</t>
  </si>
  <si>
    <t>568</t>
  </si>
  <si>
    <t>345</t>
  </si>
  <si>
    <t>288</t>
  </si>
  <si>
    <t>12840.0</t>
  </si>
  <si>
    <t>28</t>
  </si>
  <si>
    <t>DS-2CD1143G0-I(4mm)(C)</t>
  </si>
  <si>
    <t>6941264092407</t>
  </si>
  <si>
    <t>6941264092506</t>
  </si>
  <si>
    <t>547.0</t>
  </si>
  <si>
    <t>14769.0</t>
  </si>
  <si>
    <t>DS-2CD1343G0-I(4mm)(C)</t>
  </si>
  <si>
    <t>6941264092490</t>
  </si>
  <si>
    <t>OrderName</t>
    <phoneticPr fontId="12" type="noConversion"/>
  </si>
  <si>
    <t>140</t>
  </si>
  <si>
    <t>635</t>
  </si>
  <si>
    <t>485</t>
  </si>
  <si>
    <t>225</t>
  </si>
  <si>
    <t>8000.0</t>
  </si>
  <si>
    <t>255</t>
  </si>
  <si>
    <t>395</t>
  </si>
  <si>
    <t>515</t>
  </si>
  <si>
    <t>523</t>
  </si>
  <si>
    <t>480</t>
  </si>
  <si>
    <t>370</t>
  </si>
  <si>
    <t>100</t>
  </si>
  <si>
    <t>445</t>
  </si>
  <si>
    <t>34.0</t>
  </si>
  <si>
    <t>1000</t>
  </si>
  <si>
    <t>640</t>
  </si>
  <si>
    <t>6300.0</t>
  </si>
  <si>
    <t>650</t>
  </si>
  <si>
    <t>295</t>
  </si>
  <si>
    <t>448</t>
  </si>
  <si>
    <t>390</t>
  </si>
  <si>
    <t>285</t>
  </si>
  <si>
    <t>7500.0</t>
  </si>
  <si>
    <t>20300.0</t>
  </si>
  <si>
    <t>13250.0</t>
  </si>
  <si>
    <t>26500.0</t>
  </si>
  <si>
    <t>260</t>
  </si>
  <si>
    <t>200</t>
  </si>
  <si>
    <t>13500.0</t>
  </si>
  <si>
    <t>300</t>
  </si>
  <si>
    <t>250</t>
  </si>
  <si>
    <t>360</t>
  </si>
  <si>
    <t>280</t>
  </si>
  <si>
    <t>50</t>
  </si>
  <si>
    <t>270</t>
  </si>
  <si>
    <t>9300.0</t>
  </si>
  <si>
    <t>70.0</t>
  </si>
  <si>
    <t>535</t>
  </si>
  <si>
    <t>DS-2CD2086G2-IU(2.8mm)(C)</t>
    <phoneticPr fontId="26" type="noConversion"/>
  </si>
  <si>
    <t>6941264088745</t>
  </si>
  <si>
    <t>749.0</t>
  </si>
  <si>
    <t>13482.0</t>
  </si>
  <si>
    <t>DS-2CD2086G2-IU(4mm)(C)</t>
  </si>
  <si>
    <t>6941264088660</t>
  </si>
  <si>
    <t>744.0</t>
  </si>
  <si>
    <t>13392.0</t>
  </si>
  <si>
    <t>DS-2CD2086G2-I(2.8mm)(C)</t>
    <phoneticPr fontId="26" type="noConversion"/>
  </si>
  <si>
    <t>6941264088714</t>
  </si>
  <si>
    <t>DS-2CD2086G2-I(4mm)(C)</t>
  </si>
  <si>
    <t>6941264088707</t>
  </si>
  <si>
    <t>DS-2CD2186G2-I(2.8mm)(C)</t>
    <phoneticPr fontId="26" type="noConversion"/>
  </si>
  <si>
    <t>6941264088875</t>
  </si>
  <si>
    <t>801.0</t>
  </si>
  <si>
    <t>21627.0</t>
  </si>
  <si>
    <t>DS-2CD2186G2-I(4mm)(C)</t>
  </si>
  <si>
    <t>6941264088868</t>
  </si>
  <si>
    <t>796.0</t>
  </si>
  <si>
    <t>21492.0</t>
  </si>
  <si>
    <t>DS-2CD2186G2-ISU(2.8mm)(C)</t>
    <phoneticPr fontId="26" type="noConversion"/>
  </si>
  <si>
    <t>6941264088851</t>
  </si>
  <si>
    <t>826.0</t>
  </si>
  <si>
    <t>22302.0</t>
  </si>
  <si>
    <t>DS-2CD2186G2-ISU(4mm)(C)</t>
  </si>
  <si>
    <t>6941264088844</t>
  </si>
  <si>
    <t>821.0</t>
  </si>
  <si>
    <t>22167.0</t>
  </si>
  <si>
    <t>DS-2CD2386G2-I(2.8mm)(C)</t>
    <phoneticPr fontId="26" type="noConversion"/>
  </si>
  <si>
    <t>6941264088684</t>
  </si>
  <si>
    <t>19440.0</t>
  </si>
  <si>
    <t>DS-2CD2386G2-I(4mm)(C)</t>
  </si>
  <si>
    <t>6941264088677</t>
  </si>
  <si>
    <t>1075.0</t>
  </si>
  <si>
    <t>19350.0</t>
  </si>
  <si>
    <t>DS-2CD2386G2-IU(2.8mm)(C)</t>
    <phoneticPr fontId="26" type="noConversion"/>
  </si>
  <si>
    <t>6941264088622</t>
  </si>
  <si>
    <t>1025.0</t>
  </si>
  <si>
    <t>DS-2CD2386G2-ISU/SL(2.8mm)(C)</t>
    <phoneticPr fontId="26" type="noConversion"/>
  </si>
  <si>
    <t>6941264088653</t>
  </si>
  <si>
    <t>1160.0</t>
  </si>
  <si>
    <t>20880.0</t>
  </si>
  <si>
    <t>DS-2CD2386G2-ISU/SL(4mm)(C)</t>
  </si>
  <si>
    <t>6941264088646</t>
  </si>
  <si>
    <t>DS-2CD2686G2-IZS(2.8-12mm)(C)</t>
    <phoneticPr fontId="26" type="noConversion"/>
  </si>
  <si>
    <t>Bullet,Powered by Darkfighter,Varifocal Lens,IP66,8MP</t>
  </si>
  <si>
    <t>6941264088578</t>
  </si>
  <si>
    <t>2531.0</t>
  </si>
  <si>
    <t>22779.0</t>
  </si>
  <si>
    <t>DS-2CD2686G2-IZSU/SL(2.8-12mm)(C)</t>
    <phoneticPr fontId="26" type="noConversion"/>
  </si>
  <si>
    <t>6941264088554</t>
  </si>
  <si>
    <t>2541.0</t>
  </si>
  <si>
    <t>22869.0</t>
  </si>
  <si>
    <t>DS-2CD2686G2T-IZS(2.8-12mm)(C)</t>
    <phoneticPr fontId="26" type="noConversion"/>
  </si>
  <si>
    <t>Bullet,Powered by Darkfighter,Varifocal Lens,IP67,8MP</t>
  </si>
  <si>
    <t>6941264088561</t>
  </si>
  <si>
    <t>2006.0</t>
  </si>
  <si>
    <t>18054.0</t>
  </si>
  <si>
    <t>DS-2CD2786G2-IZS(2.8-12mm)(C)</t>
    <phoneticPr fontId="26" type="noConversion"/>
  </si>
  <si>
    <t>Dome,Powered by Darkfighter,Varifocal Lens,IP66,8MP</t>
  </si>
  <si>
    <t>6941264088547</t>
  </si>
  <si>
    <t>1689.0</t>
  </si>
  <si>
    <t>13512.0</t>
  </si>
  <si>
    <t>DS-2CD2786G2T-IZS(2.8-12mm)(C)</t>
    <phoneticPr fontId="26" type="noConversion"/>
  </si>
  <si>
    <t>Dome,Powered by Darkfighter,Varifocal Lens,IP67,8MP</t>
  </si>
  <si>
    <t>6941264088530</t>
  </si>
  <si>
    <t>1262.0</t>
  </si>
  <si>
    <t>10096.0</t>
  </si>
  <si>
    <t>DS-2CD2H86G2-IZS(2.8-12mm)(C)</t>
    <phoneticPr fontId="26" type="noConversion"/>
  </si>
  <si>
    <t>Turret,Powered by Darkfighter,Varifocal Lens,IP66,8MP</t>
  </si>
  <si>
    <t>6941264088585</t>
  </si>
  <si>
    <t>DS-2CD2T86G2-2I(4mm)(C)</t>
  </si>
  <si>
    <t>6941264088820</t>
  </si>
  <si>
    <t>iDS-7208HQHI-M2/S(C)</t>
    <phoneticPr fontId="26" type="noConversion"/>
  </si>
  <si>
    <t>2,Metal,2MP,H.264,8</t>
  </si>
  <si>
    <t>6941264090106</t>
  </si>
  <si>
    <t>3180.0</t>
  </si>
  <si>
    <t>12720.0</t>
  </si>
  <si>
    <t>DS-7608NXI-I2/S(C)</t>
    <phoneticPr fontId="26" type="noConversion"/>
  </si>
  <si>
    <t>16-ch@1080p,,2,8-ch,N/A</t>
  </si>
  <si>
    <t>16-ch@1080p</t>
  </si>
  <si>
    <t>6941264082859</t>
  </si>
  <si>
    <t>DS-2CD2T86G2-4I(2.8mm)(C)</t>
    <phoneticPr fontId="26" type="noConversion"/>
  </si>
  <si>
    <t>6941264088806</t>
  </si>
  <si>
    <t>DS-2CD2T86G2-ISU/SL(2.8mm)(C)</t>
    <phoneticPr fontId="26" type="noConversion"/>
  </si>
  <si>
    <t>6941264088776</t>
  </si>
  <si>
    <t>DS-2CD2T86G2-ISU/SL(4mm)(C)</t>
  </si>
  <si>
    <t>6941264088769</t>
  </si>
  <si>
    <t>1649.0</t>
  </si>
  <si>
    <t>14841.0</t>
  </si>
  <si>
    <t>DS-2CD2147G2(2.8mm)(C)</t>
    <phoneticPr fontId="26" type="noConversion"/>
  </si>
  <si>
    <t>Dome,ColorVu,Fixed Lens,IP67,4MP</t>
  </si>
  <si>
    <t>6941264088905</t>
  </si>
  <si>
    <t>DS-2CD2147G2(4mm)(C)</t>
  </si>
  <si>
    <t>6941264088837</t>
  </si>
  <si>
    <t>DS-2CD2147G2-SU(2.8mm)(C)</t>
  </si>
  <si>
    <t>6941264088899</t>
  </si>
  <si>
    <t>DS-2CD2147G2-SU(4mm)(C)</t>
  </si>
  <si>
    <t>6941264088882</t>
  </si>
  <si>
    <t>DS-2DE3A400BW-DE/W(F1)(S5)(B)</t>
    <phoneticPr fontId="26" type="noConversion"/>
  </si>
  <si>
    <t>6941264082538</t>
  </si>
  <si>
    <t>1900.0</t>
  </si>
  <si>
    <t>11400.0</t>
  </si>
  <si>
    <t>DS-2DE4215IW-DE(S6)</t>
    <phoneticPr fontId="26" type="noConversion"/>
  </si>
  <si>
    <t>Powered by Darkfighter,51-100m,10-20X,IP66,2MP</t>
  </si>
  <si>
    <t>6941264088158</t>
  </si>
  <si>
    <t>218</t>
  </si>
  <si>
    <t>4400.0</t>
  </si>
  <si>
    <t>DS-2DE4225IW-DE(S6)</t>
  </si>
  <si>
    <t>Powered by Darkfighter,51-100m,21-30X,IP66,2MP</t>
  </si>
  <si>
    <t>6941264088127</t>
  </si>
  <si>
    <t>4390.0</t>
  </si>
  <si>
    <t>17560.0</t>
  </si>
  <si>
    <t>DS-2DE4415IW-DE(S6)</t>
  </si>
  <si>
    <t>Powered by Darkfighter,51-100m,10-20X,IP66,4MP</t>
  </si>
  <si>
    <t>6941264088141</t>
  </si>
  <si>
    <t>DS-2DE4425IW-DE(S6)</t>
  </si>
  <si>
    <t>Powered by Darkfighter,51-100m,21-30X,IP66,4MP</t>
  </si>
  <si>
    <t>6941264088134</t>
  </si>
  <si>
    <t>4410.0</t>
  </si>
  <si>
    <t>17640.0</t>
  </si>
  <si>
    <t>DS-7608NXI-I2/8P/S(C)</t>
    <phoneticPr fontId="26" type="noConversion"/>
  </si>
  <si>
    <t>16-ch@1080p,,2,8-ch,8-ch</t>
  </si>
  <si>
    <t>6941264082835</t>
  </si>
  <si>
    <t>3800.0</t>
  </si>
  <si>
    <t>15200.0</t>
  </si>
  <si>
    <t>DS-7616NXI-I2/16P/S(C)</t>
    <phoneticPr fontId="26" type="noConversion"/>
  </si>
  <si>
    <t>16-ch@1080p,,2,16-ch,16-ch</t>
  </si>
  <si>
    <t>6941264082828</t>
  </si>
  <si>
    <t>DS-7616NXI-I2/S(C)</t>
  </si>
  <si>
    <t>16-ch@1080p,,2,16-ch,N/A</t>
  </si>
  <si>
    <t>6941264082811</t>
  </si>
  <si>
    <t>3300.0</t>
  </si>
  <si>
    <t>13200.0</t>
  </si>
  <si>
    <t>DS-7716NXI-I4/16P/S(C)</t>
    <phoneticPr fontId="26" type="noConversion"/>
  </si>
  <si>
    <t>16-ch@1080p,,4,16-ch,16-ch</t>
  </si>
  <si>
    <t>6941264082941</t>
  </si>
  <si>
    <t>502</t>
  </si>
  <si>
    <t>158</t>
  </si>
  <si>
    <t>522</t>
  </si>
  <si>
    <t>DS-7716NXI-I4/S(C)</t>
  </si>
  <si>
    <t>16-ch@1080p,,4,16-ch,N/A</t>
  </si>
  <si>
    <t>6941264082897</t>
  </si>
  <si>
    <t>6400.0</t>
  </si>
  <si>
    <t>12800.0</t>
  </si>
  <si>
    <t>DS-7732NXI-I4/16P/S(C)</t>
    <phoneticPr fontId="26" type="noConversion"/>
  </si>
  <si>
    <t>16-ch@1080p,,4,32-ch,16-ch</t>
  </si>
  <si>
    <t>6941264082903</t>
  </si>
  <si>
    <t>DS-7732NXI-I4/S(C)</t>
  </si>
  <si>
    <t>16-ch@1080p,,4,32-ch,N/A</t>
  </si>
  <si>
    <t>6941264082927</t>
  </si>
  <si>
    <t>iDS-7204HQHI-M1/S(C)</t>
    <phoneticPr fontId="26" type="noConversion"/>
  </si>
  <si>
    <t>1,Metal,2MP,H.264,4</t>
  </si>
  <si>
    <t>6941264090786</t>
  </si>
  <si>
    <t>2000.0</t>
  </si>
  <si>
    <t>16000.0</t>
  </si>
  <si>
    <t>iDS-7208HQHI-M1/S(C)</t>
    <phoneticPr fontId="26" type="noConversion"/>
  </si>
  <si>
    <t>1,Metal,2MP,H.264,8</t>
  </si>
  <si>
    <t>6941264090083</t>
  </si>
  <si>
    <t>iDS-7204HUHI-M1/S(C)</t>
    <phoneticPr fontId="26" type="noConversion"/>
  </si>
  <si>
    <t>6941264091486</t>
  </si>
  <si>
    <t>1810.0</t>
  </si>
  <si>
    <t>14480.0</t>
  </si>
  <si>
    <t>iDS-7208HUHI-M1/S</t>
    <phoneticPr fontId="17" type="noConversion"/>
  </si>
  <si>
    <t>DS-2CE76H0T-ITPF(2.8mm)(C)</t>
    <phoneticPr fontId="17" type="noConversion"/>
  </si>
  <si>
    <t>Q2 Customer Price</t>
    <phoneticPr fontId="12" type="noConversion"/>
  </si>
  <si>
    <t>DS-7104NI-Q1(C)</t>
    <phoneticPr fontId="26" type="noConversion"/>
  </si>
  <si>
    <t>6941264092124</t>
  </si>
  <si>
    <t>1200.0</t>
  </si>
  <si>
    <t>12000.0</t>
  </si>
  <si>
    <t>DS-7104NI-Q1/4P(C)</t>
  </si>
  <si>
    <t>6941264092100</t>
  </si>
  <si>
    <t>267</t>
  </si>
  <si>
    <t>84.5</t>
  </si>
  <si>
    <t>1700.0</t>
  </si>
  <si>
    <t>557</t>
  </si>
  <si>
    <t>458</t>
  </si>
  <si>
    <t>17000.0</t>
  </si>
  <si>
    <t>DS-7104NI-Q1/M(C)</t>
  </si>
  <si>
    <t>6941264092162</t>
  </si>
  <si>
    <t>275</t>
  </si>
  <si>
    <t>1500.0</t>
  </si>
  <si>
    <t>668</t>
  </si>
  <si>
    <t>415</t>
  </si>
  <si>
    <t>299</t>
  </si>
  <si>
    <t>DS-7104NI-Q1/4P/M(C)</t>
  </si>
  <si>
    <t>6941264092148</t>
  </si>
  <si>
    <t>DS-7108NI-Q1(C)</t>
    <phoneticPr fontId="26" type="noConversion"/>
  </si>
  <si>
    <t>6941264092117</t>
  </si>
  <si>
    <t>DS-7108NI-Q1/8P(C)</t>
  </si>
  <si>
    <t>6941264092155</t>
  </si>
  <si>
    <t>274</t>
  </si>
  <si>
    <t>2500.0</t>
  </si>
  <si>
    <t>569</t>
  </si>
  <si>
    <t>436</t>
  </si>
  <si>
    <t>549</t>
  </si>
  <si>
    <t>25000.0</t>
  </si>
  <si>
    <t>DS-7108NI-Q1/M(C)</t>
  </si>
  <si>
    <t>6941264092131</t>
  </si>
  <si>
    <t>DS-7108NI-Q1/8P/M(C)</t>
  </si>
  <si>
    <t>6941264092087</t>
  </si>
  <si>
    <t>2100.0</t>
  </si>
  <si>
    <t>16800.0</t>
  </si>
  <si>
    <t>iDS-7204HQHI-M1/S(C)/4A+4/1ALM</t>
    <phoneticPr fontId="26" type="noConversion"/>
  </si>
  <si>
    <t>6941264090793</t>
  </si>
  <si>
    <t>iDS-7204HUHI-M1/S(C)/4A+4/1ALM</t>
    <phoneticPr fontId="26" type="noConversion"/>
  </si>
  <si>
    <t>6941264091493</t>
  </si>
  <si>
    <t>1887.0</t>
  </si>
  <si>
    <t>15096.0</t>
  </si>
  <si>
    <t>iDS-7208HQHI-M1/S(C)/8A+8/4ALM</t>
    <phoneticPr fontId="26" type="noConversion"/>
  </si>
  <si>
    <t>6941264090090</t>
  </si>
  <si>
    <t>DVR Turbo HD AcuSense iDS-7204HQHI-M1/S(C) Funkcje: detekcja ruchu 2.0 dla wszystkich kanałów analogowych, Ochrona perymetryczna (detekcja przekroczenia linii, detekcja intruza) oparta o technologię deep learning; wyszukiwanie smart; analiza człowiek/pojazd na 2-ch; H.265 Pro+/H.265 Pro/H.265/H.264+/H.264; dwa strumienie, kompresja audio: G.711u; wejście wideo IP: do 1-ch (lub do 5-ch) [Włączony tryb rozszerzeń IP 2-ch (lub do 6-ch)], max. rozdzielczość do 6MP; wejścia wideo analogowe: do 4-ch; jednoczesne wyjścia HDMI/VGA; 1/1 we/wyj audio 4 wejścia audio po przewodzie koncentrycznym, dwukierunkowe audio, synchroniczne odtwarzanie do 4-ch; Do 32 zdalnych połączeń; interfejs sieciowy: 1, RJ45 10/100Mbpsself-adaptive Ethernet interface; Możliwość podłączenia do sieci Wi-Fi za pomocą dongle Wi-Fi przez interfejs USB;  1 interfejs SATA, do 10TB, RS-485; Zasilanie: 12 VDC, 1.5 A; Temperatura pracy: -10 °C do +55 °C; Wymiary: 315× 242× 45mm; Waga: ≤1.16kg (2.6lb)</t>
  </si>
  <si>
    <t>DVR Turbo HD AcuSense iDS-7208HQHI-M1/S(C)Funkcje: detekcja ruchu 2.0 dla wszystkich kanałów analogowych, Ochrona perymetryczna (detekcja przekroczenia linii, detekcja intruza) oparta o technologię deep learning; wyszukiwanie smart; analiza człowiek/pojazd na 4-ch; H.265 Pro+/H.265 Pro/H.265/H.264+/H.264; dwa strumienie, kompresja audio: G.711u; wejście wideo IP: do 2-ch (lub do 10-ch) [Włączony tryb rozszerzeń IP 4-ch (lub do 12-ch)], max. rozdzielczość do 6MP; wejścia wideo analogowe: do 8-ch; Jednoczesne wyjścia HDMI/VGA; 1/1 we/wyj audio; 8 wejść audio po przewodzie koncentrycznym, dwukierunkowe audio, synchroniczne odtwarzanie do 8-ch; Do 64 zdalnych połączeń; interfejs sieciowy: 1, RJ45 10/100Mbpsself-adaptive Ethernet interface; Możliwość podłączenia do sieci Wi-Fi za pomocą dongle Wi-Fi przez interfejs USB;  1 interfejs SATA, do 10TB, RS-485; Zasilanie: 12 VDC, 1.5 A; Temperatura pracy: -10 °C do +55 °C; Wymiary: 315× 242× 45mm; Waga: ≤1.78kg (2.6lb)</t>
  </si>
  <si>
    <t>DVR Turbo HD AcuSense iDS-7208HQHI-M2/S(C); Funkcje: detekcja ruchu 2.0 dla wszystkich kanałów analogowych, Ochrona perymetryczna (detekcja przekroczenia linii, detekcja intruza) oparta o technologię deep learning; wyszukiwanie smart; analiza człowiek/pojazd na 4-ch; H.265 Pro+/H.265 Pro/H.265/H.264+/H.264; dwa strumienie, kompresja audio: G.711u; wejście wideo IP: do 4-ch (lub do 12-ch) [Włączony tryb rozszerzeń IP 8-ch (lub do 16-ch)], max. rozdzielczość do 8MP; wejścia wideo analogowe: do 8-ch; Jednoczesne wyjścia HDMI/VGA; 1/1 we/wyj audio; 8 wejść audio po przewodzie koncentrycznym, dwukierunkowe audio, synchroniczne odtwarzanie do 8-ch; Do 64 zdalnych połączeń; interfejs sieciowy: 1, RJ45 10/100/1000 Mbpsself-adaptive Ethernet interface; Możliwość podłączenia do sieci Wi-Fi za pomocą dongle Wi-Fi przez interfejs USB;  2 interfejsy SATA, do 10TB, RS-485; Zasilanie: 12 VDC, 2.3 A; Temperatura pracy: -10 °C do +55 °C; Wymiary: 380 × 320 × 48 mm; Waga: ≤1.16kg</t>
  </si>
  <si>
    <t>DVR Turbo HD AcuSense iDS-7204HUHI-M1/S(C) Funkcje: detekcja ruchu 2.0 dla wszystkich kanałów analogowych, Ochrona perymetryczna (detekcja przekroczenia linii, detekcja intruza) oparta o technologię deep learning; wyszukiwanie smart; analiza człowiek/pojazd na 4-ch; H.265 Pro+/H.265 Pro/H.265/H.264+/H.264; dwa strumienie, kompresja audio: G.711u; wejście wideo IP: do 2-ch (lub do 6-ch) [Włączony tryb rozszerzeń IP 4-ch (lub do 8-ch)], max. rozdzielczość do 8MP; wejścia wideo analogowe: do 4-ch; Jednoczesne wyjścia HDMI/VGA; 1/1 we/wyj audio; 4 wejścia audio po przewodzie koncentrycznym, dwukierunkowe audio, synchroniczne odtwarzanie do 4-ch; Do 32 zdalnych połączeń; interfejs sieciowy: 1, RJ45 10/100 Mbpsself-adaptive Ethernet interface; Możliwość podłączenia do sieci Wi-Fi za pomocą dongle Wi-Fi przez interfejs USB;  1 interfejs SATA, do 10TB, RS-485; Zasilanie: 12 VDC, 1.5 A; Temperatura pracy: -10 °C do +55 °C; Wymiary: 315 × 242 × 45 mm; Waga: ≤1.16kg</t>
  </si>
  <si>
    <t>DVR Turbo HD AcuSense iDS-7208HQHI-M1/S(C)/8A+8/4ALM Funkcje: detekcja ruchu 2.0 dla wszystkich kanałów analogowych, Ochrona perymetryczna (detekcja przekroczenia linii, detekcja intruza) oparta o technologię deep learning; wyszukiwanie smart; analiza człowiek/pojazd na 4-ch; H.265 Pro+/H.265 Pro/H.265/H.264+/H.264; dwa strumienie, kompresja audio: G.711u; wejście wideo IP: do 2-ch (lub do 10-ch) [Włączony tryb rozszerzeń IP 4-ch (lub do 12-ch)], max. rozdzielczość do 6MP; wejścia wideo analogowe: do 8-ch; jednoczesne wyjścia HDMI/VGA; 8/1 we/wyj audio; 8 wejścia audio po przewodzie koncentrycznym, dwukierunkowe audio, synchroniczne odtwarzanie do 8-ch; Do 64 zdalnych połączeń; interfejs sieciowy: 1, RJ45 10/100Mbpsself-adaptive Ethernet interface; Możliwość podłączenia do sieci Wi-Fi za pomocą dongle Wi-Fi przez interfejs USB;  1 interfejs SATA, do 10TB, RS-485; 8/4 we/wyj alarmowych; Zasilanie: 12 VDC, 1.5 A; Temperatura pracy: -10 °C do +55 °C; Wymiary: 315× 242× 45mm; Waga: ≤1.78kg (2.6lb)</t>
  </si>
  <si>
    <t>DVR Turbo HD AcuSense iDS-7204HQHI-M1/S(C)/4A+4/1ALM  Funkcje: detekcja ruchu 2.0 dla wszystkich kanałów analogowych, Ochrona perymetryczna (detekcja przekroczenia linii, detekcja intruza) oparta o technologię deep learning; wyszukiwanie smart; analiza człowiek/pojazd na 2-ch; H.265 Pro+/H.265 Pro/H.265/H.264+/H.264; dwa strumienie, kompresja audio: G.711u; wejście wideo IP: do 1-ch (lub do 5-ch) [Włączony tryb rozszerzeń IP 2-ch (lub do 6-ch)], max. rozdzielczość do 6MP; wejścia wideo analogowe: do 4-ch; jednoczesne wyjścia HDMI/VGA; 4/1 we/wyj audio 4 wejścia audio po przewodzie koncentrycznym, dwukierunkowe audio, synchroniczne odtwarzanie do 4-ch; Do 32 zdalnych połączeń; interfejs sieciowy: 1, RJ45 10/100Mbpsself-adaptive Ethernet interface; Możliwość podłączenia do sieci Wi-Fi za pomocą dongle Wi-Fi przez interfejs USB;  1 interfejs SATA, do 10TB, RS-485; 4/1 we/wyj alarmowych; Zasilanie: 12 VDC, 1.5 A; Temperatura pracy: -10 °C do +55 °C; Wymiary: 315× 242× 45mm; Waga: ≤1.16kg (2.6lb)</t>
  </si>
  <si>
    <t xml:space="preserve">NVR DS-7104NI-Q1/M(C); Funkcje Smart: detekcja przekroczenia linii, detekcja intruza, wyszukiwanie smart, odtwarzanie smart; Wejścia wideo IP: 4-ch, max rozdzielczość do 4MP, pasmo przychodzące 40Mbps, pasmo wychodzące 60Mbps; jednoczesne wyjścia HDMI/VGA; H.265+/H.265/H.264+/H.264; rozdzielczość nagrywania: 4 MP/3 MP/1080p/UXGA /720p/VGA/4CIF/DCIF/ 2CIF/CIF/QCIF; jednoczesne odtwarzanie do 4–ch; wydajność dekodowania: 4-ch@1080p (25fps), 2-ch@4MP(25fps); 16 zdalnych połączeń, interfejs sieciowy: 1, RJ-45 10/100Mbps self-adaptive Ethernet interface; 1 interfejs SATA, do 6TB, Zasilanie: 12VDC, 1.5 A; temperatura; -10 °C do 55 °C; wymiary: 265× 225× 48 mm; waga ≤ 1kg; </t>
  </si>
  <si>
    <t>NVR DS-7104NI-Q1/4P/M(C); Funkcje Smart: detekcja przekroczenia linii, detekcja intruza, wyszukiwanie smart, odtwarzanie smart; Wejścia wideo IP: 4-ch, max rozdzielczość do 4MP, pasmo przychodzące 40Mbps, pasmo wychodzące 60Mbps; jednoczesne wyjścia HDMI/VGA; H.265+/H.265/H.264+/H.264; rozdzielczość nagrywania: 4 MP/3 MP/1080p/UXGA /720p/VGA/4CIF/DCIF/ 2CIF/CIF/QCIF; jednoczesne odtwarzanie do 4–ch; wydajność dekodowania: 4-ch@1080p (25fps), 2-ch@4MP(25fps); 16 zdalnych połączeń, interfejs sieciowy: 1, RJ-45 10/100Mbps self-adaptive Ethernet interface; 1 interfejs SATA, do 6TB, Zasilanie: 48VDC, 1 A; temperatura; -10 °C do 55 °C; wymiary: 265× 225× 48 mm; waga ≤ 1kg; Interfejs POE: 4,RJ-45 10/100 Mbps self-adaptive Ethernet interface; Wspierany standard: IEEE 802.3 af/at, PoE o mocy ≤36W</t>
  </si>
  <si>
    <t>NVR DS-7108NI-Q1/M(C) Funkcje Smart: detekcja przekroczenia linii, detekcja intruza, wyszukiwanie smart, odtwarzanie smart; Wejścia wideo IP: 8-ch, max rozdzielczość do 4MP, pasmo przychodzące 60Mbps, pasmo wychodzące 60Mbps; jednoczesne wyjścia HDMI/VGA; H.265+/H.265/H.264+/H.264; rozdzielczość nagrywania: 4 MP/3 MP/1080p/UXGA /720p/VGA/4CIF/DCIF/ 2CIF/CIF/QCIF; jednoczesne odtwarzanie do 8–ch; wydajność dekodowania: 4-ch@1080p (25fps), 2-ch@4MP(25fps); 16 zdalnych połączeń, interfejs sieciowy: 1, RJ-45 10/100Mbps self-adaptive Ethernet interface; 1 interfejs SATA, do 6TB, Zasilanie: 12VDC, 1.5 A; Temperatura; -10 °C do 55 °C; wymiary: 265× 225× 48 mm; waga ≤ 1kg;</t>
  </si>
  <si>
    <t>NVR DS-7108NI-Q1/8P/M(C) Funkcje Smart: detekcja przekroczenia linii, detekcja intruza, wyszukiwanie smart, odtwarzanie smart; Wejścia wideo IP: 8-ch, max rozdzielczość do 4MP, pasmo przychodzące 60Mbps, pasmo wychodzące 60Mbps; jednoczesne wyjścia HDMI/VGA; H.265+/H.265/H.264+/H.264; rozdzielczość nagrywania: 4 MP/3 MP/1080p/UXGA /720p/VGA/4CIF/DCIF/ 2CIF/CIF/QCIF; jednoczesne odtwarzanie do 8–ch; wydajność dekodowania: 4-ch@1080p (25fps), 2-ch@4MP(25fps); 16 zdalnych połączeń, interfejs sieciowy: 1, RJ-45 10/100Mbps self-adaptive Ethernet interface; 1 interfejs SATA, do 6TB, Zasilanie: 48VDC, 1.8 A; temperatura; -10 °C do 55 °C; wymiary: 265× 225× 48 mm; waga ≤ 1kg; Interfejs POE: 8,RJ-45 10/100 Mbps self-adaptive Ethernet interface; Wspierany standard: IEEE 802.3 af/at, PoE o mocy ≤75W</t>
  </si>
  <si>
    <t>NVR DS-7104NI-Q1(C); Funkcje Smart: detekcja przekroczenia linii, detekcja intruza, wyszukiwanie smart, odtwarzanie smart; Wejścia wideo IP: 4-ch, max rozdzielczość do 4MP, pasmo przychodzące 40Mbps, pasmo wychodzące 60Mbps; jednoczesne wyjścia HDMI/VGA; H.265+/H.265/H.264+/H.264; rozdzielczość nagrywania: 4 MP/3 MP/1080p/UXGA /720p/VGA/4CIF/DCIF/ 2CIF/CIF/QCIF; jednoczesne odtwarzanie do 4–ch; wydajność dekodowania: 4-ch@1080p (25fps), 2-ch@4MP(25fps); 16 zdalnych połączeń, interfejs sieciowy: 1, RJ-45 10/100Mbps self-adaptive Ethernet interface; 1 interfejs SATA, do 6TB, Zasilanie: 12VDC, 1.5 A; temperatura; -10 °C do 55 °C; wymiary: 200 × 200× 48 mm; waga ≤ 1kg</t>
  </si>
  <si>
    <t>NVR DS-7104NI-Q1/4P(C); Funkcje Smart: detekcja przekroczenia linii, detekcja intruza, wyszukiwanie smart, odtwarzanie smart; Wejścia wideo IP: 4-ch, max rozdzielczość do 4MP, pasmo przychodzące 40Mbps, pasmo wychodzące 60Mbps; jednoczesne wyjścia HDMI/VGA; H.265+/H.265/H.264+/H.264; rozdzielczość nagrywania: 4 MP/3 MP/1080p/UXGA /720p/VGA/4CIF/DCIF/ 2CIF/CIF/QCIF; jednoczesne odtwarzanie do 4–ch; wydajność dekodowania: 4-ch@1080p (25fps), 2-ch@4MP(25fps); 16 zdalnych połączeń, interfejs sieciowy: 1, RJ-45 10/100Mbps self-adaptive Ethernet interface; 1 interfejs SATA, do 6TB, Zasilanie: 48VDC, 1 A; temperatura; -10 °C do 55 °C; wymiary: 200 × 200× 48 mm; waga ≤ 1kg; Interfejs POE: 4,RJ-45 10/100 Mbps self-adaptive Ethernet interface; Wspierany standard: IEEE 802.3 af/at, PoE o mocy ≤36W</t>
  </si>
  <si>
    <t xml:space="preserve">NVR DS-7108NI-Q1(C); Funkcje Smart: detekcja przekroczenia linii, detekcja intruza, wyszukiwanie smart, odtwarzanie smart; Wejścia wideo IP: 8-ch, max rozdzielczość do 4MP, pasmo przychodzące 60Mbps, pasmo wychodzące 60Mbps; jednoczesne wyjścia HDMI/VGA; H.265+/H.265/H.264+/H.264; rozdzielczość nagrywania: 4 MP/3 MP/1080p/UXGA /720p/VGA/4CIF/DCIF/ 2CIF/CIF/QCIF; jednoczesne odtwarzanie do 8–ch; wydajność dekodowania: 4-ch@1080p (25fps), 2-ch@4MP(25fps); 16 zdalnych połączeń, interfejs sieciowy: 1, RJ-45 10/100Mbps self-adaptive Ethernet interface; 1 interfejs SATA, do 6TB, Zasilanie: 12VDC, 1.5 A; temperatura; -10 °C do 55 °C; wymiary: 200 × 200× 48 mm; waga ≤ 1kg; </t>
  </si>
  <si>
    <t>NVR DS-7108NI-Q1/8P(C); Funkcje Smart: detekcja przekroczenia linii, detekcja intruza, wyszukiwanie smart, odtwarzanie smart; Wejścia wideo IP: 8-ch, max rozdzielczość do 4MP, pasmo przychodzące 60Mbps, pasmo wychodzące 60Mbps; jednoczesne wyjścia HDMI/VGA; H.265+/H.265/H.264+/H.264; rozdzielczość nagrywania: 4 MP/3 MP/1080p/UXGA /720p/VGA/4CIF/DCIF/ 2CIF/CIF/QCIF; jednoczesne odtwarzanie do 8–ch; wydajność dekodowania: 4-ch@1080p (25fps), 2-ch@4MP(25fps); 16 zdalnych połączeń, interfejs sieciowy: 1, RJ-45 10/100Mbps self-adaptive Ethernet interface; 1 interfejs SATA, do 6TB, Zasilanie: 48VDC, 1.8 A; temperatura; -10 °C do 55 °C; wymiary: 285× 210× 48 mm;; waga ≤ 1kg; Interfejs POE: 8,RJ-45 10/100 Mbps self-adaptive Ethernet interface; Wspierany standard: IEEE 802.3 af/at, PoE o mocy ≤75W</t>
  </si>
  <si>
    <t>Kamera PTZ 4MP, 1/1.8" progressive scan CMOS, Acusense, ColorVU, Kolor: 0.0005 Lux @ (F1.0, AGC ON); 120 dB WDR, HLC, BLC, 3D DNR, Defog, obszar ekspozycji, obszar ostrości; 16x cyfrowy zoom; ogniskowa; 4mm; HFOV 88.7°, VFOV: 46.5°, DFOV: 105°; 300 presetów, 8 patroli ; Rozdzielczość: 2560 × 1440, trzy strumienie; H.265, H.264, MJPEG; Funkcje: podstawowe zdarzenia, zdarzenia smart, nagrywanie smart.; Sieć: NAS (NFS, SMB/ CIFS), ANR; Interfejs: 1/1 wej./wyj alarmowe; 1/1 wej./wyj audio; Wi-Fi, zakres Wi-Fi max. 50m; Zasilanie: 12 VDC, PoE (802.3at) Temperatura pracy: -30°C do 65°C, reset; Wymiary: 179.3 mm × 120 mm x 182 mm; waga 1125g; IP66</t>
  </si>
  <si>
    <t>Kamera PT 4MP, serii ColorVu zapewnia kolorowy obraz 24/7, posiada przetwornik 1/1.8" progressive scan CMOS, Kolor: 0.0005 Lux @ (F1.0, AGC ON); 0 Lux dla światła białego, 120 dB WDR, BLC, HLC, 3D DNR, Defog, EIS, 16x zoom cyfrowy, 24 konfigurowalne maski prywatności; Obiektyw 4mm HFOV: 88.7° , VFOV: 46.5°, DFOV: 105.0°; rozdzielczość 2560 × 1440,trzy strumienie; H.265, H.264, MJPEG; Funkcje smart (przechwytywanie twarzy, zdarzenia podstawowe, zdarzenia smart, nagrywanie smart); ostrzeżenia świetlne i dźwiękowe; NAS (NFS, SMB/ CIFS); Wyjście zasilające 12 VDC; &lt; 60 mA, slot na kartę SD do 512 GB; 1/1 we./wyj. Alarmowe; 1 /1 we./wyj audio; wbudowany głośnik; Zasięg światła białego do 30m; Zasilanie: 12 VDC, 3.33 A &amp; PoE (802.3at), 42.5 do 57 VDC, 0.6 A; Max. 14 W (w tym max. 4 W dla światła białego); Wymiary: 179.3 mm × 120 mm × 182 mm; Waga 1,125 kg; IP66 (klasyfikacja alarmów człowiek / pojazd, dzięki zaimplementowanemu algorytmowi głębokiego uczenia “deep learning”)</t>
  </si>
  <si>
    <t>Kamera typu turret serii AcuSense 4 MP, Powered by Darkfighter, posiada przetwornik obrazu: 1/3" Progressive Scan CMOS, Kolor: 0.003 Lux @ (F1.4, AGC ON), B/W: 0 Lux dla IR; WDR 120 dB; Obiektyw 2.8 mm,  HFOV 103°,  VFOV 55°,  DFOV 123°; Zasięg IR do 30m, dodatkowy oświetlacz; Rozdzielczość 2688x1520, trzy strumienie, kompresja dla głównego strumienia: H.265/H.264/H.265+/H.264+; API: Open Network Video Interface (PROFILE S, PROFILE G, PROFILE T), ISAPI, SDK; Obraz: BLC, HLC, 3D DNR; Ustawienia obrazu: tryb korytarzowy; Slot na kartę pamięci do 256 GB; Zdarzenia podstawowe i zdarzenia smart; Funkcje Deep Learning: przechwytywanie twarzy, ochrona perymetryczna; Temperatura pracy: -30 °C do 60 °C; Zasilanie: 12 VDC ± 25%, ochrona przed odwrotną polaryzacją
PoE: 802.3af, class 3; Materiał: Metal (Oprocz pierścienia); Wymiary: Ø138.3 mm × 126.3 mm (Ø5.4" × 5.0"); Waga kamery: 730 g (1.6 lb.); Ochrona: IP67</t>
  </si>
  <si>
    <t>Kamera typu turret serii AcuSense 4 MP, Powered by Darkfighter, posiada przetwornik obrazu: 1/3" Progressive Scan CMOS, Kolor: 0.003 Lux @ (F1.4, AGC ON), B/W: 0 Lux dla IR; WDR 120 dB; Obiektyw 4 mm,  HFOV 83°,  VFOV 45°,  DFOV 98°; Zasięg IR do 30m, dodatkowy oświetlacz; Rozdzielczość 2688x1520, trzy strumienie, kompresja dla głównego strumienia: H.265/H.264/H.265+/H.264+; API: Open Network Video Interface (PROFILE S, PROFILE G, PROFILE T), ISAPI, SDK; Obraz: BLC, HLC, 3D DNR; Ustawienia obrazu: tryb korytarzowy; Slot na kartę pamięci do 256 GB; Zdarzenia podstawowe i zdarzenia smart; Funkcje Deep Learning: przechwytywanie twarzy, ochrona perymetryczna; Temperatura pracy: -30 °C do 60 °C; Zasilanie: 12 VDC ± 25%, ochrona przed odwrotną polaryzacją
PoE: 802.3af, class 3; Materiał: Metal (Oprocz pierścienia); Wymiary: Ø138.3 mm × 126.3 mm (Ø5.4" × 5.0"); Waga kamery: 730 g (1.6 lb.); Ochrona: IP67</t>
  </si>
  <si>
    <t xml:space="preserve">Kamera typu bullet 4 MP AcuSense; Przetwornik: 1/2.7" Progressive Scan CMOS; Min. Oświetlenie: Kolor: 0.003 Lux @ (F1.4, AGC ON), WDR: 120 dB; Obiektyw: 4 mm,  HFOV 83°,  VFOV 45°,  DFOV 98°; Zasięg IR do 80 m; Dodatkowe inteligentne oświetlenie; Max. rozdzielczość: 2592 × 1944; Trzy strumienie; Kompresja dla głównego strumienia: H.265/H.264; API: ONVIF (PROFILE S, PROFILE G, PROFILE T), ISAPI, SDK; Wzmocnienie obrazu: BLC, HLC, 3D DNR; Tryb korytarzowy; Zdarzenia podstawowe, przechwytywanie twarzy, ochrona perymetryczna; Wbudowany slot na kartę pamięci do 256 GB; Temepratura pracy: -30 °C do 60 °C ; Zasilanie: 12 VDC ± 25%, reverse polarity protection
PoE: 802.3af, class 3; Materiał: metal (Oprócz osłony przeciwsłonecznej); Wymiary: Ø105 × 289.5 mm (4.1" × 11.4"); Waga: 1090 g (2.4 lb.); Ochrona: IP67
</t>
  </si>
  <si>
    <t>Kamera typu kopułka 4 MP AcuSense Powered by Darkfighter; Przetwornik obrazu: 1/3" Progressive Scan CMOS; Min. Oświetlenie: Kolor: 0.003 Lux @ (F1.4, AGC ON), B/W: 0 Lux z IR; WDR: 120 dB; Obiektyw: 2.8 mm,  HFOV 103°,  VFOV 55°,  DFOV 123°; Zasięg IR do 30 m; Dodatkowe inteligentne oświetlenie; Max. rozdzielczość: 2688 × 1520; Trzy strumienie; Kompresja wideo dla głównego strumienia: H.265/H.264/H.265+/H.264+; API:Open Network Video Interface (PROFILE S, PROFILE G, PROFILE T), ISAPI, SDK; Wzmocnienie obrazu: BLC, HLC, 3D DNR; Ustawienia obrazu: tryb korytarzowy; Zdarzenia podstawowe, zdarzenia SMART, Przechwytywanie twarzy, Ochrona perymetryczna; Temperatura pracy: -30 °C do 60 °C ; Zasilanie: Zasilanie: 12 VDC ± 25%, ochrona przed odwrotną polaryzacją; Materiał: Metal; Wymiary: Ø121.4 mm × 92.2 mm (Ø4.8" × 3.6"); Waga: 580 g (1.3 lb.); Ochrona: IP67, IK10</t>
  </si>
  <si>
    <t xml:space="preserve">Kamera typu kopułka 4 MP AcuSense Powered by Darkfighter; Przetwornik obrazu: 1/3" Progressive Scan CMOS; Min. Oświetlenie: Kolor: 0.003 Lux @ (F1.4, AGC ON), B/W: 0 Lux z IR; WDR: 120 dB; Obiektyw: 4 mm,  HFOV 83°,  VFOV 45°,  DFOV 98°; Zasięg IR do 30 m; Dodatkowe inteligentne oświetlenie; Max. rozdzielczość: 2688 × 1520; Trzy strumienie; Kompresja wideo dla głównego strumienia: H.265/H.264/H.265+/H.264+; API:Open Network Video Interface (PROFILE S, PROFILE G, PROFILE T), ISAPI, SDK; Wzmocnienie obrazu: BLC, HLC, 3D DNR; Ustawienia obrazu: tryb korytarzowy; Zdarzenia podstawowe, zdarzenia SMART, Przechwytywanie twarzy, Ochrona perymetryczna; Temperatura pracy: -30 °C do 60 °C ; Zasilanie: Zasilanie: 12 VDC ± 25%, ochrona przed odwrotną polaryzacją; Materiał: Metal; Wymiary: Ø121.4 mm × 92.2 mm (Ø4.8" × 3.6"); Waga: 580 g (1.3 lb.); Ochrona: IP67, IK10
</t>
  </si>
  <si>
    <t>Kamera typu kopułka 4 MP AcuSense Powered by Darkfighter; Przetwornik obrazu: 1/3" Progressive Scan CMOS; Min. Oświetlenie: Kolor: 0.003 Lux @ (F1.4, AGC ON), B/W: 0 Lux z IR; WDR: 120 dB; Obiektyw: 2.8 mm,  HFOV 103°,  VFOV 55°,  DFOV 123°; Zasięg IR do 30 m; Dodatkowe inteligentne oświetlenie; Max. rozdzielczość: 2688 × 1520; Trzy strumienie; Kompresja wideo dla głównego strumienia: H.265/H.264/H.265+/H.264+; API:Open Network Video Interface (PROFILE S, PROFILE G, PROFILE T), ISAPI, SDK; Wzmocnienie obrazu: BLC, HLC, 3D DNR; Ustawienia obrazu: tryb korytarzowy; Wbudowany mikrofon; 1/1 we./wyj. Alarmowe, 1/1 we./wyj. Audio; Zdarzenia podstawowe, zdarzenia SMART, Przechwytywanie twarzy, Ochrona perymetryczna; Temperatura pracy: -30 °C do 60 °C ; Zasilanie: 12 VDC ± 25%, pchrona przed odwrotną polaryzacją
PoE: 802.3af, Class 3;  Materiał: Metal; Wymiary: Ø121.4 mm × 92.2 mm (Ø4.8" × 3.6"); Waga: 580 g (1.3 lb.); Ochrona: IP67, IK10</t>
  </si>
  <si>
    <t xml:space="preserve">Kamera typu kopułka 4 MP AcuSense Powered by Darkfighter; Przetwornik obrazu: 1/3" Progressive Scan CMOS; Min. Oświetlenie: Kolor: 0.003 Lux @ (F1.4, AGC ON), B/W: 0 Lux z IR; WDR: 120 dB; Obiektyw: 4 mm,  HFOV 83°,  VFOV 45°,  DFOV 98°; Zasięg IR do 30 m; Dodatkowe inteligentne oświetlenie; Max. rozdzielczość: 2688 × 1520; Trzy strumienie; Kompresja wideo dla głównego strumienia: H.265/H.264/H.265+/H.264+; API:Open Network Video Interface (PROFILE S, PROFILE G, PROFILE T), ISAPI, SDK; Wzmocnienie obrazu: BLC, HLC, 3D DNR; Ustawienia obrazu: tryb korytarzowy; Wbudowany mikrofon; 1/1 we./wyj. Alarmowe, 1/1 we./wyj. Audio; Zdarzenia podstawowe, zdarzenia SMART, Przechwytywanie twarzy, Ochrona perymetryczna; Temperatura pracy: -30 °C do 60 °C ; Zasilanie: 12 VDC ± 25%, ochrona przed odwrotną polaryzacją; Materiał: Metal; Wymiary: Ø121.4 mm × 92.2 mm (Ø4.8" × 3.6"); Waga: 580 g (1.3 lb.); Ochrona: IP67, IK10
</t>
  </si>
  <si>
    <t>Kamera typu bullet 4 MP AcuSense, ostrzeżenie świetlne i audio; Przetwornik: 1/3" Progressive Scan CMOS; Min. Oświetlenie: Kolor 0.003 Lux @ (F1.4, AGC ON), B/w: 0 Lux z IR; WDR: 120 db; Max. Rozdzielczość: 2688 × 1520; Obiektyw 2.8 mm:  HFOV: 103°,  VFOV: 55°,  DFOV: 123°; Zasięg IR do 40 m; Dodatkowe inteligentne oświetlenie; Trzy strumienie; Kompresja dla głównego strumienia: H.265/H.264/H.265+/H.264+; API: Open Network Video Interface (PROFILE S, PROFILE G, PROFILE T), ISAPI, SDK; Wzmocnienie obrazu: BLC, HLC, 3D DNR; Ustawienia obrazu: tryb korytarzowy; Slot na kartę pamięci do 256 GB; Zdarzenia podstawowe, zdarzenia SMART, przechwytywanie twarzy, ochrona perymetryczna; Temperatura pracy: -30 °C do 60 °C; Zasilanie: 12 VDC ± 25%, ochrona przed odwrotną polaryzacją PoE: 802.3af, Class 3; Materiał: Metal; Wymiary: Ø70 mm × 161.7 mm (Ø2.8" × 6.4"); Waga: 485 g (1.1 lb.); Ochrona: IP67</t>
  </si>
  <si>
    <t>Kamera typu bullet 4 MP AcuSense, ostrzeżenie świetlne i audio; Przetwornik: 1/3" Progressive Scan CMOS; Min. Oświetlenie: Kolor 0.003 Lux @ (F1.4, AGC ON), B/w: 0 Lux z IR; WDR: 120 db; Max. Rozdzielczość: 2688 × 1520; Obiektyw 4mm:  HFOV: 83°,  VFOV: 45°,  DFOV: 98°; Zasięg IR do 40 m; Dodatkowe inteligentne oświetlenie; Trzy strumienie; Kompresja dla głównego strumienia: H.265/H.264/H.265+/H.264+; API: Open Network Video Interface (PROFILE S, PROFILE G, PROFILE T), ISAPI, SDK; Wzmocnienie obrazu: BLC, HLC, 3D DNR; Ustawienia obrazu: tryb korytarzowy; Slot na kartę pamięci do 256 GB; Zdarzenia podstawowe, zdarzenia SMART, przechwytywanie twarzy, ochrona perymetryczna; Temperatura pracy: -30 °C do 60 °C; Zasilanie: 12 VDC ± 25%, ochrona przed odwrotną polaryzacją PoE: 802.3af, Class 3; Materiał: Metal; Wymiary: Ø70 mm × 161.7 mm (Ø2.8" × 6.4"); Waga: 485 g (1.1 lb.); Ochrona: IP67</t>
  </si>
  <si>
    <t>Kamera typu bullet 4 MP AcuSense, ostrzeżenie świetlne i audio; Przetwornik: 1/3" Progressive Scan CMOS; Min. Oświetlenie: Kolor 0.003 Lux @ (F1.4, AGC ON), B/w: 0 Lux z IR; WDR: 120 db; Max. Rozdzielczość: 2688 × 1520; Obiektyw 2.8 mm:  HFOV: 103°,  VFOV: 55°,  DFOV: 123°; Zasięg IR do 40 m; Dodatkowe inteligentne oświetlenie; Trzy strumienie; Kompresja dla głównego strumienia: H.265/H.264/H.265+/H.264+; API: Open Network Video Interface (PROFILE S, PROFILE G, PROFILE T), ISAPI, SDK; Wzmocnienie obrazu: BLC, HLC, 3D DNR; Ustawienia obrazu: tryb korytarzowy; Wbudowany mikrofon; Slot na kartę pamięci do 256 GB; Zdarzenia podstawowe, zdarzenia SMART, przechwytywanie twarzy, ochrona perymetryczna; Temperatura pracy: -30 °C do 60 °C; Zasilanie: 12 VDC ± 25%, ochrona przed odwrotną polaryzacją PoE: 802.3af, Class 3; Materiał: Metal; Wymiary: Ø70 mm × 161.7 mm (Ø2.8" × 6.4"); Waga: 485 g (1.1 lb.); Ochrona: IP67</t>
  </si>
  <si>
    <t xml:space="preserve">Kamera typu bullet 4 MP AcuSense, Powered by Darkfighter; Przetwornik: 1/3" Progressive Scan CMOS; Min. Oświetlenie: Kolor 0.003 Lux @ (F1.4, AGC ON), B/w: 0 Lux z IR; WDR: 120 db; Max. Rozdzielczość: 2688 × 1520; Obiektyw 4mm:  HFOV: 83°,  VFOV: 45°,  DFOV: 98°; Zasięg IR do 40 m; Dodatkowe inteligentne oświetlenie; Trzy strumienie; Kompresja dla głównego strumienia: H.265/H.264/H.265+/H.264+; API: Open Network Video Interface (PROFILE S, PROFILE G, PROFILE T), ISAPI, SDK; Wzmocnienie obrazu: BLC, HLC, 3D DNR; Ustawienia obrazu: tryb korytarzowy; Wbudowany mikrofon; Slot na kartę pamięci do 256 GB; Zdarzenia podstawowe, zdarzenia SMART, przechwytywanie twarzy, ochrona perymetryczna; Temperatura pracy: -30 °C do 60 °C; Zasilanie: 12 VDC ± 25%, ochrona przed odwrotną polaryzacją PoE: 802.3af, Class 3; Materiał: Metal; Wymiary: Ø70 mm × 161.7 mm (Ø2.8" × 6.4"); Waga: 485 g (1.1 lb.); Ochrona: IP67
</t>
  </si>
  <si>
    <t>Kamera typu turret serii AcuSense 4 MP, Powered by Darkfighter, posiada przetwornik obrazu: 1/3" Progressive Scan CMOS, Kolor: 0.003 Lux @ (F1.4, AGC ON), B/W: 0 Lux dla IR; WDR 120 dB; Obiektyw 4 mm,  HFOV 83°,  VFOV 45°,  DFOV 98°; Zasięg IR do 30m, dodatkowy oświetlacz; Rozdzielczość 2688x1520, trzy strumienie, kompresja dla głównego strumienia: H.265/H.264/H.265+/H.264+; API: Open Network Video Interface (PROFILE S, PROFILE G, PROFILE T), ISAPI, SDK; Obraz: BLC, HLC, 3D DNR; Ustawienia obrazu: tryb korytarzowy; Slot na kartę pamięci do 256 GB; Zdarzenia podstawowe i zdarzenia smart; Funkcje Deep Learning: przechwytywanie twarzy, ochrona perymetryczna; Wbudowany mikrofon; Temperatura pracy: -30 °C do 60 °C; Zasilanie: 12 VDC ± 25%, ochrona przed odwrotną polaryzacją PoE: 802.3af, class 3; Materiał: Metal (Oprocz pierścienia); Wymiary: Ø138.3 mm × 126.3 mm (Ø5.4" × 5.0"); Waga kamery: 730 g (1.6 lb.); Ochrona: IP67</t>
  </si>
  <si>
    <t>Kamera typu turret serii AcuSense 4 MP, Powered by Darkfighter, posiada przetwornik obrazu: 1/3" Progressive Scan CMOS, Kolor: 0.003 Lux @ (F1.4, AGC ON), B/W: 0 Lux dla IR; WDR 120 dB; Obiektyw 2.8 mm,  HFOV 103°,  VFOV 55°,  DFOV 123°; Zasięg IR do 30m, dodatkowy oświetlacz; Rozdzielczość 2688x1520, trzy strumienie, kompresja dla głównego strumienia: H.265/H.264/H.265+/H.264+; API: Open Network Video Interface (PROFILE S, PROFILE G, PROFILE T), ISAPI, SDK; Obraz: BLC, HLC, 3D DNR; Ustawienia obrazu: tryb korytarzowy; Slot na kartę pamięci do 256 GB; Zdarzenia podstawowe i zdarzenia smart; Funkcje Deep Learning: przechwytywanie twarzy, ochrona perymetryczna; Wbudowany mikrofon; Temperatura pracy: -30 °C do 60 °C; Zasilanie: 12 VDC ± 25%, ochrona przed odwrotną polaryzacją PoE: 802.3af, class 3; Materiał: Metal (Oprocz pierścienia); Wymiary: Ø138.3 mm × 126.3 mm (Ø5.4" × 5.0"); Waga kamery: 730 g (1.6 lb.); Ochrona: IP67</t>
  </si>
  <si>
    <t>Kamera typu bullet 4 MP AcuSense, ostrzeżenie świetlne i audio; Przetwornik: 1/3" Progressive Scan CMOS; Min. Oświetlenie: Kolor 0.003 Lux @ (F1.4, AGC ON), B/w: 0 Lux z IR; WDR: 120 db; Max. Rozdzielczość: 2688 × 1520; Obiektyw 2.8 mm:  HFOV: 103°,  VFOV: 55°,  DFOV: 123°; Zasięg IR do 40 m; Dodatkowe inteligentne oświetlenie; Trzy strumienie; Kompresja dla głównego strumienia: H.265/H.264/H.265+/H.264+; API: Open Network Video Interface (PROFILE S, PROFILE G, PROFILE T), ISAPI, SDK; Wzmocnienie obrazu: BLC, HLC, 3D DNR; Ustawienia obrazu: tryb korytarzowy; Wbudowany mikrofon; Slot na kartę pamięci do 256 GB; Zdarzenia podstawowe, zdarzenia SMART, przechwytywanie twarzy, ochrona perymetryczna; Temperatura pracy: -30 °C do 60 °C; Zasilanie: 12 VDC ± 25%, ochrona przed odwrotną polaryzacją PoE: 802.3af, Class 3; Materiał: Metal; Wymiary: 72.9 mm × 73.3 mm × 191.1 mm (2.9" × 2.9" × 7.5"); Waga: 590 g (1.3 lb.); Ochrona: IP67</t>
  </si>
  <si>
    <t xml:space="preserve">Kamera typu bullet 4 MP AcuSense, ostrzeżenie świetlne i audio; Przetwornik: 1/3" Progressive Scan CMOS; Min. Oświetlenie: Kolor 0.003 Lux @ (F1.4, AGC ON), B/w: 0 Lux z IR; WDR: 120 db; Max. Rozdzielczość: 2688 × 1520; Obiektyw 4mm:  HFOV: 83°,  VFOV: 45°,  DFOV: 98°; Zasięg IR do 40 m; Dodatkowe inteligentne oświetlenie; Trzy strumienie; Kompresja dla głównego strumienia: H.265/H.264/H.265+/H.264+; API: Open Network Video Interface (PROFILE S, PROFILE G, PROFILE T), ISAPI, SDK; Wzmocnienie obrazu: BLC, HLC, 3D DNR; Ustawienia obrazu: tryb korytarzowy; Wbudowany mikrofon; Slot na kartę pamięci do 256 GB; Zdarzenia podstawowe, zdarzenia SMART, przechwytywanie twarzy, ochrona perymetryczna; Temperatura pracy: -30 °C do 60 °C; Zasilanie: 12 VDC ± 25%, ochrona przed odwrotną polaryzacją PoE: 802.3af, Class 3; Materiał: Metal; Wymiary: 72.9 mm × 73.3 mm × 191.1 mm (2.9" × 2.9" × 7.5"); Waga: 590 g (1.3 lb.); Ochrona: IP67
</t>
  </si>
  <si>
    <t>Kamera typu Turret serii AcuSense 4 MP, Powered by Darkfighter , posiada przetwornik obrazu: 1/3" Progressive Scan CMOS, Kolor: 0.003 Lux @ (F1.4, AGC ON), B/W: 0 Lux dla IR; WDR 120 dB, ICR; Obiektyw 2.8mm, HFOV 103°, VFOV 55°, DFOV 123°; Zasięg IR 30m, dodatkowy oświetlacz światła, alarm wizualny, rozdzielczość 2688 × 1520, trzy strumienie, kompresja dla głównego strumienia: H.265/H.264/H.265+/H.264+, API: Open Network Video Interface (PROFILE S, PROFILE G, PROFILE T), ISAPI, SDK; obraz: BLC, HLC, 3D DNR; 1/1 we./wyj. Alarmowe, 1/1 we./wyj. Audio ; wbudowany mikrofon, głośnik; slot na kartę pamięci do 256 GB, Zdarzenia podstawowe i zadania smart, przechwytywanie twarzy; ochrona perymetryczna; Temperatura pracy: -30 °C do 60 °C, Zasilanie: 12 VDC ± 25%, ochrona przed odwrotną polaryzacją, PoE: 802.3af, Class 3 ; Wymiary Ø138.3 mm × 124.5 mm, Waga: 825 g, IP67</t>
  </si>
  <si>
    <t>Kamera typu Turret serii AcuSense 4 MP, Powered by Darkfighter , posiada przetwornik obrazu: 1/3" Progressive Scan CMOS, Kolor: 0.003 Lux @ (F1.4, AGC ON), B/W: 0 Lux dla IR; WDR 120 dB, ICR; Obiektyw 4 mm,  HFOV 83°,  VFOV 45°,  DFOV 98°; Zasięg IR 30m, dodatkowy oświetlacz światła, alarm wizualny, rozdzielczość 2688 × 1520, trzy strumienie, kompresja dla głównego strumienia: H.265/H.264/H.265+/H.264+, API: Open Network Video Interface (PROFILE S, PROFILE G, PROFILE T), ISAPI, SDK; obraz: BLC, HLC, 3D DNR; 1/1 we./wyj. Alarmowe, 1/1 we./wyj. Audio ; wbudowany mikrofon, głośnik; slot na kartę pamięci do 256 GB, Zdarzenia podstawowe i zadania smart, przechwytywanie twarzy; ochrona perymetryczna; Temperatura pracy: -30 °C do 60 °C, Zasilanie: 12 VDC ± 25%, ochrona przed odwrotną polaryzacją, PoE: 802.3af, Class 3 ; Wymiary Ø138.3 mm × 124.5 mm, Waga: 825 g, IP67</t>
  </si>
  <si>
    <t>Kamera typu bullet 4 MP ColorVu; Przetwornik obrazu: 1/1.8" Progressive Scan CMOS; Min. Oświetlenie: Kolor: 0.0005 Lux @ (F1.0, AGC ON), B/W: 0 Lux z światłem białym; WDR: 130 dB; Obiektyw: 2.8 mm,  HFOV 112°,  VFOV 61°,  DFOV 134°; Zasięg światła białego 40m; Dodatkowe intelgientne oświetlenie; Max. Rozdzielczość: 2688 × 1520; Trzy strumienie; Kompresja dla głównego strumienia: H.265/H.264/H.265+/H.264+; API: Open Network Video Interface (PROFILE S, PROFILE G, PROFILE T), ISAPI, SDK; Wzmocnienie obrazu: BLC, HLC, 3D DNR; Tryb korytarzowy; Wbudowany slot na kartę pamięci do 256 GB; Zdarzenia podstawowe, zdarzenia SMART; przechwytywanie twarzy; Ochrona perymetryczna; Temperatura pracy: -30 °C do 60 °C; Zasilanie: 12 VDC ± 25%
PoE: 802.3af, Class 3; Wymiary: 215.2 mm × 78.8 mm × 78.6 mm (8.5" × 3.1" × 3.1"); Waga:  
695 g (1.5 lb.); Ochrona IP67;</t>
  </si>
  <si>
    <t>Rejestrator NVR DS-7604NI-K1(C) posiada 4 wejść wideo IP do 8MP; pasmo przychodzące 40 Mbps, pasmo wychodzące 80 Mbps; Tryb wyjścia wideo: jednoczesne wyjście HDMI/VGA; 1 wyjście audio; dwukierunkowe wejście audio; dekodowanie:H.265+/H.265/H.264+/H.264; wydajność: 1-ch@8 MP (30 fps)/5-ch@1080p (30fps); Rozdzielczość nagrywania: 8 MP/6 MP/5 MP/4 MP/3 MP/1080p/UXGA/720p/VGA /4CIF/DCIF/2CIF/CIF/QCIF; Funkcje Smart: zdarzenia VCA, detekcja ruchu, przekroczenie linii, wtargnięcie itp., Mapa ciepła i zliczanie osób; synchroniczne odtwarzanie do 4 kanałów; 16 zdalne połączenia; 1 interfejs SATA, do 8TB; Zasilanie: 12VDC, 1.3 A; Temperatura pracy: -10 °C do 55 °C; Wymiary: 320× 240 × 48 mm (12.4"× 9.4"× 1.9"); Waga; ≤ 1 kg (2.2 lb)</t>
  </si>
  <si>
    <t xml:space="preserve">Rejestrator NVR DS-7604NI-K1/4P(C) posiada 4 wejść wideo IP do 8MP; pasmo przychodzące 40 Mbps, pasmo wychodzące 80 Mbps; Tryb wyjścia wideo: jednoczesne wyjście HDMI/VGA; 1 wyjście audio; dwukierunkowe wejście audio; dekodowanie:H.265+/H.265/H.264+/H.264; wydajność: 1-ch@8 MP (30 fps)/5-ch@1080p (30fps); Rozdzielczość nagrywania: 8 MP/6 MP/5 MP/4 MP/3 MP/1080p/UXGA/720p/VGA /4CIF/DCIF/2CIF/CIF/QCIF; Funkcje Smart: zdarzenia VCA, detekcja ruchu, przekroczenie linii, wtargnięcie itp., Mapa ciepła i zliczanie osób; synchroniczne odtwarzanie do 4 kanałów; 16 zdalne połączenia; 4 interfejsów PoE, standard IEEE 802.3 af/at, moc: ≤50W;  1 interfejs SATA, do 8TB; Zasilanie: 48VDC, 1.8 A; Temperatura pracy: -10 °C do 55 °C; Wymiary: 320× 240 × 48 mm (12.4"× 9.4"× 1.9"); Waga; ≤ 1 kg (2.2 lb)
</t>
  </si>
  <si>
    <t>Rejestrator NVR DS-7608NI-K1(C) posiada 8 wejść wideo IP do 8MP; pasmo przychodzące 80 Mbps, pasmo wychodzące 80 Mbps; Tryb wyjścia wideo: jednoczesne wyjście HDMI/VGA; 1 wyjście audio; dwukierunkowe wejście audio; dekodowanie:H.265+/H.265/H.264+/H.264; wydajność: 1-ch@8 MP (30 fps)/5-ch@1080p (30fps); Rozdzielczość nagrywania: 8 MP/6 MP/5 MP/4 MP/3 MP/1080p/UXGA/720p/VGA /4CIF/DCIF/2CIF/CIF/QCIF; Funkcje Smart: zdarzenia VCA, detekcja ruchu, przekroczenie linii, wtargnięcie itp., Mapa ciepła i zliczanie osób; synchroniczne odtwarzanie do 8 kanałów; 64 zdalne połączenia; 1 interfejs SATA, do 8TB; Zasilanie: 12VDC, 1.3 A; Temperatura pracy: -10 °C do 55 °C; Wymiary: 320× 240 × 48 mm (12.4"× 9.4"× 1.9"); Waga; ≤ 1 kg (2.2 lb)</t>
  </si>
  <si>
    <t xml:space="preserve">Rejestrator NVR DS-7608NI-K1/8P(C) posiada 8 wejść wideo IP do 8MP; pasmo przychodzące 80 Mbps, pasmo wychodzące 80 Mbps; Tryb wyjścia wideo: jednoczesne wyjście HDMI/VGA; 1 wyjście audio; dwukierunkowe wejście audio; dekodowanie:H.265+/H.265/H.264+/H.264; wydajność: 1-ch@8 MP (30 fps)/5-ch@1080p (30fps); Rozdzielczość nagrywania: 8 MP/6 MP/5 MP/4 MP/3 MP/1080p/UXGA/720p/VGA /4CIF/DCIF/2CIF/CIF/QCIF; Funkcje Smart: zdarzenia VCA, detekcja ruchu, przekroczenie linii, wtargnięcie itp., Mapa ciepła i zliczanie osób; synchroniczne odtwarzanie do 8 kanałów; 64 zdalne połączenia; 8 interfejsów PoE, standard IEEE 802.3 af/at, moc: ≤75W; 1 interfejs SATA, do 8TB; Zasilanie: 48VDC, 1.8 A; Temperatura pracy: -10 °C do 55 °C; Wymiary: 320× 240 × 48 mm (12.4"× 9.4"× 1.9"); Waga; ≤ 1 kg (2.2 lb)
</t>
  </si>
  <si>
    <t>Kamera typu Bullet serii AcuSense 4 MP, powered-by-DarkFighter, posiada przetwornik obrazu: 1/3" Progressive Scan CMOS, Kolor: 0.003 Lux @ (F1.4, AGC ON), Cz/B: 0 Lux dla IR; WDR 120 dB, ICR; Obiektyw: 2.8 do 12 mm, HFOV 108° do 30°, VFOV 56° do 17°, DFOV 131° do 35°; Zasięg IR 60m, dodatkowy oświetlacz światła, rozdzielczość 2688 × 1520; trzy strumienie; H.265/H.264/H.265+/H.264+; API: Open Network Video Interface (PROFILE S, PROFILE G, PROFILE T), ISAPI, SDK; obraz: BLC, HLC, 3D DNR, tryb korytarzowy; 1/1 we./wyj. Alarmowe; 1/1 we./wyj. Audio; slot na kartę pamięci do 256 GB, Zdarzenia podstawowe i zdarzenia smart, przechwytywanie twarzy; ochrona perymetryczna; Temperatura pracy: -30 °C do 60 °C, Materiał: ADC12; Zasilanie: 12 VDC ± 25%, ochrona przed odwrotną polaryzacją, PoE: 802.3af, Class 3 ; Wymiary Ø144.1 mm × 345.7 mm, Waga: 1445 g, IP66, IK10</t>
  </si>
  <si>
    <t>Kamera kopułowa serii AcuSense 4 MP, powered-by-DarkFighter, posiada przetwornik obrazu: 1/3" Progressive Scan CMOS, Kolor: 0.003 Lux @ (F1.4, AGC ON), Cz/B: 0 Lux dla IR; WDR 120 dB, ICR; Obiektyw: 2.8 do 12 mm, HFOV 108° do 30°, VFOV 56° do 17°, DFOV 131° do 35°; Zasięg IR 40m, dodatkowy oświetlacz światła, rozdzielczość 2688 × 1520; trzy strumienie; H.265/H.264/H.265+/H.264+; API: Open Network Video Interface (PROFILE S, PROFILE G, PROFILE T), ISAPI, SDK; obraz: BLC, HLC, 3D DNR, tryb korytarzowy; 1/1 we./wyj. Alarmowe; 1/1 we./wyj. Audio; slot na kartę pamięci do 256 GB, Zdarzenia podstawowe i zdarzenia smart, przechwytywanie twarzy; ochrona perymetryczna; Temperatura pracy: -30 °C do 60 °C, Materiał: Metal; Zasilanie: 12 VDC ± 25%, ochrona przed odwrotną polaryzacją, PoE: 802.3af, Class 3 ; Wymiary: Ø153.5 mm× 133.1 mm Waga: 845 g, IP66, IK10</t>
  </si>
  <si>
    <t>Kamera typu Bullet serii AcuSense 4 MP, powered-by-DarkFighter, posiada przetwornik obrazu: 1/3" Progressive Scan CMOS, Kolor: 0.003 Lux @ (F1.4, AGC ON), Cz/B: 0 Lux dla IR; WDR 120 dB, ICR; Obiektyw: 2.8 do 12 mm, HFOV 108° do 30°, VFOV 56° do 17°, DFOV 131° do 35°; Zasięg IR 60m, dodatkowy oświetlacz światła, rozdzielczość 2688 × 1520; trzy strumienie; H.265/H.264/H.265+/H.264+; API: Open Network Video Interface (PROFILE S, PROFILE G, PROFILE T), ISAPI, SDK; obraz: BLC, HLC, 3D DNR, tryb korytarzowy; 1/1 we./wyj. Alarmowe; 1/1 we./wyj. Audio; slot na kartę pamięci do 256 GB, Zdarzenia podstawowe i zdarzenia smart, przechwytywanie twarzy; ochrona perymetryczna; Temperatura pracy: -30 °C do 60 °C, Materiał: ADC12; Zasilanie: 12 VDC ± 25%, ochrona przed odwrotną polaryzacją, PoE: 802.3af, Class 3 ; Wymiary Ø105.1 mm × 312.1 mm (Ø4.1" × 12.3"), Waga: 1355 g, IP67, IK10</t>
  </si>
  <si>
    <t>Kamera kopułowa serii AcuSense 4 MP, powered-by-DarkFighter, posiada przetwornik obrazu: 1/3" Progressive Scan CMOS, Kolor: 0.003 Lux @ (F1.4, AGC ON), Cz/B: 0 Lux dla IR; WDR 120 dB, ICR; Obiektyw: 2.8 do 12 mm, HFOV 108° do 30°, VFOV 56° do 17°, DFOV 131° do 35°; Zasięg IR 40m, dodatkowy oświetlacz światła, rozdzielczość 2688 × 1520; trzy strumienie; H.265/H.264/H.265+/H.264+; API: Open Network Video Interface (PROFILE S, PROFILE G, PROFILE T), ISAPI, SDK; obraz: BLC, HLC, 3D DNR, tryb korytarzowy; 1/1 we./wyj. Alarmowe; 1/1 we./wyj. Audio; slot na kartę pamięci do 256 GB, Zdarzenia podstawowe i zdarzenia smart, przechwytywanie twarzy; ochrona perymetryczna; Temperatura pracy: -30 °C do 60 °C, Materiał: Metal; Zasilanie: 12 VDC ± 25%, ochrona przed odwrotną polaryzacją, PoE: 802.3af, Class 3 ; Wymiary: Ø153.3 mm × 111.6 mm Waga: 865 g, IP67, IK10</t>
  </si>
  <si>
    <t>Kamera typu Bullet serii AcuSense 4 MP, powered-by-DarkFighter, posiada przetwornik obrazu: 1/3" Progressive Scan CMOS, Kolor: 0.003 Lux @ (F1.4, AGC ON), Cz/B: 0 Lux dla IR; WDR 120 dB, ICR; Obiektyw: 2.8 do 12 mm, HFOV 108° do 30°, VFOV 56° do 17°, DFOV 131° do 35°; Zasięg IR 60m, dodatkowy oświetlacz światła, alarm wizualny, rozdzielczość 2688 × 1520; trzy strumienie; H.265/H.264/H.265+/H.264+; API: Open Network Video Interface (PROFILE S, PROFILE G, PROFILE T), ISAPI, SDK; obraz: BLC, HLC, 3D DNR, tryb korytarzowy; 1/1 we./wyj. Alarmowe; 1/1 we./wyj. Audio; wbudowany mikrofon, głośnik; slot na kartę pamięci do 256 GB, Zdarzenia podstawowe i zdarzenia smart, przechwytywanie twarzy; ochrona perymetryczna; Temperatura pracy: -30 °C do 60 °C, Materiał: Stop aluminium; Zasilanie: 12 VDC ± 25%, ochrona przed odwrotną polaryzacją, PoE: 802.3af, Class 3 ; Wymiary Ø144 mm × 342.6 mm, Waga: 1355 g, IP66, IK10</t>
  </si>
  <si>
    <t>Kamera Typu Bullet serii AcuSense 4 MP, powered-by-DarkFighter, posiada przetwornik obrazu: 1/3" Progressive Scan CMOS, Kolor: 0.003 Lux @ (F1.4, AGC ON), Cz/B: 0 Lux dla IR; WDR 120 dB, ICR; Obiektyw: 4 mm, HFOV: 83°, VFOV: 45°, DFOV: 98°; Zasięg IR 60m, dodatkowy oświetlacz światła, alarm wizualny, rozdzielczość 2688 × 1520; trzy strumienie; H.265/H.264/H.265+/H.264+; API: Open Network Video Interface (PROFILE S, PROFILE G, PROFILE T), ISAPI, SDK; obraz: BLC, HLC, 3D DNR, tryb korytarzowy; 1/1 we./wyj. Alarmowe; 1/1 we./wyj. Audio; wbudowany mikrofon i głośnika; slot na kartę pamięci do 256 GB; Zdarzenia podstawowe i zdarzenia smart, przechwytywanie twarzy; ochrona perymetryczna; Temperatura pracy: -30 °C do 60 °C, Materiał: Stop aluminium; Zasilanie: 12 VDC ± 25%, ochrona przed odwrotną polaryzacją, PoE: 802.3af, Class 3 ; Wymiary: Ø105 mm × 287.6 mm (Ø4.1" × 11.3"); Waga: 1135 g, IP67</t>
  </si>
  <si>
    <t>Kamera Typu Bullet serii AcuSense 4 MP, powered-by-DarkFighter, posiada przetwornik obrazu: 1/3" Progressive Scan CMOS, Kolor: 0.003 Lux @ (F1.4, AGC ON), Cz/B: 0 Lux dla IR; WDR 120 dB, ICR; Obiektyw: 2.8 mm, HFOV: 103°, VFOV: 55°, DFOV: 123°; Zasięg IR 60m, dodatkowy oświetlacz światła, alarm wizualny, rozdzielczość 2688 × 1520; trzy strumienie; H.265/H.264/H.265+/H.264+; API: Open Network Video Interface (PROFILE S, PROFILE G, PROFILE T), ISAPI, SDK; obraz: BLC, HLC, 3D DNR, tryb korytarzowy; 1/1 we./wyj. Alarmowe; 1/1 we./wyj. Audio; wbudowany mikrofon i głośnika; slot na kartę pamięci do 256 GB; Zdarzenia podstawowe i zdarzenia smart, przechwytywanie twarzy; ochrona perymetryczna; Temperatura pracy: -30 °C do 60 °C, Materiał: Stop aluminium; Zasilanie: 12 VDC ± 25%, ochrona przed odwrotną polaryzacją, PoE: 802.3af, Class 3 ; Wymiary: Ø105 mm × 287.6 mm (Ø4.1" × 11.3"); Waga: 1135 g, IP67</t>
  </si>
  <si>
    <t>Kamera Typu Bullet 4 MP serii ColorVu zapewnia kolorowy obraz 24/7, posiada przetwornik obrazu: 1/1.8" Progressive Scan CMOS, Kolor: 0.0005 Lux @ (F1.0, AGC ON), Cz/B: 0 Lux dla światła białego; WDR 130 dB, ICR; Obiektyw: 2.8 mm, HFOV 112°, VFOV 61°, DFOV 134°; Zasięg światła białego 40m, dodatkowy oświetlacz światła, rozdzielczość 2688 × 1520; trzy strumienie; H.265/H.264/H.265+/H.264+; API: Open Network Video Interface (PROFILE S, PROFILE G, PROFILE T), ISAPI, SDK; obraz: BLC, HLC, 3D DNR, tryb korytarzowy; slot na kartę pamięci do 256 GB; Zdarzenia podstawowe i zdarzenia smart, przechwytywanie twarzy; ochrona perymetryczna; Temperatura pracy: -30 °C do 60 °C; Zasilanie: 12 VDC ± 25%, PoE: 802.3af, Class 3 ; Wymiary: 215.2 mm × 78.8 mm × 78.6 mm; Waga: 695 g, IP67</t>
  </si>
  <si>
    <t>Kamera Typu Bullet 4 MP serii ColorVu zapewnia kolorowy obraz 24/7, posiada przetwornik obrazu: 1/1.8" Progressive Scan CMOS, Kolor: 0.0005 Lux @ (F1.0, AGC ON), Cz/B: 0 Lux dla światła białego; WDR 130 dB, ICR; Obiektyw: 4 mm, HFOV 95°, VFOV 51°, DFOV 115°; Zasięg światła białego 40m, dodatkowy oświetlacz światła, rozdzielczość 2688 × 1520; trzy strumienie; H.265/H.264/H.265+/H.264+; API: Open Network Video Interface (PROFILE S, PROFILE G, PROFILE T), ISAPI, SDK; obraz: BLC, HLC, 3D DNR, tryb korytarzowy; (Model z oznaczeniem –U: posiada wbudowany mikrofon); slot na kartę pamięci do 256 GB; Zdarzenia podstawowe i zdarzenia smart, przechwytywanie twarzy; ochrona perymetryczna; Temperatura pracy: -30 °C do 60 °C; Zasilanie: 12 VDC ± 25%, PoE: 802.3af, Class 3 ; Wymiary: 215.2 mm × 78.8 mm × 78.6 mm; Waga: 695 g, IP67</t>
  </si>
  <si>
    <t>Kamera Typu Bullet 4 MP serii ColorVu zapewnia kolorowy obraz 24/7, posiada przetwornik obrazu: 1/1.8" Progressive Scan CMOS, Kolor: 0.0005 Lux @ (F1.0, AGC ON), Cz/B: 0 Lux dla światła białego; WDR 130 dB, ICR; Obiektyw: 2.8 mm, HFOV 112°, VFOV 61°, DFOV 134°; Zasięg światła białego 40m, dodatkowy oświetlacz światła, rozdzielczość 2688 × 1520; trzy strumienie; H.265/H.264/H.265+/H.264+; API: Open Network Video Interface (PROFILE S, PROFILE G, PROFILE T), ISAPI, SDK; obraz: BLC, HLC, 3D DNR, tryb korytarzowy; (Model z oznaczeniem –U: posiada wbudowany mikrofon); slot na kartę pamięci do 256 GB; Zdarzenia podstawowe i zdarzenia smart, przechwytywanie twarzy; ochrona perymetryczna; Temperatura pracy: -30 °C do 60 °C; Zasilanie: 12 VDC ± 25%, PoE: 802.3af, Class 3 ; Wymiary: 215.2 mm × 78.8 mm × 78.6 mm; Waga: 695 g, IP67</t>
  </si>
  <si>
    <t>Kamera Typu Turret 4 MP serii ColorVu zapewnia kolorowy obraz 24/7, posiada przetwornik obrazu: 1/1.8" Progressive Scan CMOS, Kolor: 0.0005 Lux @ (F1.0, AGC ON), Cz/B: 0 Lux dla światła białego; WDR 130 dB, ICR; Obiektyw: 4 mm, HFOV 95°, VFOV 51°, DFOV 115°; Zasięg światła białego 30m, dodatkowy oświetlacz światła, rozdzielczość 2688 × 1520; trzy strumienie; H.265/H.264/H.265+/H.264+; API: Open Network Video Interface (PROFILE S, PROFILE G, PROFILE T), ISAPI, SDK; obraz: BLC, HLC, 3D DNR, tryb korytarzowy; (Model z oznaczeniem –U: posiada wbudowany mikrofon); slot na kartę pamięci do 256 GB; Zdarzenia podstawowe i zdarzenia smart, przechwytywanie twarzy; ochrona perymetryczna; Temperatura pracy: -30 °C do 60 °C, Materiał: SUS304; Zasilanie: 12 VDC ± 25%, ochrona przed odwrotną polaryzacją, PoE: 802.3af, Class 3 ; Wymiary: Ø138.3 mm × 125.2 mm (Ø5.4" × 4.9"); Waga: 750 g, IP67</t>
  </si>
  <si>
    <t>Kamera Typu Turret 4 MP serii ColorVu zapewnia kolorowy obraz 24/7, posiada przetwornik obrazu: 1/1.8" Progressive Scan CMOS, Kolor: 0.0005 Lux @ (F1.0, AGC ON), Cz/B: 0 Lux dla światła białego; WDR 130 dB, ICR; Obiektyw: 2.8 mm, HFOV 112°, VFOV 61°, DFOV 134°; Zasięg światła białego 30m, dodatkowy oświetlacz światła, rozdzielczość 2688 × 1520; trzy strumienie; H.265/H.264/H.265+/H.264+; API: Open Network Video Interface (PROFILE S, PROFILE G, PROFILE T), ISAPI, SDK; obraz: BLC, HLC, 3D DNR, tryb korytarzowy; (Model z oznaczeniem –U: posiada wbudowany mikrofon); slot na kartę pamięci do 256 GB; Zdarzenia podstawowe i zdarzenia smart, przechwytywanie twarzy; ochrona perymetryczna; Temperatura pracy: -30 °C do 60 °C, Materiał: SUS304; Zasilanie: 12 VDC ± 25%, ochrona przed odwrotną polaryzacją, PoE: 802.3af, Class 3 ; Wymiary: Ø138.3 mm × 125.2 mm (Ø5.4" × 4.9"); Waga: 750 g, IP67</t>
  </si>
  <si>
    <t>Kamera Typu Turret 4 MP serii ColorVu zapewnia kolorowy obraz 24/7, posiada przetwornik obrazu: 1/1.8" Progressive Scan CMOS, Kolor: 0.0005 Lux @ (F1.0, AGC ON), Cz/B: 0 Lux dla światła białego; WDR 130 dB, ICR; Obiektyw: 4 mm, HFOV 95°, VFOV 51°, DFOV 115°; Zasięg światła białego 30m, dodatkowy oświetlacz światła, rozdzielczość 2688 × 1520; trzy strumienie; H.265/H.264/H.265+/H.264+; API: Open Network Video Interface (PROFILE S, PROFILE G, PROFILE T), ISAPI, SDK; obraz: BLC, HLC, 3D DNR, tryb korytarzowy; slot na kartę pamięci do 256 GB; Zdarzenia podstawowe i zdarzenia smart, przechwytywanie twarzy; ochrona perymetryczna; Temperatura pracy: -30 °C do 60 °C, Materiał: SUS304; Zasilanie: 12 VDC ± 25%, ochrona przed odwrotną polaryzacją, PoE: 802.3af, Class 3 ; Wymiary: Ø138.3 mm × 125.2 mm (Ø5.4" × 4.9"); Waga: 750 g, IP67</t>
  </si>
  <si>
    <t>Kamera Typu Turret 4 MP serii ColorVu zapewnia kolorowy obraz 24/7, posiada przetwornik obrazu: 1/1.8" Progressive Scan CMOS, Kolor: 0.0005 Lux @ (F1.0, AGC ON), Cz/B: 0 Lux dla światła białego; WDR 130 dB, ICR; Obiektyw: 2.8 mm, HFOV 112°, VFOV 61°, DFOV 134°; Zasięg światła białego 30m, dodatkowy oświetlacz światła, rozdzielczość 2688 × 1520; trzy strumienie; H.265/H.264/H.265+/H.264+; API: Open Network Video Interface (PROFILE S, PROFILE G, PROFILE T), ISAPI, SDK; obraz: BLC, HLC, 3D DNR, tryb korytarzowy; slot na kartę pamięci do 256 GB; Zdarzenia podstawowe i zdarzenia smart, przechwytywanie twarzy; ochrona perymetryczna; Temperatura pracy: -30 °C do 60 °C, Materiał: SUS304; Zasilanie: 12 VDC ± 25%, ochrona przed odwrotną polaryzacją, PoE: 802.3af, Class 3 ; Wymiary: Ø138.3 mm × 125.2 mm (Ø5.4" × 4.9"); Waga: 750 g, IP67</t>
  </si>
  <si>
    <t>Kamera Typu Bullet 4 MP serii ColorVu zapewnia kolorowy obraz 24/7, posiada przetwornik obrazu: 1/1.8" Progressive Scan CMOS, Kolor: 0.0005 Lux @ (F1.0, AGC ON), Cz/B: 0 Lux dla światła białego; WDR 130 dB, ICR; Obiektyw: 2.8 mm, HFOV 112°, VFOV 61°, DFOV 134°; Zasięg światła białego 60m, dodatkowy oświetlacz światła, rozdzielczość 2688 × 1520; trzy strumienie; H.265/H.264/H.265+/H.264+; API: Open Network Video Interface (PROFILE S, PROFILE G, PROFILE T), ISAPI, SDK; obraz: BLC, HLC, 3D DNR, tryb korytarzowy; slot na kartę pamięci do 256 GB; Zdarzenia podstawowe i zdarzenia smart, przechwytywanie twarzy; ochrona perymetryczna; Temperatura pracy: -30 °C do 60 °C, Materiał: SUS304; Zasilanie: 12 VDC ± 25%, PoE: 802.3af, Class 3 ; Wymiary: Ø105 mm × 289.5 mm (Ø4.1″ × 11.4″); Waga: 1170 g, IP67</t>
  </si>
  <si>
    <t>Kamera Typu Bullet 4 MP serii ColorVu zapewnia kolorowy obraz 24/7, posiada przetwornik obrazu: 1/1.8" Progressive Scan CMOS, Kolor: 0.0005 Lux @ (F1.0, AGC ON), Cz/B: 0 Lux dla światła białego; WDR 130 dB, ICR; Obiektyw: 4 mm, HFOV 95°, VFOV 51°, DFOV 115°; Zasięg światła białego 60m, dodatkowy oświetlacz światła, rozdzielczość 2688 × 1520; trzy strumienie; H.265/H.264/H.265+/H.264+; API: Open Network Video Interface (PROFILE S, PROFILE G, PROFILE T), ISAPI, SDK; obraz: BLC, HLC, 3D DNR, tryb korytarzowy; slot na kartę pamięci do 256 GB; Zdarzenia podstawowe i zdarzenia smart, przechwytywanie twarzy; ochrona perymetryczna; Temperatura pracy: -30 °C do 60 °C, Materiał: SUS304; Zasilanie: 12 VDC ± 25%, PoE: 802.3af, Class 3 ; Wymiary: Ø105 mm × 289.5 mm (Ø4.1″ × 11.4″); Waga: 1170 g, IP67</t>
  </si>
  <si>
    <t xml:space="preserve">Kamera PTZ 2MP, posiada przetwornik obrazu [stałoogniskowy] 1/1.8" progressive scan CMOS;
[zmiennoogniskowy] 1/2.8" progressive scan CMOS; [stałoogniskowy] Kolor: 0.0005 Lux @ (F1.0, AGC ON); 0 Lux dla światła;[zmiennoogniskowy] Kolor: 0.005 Lux @ (F1.6, AGC ON); Cz/B: 0.001 Lux @(F1.6, AGC ON); 0 Lux dla IR; [stałoogniskowy] kolorowy obraz 24/7; [zmiennoogniskowy] ICR; BLC, cyfrowy WDR, HLC, 3D DNR, Defog, EIS; 16 x zoom cyfrowy, 25 x zoom optyczny; 24 maski prywatności; Obiektyw [stałoogniskowy] 4 mm; [zmiennoogniskowy] 4.5 mm do 112.5 mm, 25× Optyczny zoom; [stałoogniskowy]:HFOV: 88.7°, VFOV: 46.5°, DFOV: 105.0°; [zmiennoogniskowy]: HFOV: 57.6° do 2.5° (wide-tele), VFOV: 34.4° do 1.4° (wide-tele), DFOV: 64.5° do 2.9° (wide-tele); Rozdzielczość: 1920 x 1080;  Dwa strumienie; H.265, H.264, MJPEG; Funkcje SMART: Przechwytywanie twarzy, zdarzenia podstawowe, zdarzenia smart, nagrywanie smart; ostrzeżenie dźwiękowe i wizualne; NAS (NFS, SMB/ CIFS), ANR; 2/1 we./wyj. Alarmowe; 1/1 we./wyj audio; Zasięg IR do 200m, zasięg światła białego do 30m; zasilanie 24 VAC, Hi-PoE; Materiał: ADC12; Temperatura pracy: -30°C do 65°C wymiary: Ø 226.1 mm × 362.5 mm (Ø 8.9" × 14.3"); waga: 4.9kg; IP66, IK10; (klasyfikacja alarmów człowiek / pojazd, dzięki zaimplementowanemu algorytmowi głębokiego uczenia “deep learning”)
</t>
  </si>
  <si>
    <t xml:space="preserve">Kamera PTZ 4MP, posiada przetwornik obrazu [stałoogniskowy] 1/1.8" progressive scan CMOS;
[zmiennoogniskowy] 1/2.8" progressive scan CMOS; [stałoogniskowy] Kolor: 0.0005 Lux @ (F1.0, AGC ON); 0 Lux dla światła;[zmiennoogniskowy] Kolor: 0.005 Lux @ (F1.6, AGC ON); Cz/B: 0.001 Lux @(F1.6, AGC ON); 0 Lux dla IR; [stałoogniskowy] kolorowy obraz 24/7; [zmiennoogniskowy] ICR; BLC, cyfrowy WDR, HLC, 3D DNR, Defog, EIS; 16 x zoom cyfrowy, 25 x zoom optyczny; 24 maski prywatności; Obiektyw [stałoogniskowy] 4 mm; [zmiennoogniskowy] 4.5 mm do 112.5 mm, 25× Optyczny zoom; [stałoogniskowy]:HFOV: 88.7°, VFOV: 46.5°, DFOV: 105.0°; [zmiennoogniskowy]: HFOV: 56.9° do 3.2° (wide-tele), VFOV: 34° do 1.8° (wide-tele), DFOV: 63.7° do 3.7(wide-tele); Rozdzielczość: 2560 × 1440; Dwa strumienie; H.265, H.264, MJPEG; Funkcje SMART: Przechwytywanie twarzy, zdarzenia podstawowe, zdarzenia smart, nagrywanie smart; ostrzeżenie dźwiękowe i wizualne; NAS (NFS, SMB/ CIFS), ANR; 2/1 we./wyj. Alarmowe; 1/1 we./wyj audio; Zasięg IR do 200m, zasięg światła białego do 30m; zasilanie 24 VAC, Hi-PoE; Materiał: ADC12; wymiary: Ø 226.1 mm × 362.5 mm (Ø 8.9" × 14.3"); waga: 4.9kg; IP66, IK10; (klasyfikacja alarmów człowiek / pojazd, dzięki zaimplementowanemu algorytmowi głębokiego uczenia “deep learning”)
</t>
  </si>
  <si>
    <t>Kamera Typu Turret serii AcuSense 4 MP, powered-by-DarkFighter, posiada przetwornik obrazu: 1/3" Progressive Scan CMOS, Kolor: 0.003 Lux @ (F1.4, AGC ON), Cz/B: 0 Lux dla IR; WDR 120 dB, ICR; Obiektyw: 2.8 do 12 mm, HFOV 108° do 30°, VFOV 56° do 17°, DFOV 131° do 35°; Zasięg IR 40m, dodatkowy oświetlacz światła, rozdzielczość 2688 × 1520; trzy strumienie; H.265/H.264/H.265+/H.264+; API: Open Network Video Interface (PROFILE S, PROFILE G, PROFILE T), ISAPI, SDK; obraz: BLC, HLC, 3D DNR, tryb korytarzowy; 1/1 we./wyj. Alarmowe; 1/1 we./wyj. Audio; slot na kartę pamięci do 256 GB, Zdarzenia podstawowe i zdarzenia smart, przechwytywanie twarzy; ochrona perymetryczna; Temperatura pracy: -30 °C do 60 °C, Materiał: Metal; Zasilanie: 12 VDC ± 25%, ochrona przed odwrotną polaryzacją, PoE: 802.3af, Class 3 ; Wymiary: Ø135.8 mm × 145.5 mm Waga: 1075 g, IP66, IK10</t>
  </si>
  <si>
    <t>Kamera IP Hikvision w obudowie typu Mini Bullet. Acusense, Powered by DarkFighter. Rozdzielczość 8MP(max. 3840x2160), Przetwornik 1/1.8" Progressive Scan CMOS, czułość 0.003 Lux/F1.6, 0 Lux z IR, zasięg IR do 40m, dzień/noc ICR. 
Obiektyw: 2.8mm: kąt widzenia HFOV 111° x VFOV59° x DFOV 131°
Funkcje: WDR: 120dB, 3D DNR, HLC/BLC  
Trzy strumienie, kompresja: H.265+/H.265/H.264+/H.264/MJPEG
Slot na kartę pamięci MicroSD/SDHC/SDXC max. 256 GB
Zasilanie 12VDC lub PoE: 802.3af, Class 3.
IP67, Materiał - Metal
Wymiary Ø70 mm ×161.7 mm. Waga 485g.
*U - Wbudowany mikrofon</t>
  </si>
  <si>
    <t>Kamera IP Hikvision w obudowie typu Mini Bullet. Acusense, Powered by DarkFighter. Rozdzielczość 8MP(max. 3840x2160), Przetwornik 1/1.8" Progressive Scan CMOS, czułość 0.003 Lux/F1.6, 0 Lux z IR, zasięg IR do 40m, dzień/noc ICR. 
Obiektyw: 4mm: kąt widzenia: HFOV 87° x VFOV 47° x DFOV 102°
Funkcje: WDR: 120dB, 3D DNR, HLC/BLC  
Trzy strumienie, kompresja: H.265+/H.265/H.264+/H.264/MJPEG
Slot na kartę pamięci MicroSD/SDHC/SDXC max. 256 GB
Zasilanie 12VDC lub PoE: 802.3af, Class 3.
IP67, Materiał - Metal
Wymiary Ø70 mm ×161.7 mm. Waga 485g.
*U - Wbudowany mikrofon</t>
  </si>
  <si>
    <t>Kamera IP Hikvision w obudowie typu Mini Bullet. Acusense, Powered by DarkFighter. Rozdzielczość 8MP(max. 3840x2160), Przetwornik 1/1.8" Progressive Scan CMOS, czułość 0.003 Lux/F1.6, 0 Lux z IR, zasięg IR do 40m, dzień/noc ICR. 
Obiektyw: 2.8mm: kąt widzenia HFOV 111° x VFOV 59° x DFOV 131°
Funkcje: WDR: 120dB, 3D DNR, HLC/BLC  
Trzy strumienie, kompresja: H.265+/H.265/H.264+/H.264/MJPEG
Slot na kartę pamięci MicroSD/SDHC/SDXC max. 256 GB
Zasilanie 12VDC lub PoE: 802.3af, Class 3.
IP67, Materiał - Metal
Wymiary Ø70 mm ×161.7 mm. Waga 485g.
*U - Wbudowany mikrofon</t>
  </si>
  <si>
    <t>Kamera IP Hikvision w obudowie typu Mini Bullet. Acusense, Powered by DarkFighter. Rozdzielczość 8MP(max. 3840x2160), Przetwornik 1/1.8" Progressive Scan CMOS, czułość 0.003 Lux/F1.6, 0 Lux z IR, zasięg IR do 40m, dzień/noc ICR. 
Obiektyw: 4mm: kąt widzenia HFOV 87° x VFOV 47° x DFOV 102°
Funkcje: WDR: 120dB, 3D DNR, HLC/BLC  
Trzy strumienie, kompresja: H.265+/H.265/H.264+/H.264/MJPEG
Slot na kartę pamięci MicroSD/SDHC/SDXC max. 256 GB
Zasilanie 12VDC lub PoE: 802.3af, Class 3.
IP67, Materiał - Metal
Wymiary Ø70 mm ×161.7 mm. Waga 485g.
*U - Wbudowany mikrofon</t>
  </si>
  <si>
    <t>Kamera IP Hikvision w obudowie typu Turret. Acusense, Powered by DarkFighter. Rozdzielczość 8MP(max. 3840x2160), Przetwornik 1/1.8" Progressive Scan CMOS, czułość 0.003 Lux/F1.6, 0 Lux z IR, zasięg IR do 30m, dzień/noc ICR. 
Obiektyw: 2.8mm: kąt widzenia HFOV 111° x VFOV 59° x DFOV 131°
Funkcje: WDR: 120dB, 3D DNR, HLC/BLC  
Trzy strumienie, kompresja: H.265+/H.265/H.264+/H.264/MJPEG
Slot na kartę pamięci MicroSD/SDHC/SDXC max. 256 GB
Zasilanie 12VDC lub PoE: 802.3af, Class 3.
IP67, Materiał - metal
Wymiary Ø138.3 mm × 126.3 mm. Waga 740g.
*U - Wbudowany mikrofon</t>
  </si>
  <si>
    <t>Kamera IP Hikvision w obudowie typu Turret. Acusense, Powered by DarkFighter. Rozdzielczość 8MP(max. 3840x2160), Przetwornik 1/1.8" Progressive Scan CMOS, czułość 0.003 Lux/F1.6, 0 Lux z IR, zasięg IR do 30m, dzień/noc ICR. 
Obiektyw: 4mm: kąt widzenia HFOV 87° x VFOV 47° x DFOV 102°
Funkcje: WDR: 120dB, 3D DNR, HLC/BLC  
Trzy strumienie, kompresja: H.265+/H.265/H.264+/H.264/MJPEG
Slot na kartę pamięci MicroSD/SDHC/SDXC max. 256 GB
Zasilanie 12VDC lub PoE: 802.3af, Class 3.
IP67, Materiał - Metal
Wymiary Ø138.3 mm × 126.3 mm. Waga 740g.
*U - Wbudowany mikrofon</t>
  </si>
  <si>
    <t>Kamera IP Hikvision w obudowie typu Bullet. Acusense, Powered by DarkFighter. Rozdzielczość 8MP(max. 3840x2160), Przetwornik 1/1.8" Progressive Scan CMOS, czułość 0.003 Lux/F1.6, 0 Lux z IR, zasięg IR do 80m, dzień/noc ICR. 
Obiektyw: 2.8mm: kąt widzenia HFOV 111° x VFOV 59° x DFOV 131°
Funkcje: WDR: 120dB, 3D DNR, HLC/BLC  
Trzy strumienie, kompresja: H.265+/H.265/H.264+/H.264/MJPEG
Slot na kartę pamięci MicroSD/SDHC/SDXC max. 256 GB
Zasilanie 12VDC lub PoE: 802.3af, Class 3.
IP67, Materiał - metal
Wymiary Ø105mm. x 290 mm. Waga 1270g.</t>
  </si>
  <si>
    <t>Kamera IP Hikvision w obudowie typu Bullet. Acusense, Powered by DarkFighter. Rozdzielczość 8MP(max. 3840x2160), Przetwornik 1/1.8" Progressive Scan CMOS, czułość 0.003 Lux/F1.6, 0 Lux z IR, zasięg IR do 60m, dzień/noc ICR. 
Obiektyw: 4mm: kąt widzenia HFOV 87° x VFOV 47° x DFOV 102°
Funkcje: WDR: 120dB, 3D DNR, HLC/BLC  
Trzy strumienie, kompresja: H.265+/H.265/H.264+/H.264/MJPEG
Slot na kartę pamięci MicroSD/SDHC/SDXC max. 256 GB
Zasilanie 12VDC lub PoE: 802.3af, Class 3.
IP67, Materiał - metal
Wymiary Ø105mm. x 290mm. Waga 1270g.</t>
  </si>
  <si>
    <t>Kamera IP Hikvision w obudowie typu Bullet. Acusense, Powered by DarkFighter. Rozdzielczość 8MP(max. 3840x2160), Przetwornik 1/1.8" Progressive Scan CMOS, czułość 0.003 Lux/F1.4, 0 Lux z IR, zasięg IR do 60m, dzień/noc ICR. 
Obiektyw:2.8 do 12mm: kąt widzenia HFOV 108 do 46° x VFOV 58 do 26° x DFOV 127.4 do 52°
Funkcje: WDR: 120dB, 3D DNR, HLC/BLC  
Trzy strumienie, kompresja: H.265+/H.265/H.264+/H.264/MJPEG
Slot na kartę pamięci MicroSD/SDHC/SDXC max. 256 GB
Zasilanie 12VDC lub PoE: 802.3at, Class 4.
IP66, Materiał - metal
Wymiary Ø144.1 mm × 345.7 mm. Waga 1430g.
1x wyjście alarmowe, 1x wejście alarmowe</t>
  </si>
  <si>
    <t>Kamera IP Hikvision w obudowie kopułkowej. Acusense, Powered by DarkFighter. Rozdzielczość 8MP(max. 3840x2160), Przetwornik 1/1.8" Progressive Scan CMOS, czułość 0.003 Lux/F1.4, 0 Lux z IR, zasięg IR do 40m, dzień/noc ICR. 
Obiektyw:2.8 do 12mm: kąt widzenia HFOV 108 do 46° x VFOV 58 do 26° x DFOV 127.4 do 52°
Funkcje: WDR: 120dB, 3D DNR, HLC/BLC  
Trzy strumienie, kompresja: H.265+/H.265/H.264+/H.264/MJPEG
Slot na kartę pamięci MicroSD/SDHC/SDXC max. 256 GB
Zasilanie 12VDC lub PoE: 802.3af, Class 3.
IP66, Materiał - metal
Wymiary Ø153.5 mm × 133.2 mm. Waga 1080g.
1x wyjście alarmowe, 1x wejście alarmowe</t>
  </si>
  <si>
    <t>Kamera IP Hikvision w obudowie kopułkowej. Acusense, Powered by DarkFighter. Rozdzielczość 8MP(max. 3840x2160), Przetwornik 1/1.8" Progressive Scan CMOS, czułość 0.003 Lux/F1.4, 0 Lux z IR, zasięg IR do 40m, dzień/noc ICR. 
Obiektyw:2.8 do 12mm: kąt widzenia HFOV 108 do 46° x VFOV 58 do 26° x DFOV 127.4 do 52°
Funkcje: WDR: 120dB, 3D DNR, HLC/BLC  
Trzy strumienie, kompresja: H.265+/H.265/H.264+/H.264/MJPEG
Slot na kartę pamięci MicroSD/SDHC/SDXC max. 256 GB
Zasilanie 12VDC lub PoE: 802.3af, Class 3.
IP67, Materiał - metal
Wymiary Ø153.3 mm × 111.6 mm. Waga 860g.
1x wyjście alarmowe, 1x wejście alarmowe</t>
  </si>
  <si>
    <t>Kamera IP Hikvision w obudowie typu Bullet. Acusense, Powered by DarkFighter. Rozdzielczość 8MP(max. 3840x2160), Przetwornik 1/1.8" Progressive Scan CMOS, czułość 0.003 Lux/F1.4, 0 Lux z IR, zasięg IR do 60m, dzień/noc ICR. 
Obiektyw:2.8 do 12mm: kąt widzenia HFOV 108 do 46° x VFOV 58 do 26° x DFOV 127.4 do 52°
Funkcje: WDR: 120dB, 3D DNR, HLC/BLC  
Trzy strumienie, kompresja: H.265+/H.265/H.264+/H.264/MJPEG
Slot na kartę pamięci MicroSD/SDHC/SDXC max. 256 GB
Zasilanie 12VDC lub PoE: 802.3at, Class 4.
IP67, Materiał - metal
Wymiary Ø97.9 mm × 93 mm x 308.5 mm. Waga 1380g.
1x wyjście alarmowe, 1x wejście alarmowe</t>
  </si>
  <si>
    <t>Kamera IP Hikvision w obudowie typu Turret. Acusense, Powered by DarkFighter. Rozdzielczość 8MP(max. 3840x2160), Przetwornik 1/1.8" Progressive Scan CMOS, czułość 0.003 Lux/F1.6, 0 Lux z IR, zasięg IR do 30m, dzień/noc ICR. 
Obiektyw: 4mm: kąt widzenia HFOV 87° x VFOV 47° x DFOV 102°
Funkcje: WDR: 120dB, 3D DNR, HLC/BLC  
Trzy strumienie, kompresja: H.265+/H.265/H.264+/H.264/MJPEG
Slot na kartę pamięci MicroSD/SDHC/SDXC max. 256 GB
Zasilanie 12VDC lub PoE: 802.3af, Class 3.
IP67, Materiał - metal za wyjatkiem pierścienia dociskowego
Wymiary Ø138.3 mm × 124.5 mm. Waga 840g.
*SU - Wbudowany mikrofon, głośnik, 1x wyjście alarmowe, 1x wejście alarmowe
*SL - Światło stroboskopowe / alarm dźwiękowy</t>
  </si>
  <si>
    <t>Kamera IP Hikvision w obudowie typu Turret. Acusense, Powered by DarkFighter. Rozdzielczość 8MP(max. 3840x2160), Przetwornik 1/1.8" Progressive Scan CMOS, czułość 0.003 Lux/F1.6, 0 Lux z IR, zasięg IR do 30m, dzień/noc ICR. 
Obiektyw: 2.8mm: kąt widzenia HFOV 111° x VFOV 59° x DFOV 131°
Funkcje: WDR: 120dB, 3D DNR, HLC/BLC  
Trzy strumienie, kompresja: H.265+/H.265/H.264+/H.264/MJPEG
Slot na kartę pamięci MicroSD/SDHC/SDXC max. 256 GB
Zasilanie 12VDC lub PoE: 802.3af, Class 3.
IP67, Materiał - metal za wyjatkiem pierścienia dociskowego
Wymiary Ø138.3 mm × 124.5 mm. Waga 840g.
*SU - Wbudowany mikrofon, głośnik, 1x wyjście alarmowe, 1x wejście alarmowe
*SL - Światło stroboskopowe / alarm dźwiękowy</t>
  </si>
  <si>
    <t>Kamera IP Hikvision w obudowie typu Bullet. Acusense, Powered by DarkFighter. Rozdzielczość 8MP(max. 3840x2160), Przetwornik 1/1.8" Progressive Scan CMOS, czułość 0.003 Lux/F1.4, 0 Lux z IR, zasięg IR do 60m, dzień/noc ICR. 
Obiektyw:2.8 do 12mm: kąt widzenia HFOV 108 do 46° x VFOV 58 do 26° x DFOV 127.4 do 52°
Funkcje: WDR: 120dB, 3D DNR, HLC/BLC  
Trzy strumienie, kompresja: H.265+/H.265/H.264+/H.264/MJPEG
Slot na kartę pamięci MicroSD/SDHC/SDXC max. 256 GB
Zasilanie 12VDC lub PoE: 802.3at, Class 4.
IP66, Materiał - metal
Wymiary Ø144.1 mm × 345.7 mm. Waga 1430g.
*SU - Wbudowany mikrofon, głośnik, 1x wyjście alarmowe, 1x wejście alarmowe
*SL - Światło stroboskopowe / alarm dźwiękowy</t>
  </si>
  <si>
    <t>Kamera IP Hikvision w obudowie typu Bullet. Acusense, Powered by DarkFighter. Rozdzielczość 8MP(max. 3840x2160), Przetwornik 1/1.8" Progressive Scan CMOS, czułość 0.003 Lux/F1.6, 0 Lux z IR, zasięg IR do 60m, dzień/noc ICR. 
Obiektyw: 4mm: kąt widzenia HFOV 87° x VFOV 47° x DFOV 102°
Funkcje: WDR: 120dB, 3D DNR, HLC/BLC  
Trzy strumienie, kompresja: H.265+/H.265/H.264+/H.264/MJPEG
Slot na kartę pamięci MicroSD/SDHC/SDXC max. 256 GB
Zasilanie 12VDC lub PoE: 802.3af, Class 3
IP67, Materiał - metal
Wymiary Ø105mm. x 287.6mm. Waga 1130g.
SU - Wbudowany mikrofon, głośnik, 1x wyjście alarmowe, 1x wejście alarmowe
SL - Światło stroboskopowe / alarm dźwiękowy</t>
  </si>
  <si>
    <t>Kamera IP Hikvision w obudowie typu Bullet. Acusense, Powered by DarkFighter. Rozdzielczość 8MP(max. 3840x2160), Przetwornik 1/1.8" Progressive Scan CMOS, czułość 0.003 Lux/F1.6, 0 Lux z IR, zasięg IR do 60m, dzień/noc ICR. 
Obiektyw: 2.8mm: kąt widzenia HFOV 111° x VFOV 59° x DFOV 131°
Funkcje: WDR: 120dB, 3D DNR, HLC/BLC  
Trzy strumienie, kompresja: H.265+/H.265/H.264+/H.264/MJPEG
Slot na kartę pamięci MicroSD/SDHC/SDXC max. 256 GB
Zasilanie 12VDC lub PoE: 802.3af, Class 3
IP67, Materiał - metal
Wymiary Ø105mm. x 287.6mm. Waga 1130g.
*SU - Wbudowany mikrofon, głośnik, 1x wyjście alarmowe, 1x wejście alarmowe
*SL - Światło stroboskopowe / alarm dźwiękowy</t>
  </si>
  <si>
    <t>Kamera IP Hikvision kopułkowa. Acusense, ColorVu. Rozdzielczość 4MP(max. 2688×1520), Przetwornik 1/1.8" Progressive Scan CMOS, czułość 0.0005 Lux/F1.0, 
Obiektyw:2.8mm: kąt widzenia HFOV 112° x VFOV 61° x DFOV 134°
Funkcje: WDR: 130dB, 3D DNR, HLC/BLC  
Trzy strumienie, kompresja: H.265+/H.265/H.264+/H.264/MJPEG
Slot na kartę pamięci MicroSD/SDHC/SDXC max. 256 GB
Zasilanie 12VDC lub PoE: 802.3af, Class 3
IP67, Materiał - metal
Wymiary Ø121.4mm. x 100.1mm. Waga 580g.
*SU - Wbudowany mikrofon, 1x wyjście alarmowe, 1x wejście alarmowe</t>
  </si>
  <si>
    <t>Kamera IP Hikvision kopułkowa. Acusense, ColorVu. Rozdzielczość 4MP(max. 2688×1520), Przetwornik 1/1.8" Progressive Scan CMOS, czułość 0.0005 Lux/F1.0, 
Obiektyw:4mm: kąt widzenia HFOV 95° x VFOV 51° x DFOV 115°
Funkcje: WDR: 130dB, 3D DNR, HLC/BLC  
Trzy strumienie, kompresja: H.265+/H.265/H.264+/H.264/MJPEG
Slot na kartę pamięci MicroSD/SDHC/SDXC max. 256 GB
Zasilanie 12VDC lub PoE: 802.3af, Class 3
IP67, Materiał - metal
Wymiary Ø121.4mm. x 100.1mm. Waga 580g.
*SU - Wbudowany mikrofon, 1x wyjście alarmowe, 1x wejście alarmowe</t>
  </si>
  <si>
    <t>Kamera IP Hikvision kopułkowa. Acusense, ColorVu. Rozdzielczość 4MP(max. 2688×1520), Przetwornik 1/1.8" Progressive Scan CMOS, czułość 0.0005 Lux/F1.0, 
Obiektyw:2.8mm: kąt widzenia HFOV 112° x 61° VFOV x DFOV 134°
Funkcje: WDR: 130dB, 3D DNR, HLC/BLC  
Trzy strumienie, kompresja: H.265+/H.265/H.264+/H.264/MJPEG
Slot na kartę pamięci MicroSD/SDHC/SDXC max. 256 GB
Zasilanie 12VDC lub PoE: 802.3af, Class 3
IP67, Materiał - metal
Wymiary Ø121.4mm. x 100.1mm. Waga 580g.
*SU - Wbudowany mikrofon, 1x wyjście alarmowe, 1x wejście alarmowe</t>
  </si>
  <si>
    <t>Kamera PTZ 2MP, 1/2.8" progressive scan CMOS, powered-by-DarkFighter, Kolor: 0.005 Lux @ (F1.6, AGC ON); CZ/B 0.001 Lux @ (F1.6, AGC ON), 0 Lux dla IR; 120 dB WDR, HLC, BLC, 3D DNR, Defog, obszar ekspozycji, obszar ostrości; 16x cyfrowy zoom, 15x optyczny zoom; ogniskowa; od 5 mm do 75 mm; HFOV 53.8° do 4° (wide-tele), VFOV: 31.9° do 2.3° (wide-tele), DFOV: 60.4° do 4.6° (wide-tele); 300 presetów, 8 patroli 4 trasy; Rozdzielczość: 1920 × 1080, trzy strumienie; H.265, H.264, MJPEG; Funkcje: podstawowe zdarzenia, zdarzenia smart, nagrywanie smart.; Sieć: NAS (NFS, SMB/ CIFS), ANR; Interfejs: 1/1 wej./wyj alarmowe; 1/1 wej./wyj audio; Zasięg IR 100m; Zasilanie: 12 VDC, PoE (802.3at) Temperatura pracy: -30°C do 65°C, reset, materiał: ADC 12, PC; Wymiary: Φ 164.5 mm × 290 mm waga 2kg; IP66</t>
  </si>
  <si>
    <t>Kamera PTZ 2MP, 1/2.8" progressive scan CMOS, powered-by-DarkFighter, Kolor: 0.005 Lux @ (F1.6, AGC ON); CZ/B 0.001 Lux @ (F1.6, AGC ON), 0 Lux dla IR; 120 dB WDR, HLC, BLC, 3D DNR, Defog, obszar ekspozycji, obszar ostrości; 16x cyfrowy zoom, 25x optyczny zoom; ogniskowa; 4.8 mm do 120 mm; HFOV 57.6° do 2.5° (wide-tele), VFOV: 34.4° do 1.4° (wide-tele), DFOV: 64.5° do 2.9° (wide-tele); 300 presetów, 8 patroli 4 trasy; Rozdzielczość: 1920 × 1080, trzy strumienie; H.265, H.264, MJPEG; Funkcje: podstawowe zdarzenia, zdarzenia smart, nagrywanie smart.; Sieć: NAS (NFS, SMB/ CIFS), ANR; Interfejs: 1/1 wej./wyj alarmowe; 1/1 wej./wyj audio; Zasięg IR 100m; Zasilanie: 12 VDC, PoE (802.3at) Temperatura pracy: -30°C do 65°C, reset, materiał: ADC 12, PC, PC+10% GF; Wymiary: Φ 164.5 mm × 290 mm waga 2kg; IP66</t>
  </si>
  <si>
    <t>Kamera PTZ 4MP, 1/2.8" progressive scan CMOS, powered-by-DarkFighter, Kolor: 0.005 Lux @ (F1.6, AGC ON); CZ/B 0.001 Lux @ (F1.6, AGC ON), 0 Lux dla IR; 120 dB WDR, HLC, BLC, 3D DNR, Defog, obszar ekspozycji, obszar ostrości; 16x cyfrowy zoom, 15x optyczny zoom; ogniskowa; 4.8 mm do 72 mm; HFOV 55° do 3.6° (wide-tele), VFOV: 33° do 2.1° (wide-tele), DFOV: 61.5° do 4.4° (wide-tele); 300 presetów, 8 patroli 4 trasy; Rozdzielczość: 2560 × 1440, trzy strumienie; H.265, H.264, MJPEG; Funkcje: podstawowe zdarzenia, zdarzenia smart, nagrywanie smart.; Sieć: NAS (NFS, SMB/ CIFS), ANR; Interfejs: 1/1 wej./wyj alarmowe; 1/1 wej./wyj audio; Zasięg IR 100m; Zasilanie: 12 VDC, PoE (802.3at) Temperatura pracy: -30°C do 65°C, reset, materiał: ADC 12, PC, PC+10% GF; Wymiary: Φ 164.5 mm × 290 mm waga 2kg; IP66</t>
  </si>
  <si>
    <t>Kamera PTZ 4MP, 1/2.8" progressive scan CMOS, powered-by-DarkFighter, Kolor: 0.005 Lux @ (F1.6, AGC ON); CZ/B 0.001 Lux @ (F1.6, AGC ON), 0 Lux dla IR; 120 dB WDR, HLC, BLC, 3D DNR, Defog, obszar ekspozycji, obszar ostrości; 16x cyfrowy zoom, 25x optyczny zoom; ogniskowa; 4.8 mm do 120 mm; HFOV 55° do 2.4° (wide-tele), VFOV: 33° do 1.4° (wide-tele), DFOV: 61.5° do 2.8° (wide-tele); 300 presetów, 8 patroli 4 trasy; Rozdzielczość: 2560 × 1440, trzy strumienie; H.265, H.264, MJPEG; Funkcje: przechwytywanie twarzy, podstawowe zdarzenia, zdarzenia smart, nagrywanie smart.; Sieć: NAS (NFS, SMB/ CIFS), ANR; Interfejs: 1/1 wej./wyj alarmowe; 1/1 wej./wyj audio; Zasięg IR 100m; Zasilanie: 12 VDC, PoE (802.3at) Temperatura pracy: -30°C do 65°C, reset, materiał: ADC 12, PC, PC+10% GF; Wymiary: Φ 164.5 mm × 290 mm waga 2kg; IP66</t>
  </si>
  <si>
    <t>NVR AcuSense DS-7716NXI-I4/16P/S(C) Funkcje: Rozpoznawanie twarzy( detekcja i analiza twarzy, bibliotek zdjęć twarzy, porównywanie zdjęć twarz na 4–ch,  przechwytywanie ludzkiej twarzy na 1-ch (do 4 MP, H.264 / H.265)); Ochrona perymetryczna (do 4-ch 2MP (H.264 / H.265) filtrowanie fałszywych alarmów dzięki klasyfikacji człowiek/ pojazd w oparciu o głębokie uczenie);, wyszukiwanie smart, odtwarzanie smart; Wideo &amp;Audio: Wejścia wideo IP: 16-ch, max rozdzielczość do 12MP, pasmo przychodzące 160Mbps, pasmo wychodzące 256Mbps; 2 wyjścia HDMI, dwukierunkowe wejście audio; H.265+/H.265/H.264+/H.264/MPEG4; rozdzielczość nagrywania: 12 MP/8 MP/7MP/6 MP/5 MP/4 MP/3 MP/1080p/UXGA/720p/VGA /4CIF/DCIF/2CIF/CIF/QCIF; tryby odtwarzania; jednoczesne odtwarzanie do 16–ch; podział okien w podglądzie na żywo wydajność dekodowania: 16-ch@1080p(30 fps), nagrywanie w dwóch strumieniach; kompresja audio: G.711ulaw/G.711alaw/G.722/G.726/MP2L2; 128 zdalnych połączeń, interfejs sieciowy: 1, RJ-45 10/100/1000 Mbps self-adaptive Ethernet interface; port szeregowy: RS-485 (half-duplex), RS-232, klawiatura; 4 interfejsy SATA, do 10TB, 1 eSATA, 16/4 wej/wyj alarmowe, Zasilanie: 100 do 240 VAC, 50 do 60 Hz; Temperatura; -10 °C do 55 °C; 19-inch rack-mounted 1.5U chassis; wymiary: 445 × 400 ×75mmwaga ≤ 7kg; Interfejs POE: 16, RJ-45 10/100 Mbps self-adaptive Ethernet interface; Standard: IEEE 802.3 af/at, PoE o mocy ≤200W</t>
  </si>
  <si>
    <t>NVR AcuSense 7716NXI-I4/S(C)Funkcje: Rozpoznawanie twarzy( detekcja i analiza twarzy, bibliotek zdjęć twarzy, porównywanie zdjęć twarz na 4–ch,  przechwytywanie ludzkiej twarzy na 1-ch (do 4 MP, H.264 / H.265)); Ochrona perymetryczna (do 4-ch 2MP (H.264 / H.265)filtrowanie fałszywych alarmów dzięki klasyfikacji człowiek/ pojazd w oparciu o głębokie uczenie);, wyszukiwanie smart, odtwarzanie smart; Wideo &amp;Audio: Wejścia wideo IP: 16-ch, max rozdzielczość do 12MP, pasmo przychodzące 160Mbps, pasmo wychodzące 256Mbps; 2 wyjścia HDMI, dwukierunkowe wejście audio; H.265+/H.265/H.264+/H.264/MPEG4; rozdzielczość nagrywania: 32 MP/24 MP/12 MP/8 MP/6 MP/5 MP/4 MP/3 MP/1080p/UXGA/720p/VGA /4CIF/DCIF/2CIF/CIF/QCIF { *: 32 MP i 24 MP jest dostępne tylko dla kanału 1, gdy włączony jest tryb rozdzielczości Ultra HD.}; tryby odtwarzania; jednoczesne odtwarzanie do 16–ch; podział okien w podglądzie na żywo wydajność dekodowania: 16-ch@1080p(30 fps), nagrywanie w dwóch strumieniach; kompresja audio: G.711ulaw/G.711alaw/G.722/G.726/MP2L2; 128 zdalnych połączeń, interfejs sieciowy: 1, RJ-45 10/100/1000 Mbps self-adaptive Ethernet interface; port szeregowy: RS-485 (half-duplex), RS-232, klawiatura; 4 interfejsy SATA, do 10TB, 1 eSATA, 16/4 wej/wyj alarmowe, Zasilanie: 100 do 240 VAC, 50 do 60 Hz; Temperatura; -10 °C do 55 °C; 19-inch rack-mounted 1.5U chassis; wymiary: 445 × 400 ×75mm, Waga ≤ 5.6 kg;</t>
  </si>
  <si>
    <t xml:space="preserve">
NVR AcuSense DS-7732NXI-I4/16P/S(C) Funkcje: Rozpoznawanie twarzy( detekcja i analiza twarzy, bibliotek zdjęć twarzy, porównywanie zdjęć twarz na 4–ch,  przechwytywanie ludzkiej twarzy na 1-ch (do 4 MP, H.264 / H.265)); Ochrona perymetryczna (do 4-ch 2MP (H.264 / H.265)filtrowanie fałszywych alarmów dzięki klasyfikacji człowiek/ pojazd w oparciu o głębokie uczenie);, wyszukiwanie smart, odtwarzanie smart; Wideo &amp;Audio: Wejścia wideo IP: 32-ch, max rozdzielczość do 12MP, pasmo przychodzące 256Mbps, pasmo wychodzące 256Mbps; 2 wyjścia HDMI, dwukierunkowe wejście audio; H.265+/H.265/H.264+/H.264/MPEG4; rozdzielczość nagrywania: 12 MP/8 MP/7MP/6 MP/5 MP/4 MP/3 MP/1080p/UXGA/720p/VGA /4CIF/DCIF/2CIF/CIF/QCIF; tryby odtwarzania; jednoczesne odtwarzanie do 16–ch; podział okien w podglądzie na żywo wydajność dekodowania: 16-ch@1080p(30 fps), nagrywanie w dwóch strumieniach; kompresja audio: G.711ulaw/G.711alaw/G.722/G.726/MP2L2; 128 zdalnych połączeń, interfejs sieciowy: 1, RJ-45 10/100/1000 Mbps self-adaptive Ethernet interface; port szeregowy: RS-485 (half-duplex), RS-232, klawiatura; 4 interfejsy SATA, do 10TB, 1 eSATA, 16/4 wej/wyj alarmowe, Zasilanie: 100 do 240 VAC, 50 do 60 Hz; Temperatura; -10 °C do 55 °C; 19-inch rack-mounted 1.5U chassis; wymiary: 445 × 400 ×75mmwaga ≤ 7kg; Interfejs POE: 16, RJ-45 10/100 Mbps self-adaptive Ethernet interface; Standard: IEEE 802.3 af/at, PoE o mocy ≤200W
</t>
  </si>
  <si>
    <t>NVR AcuSense DS-7732NXI-I4/S(C) Funkcje: Rozpoznawanie twarzy( detekcja i analiza twarzy, bibliotek zdjęć twarzy, porównywanie zdjęć twarz na 4–ch,  przechwytywanie ludzkiej twarzy na 1-ch (do 4 MP, H.264 / H.265)); Ochrona perymetryczna (do 4-ch 2MP (H.264 / H.265)filtrowanie fałszywych alarmów dzięki klasyfikacji człowiek/ pojazd w oparciu o głębokie uczenie);, wyszukiwanie smart, odtwarzanie smart; Wideo &amp;Audio: Wejścia wideo IP: 32-ch, max rozdzielczość do 12MP, pasmo przychodzące 256Mbps, pasmo wychodzące 256Mbps; 2 wyjścia HDMI, dwukierunkowe wejście audio; H.265+/H.265/H.264+/H.264/MPEG4; rozdzielczość nagrywania: 32 MP/24 MP/12 MP/8 MP/6 MP/5 MP/4 MP/3 MP/1080p/UXGA/720p/VGA /4CIF/DCIF/2CIF/CIF/QCIF { *: 32 MP i 24 MP jest dostępne tylko dla kanału 1, gdy włączony jest tryb rozdzielczości Ultra HD.};; tryby odtwarzania; jednoczesne odtwarzanie do 16–ch; podział okien w podglądzie na żywo wydajność dekodowania: 16-ch@1080p(30 fps), nagrywanie w dwóch strumieniach; kompresja audio: G.711ulaw/G.711alaw/G.722/G.726/MP2L2; 128 zdalnych połączeń, interfejs sieciowy: 1, RJ-45 10/100/1000 Mbps self-adaptive Ethernet interface; port szeregowy: RS-485 (half-duplex), RS-232, klawiatura; 4 interfejsy SATA, do 10TB, 1 eSATA, 16/4 wej/wyj alarmowe, Zasilanie: 100 do 240 VAC, 50 do 60 Hz; Temperatura; -10 °C do 55 °C; 19-inch rack-mounted 1.5U chassis; wymiary: 445 × 400 ×75mm, waga ≤ 5.6kg;</t>
  </si>
  <si>
    <t>NVR AcuSense  DS-7608NXI-I2/S(C) Funkcje: Rozpoznawanie twarzy( detekcja i analiza twarzy, bibliotek zadjęć twarzy, porównywanie zdjęć twarz na 4 –ch,  przechwytywanie ludzkiej twarzy na 1-ch (do 8 MP, H.264 / H.265)); Ochrona perymetryczna (do 4-ch 2MP (H.264 / H.265 filtrowanie fałszywych alarmów dzięki klasyfikacji człowiek/ pojazd w oparciu o głębokie uczenie);, wyszukiwanie smart, odtwarzanie smart; Wideo &amp;Audio: Wejścia wideo IP: 8-ch, max rozdzielczość do 12MP, pasmo przychodzące 80Mbps, pasmo wychodzące 256Mbps; niezależne wyjścia HDMI/VGA, dwukierunkowe wejście audio; H.265+/H.265/H.264+/H.264/MPEG4; rozdzielczość nagrywania: 12 MP/8 MP/6 MP/5 MP/4 MP/3 MP/1080p/UXGA/720p/VGA /4CIF/DCIF/2CIF/CIF/QCIF; jednoczesne odtwarzanie do 8–ch; wydajność dekodowania: 16-ch@1080p(30 fps), nagrywanie w dwóch strumieniach; kompresja audio: G.711ulaw/G.711alaw/G.722/G.726/MP2L2; 128 zdalnych połączeń, interfejs sieciowy: 2, RJ-45 10/100/1000 Mbps self-adaptive Ethernet interface; 2 interfejsy SATA, do 10TB, 4/1 wej/wyj alarmowe, Zasilanie: 100 do 240 VAC, 50 do 60 Hz; Temperatura; -10 °C do 55 °C; 1U chassis wymiary: 385× 315×52mm waga ≤ 1.6kg;</t>
  </si>
  <si>
    <t>NVR AcuSense DS-7608NXI-I2/8P/S(C) Funkcje: Rozpoznawanie twarzy (detekcja i analiza twarzy, bibliotek zadjęć twarzy, porównywanie zdjęć twarz na 4 –ch,  przechwytywanie ludzkiej twarzy na 1-ch (do 8 MP, H.264 / H.265)); Ochrona perymetryczna (do 4-ch 2MP (H.264 / H.265 filtrowanie fałszywych alarmów dzięki klasyfikacji człowiek/ pojazd w oparciu o głębokie uczenie));, wyszukiwanie smart, odtwarzanie smart; Wideo &amp;Audio: Wejścia wideo IP: 8-ch, max rozdzielczość do 12MP, pasmo przychodzące 80Mbps, pasmo wychodzące 256Mbps; niezależne wyjścia HDMI/VGA, dwukierunkowe wejście audio; H.265+/H.265/H.264+/H.264/MPEG4; rozdzielczość nagrywania: 12 MP/8 MP/6 MP/5 MP/4 MP/3 MP/1080p/UXGA/720p/VGA /4CIF/DCIF/2CIF/CIF/QCIF; jednoczesne odtwarzanie do 8–ch; wydajność dekodowania: 16-ch@1080p(30 fps), nagrywanie w dwóch strumieniach; kompresja audio: G.711ulaw/G.711alaw/G.722/G.726/MP2L2; 128 zdalnych połączeń, interfejs sieciowy: 1, RJ-45 10/100/1000 Mbps self-adaptive Ethernet interface; 2 interfejsy SATA, do 10TB, 4/1 wej/wyj alarmowe, Zasilanie: 100 do 240 VAC, 50 do 60 Hz; Temperatura; -10 °C do 55 °C; 1U chassis wymiary: 385× 315×52mm waga ≤ 2.7kg; Interfejs POE: 8, RJ-45 10/100 Mbps self-adaptive Ethernet interface; Standard: IEEE 802.3 af/at, PoE o mocy ≤120W</t>
  </si>
  <si>
    <t>NVR AcuSense DS-7616NXI-I2/S(C) Funkcje: Rozpoznawanie twarzy( detekcja i analiza twarzy, bibliotek zadjęć twarzy, porównywanie zdjęć twarz na 4 –ch,  przechwytywanie ludzkiej twarzy na 1-ch (do 8 MP, H.264 / H.265)); Ochrona perymetryczna (do 4-ch 2MP (H.264 / H.265)filtrowanie fałszywych alarmów dzięki klasyfikacji człowiek/ pojazd w oparciu o głębokie uczenie);, wyszukiwanie smart, odtwarzanie smart; Wideo &amp;Audio: Wejścia wideo IP: 16-ch, max rozdzielczość do 12MP, pasmo przychodzące 160Mbps, pasmo wychodzące 256Mbps; niezależne wyjścia HDMI/VGA, dwukierunkowe wejście audio; H.265+/H.265/H.264+/H.264/MPEG4; rozdzielczość nagrywania: 12 MP/8 MP/6 MP/5 MP/4 MP/3 MP/1080p/UXGA/720p/VGA /4CIF/DCIF/2CIF/CIF/QCIF; jednoczesne odtwarzanie do 16–ch; wydajność dekodowania: 16-ch@1080p(30 fps), nagrywanie w dwóch strumieniach; kompresja audio: G.711ulaw/G.711alaw/G.722/G.726/MP2L2; 128 zdalnych połączeń, interfejs sieciowy: 2, RJ-45 10/100/1000 Mbps self-adaptive Ethernet interface; 2 interfejsy SATA, do 10TB, 4/1 wej/wyj alarmowe, Zasilanie: 100 do 240 VAC, 50 do 60 Hz; Temperatura; -10 °C do 55 °C; 1U chassis wymiary: 385× 315×52mm waga ≤ 1.6kg;</t>
  </si>
  <si>
    <t>NVR AcuSense DS-7616NXI-I2/16P/S(C) Funkcje: Rozpoznawanie twarzy( detekcja i analiza twarzy, bibliotek zadjęć twarzy, porównywanie zdjęć twarz na 4 –ch,  przechwytywanie ludzkiej twarzy na 1-ch (do 8 MP, H.264 / H.265)); Ochrona perymetryczna (do 4-ch 2MP (H.264 / H.265)filtrowanie fałszywych alarmów dzięki klasyfikacji człowiek/ pojazd w oparciu o głębokie uczenie);, wyszukiwanie smart, odtwarzanie smart; Wideo &amp;Audio: Wejścia wideo IP: 16-ch, max rozdzielczość do 12MP, pasmo przychodzące 160Mbps, pasmo wychodzące 256Mbps; niezależne wyjścia HDMI/VGA, dwukierunkowe wejście audio; H.265+/H.265/H.264+/H.264/MPEG4; rozdzielczość nagrywania: 12 MP/8 MP/6 MP/5 MP/4 MP/3 MP/1080p/UXGA/720p/VGA /4CIF/DCIF/2CIF/CIF/QCIF; jednoczesne odtwarzanie do 16–ch; wydajność dekodowania: 16-ch@1080p(30 fps), nagrywanie w dwóch strumieniach; kompresja audio: G.711ulaw/G.711alaw/G.722/G.726/MP2L2; 128 zdalnych połączeń, interfejs sieciowy: 1, RJ-45 10/100/1000 Mbps self-adaptive Ethernet interface; 2 interfejsy SATA, do 10TB, 4/1 wej/wyj alarmowe, Zasilanie: 100 do 240 VAC, 50 do 60 Hz; Temperatura; -10 °C do 55 °C; 1U chassis wymiary: 385× 315×52mm waga ≤ 3kg; Interfejs POE: 16, RJ-45 10/100 Mbps self-adaptive Ethernet interface; Standard: IEEE 802.3 af/at, PoE o mocy ≤200W</t>
  </si>
  <si>
    <t xml:space="preserve">Kamera IP Hikvision w obudowie typu Turret. Acusense, Powered by DarkFighter. Rozdzielczość 8MP(max. 3840x2160), Przetwornik 1/1.8" Progressive Scan CMOS, czułość 0.003 Lux/F1.4, 0 Lux z IR, zasięg IR do 40m, dzień/noc ICR. 
Obiektyw:2.8 do 12mm: kąt widzenia HFOV 108 do 46° x VFOV 58 do 26° x DFOV 127.4 do 52°
Funkcje: WDR: 120dB, 3D DNR, HLC/BLC  
Trzy strumienie, kompresja: H.265+/H.265/H.264+/H.264/MJPEG
Slot na kartę pamięci MicroSD/SDHC/SDXC max. 256 GB
Zasilanie 12VDC lub PoE: 802.3af, Class 3
IP66, Materiał - metal
Wymiary Ø135.8 mm × 145.5 mm. Waga 1160g.
1x wyjście alarmowe, 1x wejście alarmowe
</t>
  </si>
  <si>
    <t>Kamera IP Hikvision w obudowie kopułkowej. Acusense, Powered by DarkFighter. Rozdzielczość 8MP(max. 3840x2160), Przetwornik 1/1.8" Progressive Scan CMOS, czułość 0.003 Lux/F1.6, 0 Lux z IR, zasięg IR do 30m, dzień/noc ICR. 
Obiektyw: 2.8mm: kąt widzenia HFOV 111° x VFOV 59° x DFOV 131°
Funkcje: WDR: 120dB, 3D DNR, HLC/BLC  
Trzy strumienie, kompresja: H.265+/H.265/H.264+/H.264/MJPEG
Slot na kartę pamięci MicroSD/SDHC/SDXC max. 256 GB
Zasilanie 12VDC lub PoE: 802.3af, Class 3.
IP67, Materiał - Metal
Wymiary Ø121.4 mm × 92.2 mm. Waga 590g.
*-SU - Audio/Alarm I/O (1/1), wbudowany mikrofon</t>
  </si>
  <si>
    <t>Kamera IP Hikvision w obudowie kopułkowej. Acusense, Powered by DarkFighter. Rozdzielczość 8MP(max. 3840x2160), Przetwornik 1/1.8" Progressive Scan CMOS, czułość 0.003 Lux/F1.6, 0 Lux z IR, zasięg IR do 30m, dzień/noc ICR. 
Obiektyw: 4mm: kąt widzenia HFOV 87° x VFOV 47° x DFOV 102°
Funkcje: WDR: 120dB, 3D DNR, HLC/BLC  
Trzy strumienie, kompresja: H.265+/H.265/H.264+/H.264/MJPEG
Slot na kartę pamięci MicroSD/SDHC/SDXC max. 256 GB
Zasilanie 12VDC lub PoE: 802.3af, Class 3.
IP67
Wymiary Ø121.4 mm × 92.2 mm. Waga 590g.
Materiał - Metal
*-SU - Audio/Alarm I/O (1/1), wbudowany mikrofon</t>
  </si>
  <si>
    <t>Kamera IP Hikvision w obudowie kopułkowej. Acusense, Powered by DarkFighter. Rozdzielczość 8MP(max. 3840x2160), Przetwornik 1/1.8" Progressive Scan CMOS, czułość 0.003 Lux/F1.6, 0 Lux z IR, zasięg IR do 30m, dzień/noc ICR. 
Obiektyw: 4mm: kąt widzenia HFOV 87° x VFOV 47° x DFOV 102°
Funkcje: WDR: 120dB, 3D DNR, HLC/BLC  
Trzy strumienie, kompresja: H.265+/H.265/H.264+/H.264/MJPEG
Slot na kartę pamięci MicroSD/SDHC/SDXC max. 256 GB
Zasilanie 12VDC lub PoE: 802.3af, Class 3.
IP67, Materiał - Metal
Wymiary Ø121.4 mm × 92.2 mm. Waga 590g.
U - Wbudowany mikrofon
*-SU - Audio/Alarm I/O (1/1), wbudowany mikrofon</t>
  </si>
  <si>
    <t>DS-2CD2T46G2-4I(2.8mm)(C)</t>
    <phoneticPr fontId="17" type="noConversion"/>
  </si>
  <si>
    <t xml:space="preserve">Kamera typu bullet 4 MP AcuSense Powered by darkfighter; Przetwornik: 1/3" Progressive Scan CMOS; Min. Oświetlenie: Kolor 0.003 Lux @ (F1.4, AGC ON), B/W: 0 Lux z IR; WDR: 120db; 2.8 mm,  HFOV 103°,  VFOV 55°,  DFOV 123°; Zasięg IR do 60m; Dodatkowe inteligentne oświetlenie; Max. Rozdzdielczość: 2688 × 1520; Trzy strumienie; Kompresja dla głównego strumienia: H.265/H.264/H.265+/H.264+; API: Open Network Video Interface (PROFILE S, PROFILE G, PROFILE T), ISAPI, SDK; Wzmocnienie obrazu: BLC, HLC, 3D DNR; Tryb korytarzowy; Wbudowany slot na kartę pamięci do 256 GB; Zdarzenia podstawowe, zdarzenia SMART, przechwytywanie twarzy, ochrona perymetryczna; Temepratura pracy: -30 °C do 60 °C ; Zasilanie: 12 VDC ± 25%, ochrona przed odwrotną polaryzacją PoE: 802.3af, Class 3; Materiał: metal oprócz osłony przeciwsłnocznej; Wymiary: Ø105 mm × 289.5 mm (Ø4.1" × 11.4"); Waga: 1075 g (2.4 lb.); Ochrona: IP67;
</t>
  </si>
  <si>
    <t xml:space="preserve">Kamera typu bullet 4 MP AcuSense Powered by darkfighter; Przetwornik: 1/3" Progressive Scan CMOS; Min. Oświetlenie: Kolor 0.003 Lux @ (F1.4, AGC ON), B/W: 0 Lux z IR; WDR: 120db; Obiektyw: 4 mm,  HFOV 83°,  VFOV 45°,  DFOV 98°; Zasięg IR do 60m; Dodatkowe inteligentne oświetlenie; Max. Rozdzdielczość: 2688 × 1520; Trzy strumienie; Kompresja dla głównego strumienia: H.265/H.264/H.265+/H.264+; API: Open Network Video Interface (PROFILE S, PROFILE G, PROFILE T), ISAPI, SDK; Wzmocnienie obrazu: BLC, HLC, 3D DNR; Tryb korytarzowy; Wbudowany slot na kartę pamięci do 256 GB; Zdarzenia podstawowe, zdarzenia SMART, przechwytywanie twarzy, ochrona perymetryczna; Temepratura pracy: -30 °C do 60 °C ; Zasilanie: 12 VDC ± 25%, ochrona przed odwrotną polaryzacją PoE: 802.3af, Class 3; Materiał: metal oprócz osłony przeciwsłnocznej; Wymiary: Ø105 mm × 289.5 mm (Ø4.1" × 11.4"); Waga: 1075 g (2.4 lb.); Ochrona: IP67;
</t>
  </si>
  <si>
    <t xml:space="preserve">Kamera typu bullet 4 MP AcuSense Powered by darkfighter; Przetwornik: 1/3" Progressive Scan CMOS; Min. Oświetlenie: Kolor 0.003 Lux @ (F1.4, AGC ON), B/W: 0 Lux z IR; WDR: 120db; Obiektyw: 4 mm,  HFOV 83°,  VFOV 45°,  DFOV 98°; Zasięg IR do 80m; Dodatkowe inteligentne oświetlenie; Max. Rozdzdielczość: 2688 × 1520; Trzy strumienie; Kompresja dla głównego strumienia: H.265/H.264/H.265+/H.264+; API: Open Network Video Interface (PROFILE S, PROFILE G, PROFILE T), ISAPI, SDK; Wzmocnienie obrazu: BLC, HLC, 3D DNR; Tryb korytarzowy; Wbudowany slot na kartę pamięci do 256 GB; Zdarzenia podstawowe, zdarzenia SMART, przechwytywanie twarzy, ochrona perymetryczna; Temepratura pracy: -30 °C do 60 °C ; Zasilanie: 12 VDC ± 25%, ochrona przed odwrotną polaryzacją PoE: 802.3af, Class 3; Materiał: metal oprócz osłony przeciwsłnocznej; Wymiary: Ø105 mm × 289.5 mm (Ø4.1" × 11.4"); Waga: 1075 g (2.4 lb.); Ochrona: IP67;
</t>
  </si>
  <si>
    <t>CODE</t>
    <phoneticPr fontId="29" type="noConversion"/>
  </si>
  <si>
    <t>Packing for One</t>
    <phoneticPr fontId="29" type="noConversion"/>
  </si>
  <si>
    <t>Packing for Multi</t>
    <phoneticPr fontId="29" type="noConversion"/>
  </si>
  <si>
    <t>Tariff</t>
    <phoneticPr fontId="29" type="noConversion"/>
  </si>
  <si>
    <t>Family</t>
  </si>
  <si>
    <t>Category</t>
  </si>
  <si>
    <t>Order Name</t>
  </si>
  <si>
    <t>Pictures</t>
  </si>
  <si>
    <t>SAP Code</t>
  </si>
  <si>
    <t>Notes</t>
  </si>
  <si>
    <t>Status for Products</t>
  </si>
  <si>
    <t>Replacement SAP code</t>
    <phoneticPr fontId="17" type="noConversion"/>
  </si>
  <si>
    <t>Replacement Order Name</t>
    <phoneticPr fontId="17" type="noConversion"/>
  </si>
  <si>
    <t>Selling Point</t>
    <phoneticPr fontId="29" type="noConversion"/>
  </si>
  <si>
    <t>Remark1</t>
    <phoneticPr fontId="29" type="noConversion"/>
  </si>
  <si>
    <t>Remark2</t>
    <phoneticPr fontId="29" type="noConversion"/>
  </si>
  <si>
    <t>MP</t>
    <phoneticPr fontId="26" type="noConversion"/>
  </si>
  <si>
    <t>265</t>
  </si>
  <si>
    <t>550</t>
  </si>
  <si>
    <t>475</t>
  </si>
  <si>
    <t>92</t>
  </si>
  <si>
    <t>48</t>
  </si>
  <si>
    <t>326</t>
  </si>
  <si>
    <t>212</t>
  </si>
  <si>
    <t>338.0</t>
  </si>
  <si>
    <t>6760.0</t>
  </si>
  <si>
    <t>106</t>
  </si>
  <si>
    <t>328</t>
  </si>
  <si>
    <t>308</t>
  </si>
  <si>
    <t>309.0</t>
  </si>
  <si>
    <t>DS-2CD1043G0-I(2.8mm)(C)(O-STD)</t>
  </si>
  <si>
    <t>DS-2CD1043G0-I(4mm)(C)(O-STD)</t>
  </si>
  <si>
    <t>DS-2CD1143G0-I(2.8mm)(C)(O-STD)</t>
  </si>
  <si>
    <t>DS-2CD1143G0-I(4mm)(C)(O-STD)</t>
  </si>
  <si>
    <t>DS-2CD1343G0-I(2.8mm)(C)(O-STD)</t>
  </si>
  <si>
    <t>DS-2CD1343G0-I(4mm)(C)(O-STD)</t>
  </si>
  <si>
    <t>2021 Q2</t>
    <phoneticPr fontId="12" type="noConversion"/>
  </si>
  <si>
    <t>2021 Q3</t>
    <phoneticPr fontId="12" type="noConversion"/>
  </si>
  <si>
    <t>RBD-ZPR3</t>
  </si>
  <si>
    <t>IPC</t>
    <phoneticPr fontId="17" type="noConversion"/>
  </si>
  <si>
    <t>DS-2CD1021-I(2.8mm)(F)</t>
    <phoneticPr fontId="17" type="noConversion"/>
  </si>
  <si>
    <t>6941264098027</t>
  </si>
  <si>
    <t>504.0</t>
  </si>
  <si>
    <t>9072.0</t>
  </si>
  <si>
    <t>DS-2CD1021-I(4mm)(F)</t>
  </si>
  <si>
    <t>6941264098010</t>
  </si>
  <si>
    <t>500.0</t>
  </si>
  <si>
    <t>9000.0</t>
  </si>
  <si>
    <t>DS-2CD1023G0E-I(2.8mm)(C)</t>
  </si>
  <si>
    <t>6941264098126</t>
  </si>
  <si>
    <t>479.0</t>
  </si>
  <si>
    <t>8622.0</t>
  </si>
  <si>
    <t>DS-2CD1023G0E-I(4mm)(C)</t>
  </si>
  <si>
    <t>6941264098133</t>
  </si>
  <si>
    <t>502.0</t>
  </si>
  <si>
    <t>9036.0</t>
  </si>
  <si>
    <t>DS-2CD1121-I(2.8mm)(F)</t>
  </si>
  <si>
    <t>6941264097860</t>
  </si>
  <si>
    <t>537.0</t>
  </si>
  <si>
    <t>12888.0</t>
  </si>
  <si>
    <t>DS-2CD1121-I(4mm)(F)</t>
  </si>
  <si>
    <t>6941264097853</t>
  </si>
  <si>
    <t>560.0</t>
  </si>
  <si>
    <t>13440.0</t>
  </si>
  <si>
    <t>DS-2CD1123G0E-I(2.8mm)(C)</t>
  </si>
  <si>
    <t>6941264098041</t>
  </si>
  <si>
    <t>DS-2CD1123G0E-I(4mm)(C)</t>
  </si>
  <si>
    <t>6941264098058</t>
  </si>
  <si>
    <t>565.0</t>
  </si>
  <si>
    <t>13560.0</t>
  </si>
  <si>
    <t>DS-2CD1321-I(2.8mm)(F)</t>
  </si>
  <si>
    <t>6941264097921</t>
  </si>
  <si>
    <t>596.0</t>
  </si>
  <si>
    <t>16092.0</t>
  </si>
  <si>
    <t>DS-2CD1321-I(4mm)(F)</t>
  </si>
  <si>
    <t>6941264097914</t>
  </si>
  <si>
    <t>598.0</t>
  </si>
  <si>
    <t>16146.0</t>
  </si>
  <si>
    <t>DS-2CD1323G0E-I(2.8mm)(C)</t>
  </si>
  <si>
    <t>6941264097945</t>
  </si>
  <si>
    <t>608.0</t>
  </si>
  <si>
    <t>16416.0</t>
  </si>
  <si>
    <t>DS-2CD1323G0E-I(4mm)(C)</t>
  </si>
  <si>
    <t>6941264097938</t>
  </si>
  <si>
    <t>542.0</t>
  </si>
  <si>
    <t>14634.0</t>
  </si>
  <si>
    <t>DS-2CD2063G2-I(2.8mm)</t>
  </si>
  <si>
    <t>Bullet,Normal,Fixed Lens,IP67,6MP</t>
  </si>
  <si>
    <t>6941264095439</t>
  </si>
  <si>
    <t>DS-2CD2063G2-I(4mm)</t>
  </si>
  <si>
    <t>6941264095422</t>
  </si>
  <si>
    <t>DS-2CD2063G2-IU(2.8mm)</t>
  </si>
  <si>
    <t>6941264095408</t>
  </si>
  <si>
    <t>DS-2CD2063G2-IU(2.8mm)(BLACK)</t>
  </si>
  <si>
    <t>6941264095255</t>
  </si>
  <si>
    <t>DS-2CD2083G2-I(2.8mm)</t>
  </si>
  <si>
    <t>Bullet,Normal,Fixed Lens,IP67,8MP</t>
  </si>
  <si>
    <t>6941264095378</t>
  </si>
  <si>
    <t>DS-2CD2083G2-I(4mm)</t>
  </si>
  <si>
    <t>6941264095361</t>
  </si>
  <si>
    <t>759.0</t>
  </si>
  <si>
    <t>13662.0</t>
  </si>
  <si>
    <t>DS-2CD2083G2-IU(2.8mm)</t>
  </si>
  <si>
    <t>6941264095347</t>
  </si>
  <si>
    <t>DS-2CD2083G2-IU(2.8mm)(BLACK)</t>
  </si>
  <si>
    <t>6941264095248</t>
  </si>
  <si>
    <t>DS-2CD2163G2-I(2.8mm)</t>
  </si>
  <si>
    <t>Dome,Normal,Fixed Lens,IP67,6MP</t>
  </si>
  <si>
    <t>6941264095538</t>
  </si>
  <si>
    <t>715.0</t>
  </si>
  <si>
    <t>17160.0</t>
  </si>
  <si>
    <t>DS-2CD2163G2-I(4mm)</t>
  </si>
  <si>
    <t>6941264095545</t>
  </si>
  <si>
    <t>DS-2CD2163G2-IS(2.8mm)</t>
  </si>
  <si>
    <t>6941264095460</t>
  </si>
  <si>
    <t>790.0</t>
  </si>
  <si>
    <t>18960.0</t>
  </si>
  <si>
    <t>DS-2CD2163G2-IS(2.8mm)(BLACK)</t>
  </si>
  <si>
    <t>Dome,Normal,Fixed Lens,IK10,6MP</t>
  </si>
  <si>
    <t>6941264095231</t>
  </si>
  <si>
    <t>780.0</t>
  </si>
  <si>
    <t>DS-2CD2163G2-IU(2.8mm)</t>
  </si>
  <si>
    <t>6941264095514</t>
  </si>
  <si>
    <t>DS-2CD2183G2-I(2.8mm)</t>
  </si>
  <si>
    <t>Dome,Normal,Fixed Lens,IP67,8MP</t>
  </si>
  <si>
    <t>6941264095491</t>
  </si>
  <si>
    <t>720.0</t>
  </si>
  <si>
    <t>17280.0</t>
  </si>
  <si>
    <t>DS-2CD2183G2-I(4mm)</t>
  </si>
  <si>
    <t>6941264095484</t>
  </si>
  <si>
    <t>DS-2CD2183G2-IS(2.8mm)</t>
  </si>
  <si>
    <t>6941264095477</t>
  </si>
  <si>
    <t>770.0</t>
  </si>
  <si>
    <t>18480.0</t>
  </si>
  <si>
    <t>DS-2CD2183G2-IS(2.8mm)(BLACK)</t>
  </si>
  <si>
    <t>Dome,Normal,Fixed Lens,IK10,8MP</t>
  </si>
  <si>
    <t>6941264095224</t>
  </si>
  <si>
    <t>DS-2CD2183G2-IU(2.8mm)</t>
  </si>
  <si>
    <t>6941264095453</t>
  </si>
  <si>
    <t>DS-2CD2363G2-IU(2.8mm)(BLACK)</t>
  </si>
  <si>
    <t>Dome,Normal,Fixed Lens,IP66,2MP</t>
  </si>
  <si>
    <t>6941264098607</t>
  </si>
  <si>
    <t>DS-2CD2363G2-I(2.8mm)</t>
  </si>
  <si>
    <t>Turret,Normal,Fixed Lens,IP67,6MP</t>
  </si>
  <si>
    <t>6941264098454</t>
  </si>
  <si>
    <t>911.0</t>
  </si>
  <si>
    <t>24597.0</t>
  </si>
  <si>
    <t>DS-2CD2363G2-I(4mm)</t>
  </si>
  <si>
    <t>6941264098508</t>
  </si>
  <si>
    <t>DS-2CD2363G2-IU(2.8mm)</t>
  </si>
  <si>
    <t>6941264098492</t>
  </si>
  <si>
    <t>891.0</t>
  </si>
  <si>
    <t>24057.0</t>
  </si>
  <si>
    <t>DS-2CD2383G2-IU(2.8mm)(BLACK)</t>
  </si>
  <si>
    <t>6941264098614</t>
  </si>
  <si>
    <t>DS-2CD2383G2-I(2.8mm)</t>
  </si>
  <si>
    <t>Turret,Normal,Fixed Lens,IP67,8MP</t>
  </si>
  <si>
    <t>6941264098478</t>
  </si>
  <si>
    <t>DS-2CD2383G2-I(4mm)</t>
  </si>
  <si>
    <t>6941264098461</t>
  </si>
  <si>
    <t>DS-2CD2383G2-IU(2.8mm)</t>
  </si>
  <si>
    <t>6941264098430</t>
  </si>
  <si>
    <t>906.0</t>
  </si>
  <si>
    <t>24462.0</t>
  </si>
  <si>
    <t>DS-2CD2663G2-IZS(2.8-12mm)</t>
  </si>
  <si>
    <t>Bullet,Normal,Varifocal Lens,IP67,6MP</t>
  </si>
  <si>
    <t>6941264095217</t>
  </si>
  <si>
    <t>2046.0</t>
  </si>
  <si>
    <t>18414.0</t>
  </si>
  <si>
    <t>DS-2CD2683G2-IZS(2.8-12mm)</t>
  </si>
  <si>
    <t>Bullet,Normal,Varifocal Lens,IP67,8MP</t>
  </si>
  <si>
    <t>6941264095286</t>
  </si>
  <si>
    <t>DS-2CD2763G2-IZS(2.8-12mm)</t>
  </si>
  <si>
    <t>6941264095279</t>
  </si>
  <si>
    <t>1479.0</t>
  </si>
  <si>
    <t>11832.0</t>
  </si>
  <si>
    <t>DS-2CD2783G2-IZS(2.8-12mm)</t>
  </si>
  <si>
    <t>6941264095262</t>
  </si>
  <si>
    <t>1469.0</t>
  </si>
  <si>
    <t>11752.0</t>
  </si>
  <si>
    <t>DS-2CD2H63G2-IZS(2.8-12mm)</t>
  </si>
  <si>
    <t>Turret,Normal,Varifocal Lens,IP67,6MP</t>
  </si>
  <si>
    <t>6941264095316</t>
  </si>
  <si>
    <t>20700.0</t>
  </si>
  <si>
    <t>DS-2CD2H83G2-IZS(2.8-12mm)</t>
  </si>
  <si>
    <t>Turret,Normal,Varifocal Lens,IP67,8MP</t>
  </si>
  <si>
    <t>6941264095309</t>
  </si>
  <si>
    <t>DS-2CD2T63G2-2I(2.8mm)</t>
  </si>
  <si>
    <t>6941264098621</t>
  </si>
  <si>
    <t>1564.0</t>
  </si>
  <si>
    <t>14076.0</t>
  </si>
  <si>
    <t>DS-2CD2T63G2-2I(4mm)</t>
  </si>
  <si>
    <t>6941264098638</t>
  </si>
  <si>
    <t>DS-2CD2T63G2-4I(2.8mm)</t>
  </si>
  <si>
    <t>6941264098515</t>
  </si>
  <si>
    <t>1589.0</t>
  </si>
  <si>
    <t>14301.0</t>
  </si>
  <si>
    <t>DS-2CD2T63G2-4I(4mm)</t>
  </si>
  <si>
    <t>6941264098591</t>
  </si>
  <si>
    <t>1579.0</t>
  </si>
  <si>
    <t>14211.0</t>
  </si>
  <si>
    <t>DS-2CD2T83G2-2I(2.8mm)</t>
  </si>
  <si>
    <t>6941264098577</t>
  </si>
  <si>
    <t>1574.0</t>
  </si>
  <si>
    <t>14166.0</t>
  </si>
  <si>
    <t>DS-2CD2T83G2-2I(4mm)</t>
  </si>
  <si>
    <t>6941264098560</t>
  </si>
  <si>
    <t>1614.0</t>
  </si>
  <si>
    <t>14526.0</t>
  </si>
  <si>
    <t>DS-2CD2T83G2-4I(2.8mm)</t>
  </si>
  <si>
    <t>6941264098546</t>
  </si>
  <si>
    <t>DS-2CD2T83G2-4I(4mm)</t>
  </si>
  <si>
    <t>6941264098539</t>
  </si>
  <si>
    <t>1604.0</t>
  </si>
  <si>
    <t>14436.0</t>
  </si>
  <si>
    <t>1609.0</t>
  </si>
  <si>
    <t>14481.0</t>
  </si>
  <si>
    <t>6941264095200</t>
  </si>
  <si>
    <t>6941264095163</t>
  </si>
  <si>
    <t>DS-2CD2686G2-IZS(2.8-12mm)(C)/BLACK</t>
  </si>
  <si>
    <t>Bullet,Powered by Darkfighter,Varifocal Lens,IK10,8MP</t>
  </si>
  <si>
    <t>6941264095170</t>
  </si>
  <si>
    <t>2542.0</t>
  </si>
  <si>
    <t>22878.0</t>
  </si>
  <si>
    <t>DS-2CD2H86G2-IZS(2.8-12mm)(C)/BLACK</t>
  </si>
  <si>
    <t>Turret,Powered by Darkfighter,Varifocal Lens,IK10,8MP</t>
  </si>
  <si>
    <t>6941264095194</t>
  </si>
  <si>
    <t>DS-2CD2T46G2-2I(2.8mm)(C)(BLACK)</t>
  </si>
  <si>
    <t>6941264095095</t>
  </si>
  <si>
    <t>DS-2CD2T46G2-4I(4mm)(C)(BLACK)</t>
  </si>
  <si>
    <t>6941264095118</t>
  </si>
  <si>
    <t>DS-2CD2T86G2-2I(2.8mm)(C)(BLACK)</t>
  </si>
  <si>
    <t>6941264095101</t>
  </si>
  <si>
    <t>DS-2CD2T86G2-4I(4mm)(C)(BLACK)</t>
  </si>
  <si>
    <t>6941264095125</t>
  </si>
  <si>
    <t>DS-2CD2147G2-SU(2.8mm)(C)(BLACK)</t>
  </si>
  <si>
    <t>Dome,ColorVu,Fixed Lens,IK10,4MP</t>
  </si>
  <si>
    <t>6941264095132</t>
  </si>
  <si>
    <t>DS-2CD2347G2-LU(2.8mm)(C)(BLACK)</t>
  </si>
  <si>
    <t>6941264095149</t>
  </si>
  <si>
    <t>DS-2CD2647G2-LZS(3.6-9mm) (C)</t>
    <phoneticPr fontId="12" type="noConversion"/>
  </si>
  <si>
    <t>6941264099376</t>
  </si>
  <si>
    <t>2521.0</t>
  </si>
  <si>
    <t>22689.0</t>
  </si>
  <si>
    <t>DS-2CD2747G2-LZS(3.6-9mm) (C)</t>
    <phoneticPr fontId="12" type="noConversion"/>
  </si>
  <si>
    <t>6941264099369</t>
  </si>
  <si>
    <t>227</t>
  </si>
  <si>
    <t>198</t>
  </si>
  <si>
    <t>220</t>
  </si>
  <si>
    <t>2109.0</t>
  </si>
  <si>
    <t>470</t>
  </si>
  <si>
    <t>468</t>
  </si>
  <si>
    <t>16872.0</t>
  </si>
  <si>
    <t>PTZ</t>
    <phoneticPr fontId="17" type="noConversion"/>
  </si>
  <si>
    <t>DS-2DE4A225IW-DE(S6)</t>
    <phoneticPr fontId="17" type="noConversion"/>
  </si>
  <si>
    <t>Powered by Darkfighter,21-50m,21-30X,IP66,2MP</t>
  </si>
  <si>
    <t>6941264098324</t>
  </si>
  <si>
    <t>3378.0</t>
  </si>
  <si>
    <t>447</t>
  </si>
  <si>
    <t>282</t>
  </si>
  <si>
    <t>Powered by Darkfighter,21-50m,21-30X,IP66,4MP</t>
  </si>
  <si>
    <t>6941264098348</t>
  </si>
  <si>
    <t>3369.0</t>
  </si>
  <si>
    <t>13476.0</t>
  </si>
  <si>
    <t>NVR</t>
    <phoneticPr fontId="17" type="noConversion"/>
  </si>
  <si>
    <t>6941264094296</t>
  </si>
  <si>
    <t>1808.0</t>
  </si>
  <si>
    <t>14464.0</t>
  </si>
  <si>
    <t>DS-7604NI-K1/4P(C)/alarm</t>
  </si>
  <si>
    <t>6941264094319</t>
  </si>
  <si>
    <t>2184.0</t>
  </si>
  <si>
    <t>17472.0</t>
  </si>
  <si>
    <t>6941264094302</t>
  </si>
  <si>
    <t>DS-7608NI-K1/8P(C)/alarm</t>
  </si>
  <si>
    <t>6941264094326</t>
  </si>
  <si>
    <t>2354.0</t>
  </si>
  <si>
    <t>18832.0</t>
  </si>
  <si>
    <t>null</t>
  </si>
  <si>
    <t>DS-2AE4225TI-A(E)</t>
    <phoneticPr fontId="17" type="noConversion"/>
  </si>
  <si>
    <t>&gt;100m,21-30X,IP66,2MP,</t>
  </si>
  <si>
    <t>&gt;100m</t>
  </si>
  <si>
    <t>IP66</t>
  </si>
  <si>
    <t>6941264085447</t>
  </si>
  <si>
    <t>4480.0</t>
  </si>
  <si>
    <t>17920.0</t>
  </si>
  <si>
    <t>Bullet,Normal,Fixed Lens,IP67,5MP</t>
  </si>
  <si>
    <t>489.0</t>
  </si>
  <si>
    <t>8802.0</t>
  </si>
  <si>
    <t>DS-2CD1153G0-I(2.8mm)(B)</t>
    <phoneticPr fontId="17" type="noConversion"/>
  </si>
  <si>
    <t>Dome,Normal,Fixed Lens,IP67,5MP</t>
  </si>
  <si>
    <t>6941264079576</t>
  </si>
  <si>
    <t>DS-2CD1353G0-I(2.8mm)(B)</t>
    <phoneticPr fontId="17" type="noConversion"/>
  </si>
  <si>
    <t>Turret,Normal,Fixed Lens,IP67,5MP</t>
  </si>
  <si>
    <t>6941264079569</t>
  </si>
  <si>
    <t>561.0</t>
  </si>
  <si>
    <t>15147.0</t>
  </si>
  <si>
    <t>556.0</t>
  </si>
  <si>
    <t>15012.0</t>
  </si>
  <si>
    <t>DS-2CD2026G2-IU(2.8mm)(C)</t>
    <phoneticPr fontId="17" type="noConversion"/>
  </si>
  <si>
    <t>6931847120023</t>
  </si>
  <si>
    <t>DS-2CD2026G2-I(2.8mm)(C)</t>
  </si>
  <si>
    <t>6931847120436</t>
  </si>
  <si>
    <t>6931847120085</t>
  </si>
  <si>
    <t>838.0</t>
  </si>
  <si>
    <t>26816.0</t>
  </si>
  <si>
    <t>Bullet,Powered by Darkfighter,Fixed Lens,IP67,6MP</t>
  </si>
  <si>
    <t>DS-2CD2066G2-IU(2.8mm)(C)</t>
  </si>
  <si>
    <t>6931847120627</t>
  </si>
  <si>
    <t>DS-2CD2066G2-I(2.8mm)(C)</t>
  </si>
  <si>
    <t>6931847120597</t>
  </si>
  <si>
    <t>DS-2CD2066G2-IU(2.8mm)(C)(BLACK)</t>
  </si>
  <si>
    <t>6931847120467</t>
  </si>
  <si>
    <t>DS-2CD2066G2-IU/SL(2.8mm)(C)</t>
  </si>
  <si>
    <t>6931847120672</t>
  </si>
  <si>
    <t>DS-2CD2086G2-IU/SL(2.8mm)(C)</t>
  </si>
  <si>
    <t>6931847120054</t>
  </si>
  <si>
    <t>813.0</t>
  </si>
  <si>
    <t>26016.0</t>
  </si>
  <si>
    <t>DS-2CD2126G2-I(2.8mm)(C)</t>
  </si>
  <si>
    <t>Dome,Powered by Darkfighter,Fixed Lens,IP67,2MP</t>
  </si>
  <si>
    <t>6931847120184</t>
  </si>
  <si>
    <t>831.0</t>
  </si>
  <si>
    <t>22437.0</t>
  </si>
  <si>
    <t>DS-2CD2126G2-I(4mm)(C)</t>
  </si>
  <si>
    <t>Dome,Powered by Darkfighter,Fixed Lens,IK10,2MP</t>
  </si>
  <si>
    <t>6931847120177</t>
  </si>
  <si>
    <t>DS-2CD2126G2-ISU(2.8mm)(C)</t>
  </si>
  <si>
    <t>6931847120160</t>
  </si>
  <si>
    <t>DS-2CD2166G2-I(2.8mm)(C)</t>
  </si>
  <si>
    <t>Dome,Powered by Darkfighter,Fixed Lens,IP67,6MP</t>
  </si>
  <si>
    <t>6931847120702</t>
  </si>
  <si>
    <t>836.0</t>
  </si>
  <si>
    <t>22572.0</t>
  </si>
  <si>
    <t>DS-2CD2166G2-I(4mm)(C)</t>
  </si>
  <si>
    <t>6931847120696</t>
  </si>
  <si>
    <t>DS-2CD2166G2-ISU(2.8mm)(C)</t>
  </si>
  <si>
    <t>6931847120641</t>
  </si>
  <si>
    <t>DS-2CD2166G2-ISU(2.8mm)(C)(BLACK)</t>
  </si>
  <si>
    <t>6931847120559</t>
  </si>
  <si>
    <t>DS-2CD2326G2-I(2.8mm)(C)</t>
  </si>
  <si>
    <t>6931847121488</t>
  </si>
  <si>
    <t>990.0</t>
  </si>
  <si>
    <t>17820.0</t>
  </si>
  <si>
    <t>6931847121495</t>
  </si>
  <si>
    <t>6931847121501</t>
  </si>
  <si>
    <t>1015.0</t>
  </si>
  <si>
    <t>18270.0</t>
  </si>
  <si>
    <t>DS-2CD2366G2-I(2.8mm)(C)</t>
  </si>
  <si>
    <t>Turret,Powered by Darkfighter,Fixed Lens,IP67,6MP</t>
  </si>
  <si>
    <t>6931847120726</t>
  </si>
  <si>
    <t>DS-2CD2366G2-I(4mm)(C)</t>
  </si>
  <si>
    <t>6931847120870</t>
  </si>
  <si>
    <t>DS-2CD2366G2-IU(2.8mm)(C)</t>
  </si>
  <si>
    <t>6931847120894</t>
  </si>
  <si>
    <t>DS-2CD2366G2-IU(2.8mm)(C)(BLACK)</t>
  </si>
  <si>
    <t>6931847120528</t>
  </si>
  <si>
    <t>DS-2CD2366G2-ISU/SL(2.8mm)(C)</t>
  </si>
  <si>
    <t>6931847120900</t>
  </si>
  <si>
    <t>1155.0</t>
  </si>
  <si>
    <t>20790.0</t>
  </si>
  <si>
    <t>DS-2CD2366G2-ISU/SL(2.8mm)/C/BLACK</t>
  </si>
  <si>
    <t>6931847120498</t>
  </si>
  <si>
    <t>DS-2CD2426G2-I(2.8mm)(C)</t>
  </si>
  <si>
    <t>Cube,Powered by Darkfighter,Fixed Lens,N/A,2MP</t>
  </si>
  <si>
    <t>6931847124311</t>
  </si>
  <si>
    <t>125</t>
  </si>
  <si>
    <t>99</t>
  </si>
  <si>
    <t>388.0</t>
  </si>
  <si>
    <t>11640.0</t>
  </si>
  <si>
    <t>433.0</t>
  </si>
  <si>
    <t>12990.0</t>
  </si>
  <si>
    <t>DS-2CD2446G2-I(2mm)(C)</t>
  </si>
  <si>
    <t>Cube,Powered by Darkfighter,Fixed Lens,N/A,4MP</t>
  </si>
  <si>
    <t>6931847124298</t>
  </si>
  <si>
    <t>340.0</t>
  </si>
  <si>
    <t>10200.0</t>
  </si>
  <si>
    <t>Bullet,Powered by Darkfighter,Varifocal Lens,IK10,2MP</t>
  </si>
  <si>
    <t>6931847120276</t>
  </si>
  <si>
    <t>2561.0</t>
  </si>
  <si>
    <t>23049.0</t>
  </si>
  <si>
    <t>DS-2CD2666G2-IZS(2.8-12mm)(C)</t>
  </si>
  <si>
    <t>Bullet,Powered by Darkfighter,Motorized Lens,IP66,6MP</t>
  </si>
  <si>
    <t>6931847121983</t>
  </si>
  <si>
    <t>DS-2CD2666G2-IZS(2.8-12mm)/C/BLACK</t>
  </si>
  <si>
    <t>6931847121907</t>
  </si>
  <si>
    <t>Dome,Powered by Darkfighter,Varifocal Lens,IK10,2MP</t>
  </si>
  <si>
    <t>6931847120238</t>
  </si>
  <si>
    <t>1719.0</t>
  </si>
  <si>
    <t>13752.0</t>
  </si>
  <si>
    <t>DS-2CD2766G2-IZS(2.8-12mm)(C)</t>
  </si>
  <si>
    <t>Dome,Powered by Darkfighter,Motorized Lens,IP66,6MP</t>
  </si>
  <si>
    <t>6931847121952</t>
  </si>
  <si>
    <t>1729.0</t>
  </si>
  <si>
    <t>13832.0</t>
  </si>
  <si>
    <t>DS-2CD2766G2-IZS(2.8-12mm)(C)/BLACK</t>
    <phoneticPr fontId="12" type="noConversion"/>
  </si>
  <si>
    <t>6931847121914</t>
  </si>
  <si>
    <t>Turret,Powered by Darkfighter,Varifocal Lens,IP66,2MP</t>
  </si>
  <si>
    <t>6931847120245</t>
  </si>
  <si>
    <t>1530.0</t>
  </si>
  <si>
    <t>18360.0</t>
  </si>
  <si>
    <t>DS-2CD2H66G2-IZS(2.8-12mm)(C)</t>
  </si>
  <si>
    <t>Turret,Powered by Darkfighter,Motorized Lens,IP66,6MP</t>
  </si>
  <si>
    <t>6931847121976</t>
  </si>
  <si>
    <t>1420.0</t>
  </si>
  <si>
    <t>17040.0</t>
  </si>
  <si>
    <t>DS-2CD2H66G2-IZS(2.8-12mm)/C/BLACK</t>
    <phoneticPr fontId="12" type="noConversion"/>
  </si>
  <si>
    <t>6931847121938</t>
  </si>
  <si>
    <t>1425.0</t>
  </si>
  <si>
    <t>17100.0</t>
  </si>
  <si>
    <t>6931847120306</t>
  </si>
  <si>
    <t>DS-2CD2T26G2-2I(4mm)(C)</t>
  </si>
  <si>
    <t>6931847120405</t>
  </si>
  <si>
    <t>DS-2CD2T26G2-4I(2.8mm)(C)</t>
  </si>
  <si>
    <t>6931847120382</t>
  </si>
  <si>
    <t>6931847120375</t>
  </si>
  <si>
    <t>6931847120351</t>
  </si>
  <si>
    <t>DS-2CD2T26G2-ISU/SL(4mm)(C)</t>
  </si>
  <si>
    <t>6931847120344</t>
  </si>
  <si>
    <t>DS-2CD2T66G2-2I(2.8mm)(C)</t>
  </si>
  <si>
    <t>6931847120757</t>
  </si>
  <si>
    <t>DS-2CD2T66G2-2I(4mm)(C)</t>
  </si>
  <si>
    <t>6931847120795</t>
  </si>
  <si>
    <t>DS-2CD2T66G2-4I(2.8mm)(C)</t>
  </si>
  <si>
    <t>6931847120818</t>
  </si>
  <si>
    <t>DS-2CD2T66G2-4I(4mm)(C)</t>
  </si>
  <si>
    <t>6931847120825</t>
  </si>
  <si>
    <t>DS-2CD2T66G2-2I(2.8mm)(C)(BLACK)</t>
  </si>
  <si>
    <t>6931847120580</t>
  </si>
  <si>
    <t>DS-2CD2T66G2-4I(2.8mm)(C)(BLACK)</t>
  </si>
  <si>
    <t>6931847120573</t>
  </si>
  <si>
    <t>DS-2CD2T66G2-ISU/SL(2.8mm)(C)</t>
  </si>
  <si>
    <t>6931847120849</t>
  </si>
  <si>
    <t>1659.0</t>
  </si>
  <si>
    <t>14931.0</t>
  </si>
  <si>
    <t>DS-2CD2T66G2-ISU/SL(4mm)(C)</t>
  </si>
  <si>
    <t>6931847120856</t>
  </si>
  <si>
    <t>DS-2DE2A204IW-DE3(C0)(S6)</t>
    <phoneticPr fontId="17" type="noConversion"/>
  </si>
  <si>
    <t>Powered by Darkfighter,0-20m,&lt;10X,IP66,2MP</t>
  </si>
  <si>
    <t>6941264098355</t>
  </si>
  <si>
    <t>166</t>
  </si>
  <si>
    <t>845.0</t>
  </si>
  <si>
    <t>644</t>
  </si>
  <si>
    <t>358</t>
  </si>
  <si>
    <t>20280.0</t>
  </si>
  <si>
    <t>15</t>
  </si>
  <si>
    <t>DS-2DE2A204IW-DE3/W(C0)(S6)</t>
  </si>
  <si>
    <t>6941264098379</t>
  </si>
  <si>
    <t>851.0</t>
  </si>
  <si>
    <t>20424.0</t>
  </si>
  <si>
    <t>Powered by Darkfighter,0-20m,&lt;10X,IP66,4MP</t>
  </si>
  <si>
    <t>6941264098386</t>
  </si>
  <si>
    <t>DS-2DE2A404IW-DE3/W(C0)(S6)</t>
  </si>
  <si>
    <t>6941264098393</t>
  </si>
  <si>
    <t>Acusense PTZ</t>
    <phoneticPr fontId="17" type="noConversion"/>
  </si>
  <si>
    <t>DS-2DE5225IW-AE(S6)</t>
    <phoneticPr fontId="17" type="noConversion"/>
  </si>
  <si>
    <t>6941264099253</t>
  </si>
  <si>
    <t>322</t>
  </si>
  <si>
    <t>7055.0</t>
  </si>
  <si>
    <t>589</t>
  </si>
  <si>
    <t>347</t>
  </si>
  <si>
    <t>610</t>
  </si>
  <si>
    <t>14110.0</t>
  </si>
  <si>
    <t>6941264099260</t>
  </si>
  <si>
    <t>7030.0</t>
  </si>
  <si>
    <t>14060.0</t>
  </si>
  <si>
    <t>6941264088103</t>
  </si>
  <si>
    <t>6380.0</t>
  </si>
  <si>
    <t>12760.0</t>
  </si>
  <si>
    <t>6941264088110</t>
  </si>
  <si>
    <t>1,Plastic,2MP,H.264,8</t>
  </si>
  <si>
    <t>6931847123260</t>
  </si>
  <si>
    <t>DS-2CD2027G2-L(2.8mm)(C)</t>
    <phoneticPr fontId="17" type="noConversion"/>
  </si>
  <si>
    <t>6931847120214</t>
  </si>
  <si>
    <t>DS-2CD2027G2-L(4mm)(C)</t>
  </si>
  <si>
    <t>6931847120146</t>
  </si>
  <si>
    <t>DS-2CD2027G2-LU(2.8mm)(C)</t>
  </si>
  <si>
    <t>6931847120191</t>
  </si>
  <si>
    <t>1065.0</t>
  </si>
  <si>
    <t>12780.0</t>
  </si>
  <si>
    <t>DS-2CD2127G2(2.8mm)(C)</t>
  </si>
  <si>
    <t>Dome,ColorVu,Fixed Lens,IP67,2MP</t>
  </si>
  <si>
    <t>6931847120078</t>
  </si>
  <si>
    <t>DS-2CD2127G2(4mm)(C)</t>
  </si>
  <si>
    <t>6931847120139</t>
  </si>
  <si>
    <t>756.0</t>
  </si>
  <si>
    <t>20412.0</t>
  </si>
  <si>
    <t>DS-2CD2127G2-SU(2.8mm)(C)</t>
  </si>
  <si>
    <t>Dome,ColorVu,Fixed Lens,IK10,2MP</t>
  </si>
  <si>
    <t>6931847120122</t>
  </si>
  <si>
    <t>786.0</t>
  </si>
  <si>
    <t>21222.0</t>
  </si>
  <si>
    <t>DS-2CD2327G2-L(2.8mm)(C)</t>
  </si>
  <si>
    <t>6931847121518</t>
  </si>
  <si>
    <t>DS-2CD2327G2-LU(2.8mm)(C)</t>
  </si>
  <si>
    <t>6931847121426</t>
  </si>
  <si>
    <t>975.0</t>
  </si>
  <si>
    <t>17550.0</t>
  </si>
  <si>
    <t>DS-2CD2327G2-L(4mm)(C)</t>
  </si>
  <si>
    <t>6931847121440</t>
  </si>
  <si>
    <t>DS-2CD2T27G2-L(2.8mm)(C)</t>
  </si>
  <si>
    <t>6931847120320</t>
  </si>
  <si>
    <t>DS-2CD2T27G2-L(4mm)(C)</t>
  </si>
  <si>
    <t>6931847120313</t>
  </si>
  <si>
    <t>DS-2CD2443G2-I(2mm)</t>
  </si>
  <si>
    <t>6931847124373</t>
  </si>
  <si>
    <t>DS-2CD2443G2-I(2.8mm)</t>
  </si>
  <si>
    <t>6931847124397</t>
  </si>
  <si>
    <t>DS-2CD2463G2-I(2.8mm)</t>
    <phoneticPr fontId="17" type="noConversion"/>
  </si>
  <si>
    <t>Cube,Normal,Fixed Lens,N/A,6MP</t>
  </si>
  <si>
    <t>6931847124267</t>
  </si>
  <si>
    <t>345.0</t>
  </si>
  <si>
    <t>10350.0</t>
  </si>
  <si>
    <t>DS-2CD2483G2-I(2.8mm)</t>
  </si>
  <si>
    <t>Cube,Normal,Fixed Lens,N/A,8MP</t>
  </si>
  <si>
    <t>6931847124335</t>
  </si>
  <si>
    <t>DS-2DE4215IW-DE(S6)</t>
  </si>
  <si>
    <t>Old Model</t>
  </si>
  <si>
    <t>172</t>
  </si>
  <si>
    <t>104</t>
  </si>
  <si>
    <t>DS-2CD2783G2-IZS(2.8-12mm)(海外标配)</t>
  </si>
  <si>
    <t>DS-2CD2143G2-IU(2.8mm)</t>
  </si>
  <si>
    <t>346</t>
  </si>
  <si>
    <t>iDS-7204HQHI-M1/S</t>
  </si>
  <si>
    <t>DS-2CD2043G2-IU(2.8mm)(BLACK)</t>
  </si>
  <si>
    <t>4830.0</t>
  </si>
  <si>
    <t>Type</t>
    <phoneticPr fontId="47" type="noConversion"/>
  </si>
  <si>
    <t>Qty/Plate</t>
    <phoneticPr fontId="29" type="noConversion"/>
  </si>
  <si>
    <t>Increasing Rate</t>
    <phoneticPr fontId="17" type="noConversion"/>
  </si>
  <si>
    <t>DS-7108HQHI-K1(C)(S)</t>
    <phoneticPr fontId="17" type="noConversion"/>
  </si>
  <si>
    <t>Q3 Customer Price</t>
    <phoneticPr fontId="12" type="noConversion"/>
  </si>
  <si>
    <t>Q2 Margin</t>
    <phoneticPr fontId="17" type="noConversion"/>
  </si>
  <si>
    <t>DS-2CD1023G0E-I(2.8mm)(C)(O-STD)</t>
  </si>
  <si>
    <t>DS-2CD1023G0E-I(4mm)(C)(O-STD)</t>
  </si>
  <si>
    <t>DS-2CD1021-I(2.8mm)(F)(O-STD)</t>
  </si>
  <si>
    <t>DS-2CD1021-I(4mm)(F)(O-STD)</t>
  </si>
  <si>
    <t>DS-2CD1123G0E-I(2.8mm)(C)(O-STD)</t>
  </si>
  <si>
    <t>DS-2CD1123G0E-I(4mm)(C)(O-STD)</t>
  </si>
  <si>
    <t>DS-2CD1121-I(2.8mm)(F)(O-STD)</t>
  </si>
  <si>
    <t>DS-2CD1121-I(4mm)(F)(O-STD)</t>
  </si>
  <si>
    <t>DS-2CD1323G0E-I(2.8mm)(C)(O-STD)</t>
  </si>
  <si>
    <t>DS-2CD1323G0E-I(4mm)(C)(O-STD)</t>
  </si>
  <si>
    <t>DS-2CD1321-I(2.8mm)(F)(O-STD)</t>
  </si>
  <si>
    <t>DS-2CD1321-I(4mm)(F)(O-STD)</t>
  </si>
  <si>
    <t>DS-2CD1053G0-I(2.8mm)(B)(O-STD)</t>
  </si>
  <si>
    <t>DS-2CD1153G0-I(2.8mm)(B)(O-STD)</t>
  </si>
  <si>
    <t>DS-2CD1353G0-I(2.8mm)(B)(O-STD)</t>
  </si>
  <si>
    <t>DS-2CE10HFT-E(3.6mm)(O-STD)</t>
  </si>
  <si>
    <t>DS-2CE59H8T-VPIT3ZF(2.7-13.5mm)</t>
  </si>
  <si>
    <t>DS-2CE59H8T-AVPIT3ZF(2.7-13.5mm)　</t>
  </si>
  <si>
    <t>DS-2CE5AH8T-VPIT3ZF(2.7-13.5mm)</t>
  </si>
  <si>
    <t>DS-2CD2683G2-IZS(2.8-12mm)(海外标配)</t>
  </si>
  <si>
    <t>DS-2CD2723G2-IZS(2.8-12mm)(O-STD)</t>
  </si>
  <si>
    <t>DS-2DE4A225IW-DE(O-STD)(S6)</t>
  </si>
  <si>
    <t>DS-7108HQHI-K1(STD)(C)(S)</t>
  </si>
  <si>
    <t>DS-7104HUHI-K1(STD)(C)(S)</t>
  </si>
  <si>
    <t>iDS-7208HQHI-M1/S(标配)</t>
  </si>
  <si>
    <t>iDS-7216HQHI-M2/S(标配)</t>
  </si>
  <si>
    <t>DS-2DE2A204IW-DE3(C0)(O-STD)(S6)</t>
  </si>
  <si>
    <t>DS-2DE2A404IW-DE3(C0)(O-STD)(S6)</t>
  </si>
  <si>
    <t>DS-7116HGHI-K1(STD)(C)(S)</t>
  </si>
  <si>
    <t>DS-2CD2326G2-I(2.8mm)(C)(O-STD)</t>
  </si>
  <si>
    <t>DS-2CD2126G2-I(2.8mm)(C)(O-STD)</t>
  </si>
  <si>
    <t>DS-2CD2626G2-IZS(2.8-12mm)(C)(O-STD)</t>
  </si>
  <si>
    <t>DS-2CD2726G2-IZS(2.8-12mm)(C)(O-STD)</t>
  </si>
  <si>
    <t>DS-2CD2026G2-I(2.8mm)(C)(O-STD)</t>
  </si>
  <si>
    <t>DS-2CD2726G2T-IZS(2.8-12mm)(C)(O-STD)</t>
  </si>
  <si>
    <t>DS-2CD2027G2-L(2.8mm)(C)(O-STD)</t>
  </si>
  <si>
    <t>DS-2CD2027G2-L(4mm)(C)(O-STD)</t>
  </si>
  <si>
    <t>DS-2CD2327G2-L(2.8mm)(C)(O-STD)</t>
  </si>
  <si>
    <t>DS-2CD2T27G2-L(2.8mm)(C)(O-STD)</t>
  </si>
  <si>
    <t>DS-2DE3A400BW-DE(F1)(O-STD)(S5)(B)</t>
  </si>
  <si>
    <t>DS-2CD2026G2-IU/SL(2.8mm)(C)</t>
    <phoneticPr fontId="17" type="noConversion"/>
  </si>
  <si>
    <t>DS-2CD2326G2-IU(2.8mm)(C)</t>
    <phoneticPr fontId="17" type="noConversion"/>
  </si>
  <si>
    <t>DS-2CD2326G2-ISU/SL(2.8mm)(C)</t>
    <phoneticPr fontId="17" type="noConversion"/>
  </si>
  <si>
    <t>DS-2CD2626G2-IZS(2.8-12mm)(C)</t>
    <phoneticPr fontId="17" type="noConversion"/>
  </si>
  <si>
    <t>DS-2CD2726G2-IZS(2.8-12mm)(C)</t>
    <phoneticPr fontId="17" type="noConversion"/>
  </si>
  <si>
    <t>DS-2CD2H26G2-IZS(2.8-12mm)(C)</t>
    <phoneticPr fontId="17" type="noConversion"/>
  </si>
  <si>
    <t>DS-2CD2T26G2-2I(2.8mm)(C)</t>
    <phoneticPr fontId="17" type="noConversion"/>
  </si>
  <si>
    <t>DS-2CD2T26G2-4I(4mm)(C)</t>
    <phoneticPr fontId="17" type="noConversion"/>
  </si>
  <si>
    <t>DS-2CD2T26G2-ISU/SL(2.8mm)(C)</t>
    <phoneticPr fontId="17" type="noConversion"/>
  </si>
  <si>
    <t>DS-2CD2086G2-IU(2.8mm)(C)(BLACK)</t>
    <phoneticPr fontId="17" type="noConversion"/>
  </si>
  <si>
    <t xml:space="preserve">Easy IP Lite+(H.265) </t>
    <phoneticPr fontId="29" type="noConversion"/>
  </si>
  <si>
    <t>Easy IP Lite(H.264)</t>
    <phoneticPr fontId="29" type="noConversion"/>
  </si>
  <si>
    <t>New Q3 Margin</t>
    <phoneticPr fontId="17" type="noConversion"/>
  </si>
  <si>
    <t>DS-2CD1623G0-IZ(2.8-12mm)</t>
    <phoneticPr fontId="12" type="noConversion"/>
  </si>
  <si>
    <t>Temporary Disable</t>
  </si>
  <si>
    <t>DS-7608NI-K1/W</t>
    <phoneticPr fontId="12" type="noConversion"/>
  </si>
  <si>
    <t>Temporary Available</t>
  </si>
  <si>
    <t>Q3 MSRP (without VAT)</t>
    <phoneticPr fontId="17" type="noConversion"/>
  </si>
  <si>
    <r>
      <rPr>
        <b/>
        <sz val="26"/>
        <color rgb="FFFF0000"/>
        <rFont val="Arial"/>
        <family val="2"/>
      </rPr>
      <t>HIK</t>
    </r>
    <r>
      <rPr>
        <b/>
        <sz val="26"/>
        <color theme="1" tint="0.249977111117893"/>
        <rFont val="Arial"/>
        <family val="2"/>
      </rPr>
      <t>VISION</t>
    </r>
    <phoneticPr fontId="17" type="noConversion"/>
  </si>
  <si>
    <t>P</t>
    <phoneticPr fontId="12" type="noConversion"/>
  </si>
  <si>
    <t>Price Change</t>
  </si>
  <si>
    <t xml:space="preserve">Status Change </t>
  </si>
  <si>
    <t>13216.0</t>
  </si>
  <si>
    <t>1676.0</t>
  </si>
  <si>
    <t>90</t>
  </si>
  <si>
    <t>2337.0</t>
  </si>
  <si>
    <t>580</t>
  </si>
  <si>
    <t>18696.0</t>
  </si>
  <si>
    <t>1231.0</t>
  </si>
  <si>
    <t>9848.0</t>
  </si>
  <si>
    <t>540</t>
  </si>
  <si>
    <t>310</t>
  </si>
  <si>
    <t>2080.0</t>
  </si>
  <si>
    <t>24960.0</t>
  </si>
  <si>
    <t>3770.0</t>
  </si>
  <si>
    <t>7540.0</t>
  </si>
  <si>
    <t>1451.0</t>
  </si>
  <si>
    <t>600</t>
  </si>
  <si>
    <t>13059.0</t>
  </si>
  <si>
    <t>9160.0</t>
  </si>
  <si>
    <t>3700.0</t>
  </si>
  <si>
    <t>1100.0</t>
  </si>
  <si>
    <t>8800.0</t>
  </si>
  <si>
    <t>5800.0</t>
  </si>
  <si>
    <t>555</t>
  </si>
  <si>
    <t>185</t>
  </si>
  <si>
    <t>8379.0</t>
  </si>
  <si>
    <t>1070.0</t>
  </si>
  <si>
    <t>19260.0</t>
  </si>
  <si>
    <t>5850.0</t>
  </si>
  <si>
    <t>15450.0</t>
  </si>
  <si>
    <t>59.7</t>
  </si>
  <si>
    <t>260.0</t>
  </si>
  <si>
    <t>56</t>
  </si>
  <si>
    <t>140.0</t>
  </si>
  <si>
    <t>7475.0</t>
  </si>
  <si>
    <t>685</t>
  </si>
  <si>
    <t>7775.0</t>
  </si>
  <si>
    <t>410.0</t>
  </si>
  <si>
    <t>570</t>
  </si>
  <si>
    <t>14760.0</t>
  </si>
  <si>
    <t>265.0</t>
  </si>
  <si>
    <t>680</t>
  </si>
  <si>
    <t>1270.0</t>
  </si>
  <si>
    <t>10160.0</t>
  </si>
  <si>
    <t>402</t>
  </si>
  <si>
    <t>291</t>
  </si>
  <si>
    <t>195</t>
  </si>
  <si>
    <t>8485.0</t>
  </si>
  <si>
    <t>417</t>
  </si>
  <si>
    <t>306</t>
  </si>
  <si>
    <t>410</t>
  </si>
  <si>
    <t>16970.0</t>
  </si>
  <si>
    <t>319.0</t>
  </si>
  <si>
    <t>7656.0</t>
  </si>
  <si>
    <t>958.0</t>
  </si>
  <si>
    <t>7664.0</t>
  </si>
  <si>
    <t>8305.0</t>
  </si>
  <si>
    <t>16610.0</t>
  </si>
  <si>
    <t>301.0</t>
  </si>
  <si>
    <t>6020.0</t>
  </si>
  <si>
    <t>366</t>
  </si>
  <si>
    <t>316</t>
  </si>
  <si>
    <t>143</t>
  </si>
  <si>
    <t>1975.0</t>
  </si>
  <si>
    <t>Power Adator</t>
    <phoneticPr fontId="12" type="noConversion"/>
  </si>
  <si>
    <t>112.0</t>
  </si>
  <si>
    <t>11200.0</t>
  </si>
  <si>
    <t>2720.0</t>
  </si>
  <si>
    <t>165</t>
  </si>
  <si>
    <t>10880.0</t>
  </si>
  <si>
    <t>1957.0</t>
  </si>
  <si>
    <t>19570.0</t>
  </si>
  <si>
    <t>298.0</t>
  </si>
  <si>
    <t>7152.0</t>
  </si>
  <si>
    <t>705.0</t>
  </si>
  <si>
    <t>6345.0</t>
  </si>
  <si>
    <t>548.0</t>
  </si>
  <si>
    <t>11508.0</t>
  </si>
  <si>
    <t>21</t>
  </si>
  <si>
    <t>171.0</t>
  </si>
  <si>
    <t>1368.0</t>
  </si>
  <si>
    <t>134.0</t>
  </si>
  <si>
    <t>3216.0</t>
  </si>
  <si>
    <t>230.0</t>
  </si>
  <si>
    <t>217.0</t>
  </si>
  <si>
    <t>5208.0</t>
  </si>
  <si>
    <t>647.0</t>
  </si>
  <si>
    <t>5823.0</t>
  </si>
  <si>
    <t>200.0</t>
  </si>
  <si>
    <t>300.0</t>
  </si>
  <si>
    <t>7200.0</t>
  </si>
  <si>
    <t>117.0</t>
  </si>
  <si>
    <t>351.0</t>
  </si>
  <si>
    <t>3</t>
  </si>
  <si>
    <t>151.0</t>
  </si>
  <si>
    <t>7550.0</t>
  </si>
  <si>
    <t>163.0</t>
  </si>
  <si>
    <t>3260.0</t>
  </si>
  <si>
    <t>123.0</t>
  </si>
  <si>
    <t>1230.0</t>
  </si>
  <si>
    <t>109.0</t>
  </si>
  <si>
    <t>210</t>
  </si>
  <si>
    <t>10900.0</t>
  </si>
  <si>
    <t>222.0</t>
  </si>
  <si>
    <t>22200.0</t>
  </si>
  <si>
    <t>5600.0</t>
  </si>
  <si>
    <t>89.0</t>
  </si>
  <si>
    <t>5340.0</t>
  </si>
  <si>
    <t>60</t>
  </si>
  <si>
    <t>1701.0</t>
  </si>
  <si>
    <t>545</t>
  </si>
  <si>
    <t>27216.0</t>
  </si>
  <si>
    <t>2403.0</t>
  </si>
  <si>
    <t>575</t>
  </si>
  <si>
    <t>19224.0</t>
  </si>
  <si>
    <t>1787.0</t>
  </si>
  <si>
    <t>14296.0</t>
  </si>
  <si>
    <t>1274.0</t>
  </si>
  <si>
    <t>10192.0</t>
  </si>
  <si>
    <t>1683.0</t>
  </si>
  <si>
    <t>350</t>
  </si>
  <si>
    <t>13464.0</t>
  </si>
  <si>
    <t>337.0</t>
  </si>
  <si>
    <t>230</t>
  </si>
  <si>
    <t>110</t>
  </si>
  <si>
    <t>6740.0</t>
  </si>
  <si>
    <t>525.0</t>
  </si>
  <si>
    <t>94</t>
  </si>
  <si>
    <t>10920.0</t>
  </si>
  <si>
    <t>14</t>
  </si>
  <si>
    <t>394.0</t>
  </si>
  <si>
    <t>11820.0</t>
  </si>
  <si>
    <t>341.0</t>
  </si>
  <si>
    <t>6820.0</t>
  </si>
  <si>
    <t>456.0</t>
  </si>
  <si>
    <t>8208.0</t>
  </si>
  <si>
    <t>1251.0</t>
  </si>
  <si>
    <t>10008.0</t>
  </si>
  <si>
    <t>2350.0</t>
  </si>
  <si>
    <t>9400.0</t>
  </si>
  <si>
    <t>105.0</t>
  </si>
  <si>
    <t>1535.0</t>
  </si>
  <si>
    <t>1200</t>
  </si>
  <si>
    <t>130</t>
  </si>
  <si>
    <t>586.0</t>
  </si>
  <si>
    <t>440</t>
  </si>
  <si>
    <t>305</t>
  </si>
  <si>
    <t>11720.0</t>
  </si>
  <si>
    <t>172.0</t>
  </si>
  <si>
    <t>860.0</t>
  </si>
  <si>
    <t>1756.0</t>
  </si>
  <si>
    <t>28096.0</t>
  </si>
  <si>
    <t>2464.0</t>
  </si>
  <si>
    <t>19712.0</t>
  </si>
  <si>
    <t>1702.0</t>
  </si>
  <si>
    <t>27232.0</t>
  </si>
  <si>
    <t>314.0</t>
  </si>
  <si>
    <t>6280.0</t>
  </si>
  <si>
    <t>707.0</t>
  </si>
  <si>
    <t>14140.0</t>
  </si>
  <si>
    <t>283.0</t>
  </si>
  <si>
    <t>565</t>
  </si>
  <si>
    <t>16980.0</t>
  </si>
  <si>
    <t>12360.0</t>
  </si>
  <si>
    <t>578</t>
  </si>
  <si>
    <t>6750.0</t>
  </si>
  <si>
    <t>2370.0</t>
  </si>
  <si>
    <t>455</t>
  </si>
  <si>
    <t>14220.0</t>
  </si>
  <si>
    <t>6385.0</t>
  </si>
  <si>
    <t>1110</t>
  </si>
  <si>
    <t>25540.0</t>
  </si>
  <si>
    <t>1066.0</t>
  </si>
  <si>
    <t>465</t>
  </si>
  <si>
    <t>10660.0</t>
  </si>
  <si>
    <t>276.0</t>
  </si>
  <si>
    <t>330</t>
  </si>
  <si>
    <t>8280.0</t>
  </si>
  <si>
    <t>660.0</t>
  </si>
  <si>
    <t>235</t>
  </si>
  <si>
    <t>591.0</t>
  </si>
  <si>
    <t>15957.0</t>
  </si>
  <si>
    <t>229.0</t>
  </si>
  <si>
    <t>8244.0</t>
  </si>
  <si>
    <t>111.0</t>
  </si>
  <si>
    <t>10656.0</t>
  </si>
  <si>
    <t>96</t>
  </si>
  <si>
    <t>269.0</t>
  </si>
  <si>
    <t>10222.0</t>
  </si>
  <si>
    <t>38</t>
  </si>
  <si>
    <t>1710.0</t>
  </si>
  <si>
    <t>13680.0</t>
  </si>
  <si>
    <t>232.0</t>
  </si>
  <si>
    <t>520</t>
  </si>
  <si>
    <t>5568.0</t>
  </si>
  <si>
    <t>739.0</t>
  </si>
  <si>
    <t>630</t>
  </si>
  <si>
    <t>13302.0</t>
  </si>
  <si>
    <t>1747.0</t>
  </si>
  <si>
    <t>290</t>
  </si>
  <si>
    <t>10482.0</t>
  </si>
  <si>
    <t>395.0</t>
  </si>
  <si>
    <t>11850.0</t>
  </si>
  <si>
    <t>620</t>
  </si>
  <si>
    <t>15210.0</t>
  </si>
  <si>
    <t>654.0</t>
  </si>
  <si>
    <t>175</t>
  </si>
  <si>
    <t>145</t>
  </si>
  <si>
    <t>17658.0</t>
  </si>
  <si>
    <t>64.0</t>
  </si>
  <si>
    <t>1696.0</t>
  </si>
  <si>
    <t>13568.0</t>
  </si>
  <si>
    <t>797.0</t>
  </si>
  <si>
    <t>14346.0</t>
  </si>
  <si>
    <t>1760.0</t>
  </si>
  <si>
    <t>10560.0</t>
  </si>
  <si>
    <t>131.0</t>
  </si>
  <si>
    <t>10480.0</t>
  </si>
  <si>
    <t>765.0</t>
  </si>
  <si>
    <t>16065.0</t>
  </si>
  <si>
    <t>730.0</t>
  </si>
  <si>
    <t>11680.0</t>
  </si>
  <si>
    <t>13608.0</t>
  </si>
  <si>
    <t>1836.0</t>
  </si>
  <si>
    <t>14688.0</t>
  </si>
  <si>
    <t>1232.0</t>
  </si>
  <si>
    <t>9856.0</t>
  </si>
  <si>
    <t>2280.0</t>
  </si>
  <si>
    <t>9120.0</t>
  </si>
  <si>
    <t>800.0</t>
  </si>
  <si>
    <t>19200.0</t>
  </si>
  <si>
    <t>1385.0</t>
  </si>
  <si>
    <t>11080.0</t>
  </si>
  <si>
    <t>1715.0</t>
  </si>
  <si>
    <t>13720.0</t>
  </si>
  <si>
    <t>1220.0</t>
  </si>
  <si>
    <t>9760.0</t>
  </si>
  <si>
    <t>2305.0</t>
  </si>
  <si>
    <t>9220.0</t>
  </si>
  <si>
    <t>501.0</t>
  </si>
  <si>
    <t>9018.0</t>
  </si>
  <si>
    <t>423.0</t>
  </si>
  <si>
    <t>7614.0</t>
  </si>
  <si>
    <t>1687.0</t>
  </si>
  <si>
    <t>13496.0</t>
  </si>
  <si>
    <t>1283.0</t>
  </si>
  <si>
    <t>10264.0</t>
  </si>
  <si>
    <t>2351.0</t>
  </si>
  <si>
    <t>9404.0</t>
  </si>
  <si>
    <t>1415.0</t>
  </si>
  <si>
    <t>11320.0</t>
  </si>
  <si>
    <t>2590.0</t>
  </si>
  <si>
    <t>10360.0</t>
  </si>
  <si>
    <t>2429.0</t>
  </si>
  <si>
    <t>9716.0</t>
  </si>
  <si>
    <t>1814.0</t>
  </si>
  <si>
    <t>14512.0</t>
  </si>
  <si>
    <t>1369.0</t>
  </si>
  <si>
    <t>10952.0</t>
  </si>
  <si>
    <t>1849.0</t>
  </si>
  <si>
    <t>7396.0</t>
  </si>
  <si>
    <t>452.0</t>
  </si>
  <si>
    <t>16272.0</t>
  </si>
  <si>
    <t>487.0</t>
  </si>
  <si>
    <t>9740.0</t>
  </si>
  <si>
    <t>362.0</t>
  </si>
  <si>
    <t>16290.0</t>
  </si>
  <si>
    <t>45</t>
  </si>
  <si>
    <t>655.0</t>
  </si>
  <si>
    <t>7860.0</t>
  </si>
  <si>
    <t>3338.0</t>
  </si>
  <si>
    <t>13352.0</t>
  </si>
  <si>
    <t>2219.0</t>
  </si>
  <si>
    <t>8876.0</t>
  </si>
  <si>
    <t>3243.0</t>
  </si>
  <si>
    <t>625</t>
  </si>
  <si>
    <t>12972.0</t>
  </si>
  <si>
    <t>213</t>
  </si>
  <si>
    <t>3479.0</t>
  </si>
  <si>
    <t>672</t>
  </si>
  <si>
    <t>381</t>
  </si>
  <si>
    <t>456</t>
  </si>
  <si>
    <t>13916.0</t>
  </si>
  <si>
    <t>1083.0</t>
  </si>
  <si>
    <t>8664.0</t>
  </si>
  <si>
    <t>1291.0</t>
  </si>
  <si>
    <t>10328.0</t>
  </si>
  <si>
    <t>510.0</t>
  </si>
  <si>
    <t>61.0</t>
  </si>
  <si>
    <t>854.0</t>
  </si>
  <si>
    <t>141.0</t>
  </si>
  <si>
    <t>75</t>
  </si>
  <si>
    <t>95</t>
  </si>
  <si>
    <t>11280.0</t>
  </si>
  <si>
    <t>766.0</t>
  </si>
  <si>
    <t>10724.0</t>
  </si>
  <si>
    <t>1285.0</t>
  </si>
  <si>
    <t>10280.0</t>
  </si>
  <si>
    <t>3001.0</t>
  </si>
  <si>
    <t>655</t>
  </si>
  <si>
    <t>18006.0</t>
  </si>
  <si>
    <t>4440.0</t>
  </si>
  <si>
    <t>5190.0</t>
  </si>
  <si>
    <t>3720.0</t>
  </si>
  <si>
    <t>7370.0</t>
  </si>
  <si>
    <t>9235.0</t>
  </si>
  <si>
    <t>9680.0</t>
  </si>
  <si>
    <t>5890.0</t>
  </si>
  <si>
    <t>1310</t>
  </si>
  <si>
    <t>1030.0</t>
  </si>
  <si>
    <t>1773.0</t>
  </si>
  <si>
    <t>10638.0</t>
  </si>
  <si>
    <t>595.0</t>
  </si>
  <si>
    <t>21420.0</t>
  </si>
  <si>
    <t>2047.0</t>
  </si>
  <si>
    <t>725</t>
  </si>
  <si>
    <t>18423.0</t>
  </si>
  <si>
    <t>1905.0</t>
  </si>
  <si>
    <t>17145.0</t>
  </si>
  <si>
    <t>11260.0</t>
  </si>
  <si>
    <t>1500</t>
  </si>
  <si>
    <t>355</t>
  </si>
  <si>
    <t>9600.0</t>
  </si>
  <si>
    <t>1465.0</t>
  </si>
  <si>
    <t>271</t>
  </si>
  <si>
    <t>1073.0</t>
  </si>
  <si>
    <t>8584.0</t>
  </si>
  <si>
    <t>9800.0</t>
  </si>
  <si>
    <t>990</t>
  </si>
  <si>
    <t>1350.0</t>
  </si>
  <si>
    <t>16200.0</t>
  </si>
  <si>
    <t>3055.0</t>
  </si>
  <si>
    <t>18330.0</t>
  </si>
  <si>
    <t>8055.0</t>
  </si>
  <si>
    <t>16110.0</t>
  </si>
  <si>
    <t>1300.0</t>
  </si>
  <si>
    <t>26000.0</t>
  </si>
  <si>
    <t>1552.0</t>
  </si>
  <si>
    <t>105</t>
  </si>
  <si>
    <t>15520.0</t>
  </si>
  <si>
    <t>3775.0</t>
  </si>
  <si>
    <t>1020</t>
  </si>
  <si>
    <t>952.0</t>
  </si>
  <si>
    <t>160</t>
  </si>
  <si>
    <t>9520.0</t>
  </si>
  <si>
    <t>1457.0</t>
  </si>
  <si>
    <t>11656.0</t>
  </si>
  <si>
    <t>1848.0</t>
  </si>
  <si>
    <t>14784.0</t>
  </si>
  <si>
    <t>306.0</t>
  </si>
  <si>
    <t>70</t>
  </si>
  <si>
    <t>3672.0</t>
  </si>
  <si>
    <t>363.0</t>
  </si>
  <si>
    <t>7260.0</t>
  </si>
  <si>
    <t>2418.0</t>
  </si>
  <si>
    <t>14508.0</t>
  </si>
  <si>
    <t>14520.0</t>
  </si>
  <si>
    <t>425</t>
  </si>
  <si>
    <t>12936.0</t>
  </si>
  <si>
    <t>12600.0</t>
  </si>
  <si>
    <t>1102.0</t>
  </si>
  <si>
    <t>8816.0</t>
  </si>
  <si>
    <t>1980.0</t>
  </si>
  <si>
    <t>7920.0</t>
  </si>
  <si>
    <t>2466.0</t>
  </si>
  <si>
    <t>9864.0</t>
  </si>
  <si>
    <t>303.0</t>
  </si>
  <si>
    <t>24240.0</t>
  </si>
  <si>
    <t>7980.0</t>
  </si>
  <si>
    <t>615</t>
  </si>
  <si>
    <t>794.0</t>
  </si>
  <si>
    <t>16674.0</t>
  </si>
  <si>
    <t>1679.0</t>
  </si>
  <si>
    <t>26864.0</t>
  </si>
  <si>
    <t>1365.0</t>
  </si>
  <si>
    <t>16380.0</t>
  </si>
  <si>
    <t>2950.0</t>
  </si>
  <si>
    <t>11800.0</t>
  </si>
  <si>
    <t>318</t>
  </si>
  <si>
    <t>2750.0</t>
  </si>
  <si>
    <t>8250.0</t>
  </si>
  <si>
    <t>600.0</t>
  </si>
  <si>
    <t>679.0</t>
  </si>
  <si>
    <t>24444.0</t>
  </si>
  <si>
    <t>16920.0</t>
  </si>
  <si>
    <t>40</t>
  </si>
  <si>
    <t>386.0</t>
  </si>
  <si>
    <t>11580.0</t>
  </si>
  <si>
    <t>1681.0</t>
  </si>
  <si>
    <t>26896.0</t>
  </si>
  <si>
    <t>1708.0</t>
  </si>
  <si>
    <t>13664.0</t>
  </si>
  <si>
    <t>266.0</t>
  </si>
  <si>
    <t>2431.0</t>
  </si>
  <si>
    <t>19448.0</t>
  </si>
  <si>
    <t>761.0</t>
  </si>
  <si>
    <t>13698.0</t>
  </si>
  <si>
    <t>1674.0</t>
  </si>
  <si>
    <t>121.0</t>
  </si>
  <si>
    <t>5445.0</t>
  </si>
  <si>
    <t>1637.0</t>
  </si>
  <si>
    <t>13096.0</t>
  </si>
  <si>
    <t>745.0</t>
  </si>
  <si>
    <t>13410.0</t>
  </si>
  <si>
    <t>1727.0</t>
  </si>
  <si>
    <t>10362.0</t>
  </si>
  <si>
    <t>272.0</t>
  </si>
  <si>
    <t>10336.0</t>
  </si>
  <si>
    <t>221.0</t>
  </si>
  <si>
    <t>7956.0</t>
  </si>
  <si>
    <t>540.0</t>
  </si>
  <si>
    <t>2160.0</t>
  </si>
  <si>
    <t>1730.0</t>
  </si>
  <si>
    <t>13840.0</t>
  </si>
  <si>
    <t>10400.0</t>
  </si>
  <si>
    <t>2409.0</t>
  </si>
  <si>
    <t>9636.0</t>
  </si>
  <si>
    <t>11360.0</t>
  </si>
  <si>
    <t>312.0</t>
  </si>
  <si>
    <t>703.0</t>
  </si>
  <si>
    <t>1894.0</t>
  </si>
  <si>
    <t>9470.0</t>
  </si>
  <si>
    <t>1236.0</t>
  </si>
  <si>
    <t>9888.0</t>
  </si>
  <si>
    <t>648.0</t>
  </si>
  <si>
    <t>17496.0</t>
  </si>
  <si>
    <t>1219.0</t>
  </si>
  <si>
    <t>9752.0</t>
  </si>
  <si>
    <t>1886.4</t>
  </si>
  <si>
    <t>7545.6</t>
  </si>
  <si>
    <t>785.0</t>
  </si>
  <si>
    <t>16485.0</t>
  </si>
  <si>
    <t>1017.0</t>
  </si>
  <si>
    <t>245</t>
  </si>
  <si>
    <t>12204.0</t>
  </si>
  <si>
    <t>2448.0</t>
  </si>
  <si>
    <t>9792.0</t>
  </si>
  <si>
    <t>2509.0</t>
  </si>
  <si>
    <t>10036.0</t>
  </si>
  <si>
    <t>255.0</t>
  </si>
  <si>
    <t>4080.0</t>
  </si>
  <si>
    <t>284.0</t>
  </si>
  <si>
    <t>380.0</t>
  </si>
  <si>
    <t>18240.0</t>
  </si>
  <si>
    <t>16320.0</t>
  </si>
  <si>
    <t>6941264087977</t>
  </si>
  <si>
    <t>182.0</t>
  </si>
  <si>
    <t>7280.0</t>
  </si>
  <si>
    <t>58.7</t>
  </si>
  <si>
    <t>170.0</t>
  </si>
  <si>
    <t>143.0</t>
  </si>
  <si>
    <t>2860.0</t>
  </si>
  <si>
    <t>1271.0</t>
  </si>
  <si>
    <t>2465.0</t>
  </si>
  <si>
    <t>9860.0</t>
  </si>
  <si>
    <t>1094.0</t>
  </si>
  <si>
    <t>8752.0</t>
  </si>
  <si>
    <t>1038.0</t>
  </si>
  <si>
    <t>8304.0</t>
  </si>
  <si>
    <t>17.1</t>
  </si>
  <si>
    <t>17130.0</t>
  </si>
  <si>
    <t>1745.0</t>
  </si>
  <si>
    <t>27920.0</t>
  </si>
  <si>
    <t>261.0</t>
  </si>
  <si>
    <t>7830.0</t>
  </si>
  <si>
    <t>FOB</t>
    <phoneticPr fontId="12" type="noConversion"/>
  </si>
  <si>
    <t>FOB Q3/Q2</t>
    <phoneticPr fontId="12" type="noConversion"/>
  </si>
  <si>
    <t>EXW Q3/Q2</t>
    <phoneticPr fontId="12" type="noConversion"/>
  </si>
  <si>
    <t>Q3/Q2</t>
    <phoneticPr fontId="12" type="noConversion"/>
  </si>
  <si>
    <t>Kamera IP Hikvision w czarnej obudowie typu mini Bullet. Acusense, Powered by DarkFighter. Rozdzielczość 8MP(max. 3840x2160), Przetwornik 1/1.8" Progressive Scan CMOS, czułość 0.003 Lux/F1.6, 0 Lux z IR, zasięg IR do 40m, dzień/noc ICR. 
Obiektyw: 2.8mm: kąt widzenia HFOV 111° x VFOV 59° x DFOV 131°
Funkcje: WDR: 120dB, 3D DNR, HLC/BLC  
Trzy strumienie, kompresja: H.265+/H.265/H.264+/H.264/MJPEG
Slot na kartę pamięci MicroSD/SDHC/SDXC max. 256 GB
Podtstawowe zdarzenia: Detekcja ruchu, Sabotaż, Wyjątki
Zdarzenia inteligentne: Detekcja zmiany sceny
Wykrywanie twarzy
Zasilanie 12VDC lub PoE: 802.3af, Class 3.
IP67, Materiał - Metal
Wymiary Ø70 mm ×161.7 mm. Waga 485g.
*U - Wbudowany mikrofon</t>
  </si>
  <si>
    <t>Kamera IP Hikvision w czarnej obudowie typu Bullet. Acusense, Powered by DarkFighter. Rozdzielczość 8MP(max. 3840x2160), Przetwornik 1/1.8" Progressive Scan CMOS, czułość 0.003 Lux/F1.4, 0 Lux z IR, zasięg IR do 60m, dzień/noc ICR. 
Obiektyw:2.8 do 12mm: kąt widzenia HFOV 108 do 46° x VFOV 58 do 26° x DFOV 127.4 do 52°
Funkcje: WDR: 120dB, 3D DNR, HLC/BLC  
Trzy strumienie, kompresja: H.265+/H.265/H.264+/H.264/MJPEG
Slot na kartę pamięci MicroSD/SDHC/SDXC max. 256 GB
Podtstawowe zdarzenia: Detekcja ruchu, Sabotaż, Wyjątki
Zdarzenia inteligentne: Detekcja zmiany sceny
Wykrywanie twarzy
Zasilanie 12VDC lub PoE: 802.3at, Class 4.
IP66, Materiał - metal
Wymiary Ø144.1 mm × 342.7 mm. Waga 1450g.
1x wyjście alarmowe, 1x wejście alarmowe
1x wyjście audio, 1x wejście audio</t>
  </si>
  <si>
    <t xml:space="preserve">Kamera IP Hikvision typu Cube, AcuSense z technologią powered-by-DarkFighter: 1/2.8" Progressive Scan CMOS; rozdzielczość: 1920 × 1080; czułość: Kolor 0.002 Lux @ (F1.4, AGC ON), Cz/B: 0 Lux dla IR; 120dB WDR; Ogniskowa: 2 mm, HFOV 107.1°, VFOV 56.9°, DFOV 128.5°; Dodatkowy oświetlacz smart, zasięg IR do 10m, trzy strumienie, kompresja: H.265/H.264/H.264+/H.265+; Przełączalne parametry obrazu, BLC, HLC, 3D DNR, tryb korytarzowy; Zasięg IR do 10m, PIR do 8m; wbudowany mikrofon, wbudowany głośnik; slot na kartę pamięci SD do 256GB; Zdarzenia podstawowe: detekcja ruchu, sabotaż, wyjątki; zdarzenia smart: nagła zmiana sceny; Funkcje DeepLearning: przechwytywanie twarzy, ochrona perymetryczna; Temperatura pracy: -10 °C do 40 °C, Zasilanie: 12 VDC ± 25%, PoE: 802.3af, Class 3; Wymiary: 102.9 mm × 65.2 mm × 32.6 mm; waga: 120g; </t>
  </si>
  <si>
    <t xml:space="preserve">Kamera IP Hikvision typu Cube, AcuSense z technologią powered-by-DarkFighter: 1/3" Progressive Scan CMOS; rozdzielczość: 2688 × 1520; czułość: 0.006 Lux @ (F2.0, AGC ON), Cz/B: 0 Lux dla IR; 120dB WDR; Ogniskowa: 2 mm, HFOV 128.4°, VFOV 75.4°, DFOV 147.1°; Dodatkowy oświetlacz smart, zasięg IR do 10m, trzy strumienie, kompresja: H.265/H.264/H.264+/H.265+; Przełączalne parametry obrazu, BLC, HLC, 3D DNR, tryb korytarzowy; Zasięg IR do 10m, PIR do 8m; wbudowany mikrofon, wbudowany głośnik; slot na kartę pamięci SD do 256GB; Zdarzenia podstawowe: detekcja ruchu, sabotaż, wyjątki; zdarzenia smart: nagła zmiana sceny; Funkcje DeepLearning: przechwytywanie twarzy, ochrona perymetryczna; Temperatura pracy: -10 °C do 40 °C, Zasilanie: 12 VDC ± 25%, PoE: 802.3af, Class 3; Wymiary: 102.9 mm × 65.2 mm × 28.8 mm; waga: 120g; </t>
  </si>
  <si>
    <t>Kamera IP Hikvision Acusense typu Cube, rozdzielczość 4MP (2688x1520);1/3" Progressive Scan CMOS, czułość: kolor: 0.008 Lux @ (F2.0, AGC ON), Cz/B: 0 Lux dla IR; 120dB WDR, Obiektyw 2 mm: HFOV 128.4°, VFOV 75.4°, DFOV 147.1°; Zasięg IR do 10m; Trzy strumienie; Kompresja H.265/H.264/H.264+/H.265+; BLC/3D DNR/HLC, tryb korytarzowy; Zasięg PIR do 8m; wbudowany mikrofon, wbudowany głośnik; wbudowany slot na kartę SD do 256G; Funkcje: wykrywanie twarzy, detekcja ruchu, sabotaż, wyjątek; ochrona perymetryczna; ; Temperatura pracy: -10 °C do +40 °C; Zasilanie 12 VDC ± 25%, PoE (802.3af, class 3); Wymiary: 102.9 mm × 65.2 mm × 28.8 mm; Waga 120g</t>
  </si>
  <si>
    <t>Kamera IP Hikvision Acusense typu Cube, rozdzielczość 4MP (2688x1520);1/3" Progressive Scan CMOS, czułość: kolor: 0.005 Lux @ (F1.6, AGC ON), Cz/B: 0 Lux dla IR; 120dB WDR, Obiektyw 2.8 mm: HFOV 104.3°, VFOV 55.9°, DFOV 123.8°; Zasięg IR do 10m; Trzy strumienie; Kompresja H.265/H.264/H.264+/H.265+; BLC/3D DNR/HLC, tryb korytarzowy; Zasięg PIR do 8m; wbudowany mikrofon, wbudowany głośnik; wbudowany slot na kartę SD do 256G; Funkcje: wykrywanie twarzy, detekcja ruchu, sabotaż, wyjątek; ochrona perymetryczna; Temperatura pracy: -10 °C do +40 °C; Zasilanie 12 VDC ± 25%, PoE (802.3af, class 3); Wymiary: 102.9 mm × 65.2 mm × 32.6 mm; Waga 120g</t>
  </si>
  <si>
    <t>Kamera IP Hikvision Acusense typu Cube, rozdzielczość 6MP (3200 × 1800);1/2.8" Progressive Scan CMOS, czułość: kolor: 0.008 Lux @ (F2.0, AGC ON), Cz/B: 0 Lux dla IR; 120dB WDR, Obiektyw 2.8 mm: HFOV 107.8°, VFOV 57.9°, DFOV 126.7°; Zasięg IR do 10m; Trzy strumienie; Kompresja H.265/H.265+; BLC/3D DNR/HLC, Zasięg PIR do 8m; wbudowany mikrofon, wbudowany głośnik; wbudowany slot na kartę SD do 256G; Funkcje: wykrywanie twarzy, detekcja ruchu, sabotaż, wyjątek; ochrona perymetryczna; ; Temperatura pracy: -10 °C do +40 °C; Zasilanie 12 VDC ± 25%, PoE (802.3af, class 3); Wymiary: 102.8 mm × 65.2 mm × 32.6 mm; Waga 120g</t>
  </si>
  <si>
    <t>Kamera IP Hikvision typu Cube, rozdzielczość 8MP (3840x2160/15kl.s), 1/2.5" Progressive Scan CMOS, czułość: kolor: 0.01 Lux @ (F1.2, AGC ON), 0.028 lux @(F2.0, AGC ON), 0 lux dla IR; 120dB WDR, Obiektyw 2.8 mm: HFOV: 102°, VFOV: 53°, DFOV: 124°; Zasięg IR do 10m; PIR do 10 m Horizontal: 90°, Vertical: 80°; Trzy strumienie; Kompresja H.265/H.264; Zdarzenia smart: Detekcja przekroczenia linii, detekcja intruza, wykrywanie twarzy; Podstawowe zdarzenia: detekcja ruchu, sabotaż, wyjątki; BLC/3D DNR/HLC, wbudowany slot na kartę SD do 128G; wbudowany mikrofon, wbudowany głośnik, przycisk reset; Temperatura pracy: -10 °C do +40 °C; Zasilanie 12 VDC ± 25%, PoE (802.3af, class 3); Wymiary: 102.8 mm × 65.2 mm × 32.6 mm; Waga 128g</t>
  </si>
  <si>
    <t xml:space="preserve">Kamera IP Hikvision PTZ z technologią powered-by-DarkFighter: 1/2.8" Progressive Scan CMOS rozdzielczość 1920 × 1080; czułość: kolor: 0.005 Lux @ (F1.6, AGC ON); Cz/B: 0.001 Lux @ (F1.6, AGC ON), 0 Lux dla IR; 25 x zoom optyczny, 16 x zoom cyfrowy; Ogniskowa: 4.8 mm do 120 mm, HFOV 54.9° - 2.7° (wide-tele) , VFOV: 31.5° - 1.5° (wide-tele), DFOV: 62.3° - 3.1° (wide-tele), Zasięg IR do 50m, 300 presetów, 8 patroli, do 32 presetów na patrol, 4 trasy; Trzy strumienie; Kompresja: H.265+/H.265/H.264+/H.264; Przełączalne parametry obrazu, BLC, HLC, 3D DNR, WDR 120dB, cyfrowy Defog, obszar ekspozycji, obszar ostrości; Wbudowany slot na kartę SD do 256GB, 1/1 wejście/wyjście audio; 2/2 wejście/wyjście alarmowe; Podstawowe zdarzenia, zdarzenia smart; Zasilanie: 12 VDC, Max. 18 W; PoE (802.3at); Temperatura pracy: -30 °C do 65 °C; Wymiary: Ø 169 mm × 161 mm; waga 2.45kg; IP66
</t>
  </si>
  <si>
    <t xml:space="preserve">Kamera IP Hikvision PTZ z technologią powered-by-DarkFighter: 1/2.8" Progressive Scan CMOS rozdzielczość 2560 × 1440; czułość: kolor: 0.005 Lux @ (F1.6, AGC ON); Cz/B: 0.001 Lux @ (F1.6, AGC ON), 0 Lux dla IR; 25 x zoom optyczny, 16 x zoom cyfrowy; Ogniskowa: 4.8 mm do 120 mm, HFOV 53.3° - 2.6° (wide-tele) , VFOV: 30.6° - 1.5° (wide-tele), DFOV: 60.5° - 3° (wide-tele), Zasięg IR do 50m, 300 presetów, 8 patroli, do 32 presetów na patrol, 4 trasy; Trzy strumienie; Kompresja: H.265+/H.265/H.264+/H.264; Przełączalne parametry obrazu, BLC, HLC, 3D DNR, WDR 120dB, cyfrowy Defog, obszar ekspozycji, obszar ostrości; Wbudowany slot na kartę SD do 256GB, 1/1 wejście/wyjście audio; 2/2 wejście/wyjście alarmowe; Podstawowe zdarzenia, zdarzenia smart; Zasilanie: 12 VDC, Max. 18 W; PoE (802.3at); Temperatura pracy: -30 °C do 65 °C; Wymiary: Ø 169 mm × 161 mm; waga 2.45kg; IP66
</t>
  </si>
  <si>
    <t>Kamera IP Hikvision PTZ z technologią powered-by-DarkFighter: 1/2.8" Progressive Scan CMOS rozdzielczość 1920 × 1080; czułość: kolor: 0.005 Lux @ (F1.6, AGC ON); Cz/B: 0.001 Lux @ (F1.6, AGC ON), 0 Lux dla IR; 25 x zoom optyczny, 16 x zoom cyfrowy; Ogniskowa: 4.8 mm do 120 mm, HFOV 57.6° - 2.5° (wide-tele) , VFOV: 34.4° - 1.4° (wide-tele), DFOV: 64.5° - 2.9° (wide-tele), Zasięg IR do 150m, 300 presetów, 8 patroli, do 32 presetów na patrol, 4 trasy; Trzy strumienie; Kompresja: H.265+/H.265/H.264+/H.264; Przełączalne parametry obrazu, BLC, HLC, 3D DNR, WDR 120dB, cyfrowy Defog, obszar ekspozycji, obszar ostrości; Wbudowany slot na kartę SD do 256GB, 1/1 wejście/wyjście audio; 2/1 wejście/wyjście alarmowe; Podstawowe zdarzenia, zdarzenia smart; Zasilanie: 24 VAC, Max. 24 W (w tym max. 9 W dla IR i max. 1.6 W dla grzałki); PoE (802.3at); Temperatura pracy: -30 °C do 65 °C; Wymiary: Ø 210 mm × 344.7 mm; waga 3kg; IP66</t>
  </si>
  <si>
    <t>Kamera IP Hikvision PTZ z technologią powered-by-DarkFighter: 1/2.8" Progressive Scan CMOS rozdzielczość 2560 × 1440; czułość: kolor: 0.005 Lux @ (F1.6, AGC ON); Cz/B: 0.001 Lux @ (F1.6, AGC ON), 0 Lux dla IR; 25 x zoom optyczny, 16 x zoom cyfrowy; Ogniskowa: 4.8 mm do 120 mm, HFOV 55° - 2.4° (wide-tele) , VFOV: 33° - 1.4° (wide-tele), DFOV: 61.5° - 2.8° (wide-tele), Zasięg IR do 150m, 300 presetów, 8 patroli, do 32 presetów na patrol, 4 trasy; Trzy strumienie; Kompresja: H.265+/H.265/H.264+/H.264; Przełączalne parametry obrazu, BLC, HLC, 3D DNR, WDR 120dB, cyfrowy Defog, obszar ekspozycji, obszar ostrości; Wbudowany slot na kartę SD do 256GB, 1/1 wejście/wyjście audio; 2/1 wejście/wyjście alarmowe; Podstawowe zdarzenia, zdarzenia smart; Zasilanie: 24 VAC, Max. 24 W (w tym max. 9 W dla IR i max. 1.6 W dla grzałki); PoE (802.3at); Temperatura pracy: -30 °C do 65 °C; Wymiary: Ø 210 mm × 344.7 mm; waga 3kg; IP66</t>
  </si>
  <si>
    <t>Kamera IP Hikvision PTZ z technologią powered-by-DarkFighter: 1/2.8" Progressive Scan CMOS rozdzielczość 1920x1080; czułość: kolor: 0.005Lux @ (F1.6, AGC ON); Cz/B: 0.001Lux @ (F1.6, AGC ON), 0 Lux dla IR; 25 x zoom optyczny, 16 x zoom cyfrowy; Ogniskowa: 4.8 mm do 120 mm, HFOV 57.6°- 2.5° (wide-tele) , VFOV: 34.4° - 1.4° (wide-tele), DFOV: 64.5° - 2.9° (wide-tele), Zasięg IR do 150m, 300 presetów, 8 patroli, do 32 presetów na patrol, 4 trasy; Trzy strumienie; Kompresja: H.265, H.264, MJPEG; Przełączalne parametry obrazu, BLC,WDR 120dB, HLC, 3D DNR, Defog, EIS, obszar ekspozycji, obszar ostrości; Wbudowany slot na kartę SD do 256GB, 1/1 wejście/wyjście audio; 2/1 wejście/wyjście alarmowe; Podstawowe zdarzenia, zdarzenia smart; Zasilanie: 24 VAC, PoE (802.3at); Temperatura pracy: -30 °C do 65 °C; Wymiary: Ø 220 mm × 353.4 mm ; waga 4.5kg; IP66, IK10</t>
  </si>
  <si>
    <t>Kamera IP Hikvision PTZ z technologią powered-by-DarkFighter: 1/2.8" Progressive Scan CMOS rozdzielczość 2560 × 1440; czułość: kolor: 0.005Lux @ (F1.6, AGC ON); Cz/B: 0.001Lux @ (F1.6, AGC ON), 0 Lux dla IR; 25 x zoom optyczny, 16 x zoom cyfrowy; Ogniskowa: 4.8 mm do 120 mm, HFOV 55° - 2.4° (wide-tele) , VFOV: 33° - 1.4° (wide-tele), DFOV: 61.5° - 2.8° (wide-tele), Zasięg IR do 150m, 300 presetów, 8 patroli, do 32 presetów na patrol, 4 trasy; Trzy strumienie; Kompresja: H.265, H.264, MJPEG; Przełączalne parametry obrazu, BLC,WDR 120dB, HLC, 3D DNR, Defog, EIS, obszar ekspozycji, obszar ostrości; Wbudowany slot na kartę SD do 256GB, 1/1 wejście/wyjście audio; 2/1 wejście/wyjście alarmowe; Podstawowe zdarzenia, zdarzenia smart; Zasilanie: 24 VAC, PoE (802.3at); Temperatura pracy: -30 °C do 65 °C; Wymiary: Ø 220 mm × 353.4 mm ; waga 4.5kg; IP66, IK10</t>
  </si>
  <si>
    <t>Kamera IP Hikvision w obudowie typu Turret. Acusense, Powered by DarkFighter. Rozdzielczość 6MP(max. 3200 x 1800), Przetwornik 1/2.4" Progressive Scan CMOS, czułość 0.003 Lux/F1.6, 0 Lux z IR, zasięg IR do 30m, dzień/noc ICR. 
Obiektyw: 2.8mm: kąt widzenia HFOV 105.1° x VFOV 53.4° x DFOV 128.6°
Funkcje: WDR: 120dB, 3D DNR, HLC/BLC  
Trzy strumienie, kompresja: H.265+/H.265/H.264+/H.264/MJPEG
Slot na kartę pamięci MicroSD/SDHC/SDXC max. 256 GB
Podtstawowe zdarzenia: Detekcja ruchu, Sabotaż, Wyjątki
Zdarzenia inteligentne: Detekcja zmiany sceny, przekroczenie linii, wtargnięcie, wejście w obaszar, wyjście z obaszaru
Wykrywanie twarzy
Zasilanie 12VDC lub PoE: 802.3af, Class 3.
IP67, Materiał - Metal
Wymiary Ø138.3 mm × 111.4 mm. Waga 740g.</t>
  </si>
  <si>
    <t>Kamera IP Hikvision w obudowie typu Turret. Acusense, Powered by DarkFighter. Rozdzielczość 6MP(max. 3200 x 1800), Przetwornik 1/2.4" Progressive Scan CMOS, czułość 0.003 Lux/F1.6, 0 Lux z IR, zasięg IR do 30m, dzień/noc ICR. 
Obiektyw: 4mm: kąt widzenia HFOV 83.9° x VFOV 44.5° x DFOV 100.8°
Funkcje: WDR: 120dB, 3D DNR, HLC/BLC  
Trzy strumienie, kompresja: H.265+/H.265/H.264+/H.264/MJPEG
Slot na kartę pamięci MicroSD/SDHC/SDXC max. 256 GB
Podtstawowe zdarzenia: Detekcja ruchu, Sabotaż, Wyjątki
Zdarzenia inteligentne: Detekcja zmiany sceny, przekroczenie linii, wtargnięcie, wejście w obaszar, wyjście z obaszaru
Wykrywanie twarzy
Zasilanie 12VDC lub PoE: 802.3af, Class 3.
IP67, Materiał - Metal
Wymiary Ø138.3 mm × 111.4 mm. Waga 740g.</t>
  </si>
  <si>
    <t>Kamera IP Hikvision w obudowie typu Turret. Acusense, Powered by DarkFighter. Rozdzielczość 6MP(max. 3200 x 1800), Przetwornik 1/2.4" Progressive Scan CMOS, czułość 0.003 Lux/F1.6, 0 Lux z IR, zasięg IR do 30m, dzień/noc ICR. 
Obiektyw: 2.8mm: kąt widzenia HFOV 105.1° x VFOV 53.4° x DFOV 128.6°
Funkcje: WDR: 120dB, 3D DNR, HLC/BLC  
Trzy strumienie, kompresja: H.265+/H.265/H.264+/H.264/MJPEG
Slot na kartę pamięci MicroSD/SDHC/SDXC max. 256 GB
Podtstawowe zdarzenia: Detekcja ruchu, Sabotaż, Wyjątki
Zdarzenia inteligentne: Detekcja zmiany sceny, przekroczenie linii, wtargnięcie, wejście w obaszar, wyjście z obaszaru
Wykrywanie twarzy
Zasilanie 12VDC lub PoE: 802.3af, Class 3.
IP67, Materiał - Metal
Wymiary Ø138.3 mm × 111.4 mm. Waga 740g.
Wbudowany mikrofon</t>
  </si>
  <si>
    <t>Kamera IP Hikvision w czarnej obudowie typu Turret. Acusense, Powered by DarkFighter. Rozdzielczość 6MP(max. 3200 x 1800), Przetwornik 1/2.4" Progressive Scan CMOS, czułość 0.003 Lux/F1.6, 0 Lux z IR, zasięg IR do 30m, dzień/noc ICR. 
Obiektyw: 2.8mm: kąt widzenia HFOV 105.1° x VFOV 53.4° x DFOV 128.6°
Funkcje: WDR: 120dB, 3D DNR, HLC/BLC  
Trzy strumienie, kompresja: H.265+/H.265/H.264+/H.264/MJPEG
Slot na kartę pamięci MicroSD/SDHC/SDXC max. 256 GB
Podtstawowe zdarzenia: Detekcja ruchu, Sabotaż, Wyjątki
Zdarzenia inteligentne: Detekcja zmiany sceny, przekroczenie linii, wtargnięcie, wejście w obaszar, wyjście z obaszaru
Wykrywanie twarzy
Zasilanie 12VDC lub PoE: 802.3af, Class 3.
IP67, Materiał - Metal
Wymiary Ø138.3 mm × 111.4 mm. Waga 740g.
Wbudowany mikrofon</t>
  </si>
  <si>
    <t>Kamera IP Hikvision w obudowie typu Turret. Acusense, Powered by DarkFighter. Rozdzielczość 6MP(max. 3200 x 1800), Przetwornik 1/2.4" Progressive Scan CMOS, czułość 0.003 Lux/F1.6, 0 Lux z IR, zasięg IR do 30m, dzień/noc ICR. 
Obiektyw: 2.8mm: kąt widzenia HFOV 105.1° x VFOV 53.4° x DFOV 128.6°
Funkcje: WDR: 120dB, 3D DNR, HLC/BLC  
Trzy strumienie, kompresja: H.265+/H.265/H.264+/H.264/MJPEG
Slot na kartę pamięci MicroSD/SDHC/SDXC max. 256 GB
Podtstawowe zdarzenia: Detekcja ruchu, Sabotaż, Wyjątki
Zdarzenia inteligentne: Detekcja zmiany sceny, przekroczenie linii, wtargnięcie, wejście w obaszar, wyjście z obaszaru
Wykrywanie twarzy
Zasilanie 12VDC lub PoE: 802.3af, Class 3.
IP67, Materiał - Metal
Wymiary Ø138.3 mm × 112.1 mm. Waga 820g.
Wbudowany mikrofon, swiatło stroboskopowe, audio alarm, Audio I/O - 1/1, Alarm I/O - 1/1.</t>
  </si>
  <si>
    <t>Kamera IP Hikvision w czarnej obudowie typu Turret. Acusense, Powered by DarkFighter. Rozdzielczość 6MP(max. 3200 x 1800), Przetwornik 1/2.4" Progressive Scan CMOS, czułość 0.003 Lux/F1.6, 0 Lux z IR, zasięg IR do 30m, dzień/noc ICR. 
Obiektyw: 2.8mm: kąt widzenia HFOV 105.1° x VFOV 53.4° x DFOV 128.6°
Funkcje: WDR: 120dB, 3D DNR, HLC/BLC  
Trzy strumienie, kompresja: H.265+/H.265/H.264+/H.264/MJPEG
Slot na kartę pamięci MicroSD/SDHC/SDXC max. 256 GB
Podtstawowe zdarzenia: Detekcja ruchu, Sabotaż, Wyjątki
Zdarzenia inteligentne: Detekcja zmiany sceny, przekroczenie linii, wtargnięcie, wejście w obaszar, wyjście z obaszaru
Wykrywanie twarzy
Zasilanie 12VDC lub PoE: 802.3af, Class 3.
IP67, Materiał - Metal
Wymiary Ø138.3 mm × 112.1 mm. Waga 820g.
Wbudowany mikrofon, swiatło stroboskopowe, audio alarm, Audio I/O - 1/1, Alarm I/O - 1/1.</t>
  </si>
  <si>
    <t>Kamera IP Hikvision w obudowie typu Turret. Acusense, Powered by DarkFighter. Rozdzielczość 2MP(max. 1920x1080), Przetwornik 1/2.8" Progressive Scan CMOS, czułość 0.002 Lux/F1.4, 0 Lux z IR, zasięg IR do 30m, dzień/noc ICR. 
Obiektyw: 2.8mm: kąt widzenia HFOV 107° x VFOV 57° x DFOV 129°
Funkcje: WDR: 120dB, 3D DNR, HLC/BLC  
Trzy strumienie, kompresja: H.265+/H.265/H.264+/H.264/MJPEG
Slot na kartę pamięci MicroSD/SDHC/SDXC max. 256 GB
Podtstawowe zdarzenia: Detekcja ruchu, Sabotaż, Wyjątki
Zdarzenia inteligentne: Detekcja zmiany sceny, przekroczenie linii, wtargnięcie, wejście w obaszar, wyjście z obaszaru
Wykrywanie twarzy
Zasilanie 12VDC lub PoE: 802.3af, Class 3.
IP67, Materiał - Metal
Wymiary Ø138.3 mm × 115.4 mm. Waga 760g.</t>
  </si>
  <si>
    <t>Kamera IP Hikvision typu Bullet, AcuSense z technologią powered-by-DarkFighter: 1/2.4" Progressive Scan CMOS; rozdzielczość: 3200 × 1800; czułość: kolor: 0.003 Lux @ (F1.6, AGC ON), Cz/B: 0 Lux dla IR; 120dB WDR; Ogniskowa: 2.8 mm, HFOV 105.1°, VFOV 53.4°, DFOV 128.6°; Dodatkowy oświetlacz smart, zasięg IR do 60m , trzy strumienie, kompresja: H.265/H.264/H.264+/H.265+; Przełączalne parametry obrazu, BLC, HLC, 3D DNR, tryb korytarzowy; slot na kartę pamięci SD do 256GB; Zdarzenia podstawowe: detekcja ruchu, sabotaż, wyjątki; zdarzenia smart: nagła zmiana sceny; Funkcje DeepLearning: przechwytywanie twarzy, ochrona perymetryczna; Temperatura pracy: -30 °C do 60 °C, Zasilanie: 12 VDC ± 25%, PoE: 802.3af, Class 3; Wymiary: Ø105 mm × 290 mm; waga: 1085g; IP67</t>
  </si>
  <si>
    <t>Kamera IP Hikvision typu Bullet, AcuSense z technologią powered-by-DarkFighter: 1/2.4" Progressive Scan CMOS; rozdzielczość: 3200 × 1800; czułość: kolor: 0.003 Lux @ (F1.6, AGC ON), Cz/B: 0 Lux dla IR; 120dB WDR; Ogniskowa: 4 mm, HFOV 83.9°, VFOV 44.5°, DFOV 100.8°; Dodatkowy oświetlacz smart, zasięg IR do 60m , trzy strumienie, kompresja: H.265/H.264/H.264+/H.265+; Przełączalne parametry obrazu, BLC, HLC, 3D DNR, tryb korytarzowy; slot na kartę pamięci SD do 256GB; Zdarzenia podstawowe: detekcja ruchu, sabotaż, wyjątki; zdarzenia smart: nagła zmiana sceny; Funkcje DeepLearning: przechwytywanie twarzy, ochrona perymetryczna; Temperatura pracy: -30 °C do 60 °C, Zasilanie: 12 VDC ± 25%, PoE: 802.3af, Class 3; Wymiary: Ø105 mm × 290 mm; waga: 1085g; IP67</t>
  </si>
  <si>
    <t>Kamera IP Hikvision typu Bullet, AcuSense z technologią powered-by-DarkFighter: 1/2.4" Progressive Scan CMOS; rozdzielczość: 3200 × 1800; czułość: kolor: 0.003 Lux @ (F1.6, AGC ON), Cz/B: 0 Lux dla IR; 120dB WDR; Ogniskowa: 2.8 mm, HFOV 105.1°, VFOV 53.4°, DFOV 128.6°; Dodatkowy oświetlacz smart, zasięg IR do 80m , trzy strumienie, kompresja: H.265/H.264/H.264+/H.265+; Przełączalne parametry obrazu, BLC, HLC, 3D DNR, tryb korytarzowy; slot na kartę pamięci SD do 256GB; Zdarzenia podstawowe: detekcja ruchu, sabotaż, wyjątki; zdarzenia smart: nagła zmiana sceny; Funkcje DeepLearning: przechwytywanie twarzy, ochrona perymetryczna; Temperatura pracy: -30 °C do 60 °C, Zasilanie: 12 VDC ± 25%, PoE: 802.3af, Class 3; Wymiary: Ø105 mm × 290 mm; waga: 1085g; IP67</t>
  </si>
  <si>
    <t>Kamera IP Hikvision typu Bullet, AcuSense z technologią powered-by-DarkFighter: 1/2.4" Progressive Scan CMOS; rozdzielczość: 3200 × 1800; czułość: kolor: 0.003 Lux @ (F1.6, AGC ON), Cz/B: 0 Lux dla IR; 120dB WDR; Ogniskowa: 4 mm, HFOV 83.9°, VFOV 44.5°, DFOV 100.8°; Dodatkowy oświetlacz smart, zasięg IR do 80m, trzy strumienie, kompresja: H.265/H.264/H.264+/H.265+; Przełączalne parametry obrazu, BLC, HLC, 3D DNR, tryb korytarzowy; slot na kartę pamięci SD do 256GB; Zdarzenia podstawowe: detekcja ruchu, sabotaż, wyjątki; zdarzenia smart: nagła zmiana sceny; Funkcje DeepLearning: przechwytywanie twarzy, ochrona perymetryczna; Temperatura pracy: -30 °C do 60 °C, Zasilanie: 12 VDC ± 25%, PoE: 802.3af, Class 3; Wymiary: Ø105 mm × 290 mm; waga: 1085g; IP67</t>
  </si>
  <si>
    <t>Kamera IP Hikvision w czarnej obudowie typu Bullet, AcuSense z technologią powered-by-DarkFighter: 1/2.4" Progressive Scan CMOS; rozdzielczość: 3200 × 1800; czułość: kolor: 0.003 Lux @ (F1.6, AGC ON), Cz/B: 0 Lux dla IR; 120dB WDR; Ogniskowa: 2.8 mm, HFOV 105.1°, VFOV 53.4°, DFOV 128.6°; Dodatkowy oświetlacz smart, zasięg IR do 60m , trzy strumienie, kompresja: H.265/H.264/H.264+/H.265+; Przełączalne parametry obrazu, BLC, HLC, 3D DNR, tryb korytarzowy; slot na kartę pamięci SD do 256GB; Zdarzenia podstawowe: detekcja ruchu, sabotaż, wyjątki; zdarzenia smart: nagła zmiana sceny; Funkcje DeepLearning: przechwytywanie twarzy, ochrona perymetryczna; Temperatura pracy: -30 °C do 60 °C, Zasilanie: 12 VDC ± 25%, PoE: 802.3af, Class 3; Wymiary: Ø105 mm × 290 mm; waga: 1085g; IP67</t>
  </si>
  <si>
    <t>Kamera IP Hikvision w czarnej obudowie typu Bullet, AcuSense z technologią powered-by-DarkFighter: 1/2.4" Progressive Scan CMOS; rozdzielczość: 3200 × 1800; czułość: kolor: 0.003 Lux @ (F1.6, AGC ON), Cz/B: 0 Lux dla IR; 120dB WDR; Ogniskowa: 2.8 mm, HFOV 105.1°, VFOV 53.4°, DFOV 128.6°; Dodatkowy oświetlacz smart, zasięg IR do 80m , trzy strumienie, kompresja: H.265/H.264/H.264+/H.265+; Przełączalne parametry obrazu, BLC, HLC, 3D DNR, tryb korytarzowy; slot na kartę pamięci SD do 256GB; Zdarzenia podstawowe: detekcja ruchu, sabotaż, wyjątki; zdarzenia smart: nagła zmiana sceny; Funkcje DeepLearning: przechwytywanie twarzy, ochrona perymetryczna; Temperatura pracy: -30 °C do 60 °C, Zasilanie: 12 VDC ± 25%, PoE: 802.3af, Class 3; Wymiary: Ø105 mm × 290 mm; waga: 1085g; IP67</t>
  </si>
  <si>
    <t>Kamera IP Hikvision typu Bullet, AcuSense z technologią powered-by-DarkFighter: 1/2.8" Progressive Scan CMOS; rozdzielczość: 1920 × 1080; czułość: kolor: 0.002 Lux @ (F1.4, AGC ON), Cz/B: 0 Lux dla IR; 120dB WDR; Ogniskowa: 2.8 mm, HFOV 107°, VFOV 57°, DFOV 129°; Dodatkowy oświetlacz smart, zasięg IR do 80m, trzy strumienie, kompresja: H.265/H.264/H.264+/H.265+; Przełączalne parametry obrazu, BLC, HLC, 3D DNR, tryb korytarzowy; slot na kartę pamięci SD do 256GB; Zdarzenia podstawowe: detekcja ruchu, sabotaż, wyjątki; zdarzenia smart: nagła zmiana sceny; Funkcje DeepLearning: przechwytywanie twarzy, ochrona perymetryczna; Temperatura pracy: -30 °C do 60 °C, Zasilanie: 12 VDC ± 25%, PoE: 802.3af, Class 3; Wymiary: Ø105 mm × 289.5 mm; waga: 1085g; IP67</t>
  </si>
  <si>
    <t>Kamera IP Hikvision typu Bullet, AcuSense z technologią powered-by-DarkFighter: 1/2.8" Progressive Scan CMOS; rozdzielczość: 1920 × 1080; czułość: kolor: 0.002 Lux @ (F1.4, AGC ON), Cz/B: 0 Lux dla IR; 120dB WDR; Ogniskowa: 2.8 mm, HFOV 107°, VFOV 57°, DFOV 129°; Dodatkowy oświetlacz smart, zasięg IR do 60m, trzy strumienie, kompresja: H.265/H.264/H.264+/H.265+; Przełączalne parametry obrazu, BLC, HLC, 3D DNR, tryb korytarzowy; slot na kartę pamięci SD do 256GB; Zdarzenia podstawowe: detekcja ruchu, sabotaż, wyjątki; zdarzenia smart: nagła zmiana sceny; Funkcje DeepLearning: przechwytywanie twarzy, ochrona perymetryczna; Temperatura pracy: -30 °C do 60 °C, Zasilanie: 12 VDC ± 25%, PoE: 802.3af, Class 3; Wymiary: Ø105 mm × 289.5 mm; waga: 1085g; IP67</t>
  </si>
  <si>
    <t>Kamera IP Hikvision Acusense, Powered by DarkFighter, w czarnej obudowie typu bullet, rozdzielczość 4 MP (2688 x 1520@30 kl/s), przetwornik: 1/3” Progressive Scan CMOS, czułość: Kolor: 0.003 lux @(F1.4, AGC ON), 0 lux z IR, zasięg IR do 60m, dzień/noc ICR, obiektyw: 2.8mm/F1.6: HFOV 103°, VFOV 55°, DFOV: 123° , Kompresja: H.265+/H.265/H.264+/H.264/MJPEG, trzy strumienie, WDR: 120dB, 3D DNR, BLC, HLC, Stopień ochrony: IP67, ROI: 1 obszar, Tryb korytarzowy, Ochrona obwodowa: detekcja przekroczenia linii, detekcja intruza, wejście w strefę, wyjście ze strefy, Wyzwalanie alarmu: Detekcja ruchu, sabotaż, wyjątki, 3-osiowa regulacja położenia, przycisk reset, Wbudowany slot na kartę microSD do 256GB, ANR, Temperatura pracy: -30°C do +60°C, Wymiary: 105mm × 289.5 mm, Waga: 1075g.  Zasilanie 12VDC/PoE 802.3 af.</t>
  </si>
  <si>
    <t>Kamera IP Hikvision Acusense, Powered by DarkFighter, w czarnej obudowie typu bullet, rozdzielczość 4 MP (2688 x 1520@30 kl/s), przetwornik: 1/3” Progressive Scan CMOS, czułość: Kolor: 0.003 lux @(F1.4, AGC ON), 0 lux z IR, zasięg IR do 80m, dzień/noc ICR, obiektyw: 2.8mm/F1.6: HFOV 103°, VFOV 55°, DFOV: 123° , Kompresja: H.265+/H.265/H.264+/H.264/MJPEG, trzy strumienie, WDR: 120dB, 3D DNR, BLC, HLC, Stopień ochrony: IP67, ROI: 1 obszar, Tryb korytarzowy, Ochrona obwodowa: detekcja przekroczenia linii, detekcja intruza, wejście w strefę, wyjście ze strefy, Wyzwalanie alarmu: Detekcja ruchu, sabotaż, wyjątki, 3-osiowa regulacja położenia, przycisk reset, Wbudowany slot na kartę microSD do 256GB, ANR, Temperatura pracy: -30°C do +60°C, Wymiary: 105mm × 289.5 mm, Waga: 1075g.  Zasilanie 12VDC/PoE 802.3 af.</t>
  </si>
  <si>
    <t>Kamera IP Hikvision Acusense, Powered by DarkFighter, w czarnej obudowie typu bullet, rozdzielczość 8 MP (3840 x 2160@30 kl/s), przetwornik: 1/1.8” Progressive Scan CMOS, czułość: Kolor: 0.003 lux @(F1.4, AGC ON), 0 lux z IR, zasięg IR do 60m, dzień/noc ICR, obiektyw: 2.8mm/F1.6: HFOV 111°, VFOV 55°, DFOV: 131° , Kompresja: H.265+/H.265/H.264+/H.264/MJPEG, trzy strumienie, WDR: 120dB, 3D DNR, BLC, HLC, Stopień ochrony: IP67, ROI: 1 obszar, Tryb korytarzowy, Ochrona obwodowa: detekcja przekroczenia linii, detekcja intruza, wejście w strefę, wyjście ze strefy, Wyzwalanie alarmu: Detekcja ruchu, sabotaż, wyjątki, 3-osiowa regulacja położenia, przycisk reset, Wbudowany slot na kartę microSD do 256GB, ANR, Temperatura pracy: -30°C do +60°C, Wymiary: 386mm × 156 mm x 155mm, Waga: 1270g.  Zasilanie 12VDC/PoE 802.3 af.</t>
  </si>
  <si>
    <t>Kamera IP Hikvision Acusense, Powered by DarkFighter, w czarnej obudowie typu bullet, rozdzielczość 8 MP (3840 x 2160@30 kl/s), przetwornik: 1/1.8” Progressive Scan CMOS, czułość: Kolor: 0.003 lux @(F1.4, AGC ON), 0 lux z IR, zasięg IR do 80m, dzień/noc ICR, obiektyw: 2.8mm/F1.6: HFOV 111°, VFOV 55°, DFOV: 131° , Kompresja: H.265+/H.265/H.264+/H.264/MJPEG, trzy strumienie, WDR: 120dB, 3D DNR, BLC, HLC, Stopień ochrony: IP67, ROI: 1 obszar, Tryb korytarzowy, Ochrona obwodowa: detekcja przekroczenia linii, detekcja intruza, wejście w strefę, wyjście ze strefy, Wyzwalanie alarmu: Detekcja ruchu, sabotaż, wyjątki, 3-osiowa regulacja położenia, przycisk reset, Wbudowany slot na kartę microSD do 256GB, ANR, Temperatura pracy: -30°C do +60°C, Wymiary: 386mm × 156 mm x 155mm, Waga: 1270g.  Zasilanie 12VDC/PoE 802.3 af.</t>
  </si>
  <si>
    <t>Kamera IP Hikvision w obudowie kopułowej. Acusense, Powered by DarkFighter. Rozdzielczość 6MP(max. 3200 x 1800), Przetwornik 1/2.4" Progressive Scan CMOS, czułość 0.003 Lux/F1.6, 0 Lux z IR, zasięg IR do 30m, dzień/noc ICR. 
Obiektyw: 2.8mm: kąt widzenia HFOV 105.1° x VFOV 53.4° x DFOV 128.6°
Funkcje: WDR: 120dB, 3D DNR, HLC/BLC  
Podtstawowe zdarzenia: Detekcja ruchu, Sabotaż, Wyjątki
Zdarzenia inteligentne: Detekcja zmiany sceny, przekroczenie linii, wtargnięcie, wejście w obaszar, wyjście z obaszaru
Wykrywanie twarzy
Trzy strumienie, kompresja: H.265+/H.265/H.264+/H.264/MJPEG
Slot na kartę pamięci MicroSD/SDHC/SDXC max. 256 GB
Zasilanie 12VDC lub PoE: 802.3af Class 3.
IP67, Materiał - metal
Wymiary Ø121.4 mm × 92.2 mm. Waga 550g.</t>
  </si>
  <si>
    <t>Kamera IP Hikvision w obudowie kopułowej. Acusense, Powered by DarkFighter. Rozdzielczość 6MP(max. 3200 x 1800), Przetwornik 1/2.4" Progressive Scan CMOS, czułość 0.003 Lux/F1.6, 0 Lux z IR, zasięg IR do 30m, dzień/noc ICR. 
Obiektyw: 4mm: kąt widzenia HFOV 83.9° x VFOV 44.5° x DFOV 100.8°
Funkcje: WDR: 120dB, 3D DNR, HLC/BLC  
Podtstawowe zdarzenia: Detekcja ruchu, Sabotaż, Wyjątki
Zdarzenia inteligentne: Detekcja zmiany sceny, przekroczenie linii, wtargnięcie, wejście w obaszar, wyjście z obaszaru
Wykrywanie twarzy
Trzy strumienie, kompresja: H.265+/H.265/H.264+/H.264/MJPEG
Slot na kartę pamięci MicroSD/SDHC/SDXC max. 256 GB
Zasilanie 12VDC lub PoE: 802.3af Class 3.
IP67, Materiał - metal
Wymiary Ø121.4 mm × 92.2 mm. Waga 550g.</t>
  </si>
  <si>
    <t>Kamera IP Hikvision w obudowie kopułowej. Acusense, Powered by DarkFighter. Rozdzielczość 6MP(max. 3200 x 1800), Przetwornik 1/2.4" Progressive Scan CMOS, czułość 0.003 Lux/F1.6, 0 Lux z IR, zasięg IR do 30m, dzień/noc ICR. 
Obiektyw: 2.8mm: kąt widzenia HFOV 105.1° x VFOV 53.4° x DFOV 128.6°
Funkcje: WDR: 120dB, 3D DNR, HLC/BLC  
Podtstawowe zdarzenia: Detekcja ruchu, Sabotaż, Wyjątki
Zdarzenia inteligentne: Detekcja zmiany sceny, przekroczenie linii, wtargnięcie, wejście w obaszar, wyjście z obaszaru
Wykrywanie twarzy
Trzy strumienie, kompresja: H.265+/H.265/H.264+/H.264/MJPEG
Slot na kartę pamięci MicroSD/SDHC/SDXC max. 256 GB
Zasilanie 12VDC lub PoE: 802.3af Class 3.
IP67, Materiał - metal
Wymiary Ø121.4 mm × 92.2 mm. Waga 550g.
Wbudowany mikrofon, Alarm I/O - 1/1, Audio I/O 1/1.</t>
  </si>
  <si>
    <t>Kamera IP Hikvision w czarnej obudowie kopułowej. Acusense, Powered by DarkFighter. Rozdzielczość 6MP(max. 3200 x 1800), Przetwornik 1/2.4" Progressive Scan CMOS, czułość 0.003 Lux/F1.6, 0 Lux z IR, zasięg IR do 30m, dzień/noc ICR. 
Obiektyw: 2.8mm: kąt widzenia HFOV 105.1° x VFOV 53.4° x DFOV 128.6°
Funkcje: WDR: 120dB, 3D DNR, HLC/BLC  
Podtstawowe zdarzenia: Detekcja ruchu, Sabotaż, Wyjątki
Zdarzenia inteligentne: Detekcja zmiany sceny, przekroczenie linii, wtargnięcie, wejście w obaszar, wyjście z obaszaru
Wykrywanie twarzy
Trzy strumienie, kompresja: H.265+/H.265/H.264+/H.264/MJPEG
Slot na kartę pamięci MicroSD/SDHC/SDXC max. 256 GB
Zasilanie 12VDC lub PoE: 802.3af Class 3.
IP67, Materiał - metal
Wymiary Ø121.4 mm × 92.2 mm. Waga 550g.
Wbudowany mikrofon, Alarm I/O - 1/1, Audio I/O 1/1.</t>
  </si>
  <si>
    <t>Kamera IP Hikvision w obudowie kopułowej. Acusense, Powered by DarkFighter. Rozdzielczość 2MP(max. 1920x1080), Przetwornik 1/2.8" Progressive Scan CMOS, czułość 0.002 Lux/F1.4, 0 Lux z IR, zasięg IR do 30m, dzień/noc ICR. 
Obiektyw: 2.8mm: kąt widzenia HFOV 107° x VFOV 57° x DFOV 129°
Funkcje: WDR: 120dB, 3D DNR, HLC/BLC  
Podtstawowe zdarzenia: Detekcja ruchu, Sabotaż, Wyjątki
Zdarzenia inteligentne: Detekcja zmiany sceny, przekroczenie linii, wtargnięcie, wejście w obaszar, wyjście z obaszaru
Wykrywanie twarzy
Trzy strumienie, kompresja: H.265+/H.265/H.264+/H.264/MJPEG
Slot na kartę pamięci MicroSD/SDHC/SDXC max. 256 GB
Zasilanie 12VDC lub PoE: 802.3af (36 V do 57 V).
IP67, Materiał - metal
Wymiary Ø121.4 mm × 92.2 mm. Waga 550g.</t>
  </si>
  <si>
    <t>Kamera IP Hikvision w obudowie kopułowej. Acusense, Powered by DarkFighter. Rozdzielczość 2MP(max. 1920x1080), Przetwornik 1/2.8" Progressive Scan CMOS, czułość 0.002 Lux/F1.4, 0 Lux z IR, zasięg IR do 30m, dzień/noc ICR. 
Obiektyw: 4mm: kąt widzenia HFOV 86° x VFOV 47° x DFOV 102°
Funkcje: WDR: 120dB, 3D DNR, HLC/BLC  
Podtstawowe zdarzenia: Detekcja ruchu, Sabotaż, Wyjątki
Zdarzenia inteligentne: Detekcja zmiany sceny, przekroczenie linii, wtargnięcie, wejście w obaszar, wyjście z obaszaru
Wykrywanie twarzy
Trzy strumienie, kompresja: H.265+/H.265/H.264+/H.264/MJPEG
Slot na kartę pamięci MicroSD/SDHC/SDXC max. 256 GB
Zasilanie 12VDC lub PoE: 802.3af (36 V do 57 V).
IP67, Materiał - metal
Wymiary Ø121.4 mm × 92.2 mm. Waga 550g.</t>
  </si>
  <si>
    <t>Kamera IP Hikvision w obudowie kopułowej. Acusense, Powered by DarkFighter. Rozdzielczość 2MP(max. 1920x1080), Przetwornik 1/2.8" Progressive Scan CMOS, czułość 0.002 Lux/F1.4, 0 Lux z IR, zasięg IR do 30m, dzień/noc ICR. 
Obiektyw: 2.8mm: kąt widzenia HFOV 107° x VFOV 57° x DFOV 129°
Funkcje: WDR: 120dB, 3D DNR, HLC/BLC  
Podtstawowe zdarzenia: Detekcja ruchu, Sabotaż, Wyjątki
Zdarzenia inteligentne: Detekcja zmiany sceny, przekroczenie linii, wtargnięcie, wejście w obaszar, wyjście z obaszaru
Wykrywanie twarzy
Trzy strumienie, kompresja: H.265+/H.265/H.264+/H.264/MJPEG
Slot na kartę pamięci MicroSD/SDHC/SDXC max. 256 GB
Zasilanie 12VDC lub PoE: 802.3af (36 V do 57 V).
IP67, Materiał - metal
Wymiary Ø121.4 mm × 92.2 mm. Waga 550g.
Wbudowany mikrofon, Alarm I/O - 1/1, Audio I/O 1/1.</t>
  </si>
  <si>
    <t>Kamera IP Hikvision typu Bullet, AcuSense z technologią powered-by-DarkFighter: 1/2.4" Progressive Scan CMOS; rozdzielczość: 3200 × 1800; czułość: kolor: 0.003 Lux @ (F1.4, AGC ON), Cz/B: 0 Lux dla IR; 120dB WDR; Ogniskowa: 2.8 do 12 mm, HFOV 99° do 35°, VFOV 53° do 20°, DFOV 117° do 41°; Dodatkowy oświetlacz smart, zasięg IR do 60m, trzy strumienie, kompresja: H.265/H.264/H.264+/H.265+; Przełączalne parametry obrazu, BLC, HLC, 3D DNR, tryb korytarzowy; 1/1 wejście/wyjście alarmowe, 1/1 wejście/wyjście audio, wbudowany mikrofon, wbudowany głośnik; slot na kartę pamięci SD do 256GB; Zdarzenia podstawowe: detekcja ruchu, sabotaż, wyjątki; zdarzenia smart: nagła zmiana sceny; Funkcje DeepLearning: przechwytywanie twarzy, ochrona perymetryczna; Temperatura pracy: -30 °C do 60 °C, Zasilanie: 12 VDC ± 25%, PoE: 802.3af, Class 4; Wymiary: Ø144.1 mm × 345.7 mm; waga: 1450g; IP66, IK10</t>
  </si>
  <si>
    <t>Kamera IP Hikvision w czarnej obudowie typu Bullet, AcuSense z technologią powered-by-DarkFighter: 1/2.4" Progressive Scan CMOS; rozdzielczość: 3200 × 1800; czułość: kolor: 0.003 Lux @ (F1.4, AGC ON), Cz/B: 0 Lux dla IR; 120dB WDR; Ogniskowa: 2.8 do 12 mm, HFOV 99° do 35°, VFOV 53° do 20°, DFOV 117° do 41°; Dodatkowy oświetlacz smart, zasięg IR do 60m, trzy strumienie, kompresja: H.265/H.264/H.264+/H.265+; Przełączalne parametry obrazu, BLC, HLC, 3D DNR, tryb korytarzowy; 1/1 wejście/wyjście alarmowe, 1/1 wejście/wyjście audio, wbudowany mikrofon, wbudowany głośnik; slot na kartę pamięci SD do 256GB; Zdarzenia podstawowe: detekcja ruchu, sabotaż, wyjątki; zdarzenia smart: nagła zmiana sceny; Funkcje DeepLearning: przechwytywanie twarzy, ochrona perymetryczna; Temperatura pracy: -30 °C do 60 °C, Zasilanie: 12 VDC ± 25%, PoE: 802.3af, Class 4; Wymiary: Ø144.1 mm × 345.7 mm; waga: 1450g; IP66, IK10</t>
  </si>
  <si>
    <t>Kamera IP Hikvision typu Bullet, AcuSense z technologią powered-by-DarkFighter: 1/2.8" Progressive Scan CMOS; rozdzielczość: 1920 × 1080; czułość: kolor: 0.002 Lux @ (F1.4, AGC ON), Cz/B: 0 Lux dla IR; 120dB WDR; Ogniskowa: 2.8 do 12 mm, HFOV 113°do 31°, VFOV 58° do 18°, DFOV 138° do 36°; Dodatkowy oświetlacz smart, zasięg IR do 60m, trzy strumienie, kompresja: H.265/H.264/H.264+/H.265+; Przełączalne parametry obrazu, BLC, HLC, 3D DNR, tryb korytarzowy; 1/1 wejście/wyjście alarmowe, 1/1 wejście/wyjście audio, wbudowany mikrofon, wbudowany głośnik; slot na kartę pamięci SD do 256GB; Zdarzenia podstawowe: detekcja ruchu, sabotaż, wyjątki; zdarzenia smart: nagła zmiana sceny; Funkcje DeepLearning: przechwytywanie twarzy, ochrona perymetryczna; Temperatura pracy: -30 °C do 60 °C, Zasilanie: 12 VDC ± 25%, PoE: 802.3af, Class 4; Wymiary: Ø144.1 mm × 345.7 mm; waga: 1450g; IP66, IK10</t>
  </si>
  <si>
    <t>Kamera IP Hikvision kopułowa, AcuSense z technologią powered-by-DarkFighter: 1/2.4" Progressive Scan CMOS; rozdzielczość: 3200 × 1800; czułość: 0.003 Lux @ (F1.4, AGC ON), Cz/B: 0 Lux dla IR; 120dB WDR; Ogniskowa: 2.8 do 12 mm, HFOV 99°do 35°, VFOV 53° do 20°, DFOV 117° do 41°; Dodatkowy oświetlacz smart, zasięg IR do 40m, trzy strumienie, kompresja: H.265/H.264/H.264+/H.265+; Przełączalne parametry obrazu, BLC, HLC, 3D DNR, tryb korytarzowy; 1/1 wejście/wyjście alarmowe, 1/1 wejście/wyjście audio; slot na kartę pamięci SD do 256GB; Zdarzenia podstawowe: detekcja ruchu, sabotaż, wyjątki; zdarzenia smart: nagła zmiana sceny; Funkcje DeepLearning: przechwytywanie twarzy, ochrona perymetryczna; Temperatura pracy: -30 °C do 60 °C, Zasilanie: 12 VDC ± 25%, PoE: 802.3af, Class 3; Wymiary: Ø153.5 mm × 133.2 mm; waga: 1100g; IP66, IK10</t>
  </si>
  <si>
    <t>Kamera IP Hikvision w obudowie czarnej, kopułowa, AcuSense z technologią powered-by-DarkFighter: 1/2.4" Progressive Scan CMOS; rozdzielczość: 3200 × 1800; czułość: 0.003 Lux @ (F1.4, AGC ON), Cz/B: 0 Lux dla IR; 120dB WDR; Ogniskowa: 2.8 do 12 mm, HFOV 99°do 35°, VFOV 53° do 20°, DFOV 117° do 41°; Dodatkowy oświetlacz smart, zasięg IR do 40m, trzy strumienie, kompresja: H.265/H.264/H.264+/H.265+; Przełączalne parametry obrazu, BLC, HLC, 3D DNR, tryb korytarzowy; 1/1 wejście/wyjście alarmowe, 1/1 wejście/wyjście audio; slot na kartę pamięci SD do 256GB; Zdarzenia podstawowe: detekcja ruchu, sabotaż, wyjątki; zdarzenia smart: nagła zmiana sceny; Funkcje DeepLearning: przechwytywanie twarzy, ochrona perymetryczna; Temperatura pracy: -30 °C do 60 °C, Zasilanie: 12 VDC ± 25%, PoE: 802.3af, Class 3; Wymiary: Ø153.5 mm × 133.2 mm; waga: 1100g; IP66, IK10</t>
  </si>
  <si>
    <t>Kamera IP Hikvision kopułowa, AcuSense z technologią powered-by-DarkFighter: 1/2.8" Progressive Scan CMOS; rozdzielczość: 1920 × 1080; czułość: 0.002 Lux @ (F1.4, AGC ON), Cz/B: 0 Lux dla IR; 120dB WDR; Ogniskowa: 2.8 do 12 mm, HFOV 113° do 31°, VFOV 58° do 18°, DFOV 138° do 36°; Dodatkowy oświetlacz smart, zasięg IR do 40m, trzy strumienie, kompresja: H.265/H.264/H.264+/H.265+; Przełączalne parametry obrazu, BLC, HLC, 3D DNR, tryb korytarzowy; 1/1 wejście/wyjście alarmowe, 1/1 wejście/wyjście audio; slot na kartę pamięci SD do 256GB; Zdarzenia podstawowe: detekcja ruchu, sabotaż, wyjątki; zdarzenia smart: nagła zmiana sceny; Funkcje DeepLearning: przechwytywanie twarzy, ochrona perymetryczna; Temperatura pracy: -30 °C do 60 °C, Zasilanie: 12 VDC ± 25%, PoE: 802.3af, Class 3; Wymiary: Ø153.5 mm × 133.1 mm; waga: 840g; IP66, IK10</t>
  </si>
  <si>
    <t>Kamera IP Hikvision typu Bullet, AcuSense z technologią powered-by-DarkFighter: 1/2.8" Progressive Scan CMOS; rozdzielczość: 1920 × 1080; czułość: kolor: 0.002 Lux @ (F1.4, AGC ON), Cz/B: 0 Lux dla IR; 120dB WDR; Ogniskowa: 4 mm, HFOV 86°, VFOV 47°, DFOV 102°; Dodatkowy oświetlacz smart, zasięg IR do 80m, trzy strumienie, kompresja: H.265/H.264/H.264+/H.265+; Przełączalne parametry obrazu, BLC, HLC, 3D DNR, tryb korytarzowy; slot na kartę pamięci SD do 256GB; Zdarzenia podstawowe: detekcja ruchu, sabotaż, wyjątki; zdarzenia smart: nagła zmiana sceny; Funkcje DeepLearning: przechwytywanie twarzy, ochrona perymetryczna; Temperatura pracy: -30 °C do 60 °C, Zasilanie: 12 VDC ± 25%, PoE: 802.3af, Class 3; Wymiary: Ø105 mm × 289.5 mm; waga: 1085g; IP67</t>
  </si>
  <si>
    <t>Kamera IP Hikvision w obudowie typu Bullet. Acusense, Powered by DarkFighter. Rozdzielczość 2MP(max. 1920x1080), Przetwornik 1/2.8" Progressive Scan CMOS, czułość 0.002 Lux/F1.4, 0 Lux z IR, zasięg IR do 40m, dzień/noc ICR. 
Obiektyw: 2.8mm: kąt widzenia HFOV 107° x VFOV 57° x DFOV 129°
Funkcje: WDR: 120dB, 3D DNR, HLC/BLC  
Trzy strumienie, kompresja: H.265+/H.265/H.264+/H.264/MJPEG
Slot na kartę pamięci MicroSD/SDHC/SDXC max. 256 GB
Podtstawowe zdarzenia: Detekcja ruchu, Sabotaż, Wyjątki
Zdarzenia inteligentne: Detekcja zmiany sceny
Wykrywanie twarzy
Zasilanie 12VDC lub PoE: 802.3af, Class 3.
IP67, Materiał - Metal
Wymiary Ø70 mm ×161.7 mm. Waga 480g.</t>
  </si>
  <si>
    <t>Kamera IP Hikvision w obudowie typu Bullet. Acusense, Powered by DarkFighter. Rozdzielczość 2MP(max. 1920x1080), Przetwornik 1/2.8" Progressive Scan CMOS, czułość 0.002 Lux/F1.4, 0 Lux z IR, zasięg IR do 40m, dzień/noc ICR. 
Obiektyw: 2.8mm: kąt widzenia HFOV 107° x VFOV 57° x DFOV 129°
Funkcje: WDR: 120dB, 3D DNR, HLC/BLC  
Trzy strumienie, kompresja: H.265+/H.265/H.264+/H.264/MJPEG
Slot na kartę pamięci MicroSD/SDHC/SDXC max. 256 GB
Podtstawowe zdarzenia: Detekcja ruchu, Sabotaż, Wyjątki
Zdarzenia inteligentne: Detekcja zmiany sceny
Wykrywanie twarzy
Zasilanie 12VDC lub PoE: 802.3af, Class 3.
IP67, Materiał - Metal
Wymiary Ø70 mm ×161.7 mm. Waga 480g.
*U - Wbudowany mikrofon</t>
  </si>
  <si>
    <t>Kamera IP Hikvision w obudowie typu mini bullet. Acusense, Powered by DarkFighter. Rozdzielczość 6MP(max. 3200 x 1800), Przetwornik 1/2.4" Progressive Scan CMOS, czułość 0.003 Lux/F1.6, 0 Lux z IR, zasięg IR do 40m, dzień/noc ICR. 
Obiektyw: 2.8mm: kąt widzenia HFOV 105.1° x VFOV 53.4° x DFOV 128.6°
Funkcje: WDR: 120dB, 3D DNR, HLC/BLC  
Podtstawowe zdarzenia: Detekcja ruchu, Sabotaż, Wyjątki
Zdarzenia inteligentne: Detekcja zmiany sceny, przekroczenie linii, wtargnięcie, wejście w obaszar, wyjście z obaszaru
Wykrywanie twarzy
Trzy strumienie, kompresja: H.265+/H.265/H.264+/H.264/MJPEG
Slot na kartę pamięci MicroSD/SDHC/SDXC max. 256 GB
Zasilanie 12VDC lub PoE: 802.3af, Class 3.
IP67, Materiał - metal
Wymiary Ø70 mm × 161.7 mm. Waga 490g.
Wbudowany mikrofon</t>
  </si>
  <si>
    <t>Kamera IP Hikvision w obudowie typu mini bullet. Acusense, Powered by DarkFighter. Rozdzielczość 6MP(max. 3200 x 1800), Przetwornik 1/2.4" Progressive Scan CMOS, czułość 0.003 Lux/F1.6, 0 Lux z IR, zasięg IR do 40m, dzień/noc ICR. 
Obiektyw: 2.8mm: kąt widzenia HFOV 105.1° x VFOV 53.4° x DFOV 128.6°
Funkcje: WDR: 120dB, 3D DNR, HLC/BLC  
Podtstawowe zdarzenia: Detekcja ruchu, Sabotaż, Wyjątki
Zdarzenia inteligentne: Detekcja zmiany sceny, przekroczenie linii, wtargnięcie, wejście w obaszar, wyjście z obaszaru
Wykrywanie twarzy
Trzy strumienie, kompresja: H.265+/H.265/H.264+/H.264/MJPEG
Slot na kartę pamięci MicroSD/SDHC/SDXC max. 256 GB
Zasilanie 12VDC lub PoE: 802.3af, Class 3.
IP67, Materiał - metal
Wymiary Ø70 mm × 161.7 mm. Waga 490g.</t>
  </si>
  <si>
    <t>Kamera IP Hikvision w czarnej obudowie typu mini bullet. Acusense, Powered by DarkFighter. Rozdzielczość 6MP(max. 3200 x 1800), Przetwornik 1/2.4" Progressive Scan CMOS, czułość 0.003 Lux/F1.6, 0 Lux z IR, zasięg IR do 40m, dzień/noc ICR. 
Obiektyw: 2.8mm: kąt widzenia HFOV 105.1° x VFOV 53.4° x DFOV 128.6°
Funkcje: WDR: 120dB, 3D DNR, HLC/BLC  
Podtstawowe zdarzenia: Detekcja ruchu, Sabotaż, Wyjątki
Zdarzenia inteligentne: Detekcja zmiany sceny, przekroczenie linii, wtargnięcie, wejście w obaszar, wyjście z obaszaru
Wykrywanie twarzy
Trzy strumienie, kompresja: H.265+/H.265/H.264+/H.264/MJPEG
Slot na kartę pamięci MicroSD/SDHC/SDXC max. 256 GB
Zasilanie 12VDC lub PoE: 802.3af, Class 3.
IP67, Materiał - metal
Wymiary Ø70 mm × 161.7 mm. Waga 490g.
Wbudowany mikrofon</t>
  </si>
  <si>
    <t>Kamera IP Hikvision w obudowie typu mini bullet. Acusense, Powered by DarkFighter. Rozdzielczość 6MP(max. 3200 x 1800), Przetwornik 1/2.4" Progressive Scan CMOS, czułość 0.003 Lux/F1.6, 0 Lux z IR, zasięg IR do 40m, dzień/noc ICR. 
Obiektyw: 2.8mm: kąt widzenia HFOV 105.1° x VFOV 53.4° x DFOV 128.6°
Funkcje: WDR: 120dB, 3D DNR, HLC/BLC  
Podtstawowe zdarzenia: Detekcja ruchu, Sabotaż, Wyjątki
Zdarzenia inteligentne: Detekcja zmiany sceny, przekroczenie linii, wtargnięcie, wejście w obaszar, wyjście z obaszaru
Wykrywanie twarzy
Trzy strumienie, kompresja: H.265+/H.265/H.264+/H.264/MJPEG
Slot na kartę pamięci MicroSD/SDHC/SDXC max. 256 GB
Zasilanie 12VDC lub PoE: 802.3af, Class 3.
IP67, Materiał - metal
Wymiary 72.9 mm × 73.3 mm x 191.1mm. Waga 580g.
Wbudowany mikrofon, swiatło stroboskopowe, audio alarm</t>
  </si>
  <si>
    <t>Kamera IP Hikvision w obudowie typu mini bullet. Acusense, Powered by DarkFighter. Rozdzielczość 8MP(max. 3840 x 2160), Przetwornik 1/1.8" Progressive Scan CMOS, czułość 0.003 Lux/F1.6, 0 Lux z IR, zasięg IR do 40m, dzień/noc ICR. 
Obiektyw: 2.8mm: kąt widzenia HFOV 110° x VFOV 57° x DFOV 134°
Funkcje: WDR: 120dB, 3D DNR, HLC/BLC  
Podtstawowe zdarzenia: Detekcja ruchu, Sabotaż, Wyjątki
Zdarzenia inteligentne: Detekcja zmiany sceny, przekroczenie linii, wtargnięcie w strefę, wejście w obaszar, wyjście z obaszaru
Wykrywanie twarzy
Trzy strumienie, kompresja: H.265+/H.265/H.264+/H.264/MJPEG
Slot na kartę pamięci MicroSD/SDHC/SDXC max. 256 GB
Zasilanie 12VDC lub PoE: 802.3af, Class 3.
IP67, Materiał - metal
Wymiary 72.9 mm × 73.3 mm x 191.1mm. Waga 595g.
Wbudowany mikrofon, swiatło stroboskopowe, audio alarm</t>
  </si>
  <si>
    <t>Kamera IP Hikvision w obudowie typu Turret. Acusense, Powered by DarkFighter. Rozdzielczość 2MP(max. 1920x1080), Przetwornik 1/2.8" Progressive Scan CMOS, czułość 0.002 Lux/F1.4, 0 Lux z IR, zasięg IR do 30m, dzień/noc ICR. 
Obiektyw: 2.8mm: kąt widzenia HFOV 107° x VFOV 57° x DFOV 129°
Funkcje: WDR: 120dB, 3D DNR, HLC/BLC  
Trzy strumienie, kompresja: H.265+/H.265/H.264+/H.264/MJPEG
Slot na kartę pamięci MicroSD/SDHC/SDXC max. 256 GB
Podtstawowe zdarzenia: Detekcja ruchu, Sabotaż, Wyjątki
Zdarzenia inteligentne: Detekcja zmiany sceny, przekroczenie linii, wtargnięcie, wejście w obaszar, wyjście z obaszaru
Wykrywanie twarzy
Zasilanie 12VDC lub PoE: 802.3af, Class 3.
IP67, Materiał - Metal
Wymiary Ø138.3 mm × 115.4 mm. Waga 760g.
Wbudowany Mikrofon</t>
  </si>
  <si>
    <t>Kamera IP Hikvision w czarnej obudowie typu Turret. Acusense, Powered by DarkFighter. Rozdzielczość 4MP(max. 2688x 1520@30kl/s), Przetwornik 1/3" Progressive Scan CMOS, czułość 0.003 Lux/F1.4, 0 Lux z IR, zasięg IR do 30m, dzień/noc ICR. 
Obiektyw: 2.8mm: kąt widzenia HFOV 103° x VFOV 55° x DFOV 123°
Funkcje: WDR: 120dB, 3D DNR, HLC/BLC  
Podtstawowe zdarzenia: Detekcja ruchu, Sabotaż, Wyjątki
Zdarzenia inteligentne: Detekcja zmiany sceny
Wykrywanie twarzy
Trzy strumienie, kompresja: H.265+/H.265/H.264+/H.264/MJPEG
Slot na kartę pamięci MicroSD/SDHC/SDXC max. 256 GB, ANR
Zasilanie 12VDC lub PoE: 802.3af, Class 3.
IP67, Materiał - głownie metal
Wymiary Ø138.3 mm × 126.3 mm. Waga 730g.
*U - Wbudowany mikrofon</t>
  </si>
  <si>
    <t>Kamera IP Hikvision typu Bullet, AcuSense z technologią powered-by-DarkFighter: 1/2.8" Progressive Scan CMOS; rozdzielczość: 1920 × 1080; czułość: kolor: 0.002 Lux @ (F1.4, AGC ON), Cz/B: 0 Lux dla IR; 120dB WDR; Ogniskowa: 4mm, HFOV 86°, VFOV 47°, DFOV 102°; Dodatkowy oświetlacz smart, zasięg IR do 60m, trzy strumienie, kompresja: H.265/H.264/H.264+/H.265+; Przełączalne parametry obrazu, BLC, HLC, 3D DNR, tryb korytarzowy; slot na kartę pamięci SD do 256GB; Zdarzenia podstawowe: detekcja ruchu, sabotaż, wyjątki; zdarzenia smart: nagła zmiana sceny; Funkcje DeepLearning: przechwytywanie twarzy, ochrona perymetryczna; Temperatura pracy: -30 °C do 60 °C, Zasilanie: 12 VDC ± 25%, PoE: 802.3af, Class 3; Wymiary: Ø105 mm × 289.5 mm; waga: 1085g; IP67</t>
  </si>
  <si>
    <t>Kamera IP Hikvision w obudowie typu Bullet. Acusense, Powered by DarkFighter. Rozdzielczość 2MP(max. 1920x1080), Przetwornik 1/2.8" Progressive Scan CMOS, czułość 0.002 Lux/F1.4, 0 Lux z IR, zasięg IR do 40m, dzień/noc ICR. 
Obiektyw: 2.8mm: kąt widzenia HFOV 107° x VFOV 57° x DFOV 129°
Funkcje: WDR: 120dB, 3D DNR, HLC/BLC  
Trzy strumienie, kompresja: H.265+/H.265/H.264+/H.264/MJPEG
Slot na kartę pamięci MicroSD/SDHC/SDXC max. 256 GB
Podtstawowe zdarzenia: Detekcja ruchu, Sabotaż, Wyjątki
Zdarzenia inteligentne: Detekcja zmiany sceny
Wykrywanie twarzy
Zasilanie 12VDC lub PoE: 802.3af, Class 3.
IP67, Materiał - Metal
Wymiary 72.9 mm ×73.3 mm x 191.1 mm. Waga 580g.
Wbudowany mikrofon, swiatło stroboskopowe, audio alarm</t>
  </si>
  <si>
    <t>Kamera IP Hikvision w obudowie typu Turret. Acusense, Powered by DarkFighter. Rozdzielczość 2MP(max. 1920x1080), Przetwornik 1/2.8" Progressive Scan CMOS, czułość 0.002 Lux/F1.4, 0 Lux z IR, zasięg IR do 30m, dzień/noc ICR. 
Obiektyw: 2.8mm: kąt widzenia HFOV 107° x VFOV 57° x DFOV 129°
Funkcje: WDR: 120dB, 3D DNR, HLC/BLC  
Trzy strumienie, kompresja: H.265+/H.265/H.264+/H.264/MJPEG
Slot na kartę pamięci MicroSD/SDHC/SDXC max. 256 GB
Podtstawowe zdarzenia: Detekcja ruchu, Sabotaż, Wyjątki
Zdarzenia inteligentne: Detekcja zmiany sceny, przekroczenie linii, wtargnięcie, wejście w obaszar, wyjście z obaszaru
Wykrywanie twarzy
Zasilanie 12VDC lub PoE: 802.3af, Class 3.
IP67, Materiał - Metal
Wymiary Ø138.3 mm × 115.4 mm. Waga 750g.
Wbudowany mikrofon, swiatło stroboskopowe, audio alarm, Audio I/O - 1/1, Alarm I/O - 1/1.</t>
  </si>
  <si>
    <t>Kamera IP Hikvision typu Bullet, AcuSense z technologią powered-by-DarkFighter: 1/2.8" Progressive Scan CMOS; rozdzielczość: 1920 × 1080; czułość: kolor: 0.002 Lux @ (F1.4, AGC ON), Cz/B: 0 Lux dla IR; 120dB WDR; Ogniskowa: 4 mm, HFOV 86°, VFOV: 47°, DFOV: 102°; Dodatkowy oświetlacz smart, alarm wizualny, zasięg IR do 60m, trzy strumienie, kompresja: H.265/H.264/H.264+/H.265+; Przełączalne parametry obrazu, BLC, HLC, 3D DNR, tryb korytarzowy; 1/1 wejście/wyjście alarmowe, 1/1 wejście/wyjście audio, wbudowany mikrofon, wbudowany głośnik; slot na kartę pamięci SD do 256GB; Zdarzenia podstawowe: detekcja ruchu, sabotaż, wyjątki; zdarzenia smart: nagła zmiana sceny; Funkcje DeepLearning: przechwytywanie twarzy, ochrona perymetryczna; Temperatura pracy: -30 °C do 60 °C, Zasilanie: 12 VDC ± 25%, PoE: 802.3af, Class 3; Wymiary: Ø105 mm × 287.6 mm; waga: 1140g; IP67</t>
  </si>
  <si>
    <t>Kamera IP Hikvision typu Bullet, AcuSense z technologią powered-by-DarkFighter: 1/2.8" Progressive Scan CMOS; rozdzielczość: 1920 × 1080; czułość: kolor: 0.002 Lux @ (F1.4, AGC ON), Cz/B: 0 Lux dla IR; 120dB WDR; Ogniskowa: 2.8 mm, HFOV 107°, VFOV: 57°, DFOV: 129°; Dodatkowy oświetlacz smart, alarm wizualny, zasięg IR do 60m, trzy strumienie, kompresja: H.265/H.264/H.264+/H.265+; Przełączalne parametry obrazu, BLC, HLC, 3D DNR, tryb korytarzowy; 1/1 wejście/wyjście alarmowe, 1/1 wejście/wyjście audio, wbudowany mikrofon, wbudowany głośnik; slot na kartę pamięci SD do 256GB; Zdarzenia podstawowe: detekcja ruchu, sabotaż, wyjątki; zdarzenia smart: nagła zmiana sceny; Funkcje DeepLearning: przechwytywanie twarzy, ochrona perymetryczna; Temperatura pracy: -30 °C do 60 °C, Zasilanie: 12 VDC ± 25%, PoE: 802.3af, Class 3; Wymiary: Ø105 mm × 287.6 mm; waga: 1140g; IP67</t>
  </si>
  <si>
    <t>Kamera IP Hikvision typu Bullet, AcuSense z technologią powered-by-DarkFighter: 1/2.4" Progressive Scan CMOS; rozdzielczość: 3200 × 1800; czułość: kolor: 0.003 Lux @ (F1.6, AGC ON), Cz/B: 0 Lux dla IR; 120dB WDR; Ogniskowa: 2.8 mm, HFOV 105.1°, VFOV 53.4°, DFOV 128.6°; Dodatkowy oświetlacz smart, alarm wizualny, zasięg IR do 60m, trzy strumienie, kompresja: H.265/H.264/H.264+/H.265+; Przełączalne parametry obrazu, BLC, HLC, 3D DNR, tryb korytarzowy; 1/1 wejście/wyjście alarmowe, 1/1 wejście/wyjście audio, wbudowany mikrofon, wbudowany głośnik; slot na kartę pamięci SD do 256GB; Zdarzenia podstawowe: detekcja ruchu, sabotaż, wyjątki; zdarzenia smart: nagła zmiana sceny; Funkcje DeepLearning: przechwytywanie twarzy, ochrona perymetryczna; Temperatura pracy: -30 °C do 60 °C, Zasilanie: 12 VDC ± 25%, PoE: 802.3af, Class 3; Wymiary: Ø105 mm × 287.6 mm; waga: 1155g; IP67</t>
  </si>
  <si>
    <t>Kamera IP Hikvision typu Bullet, AcuSense z technologią powered-by-DarkFighter: 1/2.4" Progressive Scan CMOS; rozdzielczość: 3200 × 1800; czułość: kolor: 0.003 Lux @ (F1.6, AGC ON), Cz/B: 0 Lux dla IR; 120dB WDR; Ogniskowa: 4 mm, HFOV 83.9°, VFOV 44.5°, DFOV 100.8°; Dodatkowy oświetlacz smart, alarm wizualny, zasięg IR do 60m, trzy strumienie, kompresja: H.265/H.264/H.264+/H.265+; Przełączalne parametry obrazu, BLC, HLC, 3D DNR, tryb korytarzowy; 1/1 wejście/wyjście alarmowe, 1/1 wejście/wyjście audio, wbudowany mikrofon, wbudowany głośnik; slot na kartę pamięci SD do 256GB; Zdarzenia podstawowe: detekcja ruchu, sabotaż, wyjątki; zdarzenia smart: nagła zmiana sceny; Funkcje DeepLearning: przechwytywanie twarzy, ochrona perymetryczna; Temperatura pracy: -30 °C do 60 °C, Zasilanie: 12 VDC ± 25%, PoE: 802.3af, Class 3; Wymiary: Ø105 mm × 287.6 mm; waga: 1155g; IP67</t>
  </si>
  <si>
    <t>Kamera IP Hikvision typu Bullet ColorVU z klasyfikacją obiektów: człowiek/pojazd, rozdzielczość 2MP (1920 × 1080/25kl.s), 1/2.8 " Progressive Scan CMOS, czułość: kolor: 0.0005 Lux @ (F1.0, AGC ON), Cz/B: 0 Lux dla światła); 120dB WDR, Obiektyw 2.8 mm, HFOV 107°, VFOV 56°, DFOV 127°; Zasięg światła białego do 40m; Trzy strumienie; Kompresja H.265/H.264/H.264+/H.265+; Przełączalne parametry obrazu BLC/3D DNR/HLC, tryb korytarzowy; wbudowany slot na kartę SD do 256G; Funkcje: Zdarzenia podstawowe: detekcja ruchu, sabotaż, wyjątki; zdarzenia smart: nagła zmiana sceny. Funkcje DeepLearning: przechwytywanie twarzy, ochrona perymetryczna; Wymiary: 215.2 mm × 78.8 mm × 78.6 mm; Waga: 680g, Temperatura pracy: -30 °C do 60 °C; Zasilanie: 12 VDC ± 25%, PoE: 802.3af, 36 V do 57 V, Class 3; IP67;  Model z oznaczeniem -U: wbudowany mikrofon;</t>
  </si>
  <si>
    <t xml:space="preserve">Kamera IP Hikvision typu Bullet ColorVU z klasyfikacją obiektów: człowiek/pojazd, rozdzielczość 2MP (1920 × 1080/25kl.s), 1/2.8 " Progressive Scan CMOS, czułość: kolor: 0.0005 Lux @ (F1.0, AGC ON), Cz/B: 0 Lux dla światła); 120dB WDR, Obiektyw 2.8 mm, HFOV 107°, VFOV 56°, DFOV 127°; Zasięg światła białego do 40m; Trzy strumienie; Kompresja H.265/H.264/H.264+/H.265+; Przełączalne parametry obrazu BLC/3D DNR/HLC, tryb korytarzowy; wbudowany slot na kartę SD do 256G; Funkcje: Zdarzenia podstawowe: detekcja ruchu, sabotaż, wyjątki; zdarzenia smart: nagła zmiana sceny. Funkcje DeepLearning: przechwytywanie twarzy, ochrona perymetryczna; Wymiary: 215.2 mm × 78.8 mm × 78.6 mm; Waga: 680g, Temperatura pracy: -30 °C do 60 °C; Zasilanie: 12 VDC ± 25%, PoE: 802.3af, 36 V do 57 V, Class 3; IP67; </t>
  </si>
  <si>
    <t xml:space="preserve">Kamera IP Hikvision typu Bullet ColorVU z klasyfikacją obiektów: człowiek/pojazd, rozdzielczość 2MP (1920 × 1080/25kl.s), 1/2.8 " Progressive Scan CMOS, czułość: kolor: 0.0005 Lux @ (F1.0, AGC ON), Cz/B: 0 Lux dla światła); 120dB WDR, Obiektyw 4 mm, HFOV 84°, VFOV 45°, DFOV 99°; Zasięg światła białego do 40m; Trzy strumienie; Kompresja H.265/H.264/H.264+/H.265+; Przełączalne parametry obrazu BLC/3D DNR/HLC, tryb korytarzowy; wbudowany slot na kartę SD do 256G; Funkcje: Zdarzenia podstawowe: detekcja ruchu, sabotaż, wyjątki; zdarzenia smart: nagła zmiana sceny. Funkcje DeepLearning: przechwytywanie twarzy, ochrona perymetryczna; Wymiary: 215.2 mm × 78.8 mm × 78.6 mm; Waga: 680g, Temperatura pracy: -30 °C do 60 °C; Zasilanie: 12 VDC ± 25%, PoE: 802.3af, 36 V do 57 V, Class 3; IP67; </t>
  </si>
  <si>
    <t xml:space="preserve">Kamera IP Hikvision typu Turret ColorVU z klasyfikacją obiektów: człowiek/pojazd, rozdzielczość 2MP (1920 × 1080/25kl.s), 1/2.8 " Progressive Scan CMOS, czułość: kolor: 0.0005 Lux @ (F1.0, AGC ON), Cz/B: 0 Lux dla światła; 120dB WDR, Obiektyw 2.8 mm, HFOV 107°, VFOV 56°, DFOV 127°; Zasięg światła białego do 30m; Trzy strumienie; Kompresja H.265/H.264/H.264+/H.265+; Przełączalne parametry obrazu BLC/3D DNR/HLC, tryb korytarzowy; wbudowany slot na kartę SD do 256G; Funkcje: Zdarzenia podstawowe: detekcja ruchu, sabotaż, wyjątki; zdarzenia smart: nagła zmiana sceny. Funkcje DeepLearning: przechwytywanie twarzy, ochrona perymetryczna; Wymiary: Ø138.3 mm × 115.4 mm; Waga: 770g, Temperatura pracy: -30 °C do 60 °C; Zasilanie: 12 VDC ± 25%, PoE: 802.3af, Class 3; IP67, Model z oznaczeniem -U:  wbudowany mikrofon </t>
  </si>
  <si>
    <t>Kamera IP Hikvision typu Turret ColorVU z klasyfikacją obiektów: człowiek/pojazd, rozdzielczość 2MP (1920 × 1080/25kl.s), 1/2.8 " Progressive Scan CMOS, czułość: kolor: 0.0005 Lux @ (F1.0, AGC ON), Cz/B: 0 Lux dla światła; 120dB WDR, Obiektyw 4 mm, HFOV 84°, VFOV 45°, DFOV 99°; Zasięg światła białego do 30m; Trzy strumienie; Kompresja H.265/H.264/H.264+/H.265+; Przełączalne parametry obrazu BLC/3D DNR/HLC, tryb korytarzowy; wbudowany slot na kartę SD do 256G; Funkcje: Zdarzenia podstawowe: detekcja ruchu, sabotaż, wyjątki; zdarzenia smart: nagła zmiana sceny. Funkcje DeepLearning: przechwytywanie twarzy, ochrona perymetryczna; Wymiary: Ø138.3 mm × 115.4 mm; Waga: 770g, Temperatura pracy: -30 °C do 60 °C; Zasilanie: 12 VDC ± 25%, PoE: 802.3af, Class 3; IP67</t>
  </si>
  <si>
    <t>Kamera IP Hikvision typu Turret ColorVU z klasyfikacją obiektów: człowiek/pojazd, rozdzielczość 2MP (1920 × 1080/25kl.s), 1/2.8 " Progressive Scan CMOS, czułość: kolor: 0.0005 Lux @ (F1.0, AGC ON), Cz/B: 0 Lux dla światła; 120dB WDR, Obiektyw 2.8 mm, HFOV 107°, VFOV 56°, DFOV 127°; Zasięg światła białego do 30m; Trzy strumienie; Kompresja H.265/H.264/H.264+/H.265+; Przełączalne parametry obrazu BLC/3D DNR/HLC, tryb korytarzowy; wbudowany slot na kartę SD do 256G; Funkcje: Zdarzenia podstawowe: detekcja ruchu, sabotaż, wyjątki; zdarzenia smart: nagła zmiana sceny. Funkcje DeepLearning: przechwytywanie twarzy, ochrona perymetryczna; Wymiary: Ø138.3 mm × 115.4 mm; Waga: 770g, Temperatura pracy: -30 °C do 60 °C; Zasilanie: 12 VDC ± 25%, PoE: 802.3af, Class 3; IP67</t>
  </si>
  <si>
    <t xml:space="preserve">Kamera IP Hikvision w czarnej obudowie typu turret. Acusense, ColorVu. Rozdzielczość 4MP(max. 2688×1520), Przetwornik 1/1.8" Progressive Scan CMOS, czułość 0.0005 Lux/F1.0, 
Obiektyw:2.8mm: kąt widzenia HFOV 112° x 61° VFOV x DFOV 134°
Funkcje: WDR: 130dB, 3D DNR, HLC/BLC  
Trzy strumienie, kompresja: H.265+/H.265/H.264+/H.264/MJPEG
Slot na kartę pamięci MicroSD/SDHC/SDXC max. 256 GB
Podtstawowe zdarzenia: Detekcja ruchu, Sabotaż, Wyjątki
Zdarzenia inteligentne: Przekroczenie linii, detekcja intruza, wejście w strefę, wyjście ze strefy
Wykrywanie twarzy
Zasilanie 12VDC lub PoE: 802.3af, Class 3
IP67, Materiał - metal
Wymiary Ø138.3mm. x 125.2mm.  Waga 750g.
Wbudowany mikrofon; </t>
  </si>
  <si>
    <t>Kamera IP Hikvision Acusense, ColorVu,w obudowie typu bullet, rozdzielczość 4 MP (2688 x 1520@30 kl/s), przetwornik: 1/1.8” Progressive Scan CMOS, czułość: Kolor: 0.0005 lux @(F1.0, AGC ON), 0 lux z podświetleniem, zasięg podświetlenia 60m, obiektyw: 3.6mm do 9mm/F1.0: HFOV 92.3° do 48°, VFOV 48.4° do 27°, DFOV: 112,2° do 55° , Kompresja: H.265+/H.265/H.264+/H.264/MJPEG, trzy strumienie, WDR: 130dB, 3D DNR, BLC, HLC, Stopień ochrony: IP67, ROI: 1 obszar, Tryb korytarzowy, Ochrona obwodowa: detekcja przekroczenia linii, detekcja intruza, wejście w strefę, wyjście ze strefy, Wyzwalanie alarmu: Detekcja ruchu, sabotaż, wyjątki, 3-osiowa regulacja położenia, przycisk reset, Wbudowany slot na kartę microSD do 256GB, ANR, Temperatura pracy: -30°C do +60°C, Wymiary: 327.9mm × 97.9mm x 90.9 mm, Waga: 1520g.  Zasilanie 12VDC/PoE 802.3 at klas 4.</t>
  </si>
  <si>
    <t>Kamera IP Hikvision Acusense, ColorVu,w obudowie kopułowej, rozdzielczość 4 MP (2688 x 1520@30 kl/s), przetwornik: 1/1.8” Progressive Scan CMOS, czułość: Kolor: 0.0005 lux @(F1.0, AGC ON), 0 lux z podświetleniem, zasięg podświetlenia 40m, obiektyw: 3.6mm do 9mm/F1.0: HFOV 92.3° do 48°, VFOV 48.4° do 27°, DFOV: 112,2° do 55° , Kompresja: H.265+/H.265/H.264+/H.264/MJPEG, trzy strumienie, WDR: 130dB, 3D DNR, BLC, HLC, Stopień ochrony: IP67, ROI: 1 obszar, Tryb korytarzowy, Ochrona obwodowa: detekcja przekroczenia linii, detekcja intruza, wejście w strefę, wyjście ze strefy, Wyzwalanie alarmu: Detekcja ruchu, sabotaż, wyjątki, 3-osiowa regulacja położenia, przycisk reset, Wbudowany slot na kartę microSD do 256GB, ANR, Temperatura pracy: -30°C do +60°C, Wymiary: 155mm × 152mm, Waga: 1520g.  Zasilanie 12VDC/PoE 802.3 af klas 3.</t>
  </si>
  <si>
    <t xml:space="preserve">Kamera IP Hikvision typu Bullet ColorVU z klasyfikacją obiektów: człowiek/pojazd, rozdzielczość 2MP (1920 × 1080/25kl.s), 1/2.8 " Progressive Scan CMOS, czułość: kolor: 0.0005 Lux @ (F1.0, AGC ON), Cz/b: 0 Lux dla światła białego; 120dB WDR, Obiektyw 4 mm, HFOV 84°, VFOV 45°, DFOV 99°; Zasięg światła białego do 60m; Trzy strumienie; Kompresja H.265/H.264/H.264+/H.265+; Przełączalne parametry obrazu BLC/3D DNR/HLC, tryb korytarzowy; wbudowany slot na kartę SD do 256G; Funkcje: Zdarzenia podstawowe: detekcja ruchu, sabotaż, wyjątki; zdarzenia smart: nagła zmiana sceny. Funkcje DeepLearning: przechwytywanie twarzy, ochrona perymetryczna; Wymiary: Ø105 mm × 289.5 mm; Waga: 1090g, Temperatura pracy: -30 °C do 60 °C; Zasilanie: 12 VDC ± 25%, PoE: 802.3af; IP67; </t>
  </si>
  <si>
    <t xml:space="preserve">Kamera IP Hikvision typu Bullet ColorVU z klasyfikacją obiektów: człowiek/pojazd, rozdzielczość 2MP (1920 × 1080/25kl.s), 1/2.8 " Progressive Scan CMOS, czułość: kolor: 0.0005 Lux @ (F1.0, AGC ON), Cz/b: 0 Lux dla światła białego; 120dB WDR, Obiektyw 2.8 mm, HFOV 107°, VFOV 56°, DFOV 127°; Zasięg światła białego do 60m; Trzy strumienie; Kompresja H.265/H.264/H.264+/H.265+; Przełączalne parametry obrazu BLC/3D DNR/HLC, tryb korytarzowy; wbudowany slot na kartę SD do 256G; Funkcje: Zdarzenia podstawowe: detekcja ruchu, sabotaż, wyjątki; zdarzenia smart: nagła zmiana sceny. Funkcje DeepLearning: przechwytywanie twarzy, ochrona perymetryczna; Wymiary: Ø105 mm × 289.5 mm; Waga: 1090g, Temperatura pracy: -30 °C do 60 °C; Zasilanie: 12 VDC ± 25%, PoE: 802.3af; IP67; </t>
  </si>
  <si>
    <t>Kamera IP Hikvision kopułowa ColorVU z klasyfikacją obiektów: człowiek/pojazd, rozdzielczość 2MP (1920 × 1080/25kl.s), 1/2.8 " Progressive Scan CMOS, czułość: kolor: 0.0005 Lux @ (F1.0, AGC ON); 120dB WDR, Obiektyw 2.8 mm, HFOV 107°, VFOV 56°, DFOV 127°; Trzy strumienie; Kompresja H.265/H.264/H.264+/H.265+; Przełączalne parametry obrazu BLC/3D DNR/HLC, tryb korytarzowy; wbudowany slot na kartę SD do 256G; Funkcje: Zdarzenia podstawowe: detekcja ruchu, sabotaż, wyjątki; zdarzenia smart: nagła zmiana sceny. Funkcje DeepLearning: przechwytywanie twarzy, ochrona perymetryczna; Wymiary: Ø121.4 × 100.1 mm; Waga: 560g, Temperatura pracy: -30 °C do 60 °C; Zasilanie: 12 VDC ± 25%, PoE: 802.3af, Class 3; IP67,IK10;</t>
  </si>
  <si>
    <t>Kamera IP Hikvision kopułowa ColorVU z klasyfikacją obiektów: człowiek/pojazd, rozdzielczość 2MP (1920 × 1080/25kl.s), 1/2.8 " Progressive Scan CMOS, czułość: kolor: 0.0005 Lux @ (F1.0, AGC ON); 120dB WDR, Obiektyw 4 mm, HFOV 84°, VFOV 45°, DFOV 99°; Trzy strumienie; Kompresja H.265/H.264/H.264+/H.265+; Przełączalne parametry obrazu BLC/3D DNR/HLC, tryb korytarzowy; wbudowany slot na kartę SD do 256G; Funkcje: Zdarzenia podstawowe: detekcja ruchu, sabotaż, wyjątki; zdarzenia smart: nagła zmiana sceny. Funkcje DeepLearning: przechwytywanie twarzy, ochrona perymetryczna; Wymiary: Ø121.4 × 100.1 mm; Waga: 560g, Temperatura pracy: -30 °C do 60 °C; Zasilanie: 12 VDC ± 25%, PoE: 802.3af, Class 3; IP67,IK10;</t>
  </si>
  <si>
    <t>Kamera IP Hikvision kopułowa ColorVU z klasyfikacją obiektów: człowiek/pojazd, rozdzielczość 2MP (1920 × 1080/25kl.s), 1/2.8 " Progressive Scan CMOS, czułość: kolor: 0.0005 Lux @ (F1.0, AGC ON); 120dB WDR, Obiektyw 2.8 mm, HFOV 107°, VFOV 56°, DFOV 127°; Trzy strumienie; Kompresja H.265/H.264/H.264+/H.265+; Przełączalne parametry obrazu BLC/3D DNR/HLC, tryb korytarzowy; wbudowany slot na kartę SD do 256G; Funkcje: Zdarzenia podstawowe: detekcja ruchu, sabotaż, wyjątki; zdarzenia smart: nagła zmiana sceny. Funkcje DeepLearning: przechwytywanie twarzy, ochrona perymetryczna; Wymiary: Ø121.4 × 100.1 mm; Waga: 560g, Temperatura pracy: -30 °C do 60 °C; Zasilanie: 12 VDC ± 25%, PoE: 802.3af, Class 3; IP67,IK10; Model z oznaczeniem -SU: wbudowany mikrofon; 1/1 wejście/wyjście audio, 1/1 wejście/ wyjście alarmowe</t>
  </si>
  <si>
    <t xml:space="preserve">Kamera IP Hikvision w czarnej obudowie kopułowej. Acusense, ColorVu. Rozdzielczość 4MP(max. 2688×1520), Przetwornik 1/1.8" Progressive Scan CMOS, czułość 0.0005 Lux/F1.0, 
Obiektyw:2.8mm: kąt widzenia HFOV 112° x 61° VFOV x DFOV 134°
Funkcje: WDR: 130dB, 3D DNR, HLC/BLC  
Trzy strumienie, kompresja: H.265+/H.265/H.264+/H.264/MJPEG
Slot na kartę pamięci MicroSD/SDHC/SDXC max. 256 GB
Podtstawowe zdarzenia: Detekcja ruchu, Sabotaż, Wyjątki
Zdarzenia inteligentne: Przekroczenie linii, detekcja intruza, wejście w strefę, wyjście ze strefy
Wykrywanie twarzy
Zasilanie 12VDC lub PoE: 802.3af, Class 3
IP67, Materiał - metal
Wymiary Ø121.4mm. x 100.1mm. Waga 580g.
*SU - Wbudowany mikrofon; 1x wyjście audio, 1x wejście audio, 1x wyjście alarmowe, 1x wejście alarmowe; </t>
  </si>
  <si>
    <t>Kamera IP Hikvision typu Turret, AcuSense z technologią powered-by-DarkFighter: 1/2.8" Progressive Scan CMOS; rozdzielczość: 1920 × 1080; czułość: 0.002 Lux @ (F1.4, AGC ON), Cz/B: 0 Lux with IR; 120dB WDR; Ogniskowa: 2.8 do 12 mm, HFOV 113° do 31°, VFOV 58° do 18°, DFOV 138° do 36°; Dodatkowy oświetlacz smart, zasięg IR do 40m, trzy strumienie, kompresja: H.265/H.264/H.264+/H.265+; Przełączalne parametry obrazu, BLC, HLC, 3D DNR, tryb korytarzowy; 1/1 wejście/wyjście alarmowe, 1/1 wejście/wyjście audio; slot na kartę pamięci SD do 256GB; Zdarzenia podstawowe: detekcja ruchu, sabotaż, wyjątki; zdarzenia smart: nagła zmiana sceny; Funkcje DeepLearning: przechwytywanie twarzy, ochrona perymetryczna; Temperatura pracy: -30 °C do 60 °C, Zasilanie: 12 VDC ± 25%, PoE: 802.3af, Class 3; Wymiary: Ø135.8 mm × 145.5 mm; waga: 1160g; IP66, IK10</t>
  </si>
  <si>
    <t>Kamera IP Hikvision typu Turret, AcuSense z technologią powered-by-DarkFighter: 1/2.4" Progressive Scan CMOS; rozdzielczość: 3200 × 1800; czułość: 0.003 Lux @ (F1.4, AGC ON), Cz/B: 0 Lux dla IR; 120dB WDR; Ogniskowa: 2.8 do 12 mm, HFOV 99° do 35°, VFOV 53° do 20°, DFOV 117° do 41°Dodatkowy oświetlacz smart, zasięg IR do 40m, trzy strumienie, kompresja: H.265/H.264/H.264+/H.265+; Przełączalne parametry obrazu, BLC, HLC, 3D DNR, tryb korytarzowy; 1/1 wejście/wyjście alarmowe, 1/1 wejście/wyjście audio; slot na kartę pamięci SD do 256GB; Zdarzenia podstawowe: detekcja ruchu, sabotaż, wyjątki; zdarzenia smart: nagła zmiana sceny; Funkcje DeepLearning: przechwytywanie twarzy, ochrona perymetryczna; Temperatura pracy: -30 °C do 60 °C, Zasilanie: 12 VDC ± 25%, PoE: 802.3af, Class 3; Wymiary: Ø135.8 mm × 145.5 mm; waga: 1160g; IP66, IK10</t>
  </si>
  <si>
    <t>Kamera IP Hikvision w obudowie czarnej typu Turret, AcuSense z technologią powered-by-DarkFighter: 1/2.4" Progressive Scan CMOS; rozdzielczość: 3200 × 1800; czułość: 0.003 Lux @ (F1.4, AGC ON), Cz/B: 0 Lux dla IR; 120dB WDR; Ogniskowa: 2.8 do 12 mm, HFOV 99° do 35°, VFOV 53° do 20°, DFOV 117° do 41°Dodatkowy oświetlacz smart, zasięg IR do 40m, trzy strumienie, kompresja: H.265/H.264/H.264+/H.265+; Przełączalne parametry obrazu, BLC, HLC, 3D DNR, tryb korytarzowy; 1/1 wejście/wyjście alarmowe, 1/1 wejście/wyjście audio; slot na kartę pamięci SD do 256GB; Zdarzenia podstawowe: detekcja ruchu, sabotaż, wyjątki; zdarzenia smart: nagła zmiana sceny; Funkcje DeepLearning: przechwytywanie twarzy, ochrona perymetryczna; Temperatura pracy: -30 °C do 60 °C, Zasilanie: 12 VDC ± 25%, PoE: 802.3af, Class 3; Wymiary: Ø135.8 mm × 145.5 mm; waga: 1160g; IP66, IK10</t>
  </si>
  <si>
    <t>Kamera IP Hikvision w obudowie typu Turret. Acusense, Powered by DarkFighter. Rozdzielczość 8MP(max. 3840x2160), Przetwornik 1/1.8" Progressive Scan CMOS, czułość 0.003 Lux/F1.4, 0 Lux z IR, zasięg IR do 40m, dzień/noc ICR. 
Obiektyw:2.8 do 12mm: kąt widzenia HFOV 108 do 46° x VFOV 58 do 26° x DFOV 127.4 do 52°
Funkcje: WDR: 120dB, 3D DNR, HLC/BLC  
Trzy strumienie, kompresja: H.265+/H.265/H.264+/H.264/MJPEG
Slot na kartę pamięci MicroSD/SDHC/SDXC max. 256 GB
Podtstawowe zdarzenia: Detekcja ruchu, Sabotaż, Wyjątki
Zdarzenia inteligentne: Detekcja zmiany sceny
Wykrywanie twarzy
Zasilanie 12VDC lub PoE: 802.3af, Class 3
IP66, Materiał - metal
Wymiary Ø135.8 mm × 145.5 mm. Waga 1160g.
1x wyjście alarmowe, 1x wejście alarmowe
1x wyjście audio, 1x wejście audio</t>
  </si>
  <si>
    <t>Kamera IP Hikvision Acusense w obudowie typu bullet, rozdzielczość 6 MP (3200 x 1800@30 kl/s), przetwornik: 1/2.8” Progressive Scan CMOS, czułość: Kolor: 0.005 lux @(F1.6, AGC ON), 0 lux z IR, zasięg IR do 40m, dzień/noc ICR, obiektyw: 2.8mm/F1.6: HFOV 107°, VFOV 57°, DFOV: 128° , Kompresja: H.265+/H.265/H.264+/H.264/MJPEG, trzy strumienie, WDR: 120dB, 3D DNR, BLC, HLC, Stopień ochrony: IP67, ROI: 1 obszar, Tryb korytarzowy, Ochrona obwodowa: detekcja przekroczenia linii, detekcja intruza, Wyzwalanie alarmu: Detekcja ruchu, sabotaż, wyjątki, 3-osiowa regulacja położenia, przycisk reset, Wbudowany slot na kartę microSD do 256GB, Temperatura pracy: -30°C do +60°C, Wymiary: 70 mm × 161.7 mm,  Zasilanie 12VDC/PoE 802.3 af. Waga 485g.</t>
  </si>
  <si>
    <t>Kamera IP Hikvision Acusense w obudowie typu bullet, rozdzielczość 6 MP (3200 x 1800@30 kl/s), przetwornik: 1/2.8” Progressive Scan CMOS, czułość: Kolor: 0.005 lux @(F1.6, AGC ON), 0 lux z IR, zasięg IR do 40m, dzień/noc ICR, obiektyw: 4mm/F1.6: HFOV 87°, VFOV 46°, DFOV: 105° , Kompresja: H.265+/H.265/H.264+/H.264/MJPEG, trzy strumienie, WDR: 120dB, 3D DNR, BLC, HLC, Stopień ochrony: IP67, ROI: 1 obszar, Tryb korytarzowy, Ochrona obwodowa: detekcja przekroczenia linii, detekcja intruza, Wyzwalanie alarmu: Detekcja ruchu, sabotaż, wyjątki, 3-osiowa regulacja położenia, przycisk reset, Wbudowany slot na kartę microSD do 256GB, Temperatura pracy: -30°C do +60°C, Wymiary: 70 mm × 161.7 mm,  Zasilanie 12VDC/PoE 802.3 af. Waga 485g.</t>
  </si>
  <si>
    <t>Kamera IP Hikvision Acusense w obudowie typu bullet, rozdzielczość 6 MP (3200 x 1800@30 kl/s), przetwornik: 1/2.8” Progressive Scan CMOS, czułość: Kolor: 0.005 lux @(F1.6, AGC ON), 0 lux z IR, zasięg IR do 40m, dzień/noc ICR, obiektyw: 2.8mm/F1.6: HFOV 107°, VFOV 57°, DFOV: 128° , Kompresja: H.265+/H.265/H.264+/H.264/MJPEG, trzy strumienie, WDR: 120dB, 3D DNR, BLC, HLC, Stopień ochrony: IP67, ROI: 1 obszar, Tryb korytarzowy, Ochrona obwodowa: detekcja przekroczenia linii, detekcja intruza, Wyzwalanie alarmu: Detekcja ruchu, sabotaż, wyjątki, 3-osiowa regulacja położenia, przycisk reset, Wbudowany slot na kartę microSD do 256GB, Wbudowany mikrofon, Temperatura pracy: -30°C do +60°C, Wymiary: 70 mm × 161.7 mm,  Zasilanie 12VDC/PoE 802.3 af. Waga 485g.</t>
  </si>
  <si>
    <t>Kamera IP Hikvision Acusense w czarnej obudowie typu bullet, rozdzielczość 6 MP (3200 x 1800@30 kl/s), przetwornik: 1/2.8” Progressive Scan CMOS, czułość: Kolor: 0.005 lux @(F1.6, AGC ON), 0 lux z IR, zasięg IR do 40m, dzień/noc ICR, obiektyw: 2.8mm/F1.6: HFOV 107°, VFOV 57°, DFOV: 128° , Kompresja: H.265+/H.265/H.264+/H.264/MJPEG, trzy strumienie, WDR: 120dB, 3D DNR, BLC, HLC, Stopień ochrony: IP67, ROI: 1 obszar, Tryb korytarzowy, Ochrona obwodowa: detekcja przekroczenia linii, detekcja intruza, Wyzwalanie alarmu: Detekcja ruchu, sabotaż, wyjątki, 3-osiowa regulacja położenia, przycisk reset, Wbudowany slot na kartę microSD do 256GB, Wbudowany mikrofon, Temperatura pracy: -30°C do +60°C, Wymiary: 70 mm × 161.7 mm,  Zasilanie 12VDC/PoE 802.3 af. Waga 485g.</t>
  </si>
  <si>
    <t>Kamera IP Hikvision Acusense w obudowie typu bullet, rozdzielczość 8 MP (3840 x 2160@30 kl/s), przetwornik: 1/2.8” Progressive Scan CMOS, czułość: Kolor: 0.005 lux @(F1.6, AGC ON), 0 lux z IR, zasięg IR do 40m, dzień/noc ICR, obiektyw: 2.8mm/F1.6: HFOV 107°, VFOV 57°, DFOV: 128° , Kompresja: H.265+/H.265/H.264+/H.264/MJPEG, trzy strumienie, WDR: 120dB, 3D DNR, BLC, HLC, Stopień ochrony: IP67, ROI: 1 obszar, Tryb korytarzowy, Ochrona obwodowa: detekcja przekroczenia linii, detekcja intruza, Wyzwalanie alarmu: Detekcja ruchu, sabotaż, wyjątki, 3-osiowa regulacja położenia, przycisk reset, Wbudowany slot na kartę microSD do 256GB, Temperatura pracy: -30°C do +60°C, Wymiary: 70 mm × 161.7 mm,  Zasilanie 12VDC/PoE 802.3 af.</t>
  </si>
  <si>
    <t>Kamera IP Hikvision Acusense w obudowie typu bullet, rozdzielczość 8 MP (3840 x 2160@30 kl/s), przetwornik: 1/2.8” Progressive Scan CMOS, czułość: Kolor: 0.005 lux @(F1.6, AGC ON), 0 lux z IR, zasięg IR do 40m, dzień/noc ICR, obiektyw: 4mm/F1.6: HFOV 87°, VFOV 46°, DFOV: 105° , Kompresja: H.265+/H.265/H.264+/H.264/MJPEG, trzy strumienie, WDR: 120dB, 3D DNR, BLC, HLC, Stopień ochrony: IP67, ROI: 1 obszar, Tryb korytarzowy, Ochrona obwodowa: detekcja przekroczenia linii, detekcja intruza, Wyzwalanie alarmu: Detekcja ruchu, sabotaż, wyjątki, 3-osiowa regulacja położenia, przycisk reset, Wbudowany slot na kartę microSD do 256GB, Temperatura pracy: -30°C do +60°C, Wymiary: 70 mm × 161.7 mm,  Zasilanie 12VDC/PoE 802.3 af.</t>
  </si>
  <si>
    <t>Kamera IP Hikvision Acusense w obudowie typu bullet, rozdzielczość 8 MP (3840 x 2160@30 kl/s), przetwornik: 1/2.8” Progressive Scan CMOS, czułość: Kolor: 0.005 lux @(F1.6, AGC ON), 0 lux z IR, zasięg IR do 40m, dzień/noc ICR, obiektyw: 2.8mm/F1.6: HFOV 107°, VFOV 57°, DFOV: 128° , Kompresja: H.265+/H.265/H.264+/H.264/MJPEG, trzy strumienie, WDR: 120dB, 3D DNR, BLC, HLC, Stopień ochrony: IP67, ROI: 1 obszar, Tryb korytarzowy, Ochrona obwodowa: detekcja przekroczenia linii, detekcja intruza, Wyzwalanie alarmu: Detekcja ruchu, sabotaż, wyjątki, 3-osiowa regulacja położenia, przycisk reset, Wbudowany slot na kartę microSD do 256GB, Wbudowany mikrofon, Temperatura pracy: -30°C do +60°C, Wymiary: 70 mm × 161.7 mm,  Zasilanie 12VDC/PoE 802.3 af. Waga 485g.</t>
  </si>
  <si>
    <t>Kamera IP Hikvision Acusense w czarnej obudowie typu bullet, rozdzielczość 8 MP (3840 x 2160@30 kl/s), przetwornik: 1/2.8” Progressive Scan CMOS, czułość: Kolor: 0.005 lux @(F1.6, AGC ON), 0 lux z IR, zasięg IR do 40m, dzień/noc ICR, obiektyw: 2.8mm/F1.6: HFOV 107°, VFOV 57°, DFOV: 128° , Kompresja: H.265+/H.265/H.264+/H.264/MJPEG, trzy strumienie, WDR: 120dB, 3D DNR, BLC, HLC, Stopień ochrony: IP67, ROI: 1 obszar, Tryb korytarzowy, Ochrona obwodowa: detekcja przekroczenia linii, detekcja intruza, Wyzwalanie alarmu: Detekcja ruchu, sabotaż, wyjątki, 3-osiowa regulacja położenia, przycisk reset, Wbudowany slot na kartę microSD do 256GB, Wbudowany mikrofon, Temperatura pracy: -30°C do +60°C, Wymiary: 70 mm × 161.7 mm,  Zasilanie 12VDC/PoE 802.3 af. Waga 485g.</t>
  </si>
  <si>
    <t>Kamera IP Hikvision Acusense w obudowie kopułowej, rozdzielczość 6 MP (3200 x 1800@30 kl/s), przetwornik: 1/2.8” Progressive Scan CMOS, czułość: Kolor: 0.005 lux @(F1.6, AGC ON), 0 lux z IR, zasięg IR do 30m, dzień/noc ICR, obiektyw: 2.8mm/F1.6: HFOV 107°, VFOV 57°, DFOV: 128° , Kompresja: H.265+/H.265/H.264+/H.264/MJPEG, trzy strumienie, WDR: 120dB, 3D DNR, BLC, HLC, Stopień ochrony: IP67, IK10, ROI: 1 obszar, Tryb korytarzowy, Ochrona obwodowa: detekcja przekroczenia linii, detekcja intruza, Wyzwalanie alarmu: Detekcja ruchu, sabotaż, wyjątki, wykrywanie twarzy, 3-osiowa regulacja położenia, przycisk reset, Wbudowany slot na kartę microSD do 256GB, Temperatura pracy: -30°C do +60°C, Wymiary: 110.8 mm × 84.7 mm,  Zasilanie 12VDC/PoE 802.3 af. Waga 520g.</t>
  </si>
  <si>
    <t>Kamera IP Hikvision Acusense w obudowie kopułowej, rozdzielczość 6 MP (3200 x 1800@30 kl/s), przetwornik: 1/2.8” Progressive Scan CMOS, czułość: Kolor: 0.005 lux @(F1.6, AGC ON), 0 lux z IR, zasięg IR do 30m, dzień/noc ICR, obiektyw: 4mm/F1.6: HFOV 87°, VFOV 46°, DFOV: 105° , Kompresja: H.265+/H.265/H.264+/H.264/MJPEG, trzy strumienie, WDR: 120dB, 3D DNR, BLC, HLC, Stopień ochrony: IP67, IK10, ROI: 1 obszar, Tryb korytarzowy, Ochrona obwodowa: detekcja przekroczenia linii, detekcja intruza, Wyzwalanie alarmu: Detekcja ruchu, sabotaż, wyjątki, wykrywanie twarzy, 3-osiowa regulacja położenia, przycisk reset, Wbudowany slot na kartę microSD do 256GB, Temperatura pracy: -30°C do +60°C, Wymiary: 110.8 mm × 84.7 mm,  Zasilanie 12VDC/PoE 802.3 af. Waga 520g.</t>
  </si>
  <si>
    <t>Kamera IP Hikvision Acusense w obudowie kopułowej, rozdzielczość 6 MP (3200 x 1800@30 kl/s), przetwornik: 1/2.8” Progressive Scan CMOS, czułość: Kolor: 0.005 lux @(F1.6, AGC ON), 0 lux z IR, zasięg IR do 30m, dzień/noc ICR, obiektyw: 2.8mm/F1.6: HFOV 107°, VFOV 57°, DFOV: 128° , Kompresja: H.265+/H.265/H.264+/H.264/MJPEG, trzy strumienie, WDR: 120dB, 3D DNR, BLC, HLC, Stopień ochrony: IP67, IK10, ROI: 1 obszar, Tryb korytarzowy, Ochrona obwodowa: detekcja przekroczenia linii, detekcja intruza, Wyzwalanie alarmu: Detekcja ruchu, sabotaż, wyjątki, wykrywanie twarzy, 3-osiowa regulacja położenia, przycisk reset, Wbudowany slot na kartę microSD do 256GB, Audio I/O 1/1, Alarm I/O 1/1, Temperatura pracy: -30°C do +60°C, Wymiary: 110.8 mm × 84.7 mm,  Zasilanie 12VDC/PoE 802.3 af. Waga 520g.</t>
  </si>
  <si>
    <t>Kamera IP Hikvision Acusense w czarnej obudowie kopułowej, rozdzielczość 6 MP (3200 x 1800@30 kl/s), przetwornik: 1/2.8” Progressive Scan CMOS, czułość: Kolor: 0.005 lux @(F1.6, AGC ON), 0 lux z IR, zasięg IR do 30m, dzień/noc ICR, obiektyw: 2.8mm/F1.6: HFOV 107°, VFOV 57°, DFOV: 128° , Kompresja: H.265+/H.265/H.264+/H.264/MJPEG, trzy strumienie, WDR: 120dB, 3D DNR, BLC, HLC, Stopień ochrony: IP67, IK10, ROI: 1 obszar, Tryb korytarzowy, Ochrona obwodowa: detekcja przekroczenia linii, detekcja intruza, Wyzwalanie alarmu: Detekcja ruchu, sabotaż, wyjątki, wykrywanie twarzy, 3-osiowa regulacja położenia, przycisk reset, Wbudowany slot na kartę microSD do 256GB, Audio I/O 1/1, Alarm I/O 1/1, Temperatura pracy: -30°C do +60°C, Wymiary: 110.8 mm × 84.7 mm,  Zasilanie 12VDC/PoE 802.3 af. Waga 520g.</t>
  </si>
  <si>
    <t>Kamera IP Hikvision Acusense w obudowie kopułowej, rozdzielczość 6 MP (3200 x 1800@30 kl/s), przetwornik: 1/2.8” Progressive Scan CMOS, czułość: Kolor: 0.005 lux @(F1.6, AGC ON), 0 lux z IR, zasięg IR do 30m, dzień/noc ICR, obiektyw: 2.8mm/F1.6: HFOV 107°, VFOV 57°, DFOV: 128° , Kompresja: H.265+/H.265/H.264+/H.264/MJPEG, trzy strumienie, WDR: 120dB, 3D DNR, BLC, HLC, Stopień ochrony: IP67, IK10, ROI: 1 obszar, Tryb korytarzowy, Ochrona obwodowa: detekcja przekroczenia linii, detekcja intruza, Wyzwalanie alarmu: Detekcja ruchu, sabotaż, wyjątki, wykrywanie twarzy, 3-osiowa regulacja położenia, przycisk reset, Wbudowany slot na kartę microSD do 256GB, Wbudowany mikrofon, Temperatura pracy: -30°C do +60°C, Wymiary: 110.8 mm × 84.7 mm,  Zasilanie 12VDC/PoE 802.3 af. Waga 550g.</t>
  </si>
  <si>
    <t>Kamera IP Hikvision Acusense w obudowie kopułowej, rozdzielczość 8 MP (3840 x 2160@30 kl/s), przetwornik: 1/2.8” Progressive Scan CMOS, czułość: Kolor: 0.005 lux @(F1.6, AGC ON), 0 lux z IR, zasięg IR do 30m, dzień/noc ICR, obiektyw: 2.8mm/F1.6: HFOV 107°, VFOV 57°, DFOV: 128° , Kompresja: H.265+/H.265/H.264+/H.264/MJPEG, trzy strumienie, WDR: 120dB, 3D DNR, BLC, HLC, Stopień ochrony: IP67, IK10, ROI: 1 obszar, Tryb korytarzowy, Ochrona obwodowa: detekcja przekroczenia linii, detekcja intruza, Wyzwalanie alarmu: Detekcja ruchu, sabotaż, wyjątki, wykrywanie twarzy, 3-osiowa regulacja położenia, przycisk reset, Wbudowany slot na kartę microSD do 256GB, Temperatura pracy: -30°C do +60°C, Wymiary: 110.8 mm × 84.7 mm,  Zasilanie 12VDC/PoE 802.3 af. Waga 520g.</t>
  </si>
  <si>
    <t>Kamera IP Hikvision Acusense w obudowie kopułowej, rozdzielczość 8 MP (3840 x 2160@30 kl/s), przetwornik: 1/2.8” Progressive Scan CMOS, czułość: Kolor: 0.005 lux @(F1.6, AGC ON), 0 lux z IR, zasięg IR do 30m, dzień/noc ICR, obiektyw: 4mm/F1.6: HFOV 87°, VFOV 46°, DFOV: 105° , Kompresja: H.265+/H.265/H.264+/H.264/MJPEG, trzy strumienie, WDR: 120dB, 3D DNR, BLC, HLC, Stopień ochrony: IP67, IK10, ROI: 1 obszar, Tryb korytarzowy, Ochrona obwodowa: detekcja przekroczenia linii, detekcja intruza, Wyzwalanie alarmu: Detekcja ruchu, sabotaż, wyjątki,  wykrywanie twarzy, 3-osiowa regulacja położenia, przycisk reset, Wbudowany slot na kartę microSD do 256GB, Temperatura pracy: -30°C do +60°C, Wymiary: 110.8 mm × 84.7 mm,  Zasilanie 12VDC/PoE 802.3 af. Waga 520g.</t>
  </si>
  <si>
    <t>Kamera IP Hikvision Acusense w obudowie kopułowej, rozdzielczość 8 MP (3840 x 2160@30 kl/s), przetwornik: 1/2.8” Progressive Scan CMOS, czułość: Kolor: 0.005 lux @(F1.6, AGC ON), 0 lux z IR, zasięg IR do 30m, dzień/noc ICR, obiektyw: 2.8mm/F1.6: HFOV 107°, VFOV 57°, DFOV: 128° , Kompresja: H.265+/H.265/H.264+/H.264/MJPEG, trzy strumienie, WDR: 120dB, 3D DNR, BLC, HLC, Stopień ochrony: IP67, IK10, ROI: 1 obszar, Tryb korytarzowy, Ochrona obwodowa: detekcja przekroczenia linii, detekcja intruza, Wyzwalanie alarmu: Detekcja ruchu, sabotaż, wyjątki,  wykrywanie twarzy, 3-osiowa regulacja położenia, przycisk reset, Wbudowany slot na kartę microSD do 256GB, Audio I/O 1/1, Alarm I/O 1/1, Temperatura pracy: -30°C do +60°C, Wymiary: 110.8 mm × 84.7 mm,  Zasilanie 12VDC/PoE 802.3 af. Waga 520g.</t>
  </si>
  <si>
    <t>Kamera IP Hikvision Acusense w czarnej obudowie kopułowej, rozdzielczość 8 MP (3840 x 2160@30 kl/s), przetwornik: 1/2.8” Progressive Scan CMOS, czułość: Kolor: 0.005 lux @(F1.6, AGC ON), 0 lux z IR, zasięg IR do 30m, dzień/noc ICR, obiektyw: 2.8mm/F1.6: HFOV 107°, VFOV 57°, DFOV: 128° , Kompresja: H.265+/H.265/H.264+/H.264/MJPEG, trzy strumienie, WDR: 120dB, 3D DNR, BLC, HLC, Stopień ochrony: IP67, IK10, ROI: 1 obszar, Tryb korytarzowy, Ochrona obwodowa: detekcja przekroczenia linii, detekcja intruza, Wyzwalanie alarmu: Detekcja ruchu, sabotaż, wyjątki, wykrywanie twarzy, 3-osiowa regulacja położenia, przycisk reset, Wbudowany slot na kartę microSD do 256GB, Audio I/O 1/1, Alarm I/O 1/1, Temperatura pracy: -30°C do +60°C, Wymiary: 110.8 mm × 84.7 mm,  Zasilanie 12VDC/PoE 802.3 af. Waga 520g.</t>
  </si>
  <si>
    <t>Kamera IP Hikvision Acusense w obudowie kopułowej, rozdzielczość 8 MP (3840 x 2160@30 kl/s), przetwornik: 1/2.8” Progressive Scan CMOS, czułość: Kolor: 0.005 lux @(F1.6, AGC ON), 0 lux z IR, zasięg IR do 30m, dzień/noc ICR, obiektyw: 2.8mm/F1.6: HFOV 107°, VFOV 57°, DFOV: 128° , Kompresja: H.265+/H.265/H.264+/H.264/MJPEG, trzy strumienie, WDR: 120dB, 3D DNR, BLC, HLC, Stopień ochrony: IP67, IK10, ROI: 1 obszar, Tryb korytarzowy, Ochrona obwodowa: detekcja przekroczenia linii, detekcja intruza, Wyzwalanie alarmu: Detekcja ruchu, sabotaż, wyjątki, wykrywanie twarzy, 3-osiowa regulacja położenia, przycisk reset, Wbudowany slot na kartę microSD do 256GB, Wbudowany mikrofon, Temperatura pracy: -30°C do +60°C, Wymiary: 110.8 mm × 84.7 mm,  Zasilanie 12VDC/PoE 802.3 af. Waga 550g.</t>
  </si>
  <si>
    <t>Kamera IP Hikvision Acusense w czarnej obudowie typu Turret, rozdzielczość 6 MP (3200 x 1800@30 kl/s), przetwornik: 1/2.8” Progressive Scan CMOS, czułość: Kolor: 0.005 lux @(F1.6, AGC ON), 0 lux z IR, zasięg IR do 30m, dzień/noc ICR, obiektyw: 2.8mm/F1.6: HFOV 107°, VFOV 57°, DFOV: 128° , Kompresja: H.265+/H.265/H.264+/H.264/MJPEG, trzy strumienie, WDR: 120dB, 3D DNR, BLC, HLC, Stopień ochrony: IP67, ROI: 1 obszar, Tryb korytarzowy, Ochrona obwodowa: detekcja przekroczenia linii, detekcja intruza, Wyzwalanie alarmu: Detekcja ruchu, sabotaż, wyjątki, wykrywanie twarzy, 3-osiowa regulacja położenia, przycisk reset, Wbudowany slot na kartę microSD do 256GB, Wbudowany mikrofon, Temperatura pracy: -30°C do +60°C, Wymiary: 127.3 mm × 95.9 mm,  Zasilanie 12VDC/PoE 802.3 af. Waga 600g.</t>
  </si>
  <si>
    <t>Kamera IP Hikvision Acusense w obudowie typu Turret, rozdzielczość 6 MP (3200 x 1800@30 kl/s), przetwornik: 1/2.8” Progressive Scan CMOS, czułość: Kolor: 0.005 lux @(F1.6, AGC ON), 0 lux z IR, zasięg IR do 30m, dzień/noc ICR, obiektyw: 2.8mm/F1.6: HFOV 107°, VFOV 57°, DFOV: 128° , Kompresja: H.265+/H.265/H.264+/H.264/MJPEG, trzy strumienie, WDR: 120dB, 3D DNR, BLC, HLC, Stopień ochrony: IP67, ROI: 1 obszar, Tryb korytarzowy, Ochrona obwodowa: detekcja przekroczenia linii, detekcja intruza, Wyzwalanie alarmu: Detekcja ruchu, sabotaż, wyjątki, wykrywanie twarzy, 3-osiowa regulacja położenia, przycisk reset, Wbudowany slot na kartę microSD do 256GB, Temperatura pracy: -30°C do +60°C, Wymiary: 127.3 mm × 95.9 mm,  Zasilanie 12VDC/PoE 802.3 af. Waga 600g.</t>
  </si>
  <si>
    <t>Kamera IP Hikvision Acusense w obudowie typu Turret, rozdzielczość 6 MP (3200 x 1800@30 kl/s), przetwornik: 1/2.8” Progressive Scan CMOS, czułość: Kolor: 0.005 lux @(F1.6, AGC ON), 0 lux z IR, zasięg IR do 30m, dzień/noc ICR, obiektyw: 4mm/F1.6: HFOV 87°, VFOV 46°, DFOV: 105° , Kompresja: H.265+/H.265/H.264+/H.264/MJPEG, trzy strumienie, WDR: 120dB, 3D DNR, BLC, HLC, Stopień ochrony: IP67, ROI: 1 obszar, Tryb korytarzowy, Ochrona obwodowa: detekcja przekroczenia linii, detekcja intruza, Wyzwalanie alarmu: Detekcja ruchu, sabotaż, wyjątki, wykrywanie twarzy, 3-osiowa regulacja położenia, przycisk reset, Wbudowany slot na kartę microSD do 256GB, Temperatura pracy: -30°C do +60°C, Wymiary: 127.3 mm × 95.9 mm,  Zasilanie 12VDC/PoE 802.3 af. Waga 600g.</t>
  </si>
  <si>
    <t>Kamera IP Hikvision Acusense w obudowie typu Turret, rozdzielczość 6 MP (3200 x 1800@30 kl/s), przetwornik: 1/2.8” Progressive Scan CMOS, czułość: Kolor: 0.005 lux @(F1.6, AGC ON), 0 lux z IR, zasięg IR do 30m, dzień/noc ICR, obiektyw: 2.8mm/F1.6: HFOV 107°, VFOV 57°, DFOV: 128° , Kompresja: H.265+/H.265/H.264+/H.264/MJPEG, trzy strumienie, WDR: 120dB, 3D DNR, BLC, HLC, Stopień ochrony: IP67, ROI: 1 obszar, Tryb korytarzowy, Ochrona obwodowa: detekcja przekroczenia linii, detekcja intruza, Wyzwalanie alarmu: Detekcja ruchu, sabotaż, wyjątki, wykrywanie twarzy, 3-osiowa regulacja położenia, przycisk reset, Wbudowany slot na kartę microSD do 256GB, Wbudowany mikrofon, Temperatura pracy: -30°C do +60°C, Wymiary: 127.3 mm × 95.9 mm,  Zasilanie 12VDC/PoE 802.3 af. Waga 600g.</t>
  </si>
  <si>
    <t>Kamera IP Hikvision Acusense w czarnej obudowie typu Turret, rozdzielczość 8 MP (3840 x 2160@30 kl/s), przetwornik: 1/2.8” Progressive Scan CMOS, czułość: Kolor: 0.005 lux @(F1.6, AGC ON), 0 lux z IR, zasięg IR do 30m, dzień/noc ICR, obiektyw: 2.8mm/F1.6: HFOV 107°, VFOV 57°, DFOV: 128° , Kompresja: H.265+/H.265/H.264+/H.264/MJPEG, trzy strumienie, WDR: 120dB, 3D DNR, BLC, HLC, Stopień ochrony: IP67, ROI: 1 obszar, Tryb korytarzowy, Ochrona obwodowa: detekcja przekroczenia linii, detekcja intruza, Wyzwalanie alarmu: Detekcja ruchu, sabotaż, wyjątki, wykrywanie twarzy, 3-osiowa regulacja położenia, przycisk reset, Wbudowany slot na kartę microSD do 256GB, Wbudowany mikrofon, Temperatura pracy: -30°C do +60°C, Wymiary: 127.3 mm × 95.9 mm,  Zasilanie 12VDC/PoE 802.3 af. Waga 600g.</t>
  </si>
  <si>
    <t>Kamera IP Hikvision Acusense w obudowie typu Turret, rozdzielczość 8 MP (3840 x 2160@30 kl/s), przetwornik: 1/2.8” Progressive Scan CMOS, czułość: Kolor: 0.005 lux @(F1.6, AGC ON), 0 lux z IR, zasięg IR do 30m, dzień/noc ICR, obiektyw: 2.8mm/F1.6: HFOV 107°, VFOV 57°, DFOV: 128° , Kompresja: H.265+/H.265/H.264+/H.264/MJPEG, trzy strumienie, WDR: 120dB, 3D DNR, BLC, HLC, Stopień ochrony: IP67, ROI: 1 obszar, Tryb korytarzowy, Ochrona obwodowa: detekcja przekroczenia linii, detekcja intruza, Wyzwalanie alarmu: Detekcja ruchu, sabotaż, wyjątki, wykrywanie twarzy, 3-osiowa regulacja położenia, przycisk reset, Wbudowany slot na kartę microSD do 256GB, Temperatura pracy: -30°C do +60°C, Wymiary: 127.3 mm × 95.9 mm,  Zasilanie 12VDC/PoE 802.3 af. Waga 600g.</t>
  </si>
  <si>
    <t>Kamera IP Hikvision Acusense w obudowie typu Turret, rozdzielczość 8 MP (3840 x 2160@30 kl/s), przetwornik: 1/2.8” Progressive Scan CMOS, czułość: Kolor: 0.005 lux @(F1.6, AGC ON), 0 lux z IR, zasięg IR do 30m, dzień/noc ICR, obiektyw: 4mm/F1.6: HFOV 87°, VFOV 46°, DFOV: 105° , Kompresja: H.265+/H.265/H.264+/H.264/MJPEG, trzy strumienie, WDR: 120dB, 3D DNR, BLC, HLC, Stopień ochrony: IP67, ROI: 1 obszar, Tryb korytarzowy, Ochrona obwodowa: detekcja przekroczenia linii, detekcja intruza, Wyzwalanie alarmu: Detekcja ruchu, sabotaż, wyjątki, wykrywanie twarzy, 3-osiowa regulacja położenia, przycisk reset, Wbudowany slot na kartę microSD do 256GB, Temperatura pracy: -30°C do +60°C, Wymiary: 127.3 mm × 95.9 mm,  Zasilanie 12VDC/PoE 802.3 af. Waga 600g.</t>
  </si>
  <si>
    <t>Kamera IP Hikvision Acusense w obudowie typu Turret, rozdzielczość 8 MP (3840 x 2160@30 kl/s), przetwornik: 1/2.8” Progressive Scan CMOS, czułość: Kolor: 0.005 lux @(F1.6, AGC ON), 0 lux z IR, zasięg IR do 30m, dzień/noc ICR, obiektyw: 2.8mm/F1.6: HFOV 107°, VFOV 57°, DFOV: 128° , Kompresja: H.265+/H.265/H.264+/H.264/MJPEG, trzy strumienie, WDR: 120dB, 3D DNR, BLC, HLC, Stopień ochrony: IP67, ROI: 1 obszar, Tryb korytarzowy, Ochrona obwodowa: detekcja przekroczenia linii, detekcja intruza, Wyzwalanie alarmu: Detekcja ruchu, sabotaż, wyjątki, wykrywanie twarzy, 3-osiowa regulacja położenia, przycisk reset, Wbudowany slot na kartę microSD do 256GB, Wbudowany mikrofon, Temperatura pracy: -30°C do +60°C, Wymiary: 127.3 mm × 95.9 mm,  Zasilanie 12VDC/PoE 802.3 af. Waga 600g.</t>
  </si>
  <si>
    <t>Kamera IP Hikvision Acusense w obudowie typu Bullet, rozdzielczość 6 MP (3200 x 1800@30 kl/s), przetwornik: 1/2.8” Progressive Scan CMOS, czułość: Kolor: 0.005 lux @(F1.6, AGC ON), 0 lux z IR, zasięg IR do 60m, dzień/noc ICR, obiektyw zmiennoogniskowy : 2.8mm do 12mm/F1.6: HFOV 106° do 32°, VFOV 56° do 18°, DFOV: 127° do 37° , Kompresja: H.265+/H.265/H.264+/H.264/MJPEG, trzy strumienie, WDR: 120dB, 3D DNR, BLC, HLC, Stopień ochrony: IP67, IK10,  ROI: 1 obszar, Tryb korytarzowy, Ochrona obwodowa: detekcja przekroczenia linii, detekcja intruza, Wyzwalanie alarmu: Detekcja ruchu, sabotaż, wyjątki, wykrywanie twarzy, 3-osiowa regulacja położenia, przycisk reset, Wbudowany slot na kartę microSD do 256GB, Audio I/O 1/1; Alarm I/O 1/1, Temperatura pracy: -30°C do +60°C, Wymiary: 308.5 mm × 97.9 mm x 93 mm,  Zasilanie 12VDC ± 25% /PoE 802.3 at klas 4, Waga 1385 g.</t>
  </si>
  <si>
    <t>Kamera IP Hikvision Acusense w obudowie typu Bullet, rozdzielczość 8 MP (3840 x 2160@30 kl/s), przetwornik: 1/2.8” Progressive Scan CMOS, czułość: Kolor: 0.005 lux @(F1.6, AGC ON), 0 lux z IR, zasięg IR do 60m, dzień/noc ICR, obiektyw zmiennoogniskowy : 2.8mm do 12mm/F1.6: HFOV 108° do 33°, VFOV 56° do 17°, DFOV: 131° do 35° , Kompresja: H.265+/H.265/H.264+/H.264/MJPEG, trzy strumienie, WDR: 120dB, 3D DNR, BLC, HLC, Stopień ochrony: IP67, IK10,  ROI: 1 obszar, Tryb korytarzowy, Ochrona obwodowa: detekcja przekroczenia linii, detekcja intruza, Wyzwalanie alarmu: Detekcja ruchu, sabotaż, wyjątki, wykrywanie twarzy, 3-osiowa regulacja położenia, przycisk reset, Wbudowany slot na kartę microSD do 256GB, Audio I/O 1/1; Alarm I/O 1/1, Temperatura pracy: -30°C do +60°C, Wymiary: 308.5 mm × 97.9 mm x 93 mm,  Zasilanie 12VDC ± 25% /PoE 802.3 at klas 4, Waga 1385 g.</t>
  </si>
  <si>
    <t>Kamera IP Hikvision Acusense w obudowie kopułowej, rozdzielczość 6 MP (3200 x 1800@30 kl/s), przetwornik: 1/2.8” Progressive Scan CMOS, czułość: Kolor: 0.005 lux @(F1.6, AGC ON), 0 lux z IR, zasięg IR do 40m, dzień/noc ICR,obiektyw zmiennoogniskowy : 2.8mm do 12mm/F1.6: HFOV 106° do 32°, VFOV 56° do 18°, DFOV: 129° do 36° , Kompresja: H.265+/H.265/H.264+/H.264/MJPEG, trzy strumienie, WDR: 120dB, 3D DNR, BLC, HLC, Stopień ochrony: IP67, IK10,  ROI: 1 obszar, Tryb korytarzowy, Ochrona obwodowa: detekcja przekroczenia linii, detekcja intruza, Wyzwalanie alarmu: Detekcja ruchu, sabotaż, wyjątki, wykrywanie twarzy, 3-osiowa regulacja położenia, przycisk reset, Wbudowany slot na kartę microSD do 256GB, Audio I/O 1/1; Alarm I/O 1/1, Temperatura pracy: -30°C do +60°C, Wymiary: 153.3 mm × 111.6 mm,  Zasilanie 12VDC ± 25% /PoE 802.3 af klas 3, Waga 885g.</t>
  </si>
  <si>
    <t>Kamera IP Hikvision Acusense w obudowie kopułowej, rozdzielczość 8 MP (3840 x 2160@30 kl/s), przetwornik: 1/2.8” Progressive Scan CMOS, czułość: Kolor: 0.005 lux @(F1.6, AGC ON), 0 lux z IR, zasięg IR do 40m, dzień/noc ICR,obiektyw zmiennoogniskowy : 2.8mm do 12mm/F1.6: HFOV 108° do 30°, VFOV 56° do 17°, DFOV: 131° do 35° , Kompresja: H.265+/H.265/H.264+/H.264/MJPEG, trzy strumienie, WDR: 120dB, 3D DNR, BLC, HLC, Stopień ochrony: IP67, IK10,  ROI: 1 obszar, Tryb korytarzowy, Ochrona obwodowa: detekcja przekroczenia linii, detekcja intruza, Wyzwalanie alarmu: Detekcja ruchu, sabotaż, wyjątki, wykrywanie twarzy, 3-osiowa regulacja położenia, przycisk reset, Wbudowany slot na kartę microSD do 256GB, Audio I/O 1/1; Alarm I/O 1/1, Temperatura pracy: -30°C do +60°C, Wymiary: 153.3 mm × 111.6 mm,  Zasilanie 12VDC ± 25% /PoE 802.3 af klas 3, Waga 885g.</t>
  </si>
  <si>
    <t>Kamera IP Hikvision Acusense w obudowie turret,  rozdzielczość 6 MP (3200 x 1800@30 kl/s), przetwornik: 1/2.8” Progressive Scan CMOS, czułość: Kolor: 0.005 lux @(F1.6, AGC ON), 0 lux z IR, zasięg IR do 40m, dzień/noc ICR,obiektyw zmiennoogniskowy : 2.8mm do 12mm/F1.6: HFOV 106° do 32°, VFOV 55° do 18°, DFOV: 129° do 36° , Kompresja: H.265+/H.265/H.264+/H.264/MJPEG, trzy strumienie, WDR: 120dB, 3D DNR, BLC, HLC, Stopień ochrony: IP67, IK10,  ROI: 1 obszar, Tryb korytarzowy, Ochrona obwodowa: detekcja przekroczenia linii, detekcja intruza, Wyzwalanie alarmu: Detekcja ruchu, sabotaż, wyjątki, wykrywanie twarzy, 3-osiowa regulacja położenia, przycisk reset, Wbudowany slot na kartę microSD do 256GB, Audio I/O 1/1; Alarm I/O 1/1, Temperatura pracy: -30°C do +60°C, Wymiary: 138.3 mm × 126 mm,  Zasilanie 12VDC ± 25%/ PoE 802.3 af klas 3, Waga 830g.</t>
  </si>
  <si>
    <t>Kamera IP Hikvision Acusense w obudowie turret,  rozdzielczość 8 MP (3840 x 2160@30 kl/s), przetwornik: 1/2.8” Progressive Scan CMOS, czułość: Kolor: 0.005 lux @(F1.6, AGC ON), 0 lux z IR, zasięg IR do 40m, dzień/noc ICR,obiektyw zmiennoogniskowy : 2.8mm do 12mm/F1.6: HFOV 108° do 30°, VFOV 56° do 17°, DFOV: 131° do 35° , Kompresja: H.265+/H.265/H.264+/H.264/MJPEG, trzy strumienie, WDR: 120dB, 3D DNR, BLC, HLC, Stopień ochrony: IP67, IK10,  ROI: 1 obszar, Tryb korytarzowy, Ochrona obwodowa: detekcja przekroczenia linii, detekcja intruza, Wyzwalanie alarmu: Detekcja ruchu, sabotaż, wyjątki, wykrywanie twarzy, 3-osiowa regulacja położenia, przycisk reset, Wbudowany slot na kartę microSD do 256GB, Audio I/O 1/1; Alarm I/O 1/1, Temperatura pracy: -30°C do +60°C, Wymiary: 138.3 mm × 126 mm,  Zasilanie 12VDC ± 25%/ PoE 802.3 af klas 3, 830g</t>
  </si>
  <si>
    <t>Kamera IP Hikvision Acusense w obudowie typu bullet, rozdzielczość 6 MP (3200 x 1800@30 kl/s), przetwornik: 1/2.8” Progressive Scan CMOS, czułość: Kolor: 0.005 lux @(F1.6, AGC ON), 0 lux z IR, zasięg IR do 60m, dzień/noc ICR, obiektyw: 2.8mm/F1.6: HFOV 107°, VFOV 57°, DFOV: 128° , Kompresja: H.265+/H.265/H.264+/H.264/MJPEG, trzy strumienie, WDR: 120dB, 3D DNR, BLC, HLC, Stopień ochrony: IP67, ROI: 1 obszar, Tryb korytarzowy, Ochrona obwodowa: detekcja przekroczenia linii, detekcja intruza, Wyzwalanie alarmu: Detekcja ruchu, sabotaż, wyjątki, 3-osiowa regulacja położenia, przycisk reset, Wbudowany slot na kartę microSD do 256GB, Temperatura pracy: -30°C do +60°C, Wymiary: 105mm × 293 mm, Waga: 1065g.  Zasilanie 12VDC/PoE 802.3 af.</t>
  </si>
  <si>
    <t>Kamera IP Hikvision Acusense w obudowie typu bullet, rozdzielczość 6 MP (3200 x 1800@30 kl/s), przetwornik: 1/2.8” Progressive Scan CMOS, czułość: Kolor: 0.005 lux @(F1.6, AGC ON), 0 lux z IR, zasięg IR do 60m, dzień/noc ICR, obiektyw:4mm/F1.6: HFOV 87°, VFOV 46°, DFOV: 105° , Kompresja: H.265+/H.265/H.264+/H.264/MJPEG, trzy strumienie, WDR: 120dB, 3D DNR, BLC, HLC, Stopień ochrony: IP67, ROI: 1 obszar, Tryb korytarzowy, Ochrona obwodowa: detekcja przekroczenia linii, detekcja intruza, Wyzwalanie alarmu: Detekcja ruchu, sabotaż, wyjątki, 3-osiowa regulacja położenia, przycisk reset, Wbudowany slot na kartę microSD do 256GB, Temperatura pracy: -30°C do +60°C, Wymiary: 105mm × 293 mm, Waga: 1065g.  Zasilanie 12VDC/PoE 802.3 af.</t>
  </si>
  <si>
    <t>Kamera IP Hikvision Acusense w obudowie typu bullet, rozdzielczość 6 MP (3200 x 1800@30 kl/s), przetwornik: 1/2.8” Progressive Scan CMOS, czułość: Kolor: 0.005 lux @(F1.6, AGC ON), 0 lux z IR, zasięg IR do 80m, dzień/noc ICR, obiektyw: 2.8mm/F1.6: HFOV 107°, VFOV 57°, DFOV: 128° , Kompresja: H.265+/H.265/H.264+/H.264/MJPEG, trzy strumienie, WDR: 120dB, 3D DNR, BLC, HLC, Stopień ochrony: IP67, ROI: 1 obszar, Tryb korytarzowy, Ochrona obwodowa: detekcja przekroczenia linii, detekcja intruza, Wyzwalanie alarmu: Detekcja ruchu, sabotaż, wyjątki, 3-osiowa regulacja położenia, przycisk reset, Wbudowany slot na kartę microSD do 256GB, Temperatura pracy: -30°C do +60°C, Wymiary: 105mm × 293 mm, Waga: 1065g.  Zasilanie 12VDC/PoE 802.3 af.</t>
  </si>
  <si>
    <t>Kamera IP Hikvision Acusense w obudowie typu bullet, rozdzielczość 6 MP (3200 x 1800@30 kl/s), przetwornik: 1/2.8” Progressive Scan CMOS, czułość: Kolor: 0.005 lux @(F1.6, AGC ON), 0 lux z IR, zasięg IR do 80m, dzień/noc ICR, obiektyw:4mm/F1.6: HFOV 87°, VFOV 46°, DFOV: 105° , Kompresja: H.265+/H.265/H.264+/H.264/MJPEG, trzy strumienie, WDR: 120dB, 3D DNR, BLC, HLC, Stopień ochrony: IP67, ROI: 1 obszar, Tryb korytarzowy, Ochrona obwodowa: detekcja przekroczenia linii, detekcja intruza, Wyzwalanie alarmu: Detekcja ruchu, sabotaż, wyjątki, 3-osiowa regulacja położenia, przycisk reset, Wbudowany slot na kartę microSD do 256GB, Temperatura pracy: -30°C do +60°C, Wymiary: 105mm × 293 mm, Waga: 1065g.  Zasilanie 12VDC/PoE 802.3 af.</t>
  </si>
  <si>
    <t>Kamera IP Hikvision Acusense w obudowie typu bullet, rozdzielczość 8 MP (3840 x 2160@30 kl/s), przetwornik: 1/2.8” Progressive Scan CMOS, czułość: Kolor: 0.005 lux @(F1.6, AGC ON), 0 lux z IR, zasięg IR do 60m, dzień/noc ICR, obiektyw: 2.8mm/F1.6: HFOV 107°, VFOV 57°, DFOV: 128° , Kompresja: H.265+/H.265/H.264+/H.264/MJPEG, trzy strumienie, WDR: 120dB, 3D DNR, BLC, HLC, Stopień ochrony: IP67, ROI: 1 obszar, Tryb korytarzowy, Ochrona obwodowa: detekcja przekroczenia linii, detekcja intruza, Wyzwalanie alarmu: Detekcja ruchu, sabotaż, wyjątki, 3-osiowa regulacja położenia, przycisk reset, Wbudowany slot na kartę microSD do 256GB, Temperatura pracy: -30°C do +60°C, Wymiary: 105mm × 293 mm, Waga: 1090g.  Zasilanie 12VDC/PoE 802.3 af.</t>
  </si>
  <si>
    <t>Kamera IP Hikvision Acusense w obudowie typu bullet, rozdzielczość 8 MP (3840 x 2160@30 kl/s), przetwornik: 1/2.8” Progressive Scan CMOS, czułość: Kolor: 0.005 lux @(F1.6, AGC ON), 0 lux z IR, zasięg IR do 60m, dzień/noc ICR, obiektyw: 4mm/F1.6: HFOV 87°, VFOV 46°, DFOV: 105° , Kompresja: H.265+/H.265/H.264+/H.264/MJPEG, trzy strumienie, WDR: 120dB, 3D DNR, BLC, HLC, Stopień ochrony: IP67, ROI: 1 obszar, Tryb korytarzowy, Ochrona obwodowa: detekcja przekroczenia linii, detekcja intruza, Wyzwalanie alarmu: Detekcja ruchu, sabotaż, wyjątki, 3-osiowa regulacja położenia, przycisk reset, Wbudowany slot na kartę microSD do 256GB, Temperatura pracy: -30°C do +60°C, Wymiary: 105mm × 293 mm, Waga: 1090g.  Zasilanie 12VDC/PoE 802.3 af.</t>
  </si>
  <si>
    <t>Kamera IP Hikvision Acusense w obudowie typu bullet, rozdzielczość 8 MP (3840 x 2160@30 kl/s), przetwornik: 1/2.8” Progressive Scan CMOS, czułość: Kolor: 0.005 lux @(F1.6, AGC ON), 0 lux z IR, zasięg IR do 80m, dzień/noc ICR, obiektyw: 2.8mm/F1.6: HFOV 107°, VFOV 57°, DFOV: 128° , Kompresja: H.265+/H.265/H.264+/H.264/MJPEG, trzy strumienie, WDR: 120dB, 3D DNR, BLC, HLC, Stopień ochrony: IP67, ROI: 1 obszar, Tryb korytarzowy, Ochrona obwodowa: detekcja przekroczenia linii, detekcja intruza, Wyzwalanie alarmu: Detekcja ruchu, sabotaż, wyjątki, 3-osiowa regulacja położenia, przycisk reset, Wbudowany slot na kartę microSD do 256GB, Temperatura pracy: -30°C do +60°C, Wymiary: 105mm × 293 mm, Waga: 1090g.  Zasilanie 12VDC/PoE 802.3 af.</t>
  </si>
  <si>
    <t>Kamera IP Hikvision Acusense w obudowie typu bullet, rozdzielczość 8 MP (3840 x 2160@30 kl/s), przetwornik: 1/2.8” Progressive Scan CMOS, czułość: Kolor: 0.005 lux @(F1.6, AGC ON), 0 lux z IR, zasięg IR do 80m, dzień/noc ICR, obiektyw: 4mm/F1.6: HFOV 87°, VFOV 46°, DFOV: 105° , Kompresja: H.265+/H.265/H.264+/H.264/MJPEG, trzy strumienie, WDR: 120dB, 3D DNR, BLC, HLC, Stopień ochrony: IP67, ROI: 1 obszar, Tryb korytarzowy, Ochrona obwodowa: detekcja przekroczenia linii, detekcja intruza, Wyzwalanie alarmu: Detekcja ruchu, sabotaż, wyjątki, 3-osiowa regulacja położenia, przycisk reset, Wbudowany slot na kartę microSD do 256GB, Temperatura pracy: -30°C do +60°C, Wymiary: 105mm × 293 mm, Waga: 1090g.  Zasilanie 12VDC/PoE 802.3 af.</t>
  </si>
  <si>
    <t>Kamera IP Hikvision w obudowie kopułowej, rozdzielczość 2MP (1920 x 1080/30kl.s), 1/2.7" Progressive Scan CMOS, czułość: kolor: 0.01 Lux @ F2.0 (wł. AGC), 0 Lux z wł. IR, zasięg IR do 30m, dzień/noc ICR, obiektyw: 2.8mm: HFOV 112.1°, VFOV 60°, DFOV: 132.2°, F2.0, kompresja H.264/MJPEG, dwa strumienie, WDR: cyfrowy, BLC /3D DNR/, IP67. Funkcje: detekcja ruchu, sabotaż, wyjątki. Ogólne funkcje: odbicie lustrzane, ochrona haseł, maski prywatności, znak wodny, filtrowanie adresów IP, 2-osiowa regulacja położenia. Temperatura pracy: -30°C do +60°C. Zasilanie: 12 VDC/5.5 mm kabel koncentryczny/PoE (802.3af; 36V do 57V). Wymiary:110mm × 82.4mm. Waga: 410g.</t>
  </si>
  <si>
    <t>Kamera IP Hikvision w obudowie kopułowej, rozdzielczość 2MP (1920 x 1080/30kl.s), 1/2.7" Progressive Scan CMOS, czułość: kolor: 0.01 Lux @ F2.0 (wł. AGC), 0 Lux z wł. IR, zasięg IR do 30m, dzień/noc ICR, obiektyw: 4mm: HFOV 90.2°, VFOV 48.6°, DFOV: 107.6°, F2.0, kompresja H.264/MJPEG, dwa strumienie, WDR: cyfrowy, BLC /3D DNR/, IP67. Funkcje: detekcja ruchu, sabotaż, wyjątki. Ogólne funkcje: odbicie lustrzane, ochrona haseł, maski prywatności, znak wodny, filtrowanie adresów IP, 2-osiowa regulacja położenia. Temperatura pracy: -30°C do +60°C. Zasilanie: 12 VDC/5.5 mm kabel koncentryczny/PoE (802.3af; 36V do 57V). Wymiary:110mm × 82.4mm. Waga: 410g.</t>
  </si>
  <si>
    <t>Kamera IP Hikvision w obudowie turret, rozdzielczość 2MP (1920 x 1080/30kl.s), 1/2.7" Progressive Scan CMOS, czułość: kolor: 0.01 Lux @ F2.0 (wł. AGC), 0 Lux z wł. IR, zasięg IR do 30m, dzień/noc ICR, obiektyw: 2.8mm: HFOV 112.1°, VFOV 60°, DFOV: 132.2°, F2.0, kompresja H.265/H.264/MJPEG, dwa strumienie, WDR: cyfrowy, BLC /3D DNR/, IP67. Funkcje: detekcja ruchu, sabotaż, wyjątki. Ogólne funkcje: odbicie lustrzane, ochrona haseł, maski prywatności, znak wodny, filtrowanie adresów IP, 3-osiowa regulacja położenia. Temperatura pracy: -30°C do +60°C. Zasilanie: 12 VDC/5.5 mm kabel koncentryczny/PoE (802.3af; 36V do 57V). Wymiary:110mm × 85.3mm. Waga: 320g.</t>
  </si>
  <si>
    <t>Kamera IP Hikvision w obudowie turret, rozdzielczość 2MP (1920 x 1080/30kl.s), 1/2.7" Progressive Scan CMOS, czułość: kolor: 0.01 Lux @ F2.0 (wł. AGC), 0 Lux z wł. IR, zasięg IR do 30m, dzień/noc ICR, obiektyw: 4mm: HFOV 90.2°, VFOV 48.6°, DFOV: 107.6°, F2.0, kompresja H.265/H.264/MJPEG, dwa strumienie, WDR: cyfrowy, BLC /3D DNR/, IP67. Funkcje: detekcja ruchu, sabotaż, wyjątki. Ogólne funkcje: odbicie lustrzane, ochrona haseł, maski prywatności, znak wodny, filtrowanie adresów IP, 3-osiowa regulacja położenia. Temperatura pracy: -30°C do +60°C. Zasilanie: 12 VDC/5.5 mm kabel koncentryczny/PoE (802.3af; 36V do 57V). Wymiary:110mm × 85.3mm. Waga: 320g.</t>
  </si>
  <si>
    <t>Kamera IP Hikvision w obudowie turret, rozdzielczość 2MP (1920 x 1080/30kl.s), 1/2.7" Progressive Scan CMOS, czułość: kolor: 0.01 Lux @ F2.0 (wł. AGC), 0 Lux z wł. IR, zasięg IR do 30m, dzień/noc ICR, obiektyw: 2.8mm: HFOV 112.1°, VFOV 60°, DFOV: 132.2°, F2.0, kompresja H.264/MJPEG, dwa strumienie, WDR: cyfrowy, BLC /3D DNR/, IP67. Funkcje: detekcja ruchu, sabotaż, wyjątki. Ogólne funkcje: odbicie lustrzane, ochrona haseł, maski prywatności, znak wodny, filtrowanie adresów IP, 3-osiowa regulacja położenia. Temperatura pracy: -30°C do +60°C. Zasilanie: 12 VDC/5.5 mm kabel koncentryczny/PoE (802.3af; 36V do 57V). Wymiary:110mm × 85.3mm. Waga: 320g.</t>
  </si>
  <si>
    <t>Kamera IP Hikvision w obudowie turret, rozdzielczość 2MP (1920 x 1080/30kl.s), 1/2.7" Progressive Scan CMOS, czułość: kolor: 0.01 Lux @ F2.0 (wł. AGC), 0 Lux z wł. IR, zasięg IR do 30m, dzień/noc ICR, obiektyw: 4mm: HFOV 90.2°, VFOV 48.6°, DFOV: 107.6°, F2.0, kompresja H.264/MJPEG, dwa strumienie, WDR: cyfrowy, BLC /3D DNR/, IP67. Funkcje: detekcja ruchu, sabotaż, wyjątki. Ogólne funkcje: odbicie lustrzane, ochrona haseł, maski prywatności, znak wodny, filtrowanie adresów IP, 3-osiowa regulacja położenia. Temperatura pracy: -30°C do +60°C. Zasilanie: 12 VDC/5.5 mm kabel koncentryczny/PoE (802.3af; 36V do 57V). Wymiary:110mm × 85.3mm. Waga: 320g.</t>
  </si>
  <si>
    <t>Kamera IP Hikvision w obudowie kopułowej, rozdzielczość 5MP (2560 x 1920/30kl.s), 1/2.7" Progressive Scan CMOS, czułość: kolor: 0.01 Lux @ F1.2 (wł. AGC), 0.028 Lux (F2.0 wł. AGC). IR, zasięg IR do 30m, dzień/noc ICR, obiektyw: 2.8mm: HFOV 98°, VFOV 72°, DFOV: 127°, F2.0, kompresja H.264/H.265/MJPEG, dwa strumienie, WDR: 120dB, BLC /3D DNR/, IP67, IK10. Funkcje: detekcja ruchu, wyjątki. Ogólne funkcje: odbicie lustrzane, ochrona haseł, maski prywatności, znak wodny, filtrowanie adresów IP, 2-osiowa regulacja położenia. Temperatura pracy: -30°C do +60°C. Zasilanie: 12 VDC/PoE (802.3af; 36 to 57V). Wymiary:111 mm × 82.4 mm. Waga: 440g.</t>
  </si>
  <si>
    <t>Kamera IP Hikvision w obudowie typu Turrer, rozdzielczość 5MP (2560 x 1920/30kl.s), 1/2.7" Progressive Scan CMOS, czułość: kolor: 0.01 Lux @ F1.2 (wł. AGC), 0.028 Lux (F2.0 wł. AGC). IR, zasięg IR do 30m, dzień/noc ICR, obiektyw: 2.8mm: HFOV 98°, VFOV 72°, DFOV: 127°, F2.0, kompresja H.264/H.265/MJPEG, dwa strumienie, WDR: 120dB, BLC /3D DNR/, IP67. Funkcje: detekcja ruchu, wyjątki. Ogólne funkcje: odbicie lustrzane, ochrona haseł, maski prywatności, znak wodny, filtrowanie adresów IP, 3-osiowa regulacja położenia. Temperatura pracy: -30°C do +60°C. Zasilanie: 12 VDC/PoE (802.3af; 36 to 57V). Wymiary:110 mm × 85.3 mm. Waga: 320g.</t>
  </si>
  <si>
    <t xml:space="preserve"> Rejestrator Turbo HD DVR serii DS-7100HUHI-K1 (C)(S), kompresja H.265 Pro+/H.265 Pro/H.265, wejścia wideo: HDTVI/AHD/CVI/CVBS/IP; Funkcje: Ochrona perymetryczna (detekcja przekroczenia linii/ detekcja intruza) do 2-ch, Włączony rozszerzony tryb VCA do 8-ch; Rozdzielczość: kiedy tryb 8MP Lite jest wyłączony: 8 MP/5 MP/3K/4 MP/3 MP/1080p/720p/WD1/4CIF/VGA/CIF, kiedy tryb 8MP Lite jest włączony: 8 MP Lite/3MP/1080P/720P/WD1/4CIF/VGA/CIF; Dwa strumienie; Wejście wideo IP do 4-ch (lub do 12-ch), włączony rozszerzony tryb IP: 8-ch (lub do 16-ch); wyjścia analogowe wideo do 8-ch; 1-ch wejście audio, przesyłanie sygnału audio przez kabel koncentryczny do 8-ch; dwukierunkowe audio, synchroniczne odtwarzanie do 8-ch, pasmo przychodzące do 64Mbps; Całkowita przepustowości 128Mbps, do 64 zdalnych połączeń; 1 interfejs SATA, do 6 TB. Zasilanie: 12VDC, 1.8A, Temperatura pracy: -10 °C do +55 °C; Wymiary: 200 × 200 × 45 mm; Waga bez HDD 2kg</t>
  </si>
  <si>
    <t xml:space="preserve">Kamera Analogowa Hikvision PTZ : 1/2.8" Progressive Scan CMOS rozdzielczość 1920 x 1080; czułość: kolor: 0.005 Lux @ (F1.6, AGC ON); Cz/B: 0.001 Lux @ (F1.6, AGC ON); 25 x zoom optyczny, 16 x zoom cyfrowy; Ogniskowa: 4.8 mm do 120 mm, HFOV 57.6° - 2.5° (wide-tele) , VFOV: 34.4° - 1.4° (wide-tele), DFOV: 64.5° - 2.9° (wide-tele),  256 presetów, 10 patroli, do 32 presetów na patrol, 5 trasy; Wyjście wideo: TVI/AHD/CVI/CVBS; NTSC lub PAL, BNC; Przełączalne parametry obrazu, BLC, HLC, EIS, WDR 120 dB, 3D DNR, obszar ostrości; 2/1 wejście/wyjście alarmowe; Zasilanie: 12 VDC, Max. 16 W; Temperatura pracy: -30 °C do 65 °C; Wymiary: Ø 179.4 mm × 239.5 mm; waga 2kg; IP66
</t>
  </si>
  <si>
    <t>Kamera IP PTZ Hikvision, rozdzielczość 1920 × 1080@30fps;1/3" Progressive Scan CMOS, czułość: kolor: 0.005 Lux @(F1.6, AGC ON) . Cz/B: 0.001 Lux @(F1.6, AGC ON) 0 Lux dla IR; ICR, 16x zoom cyfrowy, WDR120dB, Obiektyw 2.8 mm do 12 mm, 4 × zoom optyczny: HFOV 100.5° do 32.6° (Wide-Tele), VFOV: 52.8° do 18.3° (Wide-Tele), DFOV: 120.2° do 37.5° (Wide-Tele); 300 presetów; H.265+/H.265/H.264+/H.264; Trzy strumienie; Zdarzenia podstawowe, zdarzenia smart, nagrywanie smart, ROI, Zasięg IR do 20m; wbudowany slot na kartę SD do 256G;  1/1 wejście/wyjście audio, wbudowany mikrofon, wyjście zasilające: 12 VDC, max. 60 mA; Zasilanie: 12 VDC, 1.5 A (Max. 10.9 W, w tym Max. 4.2 W dla IR) PoE 802.3af, 36 do 57 VDC, 0.35 A (Max. 12.2 W, w tym max. 4.2 W dla IR); Temperatura pracy: -20°C do 60°C; IP66, IK10; Wymiary: Φ 130.7 mm × 101.7 mm, Waga 0.53kg</t>
  </si>
  <si>
    <t>Kamera IP PTZ Hikvision, rozdzielczość 1920 × 1080@30fps;1/3" Progressive Scan CMOS, czułość: kolor: 0.005 Lux @(F1.6, AGC ON) . Cz/B: 0.001 Lux @(F1.6, AGC ON) 0 Lux dla IR; ICR, 16x zoom cyfrowy, WDR120dB, Obiektyw 2.8 mm do 12 mm, 4 × zoom optyczny: HFOV 100.5° do 32.6° (Wide-Tele), VFOV: 52.8° do 18.3° (Wide-Tele), DFOV: 120.2° do 37.5° (Wide-Tele); 300 presetów; H.265+/H.265/H.264+/H.264; Trzy strumienie; Zdarzenia podstawowe, zdarzenia smart, nagrywanie smart, ROI, Zasięg IR do 20m; wbudowany slot na kartę SD do 256G;  1/1 wejście/wyjście audio, wbudowany mikrofon, wyjście zasilające: 12 VDC, max. 60 mA; Zasilanie: 12 VDC, 1.5 A (Max. 10.9 W, w tym Max. 4.2 W dla IR) PoE 802.3af, 36 do 57 VDC, 0.35 A (Max. 12.2 W, w tym max. 4.2 W dla IR); Temperatura pracy: -20°C do 60°C; IP66, IK10; Wymiary: Φ 130.7 mm × 101.7 mm, Waga 0.53kg; Model z W: standard Wi-Fi: IEEE802.11b, 802.11g, 802.11n, zasięg transmisji: 50 m, zakres częstotliwości 2.400 GHz do 2.483 GHz</t>
  </si>
  <si>
    <t xml:space="preserve">Kamera IP PTZ Hikvision, rozdzielczość 2560 × 1440@25fps; 1/3" Progressive Scan CMOS, czułość: kolor: 0.005 Lux @(F1.6, AGC ON) . Cz/B: 0.001 Lux @(F1.6, AGC ON) 0 Lux dla IR; ICR, 16x zoom cyfrowy, WDR120dB, Obiektyw 2.8 mm do 12 mm, 4 × zoom optyczny: HFOV 96.7° do 31.6° (Wide-Tele), VFOV: 51.1° do 17.7° (Wide-Tele) DFOV: 115.1° do 36.3° (Wide-Tele); 300 presetów; H.265+/H.265/H.264+/H.264; Trzy strumienie; Zdarzenia podstawowe, zdarzenia smart, nagrywanie smart, ROI, Zasięg IR do 20m; wbudowany slot na kartę SD do 256G;  1/1 wejście/wyjście audio, wbudowany mikrofon, wyjście zasilające: 12 VDC, max. 60 mA; Zasilanie: 12 VDC, 1.5 A (Max. 9.9 W, w tym Max. 4.2 W dla IR) PoE 802.3af, 36 do 57 VDC, 0.35 A (Max. 11.2 W, w tym max. 4.2 W dla IR); Temperatura pracy: -20°C do 60°C; IP66, IK10; Wymiary: Φ 130.7 mm × 101.7 mm, Waga 0.53kg; </t>
  </si>
  <si>
    <t>Kamera IP PTZ Hikvision, rozdzielczość 2560 × 1440@25fps; 1/3" Progressive Scan CMOS, czułość: kolor: 0.005 Lux @(F1.6, AGC ON) . Cz/B: 0.001 Lux @(F1.6, AGC ON) 0 Lux dla IR; ICR, 16x zoom cyfrowy, WDR120dB, Obiektyw 2.8 mm do 12 mm, 4 × zoom optyczny: HFOV 96.7° do 31.6° (Wide-Tele), VFOV: 51.1° do 17.7° (Wide-Tele) DFOV: 115.1° do 36.3° (Wide-Tele); 300 presetów; H.265+/H.265/H.264+/H.264; Trzy strumienie; Zdarzenia podstawowe, zdarzenia smart, nagrywanie smart, ROI, Zasięg IR do 20m; wbudowany slot na kartę SD do 256G;  1/1 wejście/wyjście audio, wbudowany mikrofon, wyjście zasilające: 12 VDC, max. 60 mA; Zasilanie: 12 VDC, 1.5 A (Max. 9.9 W, w tym Max. 4.2 W dla IR) PoE 802.3af, 36 do 57 VDC, 0.35 A (Max. 11.2 W, w tym max. 4.2 W dla IR); Temperatura pracy: -20°C do 60°C; IP66, IK10; Wymiary: Φ 130.7 mm × 101.7 mm, Waga 0.53kg; Model z W: standard Wi-Fi: IEEE802.11b, 802.11g, 802.11n, zasięg transmisji: 50 m, zakres częstotliwości 2.400 GHz do 2.483 GHz</t>
  </si>
  <si>
    <t>Kamera IP Hikvision typu Bullet, rozdzielczość 2MP (1920 x 1080/30kl.s), 1/2.7" Progressive Scan CMOS, czułość: kolor: 0.01 Lux @ F2.0 (wł. AGC), 0 Lux z wł. IR, zasięg IR do 30m, dzień/noc ICR, obiektyw: 2.8mm: HFOV 112.1°, VFOV 60°, DFOV: 132.2°, F2.0, kompresja H.264/H.265/MJPEG, dwa strumienie, WDR: cyfrowy, BLC /3D DNR/, IP67. Funkcje: detekcja ruchu, sabotaż, wyjątki. Ogólne funkcje: odbicie lustrzane, ochrona haseł, maski prywatności, znak wodny, filtrowanie adresów IP, 3-osiowa regulacja położenia. Temperatura pracy: -30°C do +60°C. Zasilanie: 12 VDC/5.5 mm kabel koncentryczny/PoE (802.3af; klas 3). Wymiary:177.6 mm × 66.2 mm × 67.8 mm. Waga: 270g.</t>
  </si>
  <si>
    <t>Kamera IP Hikvision typu Bullet, rozdzielczość 2MP (1920 x 1080/30kl.s), 1/2.7" Progressive Scan CMOS, czułość: kolor: 0.01 Lux @ F2.0 (wł. AGC), 0 Lux z wł. IR, zasięg IR do 30m, dzień/noc ICR, obiektyw: 4mm: HFOV 90.2°, VFOV 48.6°, DFOV: 107.6°, F2.0, kompresja H.264/H.265/MJPEG, dwa strumienie, WDR: cyfrowy, BLC /3D DNR/, IP67. Funkcje: detekcja ruchu, sabotaż, wyjątki. Ogólne funkcje: odbicie lustrzane, ochrona haseł, maski prywatności, znak wodny, filtrowanie adresów IP, 3-osiowa regulacja położenia. Temperatura pracy: -30°C do +60°C. Zasilanie: 12 VDC/5.5 mm kabel koncentryczny/PoE (802.3af; klas 3). Wymiary:177.6 mm × 66.2 mm × 67.8 mm. Waga: 270g.</t>
  </si>
  <si>
    <t>Kamera IP Hikvision typu Bullet, rozdzielczość 2MP (1920 x 1080/30kl.s), 1/2.7" Progressive Scan CMOS, czułość: kolor: 0.01 Lux @ F2.0 (wł. AGC), 0 Lux z wł. IR, zasięg IR do 30m, dzień/noc ICR, obiektyw: 2.8mm: HFOV 112.1°, VFOV 60°, DFOV: 132.2°, F2.0, kompresja H.264/MJPEG, dwa strumienie, WDR: cyfrowy, BLC /3D DNR/, IP67. Funkcje: detekcja ruchu, wyjątki. Ogólne funkcje: odbicie lustrzane, ochrona haseł, maski prywatności, znak wodny, filtrowanie adresów IP, 3-osiowa regulacja położenia. Temperatura pracy: -30°C do +60°C. Zasilanie: 12 VDC/5.5 mm kabel koncentryczny/PoE (802.3af; 36 to 57V). Wymiary:177.6 mm × 66.2 mm × 67.8 mm. Waga: 270g.</t>
  </si>
  <si>
    <t>Kamera IP Hikvision typu Bullet, rozdzielczość 2MP (1920 x 1080/30kl.s), 1/2.7" Progressive Scan CMOS, czułość: kolor: 0.01 Lux @ F2.0 (wł. AGC), 0 Lux z wł. IR, zasięg IR do 30m, dzień/noc ICR, obiektyw: 4mm: HFOV 90.2°, VFOV 48.6°, DFOV: 107.6°, F2.0, kompresja H.264/MJPEG, dwa strumienie, WDR: cyfrowy, BLC /3D DNR/, IP67. Funkcje: detekcja ruchu, wyjątki. Ogólne funkcje: odbicie lustrzane, ochrona haseł, maski prywatności, znak wodny, filtrowanie adresów IP, 3-osiowa regulacja położenia. Temperatura pracy: -30°C do +60°C. Zasilanie: 12 VDC/5.5 mm kabel koncentryczny/PoE (802.3af; 36 to 57V). Wymiary:177.6 mm × 66.2 mm × 67.8 mm. Waga: 270g.</t>
  </si>
  <si>
    <t>Kamera IP Hikvision w obudowie kopułowej, rozdzielczość 2MP (1920 x 1080/30kl.s), 1/2.7" Progressive Scan CMOS, czułość: kolor: 0.01 Lux @ F2.0 (wł. AGC), 0 Lux z wł. IR, zasięg IR do 30m, dzień/noc ICR, obiektyw: 2.8mm: HFOV 112.1°, VFOV 60°, DFOV: 132.2°, F2.0, kompresja H.265/H.264/MJPEG, dwa strumienie, WDR: cyfrowy, BLC /3D DNR/, IP67. Funkcje: detekcja ruchu, sabotaż, wyjątki. Ogólne funkcje: odbicie lustrzane, ochrona haseł, maski prywatności, znak wodny, filtrowanie adresów IP, 2-osiowa regulacja położenia. Temperatura pracy: -30°C do +60°C. Zasilanie: 12 VDC/5.5 mm kabel koncentryczny/PoE (802.3af; 36V do 57V). Wymiary:110mm × 82.4mm. Waga: 410g.</t>
  </si>
  <si>
    <t>Kamera IP Hikvision w obudowie kopułowej, rozdzielczość 2MP (1920 x 1080/30kl.s), 1/2.7" Progressive Scan CMOS, czułość: kolor: 0.01 Lux @ F2.0 (wł. AGC), 0 Lux z wł. IR, zasięg IR do 30m, dzień/noc ICR, obiektyw: 4mm: HFOV 90.2°, VFOV 48.6°, DFOV: 107.6°, F2.0, kompresja H.265/H.264/MJPEG, dwa strumienie, WDR: cyfrowy, BLC /3D DNR/, IP67. Funkcje: detekcja ruchu, sabotaż, wyjątki. Ogólne funkcje: odbicie lustrzane, ochrona haseł, maski prywatności, znak wodny, filtrowanie adresów IP, 2-osiowa regulacja położenia. Temperatura pracy: -30°C do +60°C. Zasilanie: 12 VDC/5.5 mm kabel koncentryczny/PoE (802.3af; 36V do 57V). Wymiary:110mm × 82.4mm. Waga: 410g.</t>
  </si>
  <si>
    <t>DS-2DE2A404IW-DE3(2.8-12mm)(C)</t>
    <phoneticPr fontId="12" type="noConversion"/>
  </si>
  <si>
    <t>DS-2CD2626G2T-IZS(2.8-12mm)</t>
    <phoneticPr fontId="21" type="noConversion"/>
  </si>
  <si>
    <t>Q3 Customer Price</t>
    <phoneticPr fontId="21" type="noConversion"/>
  </si>
  <si>
    <t>DS-2DE4A425IW-DE(S6)</t>
    <phoneticPr fontId="21" type="noConversion"/>
  </si>
  <si>
    <t>DS-2DE5425IW-AE(S6)</t>
    <phoneticPr fontId="21" type="noConversion"/>
  </si>
  <si>
    <t>DS-2DE7225IW-AE(S6)</t>
    <phoneticPr fontId="21" type="noConversion"/>
  </si>
  <si>
    <t>DS-2DE7425IW-AE(S6)</t>
    <phoneticPr fontId="21" type="noConversion"/>
  </si>
  <si>
    <t>DS-2CD2346G2-IU(2.8mm)(C)(BLACK)</t>
    <phoneticPr fontId="21" type="noConversion"/>
  </si>
  <si>
    <t>DS-7604NI-K1(C)/alarm</t>
    <phoneticPr fontId="21" type="noConversion"/>
  </si>
  <si>
    <t>DS-7608NI-K1(C)/alarm</t>
    <phoneticPr fontId="21" type="noConversion"/>
  </si>
  <si>
    <t>262</t>
  </si>
  <si>
    <t>135</t>
  </si>
  <si>
    <t>85</t>
  </si>
  <si>
    <t>53.0</t>
  </si>
  <si>
    <t>263</t>
  </si>
  <si>
    <t>8200.0</t>
  </si>
  <si>
    <t>194</t>
  </si>
  <si>
    <t>1410.0</t>
  </si>
  <si>
    <t>309</t>
  </si>
  <si>
    <t>89</t>
  </si>
  <si>
    <t>816.0</t>
  </si>
  <si>
    <t>16260.0</t>
  </si>
  <si>
    <t>1490.0</t>
  </si>
  <si>
    <t>17880.0</t>
  </si>
  <si>
    <t>3750.0</t>
  </si>
  <si>
    <t>15000.0</t>
  </si>
  <si>
    <t>403</t>
  </si>
  <si>
    <t>472</t>
  </si>
  <si>
    <t>14280.0</t>
  </si>
  <si>
    <t>77</t>
  </si>
  <si>
    <t>396</t>
  </si>
  <si>
    <t>466</t>
  </si>
  <si>
    <t>2021 Q4</t>
    <phoneticPr fontId="12" type="noConversion"/>
  </si>
  <si>
    <t>DS-2CE78H0T-IT3E(2.8mm)(C)</t>
    <phoneticPr fontId="12" type="noConversion"/>
  </si>
  <si>
    <t>6941264099550</t>
    <phoneticPr fontId="12" type="noConversion"/>
  </si>
  <si>
    <t>DS-2CE5AH0T-VPIT3ZE/2.7-13.5mm(C)</t>
    <phoneticPr fontId="12" type="noConversion"/>
  </si>
  <si>
    <t>6931847124878</t>
    <phoneticPr fontId="12" type="noConversion"/>
  </si>
  <si>
    <t>142</t>
  </si>
  <si>
    <t>Tariff1</t>
  </si>
  <si>
    <t>PSU</t>
  </si>
  <si>
    <t>DSA-12PFG-12FEU120100,DC12V/1A,Φ2.1,EU</t>
  </si>
  <si>
    <t>DSA-12PFG-12 FEU 120100,EU,12V1A,Φ2.1</t>
  </si>
  <si>
    <t>6954273626594</t>
  </si>
  <si>
    <t>iDS-7208HQHI-M1/S/(EU)/8A+8/4ALM</t>
    <phoneticPr fontId="17" type="noConversion"/>
  </si>
  <si>
    <t>DS-2DE5232W-AE(O-STD)(S6)</t>
    <phoneticPr fontId="12" type="noConversion"/>
  </si>
  <si>
    <t>6931847136871</t>
    <phoneticPr fontId="12" type="noConversion"/>
  </si>
  <si>
    <t>583</t>
  </si>
  <si>
    <t>643</t>
  </si>
  <si>
    <t>608</t>
  </si>
  <si>
    <t>6941264070795</t>
  </si>
  <si>
    <t>6941264070894</t>
  </si>
  <si>
    <t>806.0</t>
  </si>
  <si>
    <t>21762.0</t>
  </si>
  <si>
    <t>DS-2CE19DF8T-AZE(2.8-12mm)</t>
  </si>
  <si>
    <t>6941264065425</t>
  </si>
  <si>
    <t>119</t>
  </si>
  <si>
    <t>1281.0</t>
  </si>
  <si>
    <t>287</t>
  </si>
  <si>
    <t>15372.0</t>
  </si>
  <si>
    <t>DS-1618ZJ-6D</t>
  </si>
  <si>
    <t>2055.0</t>
  </si>
  <si>
    <t>8220.0</t>
  </si>
  <si>
    <t>DS-1661ZJ-6D</t>
    <phoneticPr fontId="15" type="noConversion"/>
  </si>
  <si>
    <t>2165.0</t>
  </si>
  <si>
    <t>17320.0</t>
  </si>
  <si>
    <t>DS-2CD2043G2-IU(2.8mm)(BLACK)</t>
    <phoneticPr fontId="47" type="noConversion"/>
  </si>
  <si>
    <t>6941264070580</t>
  </si>
  <si>
    <t>DS-2CD2143G2-IS(2.8mm)(BLACK)</t>
  </si>
  <si>
    <t>6941264070627</t>
  </si>
  <si>
    <t>740.0</t>
  </si>
  <si>
    <t>17760.0</t>
  </si>
  <si>
    <t>DS-2CD2343G2-IU(2.8mm)(BLACK)</t>
  </si>
  <si>
    <t>6941264073758</t>
  </si>
  <si>
    <t>886.0</t>
  </si>
  <si>
    <t>23922.0</t>
  </si>
  <si>
    <t>6941264088936</t>
  </si>
  <si>
    <t>DS-2CD2146G2-ISU(2.8mm)(C)(BLACK)</t>
  </si>
  <si>
    <t>Dome,Powered by Darkfighter,Fixed Lens,IK10,4MP</t>
  </si>
  <si>
    <t>6941264088950</t>
  </si>
  <si>
    <t>22977.0</t>
  </si>
  <si>
    <t>DS-2CD2646G2-IZS(2.8-12mm)/C/BLACK</t>
    <phoneticPr fontId="12" type="noConversion"/>
  </si>
  <si>
    <t>Bullet,Powered by Darkfighter,Varifocal Lens,IK10,4MP</t>
  </si>
  <si>
    <t>6941264089841</t>
  </si>
  <si>
    <t>DS-2CD2746G2-IZS(2.8-12mm)/C/BLACK</t>
    <phoneticPr fontId="12" type="noConversion"/>
  </si>
  <si>
    <t>6941264088967</t>
  </si>
  <si>
    <t>DS-2CD2H46G2-IZS(2.8-12mm)/C/BLACK</t>
  </si>
  <si>
    <t>6941264088974</t>
  </si>
  <si>
    <t>DS-2CD2H86G2T-IZS(2.8-12mm)(C)</t>
  </si>
  <si>
    <t>Turret,Powered by Darkfighter,Varifocal Lens,IP67,8MP</t>
  </si>
  <si>
    <t>6941264088523</t>
  </si>
  <si>
    <t>1145.0</t>
  </si>
  <si>
    <t>20610.0</t>
  </si>
  <si>
    <t>6941264091523</t>
  </si>
  <si>
    <t>1850.0</t>
  </si>
  <si>
    <t>14800.0</t>
  </si>
  <si>
    <t>iDS-7208HQHI-M1/S/A(EU)(C)/8A+8/4ALM</t>
  </si>
  <si>
    <t>6941264090120</t>
  </si>
  <si>
    <t>iDS-7208HQHI-M2/S/A(EU)(C)/8A+8/4ALM</t>
  </si>
  <si>
    <t>6941264090137</t>
  </si>
  <si>
    <t>DS-2CD2186G2-ISU(2.8mm)(C)(BLACK)</t>
  </si>
  <si>
    <t>Dome,Powered by Darkfighter,Fixed Lens,IK10,8MP</t>
  </si>
  <si>
    <t>6941264095088</t>
  </si>
  <si>
    <t>DS-2CD2386G2-ISU/SL(2.8mm)(C)/BLACK</t>
  </si>
  <si>
    <t>6941264095071</t>
  </si>
  <si>
    <t>DS-7104HUHI-K1(C)(S)</t>
    <phoneticPr fontId="17" type="noConversion"/>
  </si>
  <si>
    <t>1,Plastic,4MP,H.264,4</t>
  </si>
  <si>
    <t>6931847123338</t>
  </si>
  <si>
    <t>DS-2CD1623G0-IZ(2.8-12mm)(C)</t>
    <phoneticPr fontId="17" type="noConversion"/>
  </si>
  <si>
    <t>6931847127411</t>
  </si>
  <si>
    <t>1119.0</t>
  </si>
  <si>
    <t>13428.0</t>
  </si>
  <si>
    <t>DS-2CD1723G0-IZ(2.8-12mm)(C)</t>
  </si>
  <si>
    <t>6931847127442</t>
  </si>
  <si>
    <t>154</t>
  </si>
  <si>
    <t>DS-2CD1H23G0-IZ(2.8-12mm)(C)</t>
  </si>
  <si>
    <t>Turret,Normal,Motorized Lens,IP67,2MP</t>
  </si>
  <si>
    <t>6931847127459</t>
  </si>
  <si>
    <t>DS-2CD1643G0-IZ(2.8-12mm)(C)</t>
  </si>
  <si>
    <t>6931847127534</t>
  </si>
  <si>
    <t>DS-2CD1743G0-IZ(2.8-12mm)(C)</t>
  </si>
  <si>
    <t>6931847127527</t>
  </si>
  <si>
    <t>DS-2CD1H43G0-IZ(2.8-12mm)(C)</t>
  </si>
  <si>
    <t>Turret,Normal,Motorized Lens,IP67,4MP</t>
  </si>
  <si>
    <t>6931847127503</t>
  </si>
  <si>
    <t>DS-2CD1027G0-L(2.8mm)(C)</t>
  </si>
  <si>
    <t>6931847127749</t>
  </si>
  <si>
    <t>643.0</t>
  </si>
  <si>
    <t>498</t>
  </si>
  <si>
    <t>484</t>
  </si>
  <si>
    <t>496</t>
  </si>
  <si>
    <t>20576.0</t>
  </si>
  <si>
    <t>DS-2CD1027G0-L(4mm)(C)</t>
  </si>
  <si>
    <t>6931847127756</t>
  </si>
  <si>
    <t>DS-2CD1047G0-L(2.8mm)(C)</t>
  </si>
  <si>
    <t>6931847127787</t>
  </si>
  <si>
    <t>653.0</t>
  </si>
  <si>
    <t>20896.0</t>
  </si>
  <si>
    <t>DS-2CD1047G0-L(4mm)(C)</t>
  </si>
  <si>
    <t>6931847127565</t>
  </si>
  <si>
    <t>DS-2CD1327G0-L(2.8mm)(C)</t>
  </si>
  <si>
    <t>6931847127657</t>
  </si>
  <si>
    <t>DS-2CD1327G0-L(4mm)(C)</t>
  </si>
  <si>
    <t>6931847127640</t>
  </si>
  <si>
    <t>DS-2CD1347G0-L(2.8mm)(C)</t>
  </si>
  <si>
    <t>6931847127619</t>
  </si>
  <si>
    <t>581.0</t>
  </si>
  <si>
    <t>15687.0</t>
  </si>
  <si>
    <t>DS-2CD1347G0-L(4mm)(C)</t>
  </si>
  <si>
    <t>6931847127602</t>
  </si>
  <si>
    <t>DS-2CD2047G2-LU/SL(2.8mm)(C)</t>
  </si>
  <si>
    <t>6931847126629</t>
  </si>
  <si>
    <t>758.0</t>
  </si>
  <si>
    <t>24256.0</t>
  </si>
  <si>
    <t>DS-2CD2047G2-LU/SL(4mm)(C)</t>
  </si>
  <si>
    <t>6931847126605</t>
  </si>
  <si>
    <t>DS-2CD2087G2-LU(2.8mm)(C)</t>
  </si>
  <si>
    <t>6931847132057</t>
  </si>
  <si>
    <t>15240.0</t>
  </si>
  <si>
    <t>DS-2CD2087G2-LU(4mm)(C)</t>
  </si>
  <si>
    <t>6931847132064</t>
  </si>
  <si>
    <t>1260.0</t>
  </si>
  <si>
    <t>15120.0</t>
  </si>
  <si>
    <t>DS-2CD2087G2-L(2.8mm)(C)</t>
  </si>
  <si>
    <t>6931847132088</t>
  </si>
  <si>
    <t>DS-2CD2087G2-L(4mm)(C)</t>
  </si>
  <si>
    <t>6931847132095</t>
  </si>
  <si>
    <t>DS-2CD2347G2-LSU/SL(2.8mm)(C)</t>
  </si>
  <si>
    <t>6931847126582</t>
  </si>
  <si>
    <t>1045.0</t>
  </si>
  <si>
    <t>18810.0</t>
  </si>
  <si>
    <t>DS-2CD2347G2-LSU/SL(4mm)(C)</t>
  </si>
  <si>
    <t>6931847126612</t>
  </si>
  <si>
    <t>1050.0</t>
  </si>
  <si>
    <t>18900.0</t>
  </si>
  <si>
    <t>DS-2CD2T47G2-LSU/SL(2.8mm)(C)</t>
  </si>
  <si>
    <t>6931847126636</t>
  </si>
  <si>
    <t>15201.0</t>
  </si>
  <si>
    <t>DS-2CD2T47G2-LSU/SL(4mm)(C)</t>
  </si>
  <si>
    <t>6931847126643</t>
  </si>
  <si>
    <t>1704.0</t>
  </si>
  <si>
    <t>15336.0</t>
  </si>
  <si>
    <t>DS-2CD2T87G2-L(2.8mm)(C)</t>
  </si>
  <si>
    <t>6931847132026</t>
  </si>
  <si>
    <t>DS-2CD2T87G2-L(4mm)(C)</t>
  </si>
  <si>
    <t>6931847132033</t>
  </si>
  <si>
    <t>Acusense PTZ</t>
    <phoneticPr fontId="26" type="noConversion"/>
  </si>
  <si>
    <t>DS-2DE4415IW-DE(T5)</t>
  </si>
  <si>
    <t>6931847127121</t>
  </si>
  <si>
    <t>4470.0</t>
  </si>
  <si>
    <t>DS-2DE4425IW-DE(T5)</t>
  </si>
  <si>
    <t>6931847127138</t>
  </si>
  <si>
    <t>4450.0</t>
  </si>
  <si>
    <t>17800.0</t>
  </si>
  <si>
    <t>DS-2DE7A232IW-AEB(T5)</t>
  </si>
  <si>
    <t>Powered by Darkfighter,101-300m,31-50X,IP66,2MP</t>
  </si>
  <si>
    <t>6931847127114</t>
  </si>
  <si>
    <t>6555.0</t>
  </si>
  <si>
    <t>13110.0</t>
  </si>
  <si>
    <t>DS-2DE7A425IW-AEB(T5)</t>
  </si>
  <si>
    <t>6931847127145</t>
  </si>
  <si>
    <t>6535.0</t>
  </si>
  <si>
    <t>13070.0</t>
  </si>
  <si>
    <t>DS-2DE7A432IW-AEB(T5)</t>
  </si>
  <si>
    <t>Powered by Darkfighter,101-300m,31-50X,IP66,4MP</t>
  </si>
  <si>
    <t>6931847127091</t>
  </si>
  <si>
    <t>6680.0</t>
  </si>
  <si>
    <t>13360.0</t>
  </si>
  <si>
    <t>DS-2DE7A825IW-AEB(T5)</t>
  </si>
  <si>
    <t>Powered by Darkfighter,101-300m,21-30X,IP66,8MP</t>
  </si>
  <si>
    <t>6931847127107</t>
  </si>
  <si>
    <t>8460.0</t>
  </si>
  <si>
    <t>iDS-7204HQHI-M1/S/A(EU STD)(C)/4A+4/1ALM</t>
    <phoneticPr fontId="17" type="noConversion"/>
  </si>
  <si>
    <t>6941264090809</t>
  </si>
  <si>
    <t>DS-2CD1053G0-I(2.8mm)(C)</t>
  </si>
  <si>
    <t>6931847134952</t>
    <phoneticPr fontId="12" type="noConversion"/>
  </si>
  <si>
    <t>DS-2CD1353G0-I(2.8mm)(C)</t>
  </si>
  <si>
    <t>6931847134860</t>
    <phoneticPr fontId="12" type="noConversion"/>
  </si>
  <si>
    <t>DS-2CD2387G2-L(2.8mm)(C)</t>
    <phoneticPr fontId="12" type="noConversion"/>
  </si>
  <si>
    <t>8MP</t>
    <phoneticPr fontId="12" type="noConversion"/>
  </si>
  <si>
    <t>6931847136604</t>
    <phoneticPr fontId="12" type="noConversion"/>
  </si>
  <si>
    <t>DS-2CD2387G2-LU(2.8mm)(C)</t>
    <phoneticPr fontId="12" type="noConversion"/>
  </si>
  <si>
    <t>6931847136628</t>
    <phoneticPr fontId="12" type="noConversion"/>
  </si>
  <si>
    <t>iDS-7216HUHI-M2/S(C)/4A+ALM16/4</t>
    <phoneticPr fontId="12" type="noConversion"/>
  </si>
  <si>
    <t>,Metal,,,</t>
  </si>
  <si>
    <t>6931847136451</t>
    <phoneticPr fontId="12" type="noConversion"/>
  </si>
  <si>
    <t>DS-2CD1147G0(2.8mm)(C)</t>
  </si>
  <si>
    <t>6931847133481</t>
  </si>
  <si>
    <t>DS-2CD1147G0(4mm)(C)</t>
  </si>
  <si>
    <t>6931847133610</t>
  </si>
  <si>
    <t>610.0</t>
  </si>
  <si>
    <t>14640.0</t>
  </si>
  <si>
    <t>DS-2CD2523G2-IS(2.8mm)</t>
  </si>
  <si>
    <t>6931847132842</t>
  </si>
  <si>
    <t>615.0</t>
  </si>
  <si>
    <t>DS-2CD2543G2-IWS(2.8mm)</t>
  </si>
  <si>
    <t>6931847139216</t>
  </si>
  <si>
    <t>DS-2CD2543G2-IS(2.8mm)</t>
  </si>
  <si>
    <t>Dome,Normal,Fixed Lens,IK08,4MP</t>
  </si>
  <si>
    <t>6931847136222</t>
  </si>
  <si>
    <t>605.0</t>
  </si>
  <si>
    <t>DS-2CD2543G2-IS(2.8mm)(BLACK)</t>
  </si>
  <si>
    <t>6931847136086</t>
  </si>
  <si>
    <t>DS-2CD2563G2-IS(2.8mm)</t>
  </si>
  <si>
    <t>6931847136161</t>
  </si>
  <si>
    <t>DS-2CD2583G2-IS(2.8mm)</t>
  </si>
  <si>
    <t>6931847137663</t>
  </si>
  <si>
    <t>625.0</t>
  </si>
  <si>
    <t>Dome,Normal,Fixed Lens,N/A,2MP</t>
  </si>
  <si>
    <t>6931847135096</t>
  </si>
  <si>
    <t>183</t>
  </si>
  <si>
    <t>324.0</t>
  </si>
  <si>
    <t>7776.0</t>
  </si>
  <si>
    <t>DS-2CD2E43G2-U(2.8mm)</t>
  </si>
  <si>
    <t>Dome,Normal,Fixed Lens,N/A,4MP</t>
  </si>
  <si>
    <t>6931847135119</t>
  </si>
  <si>
    <t>DS-2CD2526G2-IS(2.8mm)(C)</t>
  </si>
  <si>
    <t>6931847136178</t>
  </si>
  <si>
    <t>DS-2CD2546G2-IS(4mm)(C)</t>
  </si>
  <si>
    <t>6931847132835</t>
  </si>
  <si>
    <t>DS-2CD2546G2-IS(2.8mm)(C)</t>
  </si>
  <si>
    <t>6931847132859</t>
  </si>
  <si>
    <t>DS-2CD2546G2-IWS(2.8mm)(C)</t>
  </si>
  <si>
    <t>Dome,Powered by Darkfighter,Fixed Lens,IK08,4MP</t>
  </si>
  <si>
    <t>6931847139230</t>
  </si>
  <si>
    <t>DS-2CD2546G2-IWS(4mm)(C)</t>
  </si>
  <si>
    <t>6931847139247</t>
  </si>
  <si>
    <t>650.0</t>
  </si>
  <si>
    <t>15600.0</t>
  </si>
  <si>
    <t>DS-2CD2546G2-IS(2.8mm)(C)(BLACK)</t>
  </si>
  <si>
    <t>6931847132903</t>
  </si>
  <si>
    <t>DS-2CD2586G2-IS(2.8mm)(C)</t>
  </si>
  <si>
    <t>6931847137687</t>
  </si>
  <si>
    <t>DS-2CD2586G2-IS(4mm)(C)</t>
  </si>
  <si>
    <t>6931847137434</t>
  </si>
  <si>
    <t>19704.0</t>
  </si>
  <si>
    <t>DS-2CD2586G2-IS(2.8mm)(C)(BLACK)</t>
  </si>
  <si>
    <t>Dome,Powered by Darkfighter,Fixed Lens,IK08,8MP</t>
  </si>
  <si>
    <t>6931847137441</t>
  </si>
  <si>
    <t>DS-2CD2726G2T-IZS(2.8-12mm)(C)</t>
  </si>
  <si>
    <t>Dome,Powered by Darkfighter,Varifocal Lens,IP67,2MP</t>
  </si>
  <si>
    <t>6931847120221</t>
  </si>
  <si>
    <t>DS-2CD2387G2-LU(2.8mm)(C)(BLACK)</t>
  </si>
  <si>
    <t>Turret,ColorVu,Fixed Lens,IP67,8MP</t>
  </si>
  <si>
    <t>6931847136598</t>
  </si>
  <si>
    <t>DS-2CD2527G2-LS(2.8mm)(C)</t>
  </si>
  <si>
    <t>6931847137618</t>
  </si>
  <si>
    <t>DS-2CD2547G2-LS(2.8mm)(C)</t>
  </si>
  <si>
    <t>6931847137557</t>
  </si>
  <si>
    <t>DS-2CD2547G2-LS(2.8mm)(C)(BLACK)</t>
  </si>
  <si>
    <t>Dome,ColorVu,Fixed Lens,IK08,4MP</t>
  </si>
  <si>
    <t>6931847137427</t>
  </si>
  <si>
    <t>DS-2DE4225W-DE(S6)</t>
  </si>
  <si>
    <t>6931847136789</t>
  </si>
  <si>
    <t>3905.0</t>
  </si>
  <si>
    <t>15620.0</t>
  </si>
  <si>
    <t>DS-2DE4225W-DE3(S6)</t>
  </si>
  <si>
    <t>6931847136741</t>
  </si>
  <si>
    <t>384</t>
  </si>
  <si>
    <t>2895.0</t>
  </si>
  <si>
    <t>463</t>
  </si>
  <si>
    <t>457</t>
  </si>
  <si>
    <t>DS-2DE4425W-DE(S6)</t>
  </si>
  <si>
    <t>6931847136888</t>
  </si>
  <si>
    <t>4258.0</t>
  </si>
  <si>
    <t>17032.0</t>
  </si>
  <si>
    <t>DS-2DE4425W-DE3(S6)</t>
  </si>
  <si>
    <t>6931847136796</t>
  </si>
  <si>
    <t>2928.0</t>
  </si>
  <si>
    <t>11712.0</t>
  </si>
  <si>
    <t>DS-2DE5225W-AE(S6)</t>
  </si>
  <si>
    <t>6941264099246</t>
  </si>
  <si>
    <t>6533.0</t>
  </si>
  <si>
    <t>13066.0</t>
  </si>
  <si>
    <t>DS-2DE5232IW-AE(S6)</t>
  </si>
  <si>
    <t>6931847136802</t>
  </si>
  <si>
    <t>7065.0</t>
  </si>
  <si>
    <t>14130.0</t>
  </si>
  <si>
    <t>DS-2CE16H0T-ITE(2.8mm)(C)</t>
  </si>
  <si>
    <t>Bullet,Normal,Metal,DC12V&amp;PoC,5MP</t>
  </si>
  <si>
    <t>6941264099574</t>
  </si>
  <si>
    <t>398.0</t>
  </si>
  <si>
    <t>393</t>
  </si>
  <si>
    <t>17910.0</t>
  </si>
  <si>
    <t>DS-2CE16H0T-ITE(3.6mm)(C)</t>
  </si>
  <si>
    <t>6941264099581</t>
  </si>
  <si>
    <t>408.0</t>
  </si>
  <si>
    <t>DS-2CE17H0T-IT3E(2.8mm)(C)</t>
  </si>
  <si>
    <t>Bullet,Normal,Plastic&amp;Metal,DC12V&amp;PoC,5MP</t>
  </si>
  <si>
    <t>6941264099598</t>
  </si>
  <si>
    <t>554.0</t>
  </si>
  <si>
    <t>17728.0</t>
  </si>
  <si>
    <t>DS-2CE17H0T-IT3E(3.6mm)(C)</t>
  </si>
  <si>
    <t>6941264099604</t>
  </si>
  <si>
    <t>DS-2CE19H0T-AIT3ZF(2.7-13.5mm)(C)</t>
  </si>
  <si>
    <t>Bullet,Normal,Plastic&amp;Metal,AC24V&amp;DC12V,5MP</t>
  </si>
  <si>
    <t>6931847124885</t>
  </si>
  <si>
    <t>938.0</t>
  </si>
  <si>
    <t>11256.0</t>
  </si>
  <si>
    <t>DS-2CE19H0T-IT3ZE(2.7-13.5mm)(C)</t>
  </si>
  <si>
    <t>6931847124892</t>
  </si>
  <si>
    <t>DS-2CE57H0T-VPITE(2.8mm)(C)</t>
  </si>
  <si>
    <t>Dome,Normal,Metal,DC12V&amp;PoC,5MP</t>
  </si>
  <si>
    <t>6941264099536</t>
  </si>
  <si>
    <t>589.0</t>
  </si>
  <si>
    <t>17670.0</t>
  </si>
  <si>
    <t>DS-2CE57H0T-VPITE(3.6mm)(C)</t>
  </si>
  <si>
    <t>6941264099567</t>
  </si>
  <si>
    <t>DS-2CE5AH0T-AVPIT3ZF/2.7-13.5mm/C</t>
  </si>
  <si>
    <t>Dome,Normal,Metal,AC24V&amp;DC12V,5MP</t>
  </si>
  <si>
    <t>6931847124908</t>
  </si>
  <si>
    <t>1024.0</t>
  </si>
  <si>
    <t>27648.0</t>
  </si>
  <si>
    <t>DS-2CE78H0T-IT3E(3.6mm)(C)</t>
  </si>
  <si>
    <t>Turret,Normal,Plastic&amp;Metal,DC12V&amp;PoC,5MP</t>
  </si>
  <si>
    <t>6941264099543</t>
  </si>
  <si>
    <t>458.0</t>
  </si>
  <si>
    <t>13740.0</t>
  </si>
  <si>
    <t>DS-2CE79H0T-IT3ZE(2.7-13.5mm)(C)</t>
  </si>
  <si>
    <t>Turret,Normal,Metal,DC12V&amp;PoC,5MP</t>
  </si>
  <si>
    <t>6931847124922</t>
  </si>
  <si>
    <t>14958.0</t>
  </si>
  <si>
    <t>DS-2CE79H0T-IT3ZF(2.7-13.5mm)(C)</t>
  </si>
  <si>
    <t>6931847124915</t>
  </si>
  <si>
    <t>DS-1677ZJ-XS-1.0(DY)</t>
  </si>
  <si>
    <t>For cable protection in explosive environments</t>
  </si>
  <si>
    <t>5.791</t>
  </si>
  <si>
    <t>2.976</t>
  </si>
  <si>
    <t>3.392</t>
  </si>
  <si>
    <t>DS-1270ZJ-DE7</t>
  </si>
  <si>
    <t>Aluminum alloy material
Applies to the dual-lens network camera</t>
  </si>
  <si>
    <t>6931847126964</t>
  </si>
  <si>
    <t>407.0</t>
  </si>
  <si>
    <t>19536.0</t>
  </si>
  <si>
    <t>DS-1280ZJ-DE7</t>
  </si>
  <si>
    <t>6931847126957</t>
  </si>
  <si>
    <t>450.0</t>
  </si>
  <si>
    <t>20250.0</t>
  </si>
  <si>
    <t>Q4/Q3 ZPR3 increasing rate</t>
  </si>
  <si>
    <t>FOB ND</t>
  </si>
  <si>
    <t>Q4 Customer Price</t>
    <phoneticPr fontId="21" type="noConversion"/>
  </si>
  <si>
    <t>New Q4 Margin</t>
    <phoneticPr fontId="21" type="noConversion"/>
  </si>
  <si>
    <t>FOB Q4/Q3</t>
    <phoneticPr fontId="21" type="noConversion"/>
  </si>
  <si>
    <t>EXW Q4/Q3</t>
    <phoneticPr fontId="21" type="noConversion"/>
  </si>
  <si>
    <t>Q1 2022</t>
    <phoneticPr fontId="12" type="noConversion"/>
  </si>
  <si>
    <t>Q4 2021</t>
    <phoneticPr fontId="27" type="noConversion"/>
  </si>
  <si>
    <t>EOL Preparation</t>
  </si>
  <si>
    <t>DS-2CD1153G0-I(2.8mm)(C)(O-STD)</t>
  </si>
  <si>
    <t>DS-2CD1353G0-I(2.8mm)(C)(O-STD)</t>
  </si>
  <si>
    <t xml:space="preserve"> DS-2CD1643G0-IZ(2.8-12mm)(C)</t>
  </si>
  <si>
    <t xml:space="preserve"> DS-2CD1623G0-IZ(2.8-12mm)(C)</t>
  </si>
  <si>
    <t>DS-2CE56D0T-IT1E(2.8mm)(O-STD)</t>
  </si>
  <si>
    <t>DS-2CE56D0T-IT1E(3.6mm)(O-STD)</t>
  </si>
  <si>
    <t>DS-2DE4225W-DE3(O-STD)(S6)</t>
  </si>
  <si>
    <t>DS-2DE2A404IW-DE3/W(C0)(O-STD)(S6)</t>
  </si>
  <si>
    <t>DS-2DE4425W-DE3(O-STD)(S6)</t>
  </si>
  <si>
    <t>DS-2DE2A204IW-DE3/W(C0)(O-STD)(S6)</t>
  </si>
  <si>
    <t>DS-2DE4225W-DE(O-STD)(S6)</t>
  </si>
  <si>
    <t>DS-2DE4425W-DE(O-STD)(S6)</t>
  </si>
  <si>
    <t>DS-2DE5225IW-AE(O-STD)(S6)</t>
  </si>
  <si>
    <t>DS-2DE5225W-AE(O-STD)(S6)</t>
  </si>
  <si>
    <t>DS-2DE5232IW-AE(O-STD)(S6)</t>
  </si>
  <si>
    <t>DS-2DE5232W-AE(O-STD)(S6)</t>
  </si>
  <si>
    <t>DS-2DE5425IW-AE(O-STD)(S6)</t>
  </si>
  <si>
    <t>DS-2DE5432IW-AE(O-STD)(S5)</t>
  </si>
  <si>
    <t>DS-2CD2363G2-I(4mm)(O-STD)</t>
  </si>
  <si>
    <t>DS-2CD2555FWD-I(2.8mm)(O-STD)</t>
  </si>
  <si>
    <t>DS-2CD2563G2-I(4mm)(O-STD)</t>
  </si>
  <si>
    <t>DS-2CD2523G0-IS(4mm)(O-STD)</t>
  </si>
  <si>
    <t>DS-2CE12DF3T-PIRXOS(3.6mm)(O-STD)</t>
  </si>
  <si>
    <t>DS-2CE72DF3T-PIRXOS(3.6mm)(O-STD)</t>
  </si>
  <si>
    <t>DS-2CE19U7T-AIT3ZF(2.7-13.5mm)(O-STD)</t>
  </si>
  <si>
    <t>DS-2CC12D8T-AMM(O-STD)</t>
  </si>
  <si>
    <t>DS-2CE16U7T-ITF(2.8mm)(O-STD)</t>
  </si>
  <si>
    <t>DS-2CE16U7T-IT3F(2.8mm)(O-STD)</t>
  </si>
  <si>
    <t>DS-2CE16U7T-IT3F(3.6mm)(O-STD)</t>
  </si>
  <si>
    <t>DS-2CE59U7T-AVPIT3ZF(2.7-13.5mm)(O-STD)</t>
  </si>
  <si>
    <t>DS-2CE79U7T-AIT3ZF(2.7-13.5mm)(O-STD)</t>
  </si>
  <si>
    <t>DS-2CE78U7T-IT3F(2.8mm)(O-STD)</t>
  </si>
  <si>
    <t>DS-2CE78U7T-IT3F(3.6mm)(O-STD)</t>
  </si>
  <si>
    <t>DS-2CE57U7T-VPITF(2.8mm)(O-STD)</t>
  </si>
  <si>
    <t>DS-2CE57U7T-VPITF(3.6mm)(O-STD)</t>
  </si>
  <si>
    <t>DS-2CE16D8T-IT3ZE(2.7-13.5mm)(O-STD)</t>
  </si>
  <si>
    <t>DS-2CD2T26G2-4I(4mm)(C)(O-STD)</t>
  </si>
  <si>
    <t>DS-2CD2423G2-I(4mm)(O-STD)</t>
  </si>
  <si>
    <t>DS-2DE7232IW-AE(O-STD)(S6)</t>
  </si>
  <si>
    <t>DS-2DE7225IW-AE(O-STD)(S6)</t>
  </si>
  <si>
    <t>DS-2DE7A432IW-AEB(O-STD)(T5)</t>
  </si>
  <si>
    <t>DS-2CE12DF3T-PIRXOS(2.8mm)(O-STD)</t>
  </si>
  <si>
    <t>DS-2CE72DF3T-PIRXOS(2.8mm)(O-STD)</t>
  </si>
  <si>
    <t>iDS-7216HUHI-M2/S(STD)(C)/4A+ALM16/4</t>
  </si>
  <si>
    <t>DS-2DE7425IW-AE(O-STD)(S6)</t>
  </si>
  <si>
    <t>DS-2DE7A232IW-AEB(O-STD)(T5)</t>
  </si>
  <si>
    <t>DS-2DE7A425IW-AEB(O-STD)(T5)</t>
  </si>
  <si>
    <t>DS-2CD2546G2-I(2.8mm)(C)(O-STD)</t>
  </si>
  <si>
    <t>DS-2CD2546G2-IS(2.8mm)(C)(O-STD)</t>
  </si>
  <si>
    <t>NULL</t>
  </si>
  <si>
    <t>DS-2CD2E23G2-U(2.8mm)</t>
  </si>
  <si>
    <t>New</t>
  </si>
  <si>
    <t>DS-2CD2046G2-IU(2.8mm)(C)(BLACK)</t>
    <phoneticPr fontId="17" type="noConversion"/>
  </si>
  <si>
    <t>DS-2CD2023G2-IU(2.8mm)</t>
    <phoneticPr fontId="17" type="noConversion"/>
  </si>
  <si>
    <t>iDS-7204HUHI-M1/S/A(EU)(C)/4A+4/1ALM</t>
    <phoneticPr fontId="17" type="noConversion"/>
  </si>
  <si>
    <t>Bullet,ColorVu,Fixed Lens,IP67,2MP</t>
    <phoneticPr fontId="44" type="noConversion"/>
  </si>
  <si>
    <t>Bullet,ColorVu,Fixed Lens,IP67,4MP</t>
    <phoneticPr fontId="44" type="noConversion"/>
  </si>
  <si>
    <t>Turret,ColorVu,Fixed Lens,IP67,2MP</t>
    <phoneticPr fontId="44" type="noConversion"/>
  </si>
  <si>
    <t>Turret,ColorVu,Fixed Lens,IP67,4MP</t>
    <phoneticPr fontId="44" type="noConversion"/>
  </si>
  <si>
    <t>Dome,ColorVu,Fixed Lens,IP67,4MP</t>
    <phoneticPr fontId="44" type="noConversion"/>
  </si>
  <si>
    <t>Bullet,ColorVu,Metal,AC24V&amp;DC12V&amp;PoC,2MP</t>
    <phoneticPr fontId="44" type="noConversion"/>
  </si>
  <si>
    <t>1/2.8" Progressive CMOS, 1920x1080:25fps(P)/30fps(N),
H.265+/H.265/H.264+&amp;H.264, DWDR, 3D DNR, BLC, up to 30m warm light, DC12V &amp; PoE, Support mobile monitoring via Hik-Connect 
*-UF: Built-in Microphone and MicroSD Card Slot (up to 256GB)
*power supply not included</t>
    <phoneticPr fontId="26" type="noConversion"/>
  </si>
  <si>
    <t>1/3" Progressive CMOS, 2560x1440:20fps,
H.265+/H.265/H.264+&amp;H.264, WDR, 3D DNR, BLC, up to 30m warm light, DC12V &amp; PoE, Support mobile monitoring via Hik-Connect 
*-UF: Built-in Microphone and MicroSD Card Slot (up to 256GB)
*power supply not included</t>
    <phoneticPr fontId="26" type="noConversion"/>
  </si>
  <si>
    <t>1/3" Progressive CMOS, 2560x1440:20fps,
H.265+/H.265/H.264+&amp;H.264, WDR, 3D DNR, BLC, DC12V &amp; PoE, Support mobile monitoring via Hik-Connect
*NO supplement light
*power supply not included</t>
    <phoneticPr fontId="26" type="noConversion"/>
  </si>
  <si>
    <t>2M BSI CMOS Sensor,Outdoor Auto-Focus Bullet,0.0003Lux/F1.0, 0 Lux with Friendly Lighting,40M,3D DNR,DC 12V/AC 24V/PoC,OSD Menu(Up the Coax), 130dB True WDR, IP68,2.8-12mm Auto-Focus Lens,24H Color</t>
    <phoneticPr fontId="26" type="noConversion"/>
  </si>
  <si>
    <t>MSRP Q4/Q3</t>
  </si>
  <si>
    <t>1/1.8" Progressive Scan CMOS; H.265+/H.265/H.264+/H.264/MJPEG; 
Powered by Darkfighter technology, Color: 0.014 lux@(F1.6, AGC ON), 0 lux with IR; 
20fps(3840×2160), 25fps/30fps (3072×1728, 2688×1520, 1920×1080); VCA functions; 3 streams; 3D DNR; BLC/HLC; ICR; EXIR, up to 30m; DC12V&amp;PoE; Built-in micro SD/SDHC/SDXC slot; HIK-Connect cloud service
-U: built-in microphone</t>
    <phoneticPr fontId="26" type="noConversion"/>
  </si>
  <si>
    <t>1/1.8" Progressive Scan CMOS; H.265+/H.265/H.264+/H.264/MJPEG; 
Powered by Darkfighter technology, Color: 0.014 lux@(F1.6, AGC ON), 0 lux with IR; 
20fps(3840×2160), 25fps/30fps (3072×1728, 2688×1520, 1920×1080); VCA functions; 3 streams; 3D DNR; BLC/HLC; ICR; EXIR; DC12V&amp;PoE; Built-in micro SD/SDHC/SDXC slot; HIK-Connect cloud service
*-2I/4I model: up to 50m(2Leds)/80m(4Leds) IR distance</t>
    <phoneticPr fontId="26" type="noConversion"/>
  </si>
  <si>
    <t>1/1.8" Progressive Scan CMOS; H.265+/H.265/H.264+/H.264/MJPEG; 
Powered by Darkfighter technology, Color: 0.011 Lux @ (F1.4, AGC ON), 0 lux with IR; 
20fps(3840×2160), 25fps/30fps (3072×1728, 2688×1520, 1920×1080); VCA functions; 3 streams; 3D DNR; BLC/HLC; ICR; EXIR, up to 50m; DC12V&amp;PoE; Built-in micro SD/SDHC/SDXC slot; Built-in Audio/Alarm I/O, HIK-Connect cloud service</t>
    <phoneticPr fontId="26" type="noConversion"/>
  </si>
  <si>
    <t>1/1.8" Progressive Scan CMOS; H.265+/H.265/H.264+/H.264/MJPEG; 
Powered by Darkfighter technology, Color: 0.011 Lux @ (F1.4, AGC ON), 0 lux with IR;  
20fps(3840×2160), 25fps/30fps (3072×1728, 2688×1520, 1920×1080); VCA functions; 3 streams; 3D DNR; BLC/HLC; ICR; EXIR, up to 30m; DC12V&amp;PoE; Built-in micro SD/SDHC/SDXC slot; Built-in Audio/Alarm I/O, HIK-Connect cloud service</t>
    <phoneticPr fontId="26" type="noConversion"/>
  </si>
  <si>
    <t>4K @20fps, 1/2" Progressive Scan CMOS, Color 0.016 lux, 120dB True WDR, H.265+/MJPEG, EXIR,up to 30m, IP67, IK10, Fixed Lens,  DC12V&amp;PoE, HIK-Connect cloud service</t>
    <phoneticPr fontId="26" type="noConversion"/>
  </si>
  <si>
    <t>6MP @20fps, 1/2.4" Progressive Scan CMOS, Color 0.016 lux, 120dB True WDR, H.265+/MJPEG, EXIR,up to 30m, IP67, IK10, Fixed Lens,  DC12V&amp;PoE, HIK-Connect cloud service</t>
    <phoneticPr fontId="26" type="noConversion"/>
  </si>
  <si>
    <t>4MP @30fps, 1/2.7" Progressive Scan CMOS, Color 0.008 lux, 120dB True WDR,  H.265+/MJPEG, EXIR,up to 30m, IP67, Fixed Lens,  DC12V&amp;PoE, HIK-Connect cloud service</t>
    <phoneticPr fontId="26" type="noConversion"/>
  </si>
  <si>
    <t>2MP @30fps, 1/2.8" Progressive Scan CMOS, Color 0.005 lux, 120dB True WDR,  H.265+/MJPEG, EXIR,up to 30m, IP67, Fixed Lens,  DC12V&amp;PoE, HIK-Connect cloud service</t>
    <phoneticPr fontId="26" type="noConversion"/>
  </si>
  <si>
    <t>4K @15fps, 1/2.5" Progressive Scan CMOS, Color 0.01 lux, 120dB True WDR, H.265+/MJPEG, EXIR,up to 30m, IP67, Fixed Lens,  DC12V&amp;PoE, HIK-Connect cloud service</t>
    <phoneticPr fontId="26" type="noConversion"/>
  </si>
  <si>
    <t>6MP @20fps, 1/2.9" Progressive Scan CMOS, Color 0.01 lux, 120dB True WDR, H.265+/MJPEG, EXIR,up to 30m, IP67, Fixed Lens,  DC12V&amp;PoE, HIK-Connect cloud service</t>
    <phoneticPr fontId="26" type="noConversion"/>
  </si>
  <si>
    <t>4MP @25fps, 1/3" Progressive Scan CMOS, Color 0.01 lux, 120dB True WDR, H.265+/MJPEG, EXIR,up to 30m, IP67, Fixed Lens,  DC12V&amp;PoE, HIK-Connect cloud service</t>
    <phoneticPr fontId="26" type="noConversion"/>
  </si>
  <si>
    <t>4MP @30fps, 1/3" Progressive Scan CMOS, Color 0.01 lux, 120dB True WDR, H.265+/MJPEG, EXIR,up to 30m, IP67, Fixed Lens,  DC12V&amp;PoE, HIK-Connect cloud service</t>
    <phoneticPr fontId="26" type="noConversion"/>
  </si>
  <si>
    <t>2MP @30fps, 1/2.8" Progressive Scan CMOS, Color 0.01 lux, 120dB True WDR, H.265+/MJPEG, EXIR,up to 30m, IP67, Fixed Lens,  DC12V&amp;PoE, HIK-Connect cloud service</t>
    <phoneticPr fontId="26" type="noConversion"/>
  </si>
  <si>
    <t>4K @20fps, 1/2.5" Progressive Scan CMOS, Color 0.01 lux, 120dB True WDR, H.265+/MJPEG, EXIR,up to 30m, IP67, IK10, Fixed Lens,  DC12V&amp;PoE, HIK-Connect cloud service</t>
    <phoneticPr fontId="26" type="noConversion"/>
  </si>
  <si>
    <t>4K @20fps, 1/2.5" Progressive Scan CMOS, Color 0.01 lux, 120dB True WDR, H.265+/MJPEG, EXIR,up to 30m, IP67, IK10, 1-ch alarm input and 1-ch alarm output, 1-ch audio input and 1-ch audio output, Fixed Lens, DC12V&amp;PoE, HIK-Connect cloud service</t>
    <phoneticPr fontId="26" type="noConversion"/>
  </si>
  <si>
    <t>4MP @30fps, 1/2.7" Progressive Scan CMOS, Color 0.008 lux, 120dB True WDR,  H.265+/MJPEG, EXIR,up to 30m, IP67, IK10, Fixed Lens,  DC12V&amp;PoE, HIK-Connect cloud service</t>
    <phoneticPr fontId="26" type="noConversion"/>
  </si>
  <si>
    <t>4MP @30fps, 1/2.7" Progressive Scan CMOS, Color 0.008 lux, 120dB True WDR,  H.265+/MJPEG, EXIR,up to 30m, IP67, IK10, 1-ch alarm input and 1-ch alarm output, 1-ch audio input and 1-ch audio output, Fixed Lens,  DC12V&amp;PoE, HIK-Connect cloud service</t>
    <phoneticPr fontId="26" type="noConversion"/>
  </si>
  <si>
    <t>2MP @30fps, 1/2.8" Progressive Scan CMOS, Color 0.005 lux, 120dB True WDR,  H.265+/MJPEG, EXIR,up to 30m, IP67, IK10, Fixed Lens,  DC12V&amp;PoE, HIK-Connect cloud service</t>
    <phoneticPr fontId="26" type="noConversion"/>
  </si>
  <si>
    <t>2MP @30fps, 1/2.8" Progressive Scan CMOS, Color 0.005 lux, 120dB True WDR,  H.265+/MJPEG, EXIR,up to 30m, IP67, IK10, 1-ch alarm input and 1-ch alarm output, 1-ch audio input and 1-ch audio output, Fixed Lens,  DC12V&amp;PoE, HIK-Connect cloud service</t>
    <phoneticPr fontId="26" type="noConversion"/>
  </si>
  <si>
    <t>4K @15fps, 1/2.5" Progressive Scan CMOS, Color 0.01 lux, 120dB True WDR, H.265+/MJPEG, EXIR,up to 30m, IP67, IK10, Fixed Lens,  DC12V&amp;PoE, HIK-Connect cloud service</t>
    <phoneticPr fontId="26" type="noConversion"/>
  </si>
  <si>
    <t>4K @15fps, 1/2.5" Progressive Scan CMOS, Color 0.01 lux, 120dB True WDR, H.265+/MJPEG, EXIR,up to 30m, IP67, IK10, 1-ch alarm input and 1-ch alarm output, 1-ch audio input and 1-ch audio output, Fixed Lens,  DC12V&amp;PoE, HIK-Connect cloud service</t>
    <phoneticPr fontId="26" type="noConversion"/>
  </si>
  <si>
    <t>6MP @20fps, 1/2.9" Progressive Scan CMOS, Color 0.01 lux, 120dB True WDR, H.265+/MJPEG, EXIR,up to 30m, IP67, IK10, Fixed Lens,  DC12V&amp;PoE, HIK-Connect cloud service</t>
    <phoneticPr fontId="26" type="noConversion"/>
  </si>
  <si>
    <t>6MP @20fps, 1/2.9" Progressive Scan CMOS, Color 0.01 lux, 120dB True WDR, H.265+/MJPEG, EXIR,up to 30m, IP67, IK10, 1-ch alarm input and 1-ch alarm output, 1-ch audio input and 1-ch audio output, Fixed Lens,  DC12V&amp;PoE, HIK-Connect cloud service</t>
    <phoneticPr fontId="26" type="noConversion"/>
  </si>
  <si>
    <t>4MP @30fps, 1/3" Progressive Scan CMOS, Color 0.01 lux, 120dB True WDR, H.265+/MJPEG, EXIR,up to 30m, IP67, IK10, Fixed Lens,  DC12V&amp;PoE, HIK-Connect cloud service</t>
    <phoneticPr fontId="26" type="noConversion"/>
  </si>
  <si>
    <t>4MP @30fps, 1/3" Progressive Scan CMOS, Color 0.01 lux, 120dB True WDR, H.265+/MJPEG, EXIR,up to 30m, IP67, IK10, 1-ch alarm input and 1-ch alarm output, 1-ch audio input and 1-ch audio output, Fixed Lens,  DC12V&amp;PoE, HIK-Connect cloud service</t>
    <phoneticPr fontId="26" type="noConversion"/>
  </si>
  <si>
    <t>2MP @30fps, 1/2.8" Progressive Scan CMOS, Color 0.01 lux, 120dB True WDR, H.265+/MJPEG, EXIR,up to 30m, IP67, IK10, Fixed Lens,  DC12V&amp;PoE, HIK-Connect cloud service</t>
    <phoneticPr fontId="26" type="noConversion"/>
  </si>
  <si>
    <t>2MP @30fps, 1/2.8" Progressive Scan CMOS, Color 0.01 lux, 120dB True WDR, H.265+/MJPEG, EXIR,up to 30m, IP67, IK10, 1-ch alarm input and 1-ch alarm output, 1-ch audio input and 1-ch audio output, Fixed Lens,  DC12V&amp;PoE, HIK-Connect cloud service</t>
    <phoneticPr fontId="26" type="noConversion"/>
  </si>
  <si>
    <t>4K @20fps, 1/2.5" Progressive Scan CMOS, Color 0.01 lux, 120dB True WDR, H.265+/MJPEG, EXIR,up to 30m, IP67, Fixed Lens,  DC12V&amp;PoE, HIK-Connect cloud service</t>
    <phoneticPr fontId="26" type="noConversion"/>
  </si>
  <si>
    <t>5MP @20fps, 1/2.9" Progressive Scan CMOS, Color 0.01 lux, 120dB True WDR, H.265+/MJPEG, EXIR,up to 30m, IP67, Fixed Lens,  DC12V&amp;PoE, HIK-Connect cloud service</t>
    <phoneticPr fontId="26" type="noConversion"/>
  </si>
  <si>
    <t>1/2.8" Progressive Scan CMOS; H.265+/H.265/H.264+/H.264/MJPEG;
Color: 0.002 Lux @ (F1.4, AGC ON), 0 lux with IR; 25fps/30fps(1920×1080); VCA functions; 3 streams; 3D DNR; BLC/HLC; ICR;  EXIR, up to 10m; DC12V&amp;PoE;Built-in mic&amp;speaker; Built-in micro SD/SDHC/SDXC slot; HIK-Connect cloud service</t>
    <phoneticPr fontId="26" type="noConversion"/>
  </si>
  <si>
    <t>1/3" Progressive Scan CMOS; H.265+/H.265/H.264+/H.264/MJPEG;
2.8/4mm: Color: 0.003 Lux @ (F1.4, AGC ON), 0 lux with IR; 2mm: 0.005 Lux @ (F1.6, AGC ON) , 0 lux with IR; 25fps/30fps(2688×1520, 1920×1080); VCA functions; 3 streams; 3D DNR; BLC/HLC; ICR;  EXIR, up to 10m; DC12V&amp;PoE; Built-in mic&amp;speaker; Built-in micro SD/SDHC/SDXC slot; HIK-Connect cloud service</t>
    <phoneticPr fontId="26" type="noConversion"/>
  </si>
  <si>
    <t>5MP @20fps, 1/2.9" Progressive Scan CMOS, Color 0.01 lux, 120dB True WDR, H.265+/MJPEG, EXIR,up to 10m, Fixed Lens,  DC12V&amp;PoE, HIK-Connect cloud service</t>
    <phoneticPr fontId="26" type="noConversion"/>
  </si>
  <si>
    <t>2MP @30fps, 1/2.8" Progressive Scan CMOS, Color 0.005 lux, 120dB True WDR,  H.265+/MJPEG, EXIR,up to 10m, Fixed Lens,  DC12V&amp;PoE, HIK-Connect cloud service</t>
    <phoneticPr fontId="26" type="noConversion"/>
  </si>
  <si>
    <t>1/3" Progressive Scan CMOS; H.265+/H.265/H.264+/H.264/MJPEG;
2.8/4mm: Color: 0.005 Lux @ (F1.6, AGC ON), 0 lux with IR; 2mm: 0.008 Lux @ (F2.0, AGC ON) , 0 lux with IR; 25fps/30fps(2688×1520, 1920×1080); VCA functions; 3 streams; 3D DNR; BLC/HLC; ICR;  EXIR, up to 10m; DC12V&amp;PoE; Built-in mic&amp;speaker; Built-in micro SD/SDHC/SDXC slot; HIK-Connect cloud service</t>
    <phoneticPr fontId="26" type="noConversion"/>
  </si>
  <si>
    <t>1/2.8" Progressive Scan CMOS; H.265+/H.265/MJPEG; 
 Color: 0.008 lux@(F2.0, AGC ON), 0 lux with IR; 
12.5fps/15fps(3200x1800), 25fps/30fps (2688×1520, 1920×1080); VCA functions; 3 streams; 3D DNR; BLC/HLC; ICR;  EXIR, up to 10m; DC12V&amp;PoE; Built-in mic&amp;speaker; Built-in micro SD/SDHC/SDXC slot; HIK-Connect cloud service;</t>
    <phoneticPr fontId="26" type="noConversion"/>
  </si>
  <si>
    <t>1/2.8" Progressive Scan CMOS; H.265+/H.265/MJPEG; 
 Color: 0.008 lux@(F2.0, AGC ON), 0 lux with IR; 
12.5fps/15fps(3840×2160, 3200x1800), 25fps/30fps (2688×1520, 1920×1080); VCA functions; 3 streams; 3D DNR; BLC/HLC; ICR;  EXIR, up to 10m; DC12V&amp;PoE; Built-in mic&amp;speaker; Built-in micro SD/SDHC/SDXC slot; HIK-Connect cloud service;</t>
    <phoneticPr fontId="26" type="noConversion"/>
  </si>
  <si>
    <t>6MP @20fps, 1/2.9" Progressive Scan CMOS, Color 0.01 lux, 120dB True WDR, H.265+/MJPEG, EXIR,up to 10m, Fixed Lens,  DC12V&amp;PoE, HIK-Connect cloud service</t>
    <phoneticPr fontId="26" type="noConversion"/>
  </si>
  <si>
    <t>4MP @30fps, 1/3" Progressive Scan CMOS, Color 0.01 lux, 120dB True WDR, H.265+/MJPEG, EXIR,up to 10m, Fixed Lens,  DC12V&amp;PoE, HIK-Connect cloud service</t>
    <phoneticPr fontId="26" type="noConversion"/>
  </si>
  <si>
    <t>2MP @30fps, 1/2.8" Progressive Scan CMOS, Color 0.01 lux, 120dB True WDR, H.265+/MJPEG, EXIR,up to 10m, Fixed Lens,  DC12V&amp;PoE, HIK-Connect cloud service</t>
    <phoneticPr fontId="26" type="noConversion"/>
  </si>
  <si>
    <t>5MP @20fps, 1/2.9" Progressive Scan CMOS, Color 0.01 lux, 120dB True WDR, H.265+/MJPEG, EXIR,up to 10m, IP66, IK08, Fixed Lens,  DC12V&amp;PoE, HIK-Connect cloud service</t>
    <phoneticPr fontId="26" type="noConversion"/>
  </si>
  <si>
    <t>5MP @20fps, 1/2.9" Progressive Scan CMOS, Color 0.01 lux, 120dB True WDR, H.265+/MJPEG, EXIR,up to 10m, IP66, IK08, 1-ch alarm input and 1-ch alarm output, 1-ch audio input and 1-ch audio output, Fixed Lens,  DC12V&amp;PoE, HIK-Connect cloud service</t>
    <phoneticPr fontId="26" type="noConversion"/>
  </si>
  <si>
    <t>4MP @30fps, 1/2.7" Progressive Scan CMOS, Color 0.008 lux, 120dB True WDR,  H.265+/MJPEG, EXIR,up to 10m, IP66, IK08, Fixed Lens,  DC12V&amp;PoE, HIK-Connect cloud service</t>
    <phoneticPr fontId="26" type="noConversion"/>
  </si>
  <si>
    <t>4MP @30fps, 1/2.7" Progressive Scan CMOS, Color 0.008 lux, 120dB True WDR,  H.265+/MJPEG, EXIR,up to 10m, IP66, IK08, 1-ch alarm input and 1-ch alarm output, 1-ch audio input and 1-ch audio output, Fixed Lens,  DC12V&amp;PoE, HIK-Connect cloud service</t>
    <phoneticPr fontId="26" type="noConversion"/>
  </si>
  <si>
    <t>2MP @30fps, 1/2.8" Progressive Scan CMOS, Color 0.005 lux, 120dB True WDR,  H.265+/MJPEG, EXIR,up to 10m, IP66, IK08, Fixed Lens,  DC12V&amp;PoE, HIK-Connect cloud service</t>
    <phoneticPr fontId="26" type="noConversion"/>
  </si>
  <si>
    <t>2MP @30fps, 1/2.8" Progressive Scan CMOS, Color 0.005 lux, 120dB True WDR,  H.265+/MJPEG, EXIR,up to 10m, IP66, IK08, 1-ch alarm input and 1-ch alarm output, 1-ch audio input and 1-ch audio output, Fixed Lens,  DC12V&amp;PoE, HIK-Connect cloud service</t>
    <phoneticPr fontId="26" type="noConversion"/>
  </si>
  <si>
    <t>1/2.8" Progressive Scan CMOS; H.265+/H.265/H.264+/H.264/MJPEG; 
 Color: 0.005 lux@(F1.6, AGC ON), 0 lux with IR; 
20fps(3840×2160), 25fps/30fps (3200x1800, 2688×1520, 1920×1080); VCA functions; 3 streams; 3D DNR; BLC/HLC; ICR; EXIR, up to 30m; DC12V&amp;PoE; Built-in micro SD/SDHC/SDXC slot; HIK-Connect cloud service;Built-in microphone
*-S model: Audio/Alarm IO</t>
    <phoneticPr fontId="26" type="noConversion"/>
  </si>
  <si>
    <t>6MP @20fps, 1/2.9" Progressive Scan CMOS, Color 0.01 lux, 120dB True WDR, H.265+/MJPEG, EXIR,up to 10m, IP66, IK08, Fixed Lens,  DC12V&amp;PoE, HIK-Connect cloud service</t>
    <phoneticPr fontId="26" type="noConversion"/>
  </si>
  <si>
    <t>6MP @20fps, 1/2.9" Progressive Scan CMOS, Color 0.01 lux, 120dB True WDR, H.265+/MJPEG, EXIR,up to 10m, IP66, IK08, 1-ch alarm input and 1-ch alarm output, 1-ch audio input and 1-ch audio output, Fixed Lens,  DC12V&amp;PoE, HIK-Connect cloud service</t>
    <phoneticPr fontId="26" type="noConversion"/>
  </si>
  <si>
    <t>1/2.8" Progressive Scan CMOS; H.265+/H.265/H.264+/H.264/MJPEG; 
 Color: 0.005 lux@(F1.6, AGC ON), 0 lux with IR; 
20fps(3200x1800), 25fps/30fps (2688×1520, 1920×1080); VCA functions; 3 streams; 3D DNR; BLC/HLC; ICR; EXIR, up to 30m; DC12V&amp;PoE; Built-in micro SD/SDHC/SDXC slot; HIK-Connect cloud service;Built-in microphone
*-S model: Audio/Alarm IO</t>
    <phoneticPr fontId="26" type="noConversion"/>
  </si>
  <si>
    <t>4MP @30fps, 1/3" Progressive Scan CMOS, Color 0.01 lux, 120dB True WDR, H.265+/MJPEG, EXIR,up to 30m, IP66, IK08, Fixed Lens,  DC12V&amp;PoE, HIK-Connect cloud service</t>
    <phoneticPr fontId="26" type="noConversion"/>
  </si>
  <si>
    <t>4MP @30fps, 1/3" Progressive Scan CMOS, Color 0.01 lux, 120dB True WDR, H.265+/MJPEG, EXIR,up to 10m, IP66, IK08, Fixed Lens,  DC12V&amp;PoE, HIK-Connect cloud service</t>
    <phoneticPr fontId="26" type="noConversion"/>
  </si>
  <si>
    <t>4MP @30fps, 1/3" Progressive Scan CMOS, Color 0.01 lux, 120dB True WDR, H.265+/MJPEG, EXIR,up to 10m, IP66, IK08, 1-ch alarm input and 1-ch alarm output, 1-ch audio input and 1-ch audio output, Fixed Lens,  DC12V&amp;PoE, HIK-Connect cloud service</t>
    <phoneticPr fontId="26" type="noConversion"/>
  </si>
  <si>
    <t>1/3" Progressive Scan CMOS; H.265+/H.265/H.264+/H.264/MJPEG;
Color: 0.005 Lux @ (F1.6, AGC ON), 0 lux with IR; 25fps/30fps(2688×1520, 1920×1080); VCA functions; 3 streams; 3D DNR; BLC/HLC; ICR; EXIR, up to 30m; DC12V&amp;PoE; Built-in micro SD/SDHC/SDXC slot; HIK-Connect cloud service;Built-in microphone
*-S model: Audio/Alarm IO
*-W model:Wi-Fi</t>
    <phoneticPr fontId="26" type="noConversion"/>
  </si>
  <si>
    <t>2MP @30fps, 1/2.8" Progressive Scan CMOS, Color 0.01 lux, 120dB True WDR, H.265+/MJPEG, EXIR,up to 10m, IP66, IK08, Fixed Lens,  DC12V&amp;PoE, HIK-Connect cloud service</t>
    <phoneticPr fontId="26" type="noConversion"/>
  </si>
  <si>
    <t>2MP @30fps, 1/2.8" Progressive Scan CMOS, Color 0.01 lux, 120dB True WDR, H.265+/MJPEG, EXIR,up to 10m, IP66, IK08, 1-ch alarm input and 1-ch alarm output, 1-ch audio input and 1-ch audio output, Fixed Lens,  DC12V&amp;PoE, HIK-Connect cloud service</t>
    <phoneticPr fontId="26" type="noConversion"/>
  </si>
  <si>
    <t>1/2.8" Progressive Scan CMOS; H.265+/H.265/H.264+/H.264/MJPEG;
Color: 0.005 Lux @ (F1.6, AGC ON), 0 lux with IR; 25fps/30fps(1920×1080); VCA functions; 3 streams; 3D DNR; BLC/HLC; ICR; EXIR, up to 30m; DC12V&amp;PoE; Built-in micro SD/SDHC/SDXC slot; HIK-Connect cloud service;Built-in microphone
*-S model: Audio/Alarm IO</t>
    <phoneticPr fontId="26" type="noConversion"/>
  </si>
  <si>
    <t>4K @20fps, 1/2" Progressive Scan CMOS, Color 0.009 lux, 120dB True WDR, H.265+/MJPEG, EXIR,up to 50m, IP67, IK10, 1-ch alarm input and 1-ch alarm output, 1-ch audio input and 1-ch audio output, Motorized Lens,  DC12V&amp;PoE, HIK-Connect cloud service</t>
    <phoneticPr fontId="26" type="noConversion"/>
  </si>
  <si>
    <t>6MP @20fps, 1/2.4" Progressive Scan CMOS, Color 0.009 lux, 120dB True WDR, H.265+/MJPEG, EXIR,up to 50m, IP67, IK10, 1-ch alarm input and 1-ch alarm output, 1-ch audio input and 1-ch audio output, Motorized Lens,  DC12V&amp;PoE, HIK-Connect cloud service</t>
    <phoneticPr fontId="26" type="noConversion"/>
  </si>
  <si>
    <t>2MP @30fps, 1/2.8" Progressive Scan CMOS, Color 0.005 lux, 120dB True WDR, H.265+/MJPEG, EXIR,up to 50m, IP67, IK10, 1-ch alarm input and 1-ch alarm output, 1-ch audio input and 1-ch audio output, Motorized Lens,  DC12V&amp;PoE, HIK-Connect cloud service</t>
    <phoneticPr fontId="26" type="noConversion"/>
  </si>
  <si>
    <t>4K @15fps, 1/2.5" Progressive Scan CMOS, Color 0.01 lux, 120dB True WDR, H.265+/MJPEG, EXIR,up to 50m, IP67, IK10, 1-ch alarm input and 1-ch alarm output, 1-ch audio input and 1-ch audio output, Motorized Lens,  DC12V&amp;PoE, HIK-Connect cloud service</t>
    <phoneticPr fontId="26" type="noConversion"/>
  </si>
  <si>
    <t>4MP @30fps, 1/3" Progressive Scan CMOS, Color 0.01 lux, 120dB True WDR, H.265+/MJPEG, EXIR,up to 50m, IP67, IK10, 1-ch alarm input and 1-ch alarm output, 1-ch audio input and 1-ch audio output, Motorized Lens,  DC12V&amp;PoE, HIK-Connect cloud service</t>
    <phoneticPr fontId="26" type="noConversion"/>
  </si>
  <si>
    <t>2MP @30fps, 1/2.8" Progressive Scan CMOS, Color 0.01 lux, 120dB True WDR, H.265+/MJPEG, EXIR,up to 50m, IP67, IK10, 1-ch alarm input and 1-ch alarm output, 1-ch audio input and 1-ch audio output, Motorized Lens,  DC12V&amp;PoE, HIK-Connect cloud service</t>
    <phoneticPr fontId="26" type="noConversion"/>
  </si>
  <si>
    <t>6MP @20fps, 1/2.9" Progressive Scan CMOS, Color 0.01 lux, 120dB True WDR, H.265+/MJPEG, EXIR,up to 50m, IP67, IK10, 1-ch alarm input and 1-ch alarm output, 1-ch audio input and 1-ch audio output, Motorized Lens,  DC12V&amp;PoE, HIK-Connect cloud service</t>
    <phoneticPr fontId="26" type="noConversion"/>
  </si>
  <si>
    <t>5MP @20fps, 1/2.9" Progressive Scan CMOS, Color 0.01 lux, 120dB True WDR, H.265+/MJPEG, EXIR,up to 10m, 1-ch alarm input and 1-ch alarm output, 1-ch audio input and 1-ch audio output, Fixed Lens,  DC12V&amp;PoE, HIK-Connect cloud service</t>
    <phoneticPr fontId="26" type="noConversion"/>
  </si>
  <si>
    <t>3MP @30fps, 1/2.8" Progressive Scan CMOS, Color 0.01 lux, 120dB True WDR, H.265+/MJPEG, EXIR,up to 10m, Fixed Lens,  DC12V&amp;PoE, HIK-Connect cloud service</t>
    <phoneticPr fontId="26" type="noConversion"/>
  </si>
  <si>
    <t>5MP @20fps, 1/2.9" Progressive Scan CMOS, Color 0.01 lux, 120dB True WDR, H.265+/MJPEG, EXIR,up to 50m, IP67, IK10, 1-ch alarm input and 1-ch alarm output, 1-ch audio input and 1-ch audio output, Motorized Lens,  DC12V&amp;PoE, HIK-Connect cloud service</t>
    <phoneticPr fontId="26" type="noConversion"/>
  </si>
  <si>
    <t>4K @20fps, 1/2" Progressive Scan CMOS, Color 0.009 lux, 120dB True WDR, H.265+/MJPEG, EXIR,up to 80m, IP67, Fixed Lens,  DC12V&amp;PoE, HIK-Connect cloud service</t>
    <phoneticPr fontId="26" type="noConversion"/>
  </si>
  <si>
    <t>4K @20fps, 1/2" Progressive Scan CMOS, Color 0.009 lux, 120dB True WDR, H.265+/MJPEG, EXIR,up to 50m, IP67, Fixed Lens,  DC12V&amp;PoE, HIK-Connect cloud service</t>
    <phoneticPr fontId="26" type="noConversion"/>
  </si>
  <si>
    <t>4K @20fps, 1/2.5" Progressive Scan CMOS, Color 0.01 lux, 120dB True WDR, H.265+/MJPEG, EXIR,up to 80m, IP67, Fixed Lens,  DC12V&amp;PoE, HIK-Connect cloud service</t>
    <phoneticPr fontId="26" type="noConversion"/>
  </si>
  <si>
    <t>4K @20fps, 1/2.5" Progressive Scan CMOS, Color 0.01 lux, 120dB True WDR, H.265+/MJPEG, EXIR,up to 50m, IP67, Fixed Lens,  DC12V&amp;PoE, HIK-Connect cloud service</t>
    <phoneticPr fontId="26" type="noConversion"/>
  </si>
  <si>
    <t>4MP @30fps, 1/2.7" Progressive Scan CMOS, Color 0.008 lux, 120dB True WDR, H.265+/MJPEG, EXIR,up to 80m, IP67, Fixed Lens,  DC12V&amp;PoE, HIK-Connect cloud service</t>
    <phoneticPr fontId="26" type="noConversion"/>
  </si>
  <si>
    <t>4MP @30fps, 1/2.7" Progressive Scan CMOS, Color 0.008 lux, 120dB True WDR, H.265+/MJPEG, EXIR,up to 50m, IP67, Fixed Lens,  DC12V&amp;PoE, HIK-Connect cloud service</t>
    <phoneticPr fontId="26" type="noConversion"/>
  </si>
  <si>
    <t>2MP @30fps, 1/2.8" Progressive Scan CMOS, Color 0.01 lux, 120dB True WDR, H.265+/MJPEG, EXIR,up to 80m, IP67, Fixed Lens,  DC12V&amp;PoE, HIK-Connect cloud service</t>
    <phoneticPr fontId="26" type="noConversion"/>
  </si>
  <si>
    <t>2MP @30fps, 1/2.8" Progressive Scan CMOS, Color 0.005 lux, 120dB True WDR, H.265+/MJPEG, EXIR,up to 80m, IP67, Fixed Lens,  DC12V&amp;PoE, HIK-Connect cloud service</t>
    <phoneticPr fontId="26" type="noConversion"/>
  </si>
  <si>
    <t>2MP @30fps, 1/2.8" Progressive Scan CMOS, Color 0.005 lux, 120dB True WDR, H.265+/MJPEG, EXIR,up to 50m, IP67, Fixed Lens,  DC12V&amp;PoE, HIK-Connect cloud service</t>
    <phoneticPr fontId="26" type="noConversion"/>
  </si>
  <si>
    <t>4K @15fps, 1/2.5" Progressive Scan CMOS, Color 0.01 lux, 120dB True WDR, H.265+/MJPEG, EXIR,up to 80m, IP67, Fixed Lens,  DC12V&amp;PoE, HIK-Connect cloud service</t>
    <phoneticPr fontId="26" type="noConversion"/>
  </si>
  <si>
    <t>4K @15fps, 1/2.5" Progressive Scan CMOS, Color 0.01 lux, 120dB True WDR, H.265+/MJPEG, EXIR,up to 50m, IP67, Fixed Lens,  DC12V&amp;PoE, HIK-Connect cloud service</t>
    <phoneticPr fontId="26" type="noConversion"/>
  </si>
  <si>
    <t>6MP @20fps, 1/2.9" Progressive Scan CMOS, Color 0.01 lux, 120dB True WDR,  H.265+/MJPEG, EXIR,up to 80m, IP67, Fixed Lens,  DC12V&amp;PoE, HIK-Connect cloud service</t>
    <phoneticPr fontId="26" type="noConversion"/>
  </si>
  <si>
    <t>6MP @20fps, 1/2.9" Progressive Scan CMOS, Color 0.01 lux, 120dB True WDR,  H.265+/MJPEG, EXIR,up to 50m, IP67, Fixed Lens,  DC12V&amp;PoE, HIK-Connect cloud service</t>
    <phoneticPr fontId="26" type="noConversion"/>
  </si>
  <si>
    <t>4MP @30fps, 1/3" Progressive Scan CMOS, Color 0.01 lux, 120dB True WDR,  H.265+/MJPEG, EXIR,up to 80m, IP67, Fixed Lens,  DC12V&amp;PoE, HIK-Connect cloud service</t>
    <phoneticPr fontId="26" type="noConversion"/>
  </si>
  <si>
    <t>4MP @30fps, 1/3" Progressive Scan CMOS, Color 0.01 lux, 120dB True WDR,  H.265+/MJPEG, EXIR,up to 50m, IP67, Fixed Lens,  DC12V&amp;PoE, HIK-Connect cloud service</t>
    <phoneticPr fontId="26" type="noConversion"/>
  </si>
  <si>
    <t>2MP @30fps, 1/2.8" Progressive Scan CMOS, Color 0.01 lux, 120dB True WDR,  H.265+/MJPEG, EXIR,up to 80m, IP67, Fixed Lens,  DC12V&amp;PoE, HIK-Connect cloud service</t>
    <phoneticPr fontId="26" type="noConversion"/>
  </si>
  <si>
    <t>2MP @30fps, 1/2.8" Progressive Scan CMOS, Color 0.01 lux, 120dB True WDR,  H.265+/MJPEG, EXIR,up to 50m, IP67, Fixed Lens,  DC12V&amp;PoE, HIK-Connect cloud service</t>
    <phoneticPr fontId="26" type="noConversion"/>
  </si>
  <si>
    <t>2MP @30fps, 1/2.8" Progressive Scan CMOS, Color 0.005 lux, 120dB WDR,  H.265+/MJPEG, EXIR,up to 30m, IP67, Fixed Lens,  DC12V&amp;PoE, HIK-Connect cloud service</t>
    <phoneticPr fontId="26" type="noConversion"/>
  </si>
  <si>
    <t>4MP @30fps, 1/2.7" Progressive Scan CMOS, Color 0.01 lux, 120dB True WDR,  H.265+/MJPEG, EXIR,up to 30m, IP67, Fixed Lens,  DC12V&amp;PoE, HIK-Connect cloud service</t>
    <phoneticPr fontId="26" type="noConversion"/>
  </si>
  <si>
    <t>5M BSI CMOS Sensor,5MP@20fps, 4MP@25fps(P)/30fps(N)(Default),Outdoor Bullet,0.0005Lux/F1.0, 0 Lux with Friendly Lighting,20m,3D DNR,12 VDC,OSD Menu(Up the Coax), 130dB True WDR, IP67, 3.6mm Lens,24H Color，Support TVI/AHD/CVI/CVBS video signal output</t>
    <phoneticPr fontId="26" type="noConversion"/>
  </si>
  <si>
    <t>2M Smart FSI CMOS Sensor,Outdoor Bullet,0.0005Lux/F1.0,0 Lux with Friendly Lighting,40m,3D DNR,12 VDC,OSD Menu(Up the Coax), 130dB True WDR, IP67, 3.6mm Lens,24H Color，PIR Detection，Blue&amp;Red Light Alarm，Built in Siren，Alarm Out ，Support TVI/AHD/CVI/CVBS video signal output</t>
    <phoneticPr fontId="26" type="noConversion"/>
  </si>
  <si>
    <t>2M Smart FSI CMOS Sensor,Outdoor Turret,0.0005Lux/F1.0,0 Lux with Friendly Lighting,20m,3D DNR,12 VDC,OSD Menu(Up the Coax), 130dB True WDR, IP67, 3.6mm Lens,24H Color，PIR Detection，Blue&amp;Red Light Alarm，Built in Siren，Alarm Out ，Support TVI/AHD/CVI/CVBS video signal output</t>
    <phoneticPr fontId="26" type="noConversion"/>
  </si>
  <si>
    <t>8.3MP @12.5fps(Default),5MP@20fps,4MP@25fps, EXIR, 80m IR, Auto Focus,0.003 Lux/F1.2, 12VDC&amp;24VAC,True True WDR,OSD Menu,IP67, 2.8~12mm  Lens, TVI&amp;CVBS outputs,FOV:108.1°-45.6°</t>
    <phoneticPr fontId="26" type="noConversion"/>
  </si>
  <si>
    <t>8.3MP @12.5fps(Default),5MP@20fps,4MP@25fp, Auto Iris,0.003 Lux/F1.2,True True WDR,OSD Menu，TVI&amp;CVBS outputs,Alarm input &amp; output ，RS485</t>
    <phoneticPr fontId="26" type="noConversion"/>
  </si>
  <si>
    <t xml:space="preserve">8.3MP @12.5fps(Default),5MP@20fps,4MP@25fps,EXIR,40m IR,0.003 Lux/F1.2,True True WDR，OSD Menu,TVI&amp;CVBS outputs，IP67, 2.8mm Lens,FOV:102.2° </t>
    <phoneticPr fontId="26" type="noConversion"/>
  </si>
  <si>
    <t>8.3MP @12.5fps(Default),5MP@20fps,4MP@25fps,EXIR,40m IR,0.003 Lux/F1.2,True True WDR，OSD Menu,TVI&amp;CVBS outputs，IP67, 3.6mm Lens,FOV:79°</t>
    <phoneticPr fontId="26" type="noConversion"/>
  </si>
  <si>
    <t xml:space="preserve">8.3MP @12.5fps(Default),5MP@20fps,4MP@25fps,EXIR,60m IR,0.003 Lux/F1.2,True True WDR，OSD Menu,TVI&amp;CVBS outputs，IP67, 2.8mm Lens, FOV:102.2° </t>
    <phoneticPr fontId="26" type="noConversion"/>
  </si>
  <si>
    <t>8.3MP @12.5fps(Default),5MP@20fps,4MP@25fps,EXIR,60m IR,0.003 Lux/F1.2,True True WDR，OSD Menu,TVI&amp;CVBS outputs，IP67, 3.6mm Lens,FOV:79°</t>
    <phoneticPr fontId="26" type="noConversion"/>
  </si>
  <si>
    <t>8.3MP@12.5fps(Default),5MP@20fps,4MP@25fps,EXIR, 80m IR, Auto Focus, 0.003 Lux/F1.2,12VDC24VAC,True True WDR,OSD Menu,IP67, 2.8~12mm  Lens,FOV:108.1°-45.6°</t>
    <phoneticPr fontId="26" type="noConversion"/>
  </si>
  <si>
    <t>8.3MP @12.5fps(Default),5MP@20fps,4MP@25fps, EXIR, 80m IR, Auto Focus, 0.003 Lux/F1.2,True True WDR,OSD Menu,TVI&amp;CVBS outputs,IP67, 2.8~12mm  Lens,FOV:108.1°-45.6°</t>
    <phoneticPr fontId="26" type="noConversion"/>
  </si>
  <si>
    <t xml:space="preserve">8.3MP @12.5fps(Default),5MP@20fps,4MP@25fps,EXIR,60m IR,0.003 Lux/F1.2,True True WDR，OSD Menu,TVI&amp;CVBS outputs，IP67, 3.6mm Lens, FOV:79°  </t>
    <phoneticPr fontId="26" type="noConversion"/>
  </si>
  <si>
    <t xml:space="preserve">8.3MP @12.5fps(Default),5MP@20fps,4MP@25fps,EXIR,60m IR,0.003 Lux/F1.2,True True WDR，OSD Menu,TVI&amp;CVBS outputs，IP67, IK10,2.8mm Lens, FOV:102.2° </t>
    <phoneticPr fontId="26" type="noConversion"/>
  </si>
  <si>
    <t xml:space="preserve">8.3MP @12.5fps(Default),5MP@20fps,4MP@25fps,EXIR,60m IR,0.003 Lux/F1.2,True True WDR，OSD Menu,TVI&amp;CVBS outputs，IP67, IK10,3.6mm Lens, FOV:79°   </t>
    <phoneticPr fontId="26" type="noConversion"/>
  </si>
  <si>
    <t>8.3MP @12.5fps(Default),5MP@20fps,4MP@25fps(P)/30fps(N),2MP@25fps(P)/30fps(N), EXIR, 80m IR, Auto Focus, Outdoor EXIR Bullet, ICR, 0.003 Lux/F1.2, 12VDC/24VDC, Smart IR, 130dB True WDR,3D DNR, OSD Menu(Up the Coax), IP67,  2.7-13.5mm Motorized Vari-focal Lens,Support TVI/AHD/CVI/CVBS video signal output</t>
    <phoneticPr fontId="26" type="noConversion"/>
  </si>
  <si>
    <t>8.3MP @12.5fps(Default),5MP@20fps,4MP@25fps(P)/30fps(N),2MP@25fps(P)/30fps(N), EXIR, 60m IR, Auto Focus, Outdoor EXIR Vandal Proof Dome, ICR, 0.003 Lux/F1.2, 12VDC/24VDC, Smart IR, 130dB True WDR,3D DNR, OSD Menu(Up the Coax), IP67, 2.7-13.5mm Motorized Vari-focal Lens,Support TVI/AHD/CVI/CVBS video signal output</t>
    <phoneticPr fontId="26" type="noConversion"/>
  </si>
  <si>
    <t>8.3MP @12.5fps(Default),5MP@20fps,4MP@25fps(P)/30fps(N),2MP@25fps(P)/30fps(N), EXIR, 30m IR, Outdoor EXIR Bullet , ICR, 0.003 Lux/F1.2, 12VDC, Smart IR, 130dB True WDR,3D DNR, OSD Menu(Up the Coax), IP67,2.8/3.6/6mm Lens,Support TVI/AHD/CVI/CVBS video signal output</t>
    <phoneticPr fontId="26" type="noConversion"/>
  </si>
  <si>
    <t>8.3MP @12.5fps(Default),5MP@20fps,4MP@25fps(P)/30fps(N),2MP@25fps(P)/30fps(N), EXIR,60m IR, Outdoor EXIR Bullet, ICR, 0.003 Lux/F1.2, 12VDC, Smart IR, 130dB True WDR,3D DNR, OSD Menu(Up the Coax), IP67,2.8/3.6/6/8/12mm Lens,Support TVI/AHD/CVI/CVBS video signal output</t>
    <phoneticPr fontId="26" type="noConversion"/>
  </si>
  <si>
    <t>8.3MP @12.5fps(Default),5MP@20fps,4MP@25fps(P130dB True WDR,3D DNR, EXIR,60m IR, Outdoor EXIR Bullet, ICR, 0.003 Lux/F1.2, 12VDC, Smart IR, 130dB True WDR,3D DNR, OSD Menu(Up the Coax), IP67,2.8/3.6/6mm Lens,Support TVI/AHD/CVI/CVBS video signal output</t>
    <phoneticPr fontId="26" type="noConversion"/>
  </si>
  <si>
    <t>8.3MP @12.5fps(Default),5MP@20fps,4MP@25fps(P)/30fps(N),2MP@25fps(P)/30fps(N), EXIR, 30m IR, Outdoor EXIR Turret, ICR, 0.003 Lux/F1.2, 12VDC, Smart IR, 130dB True WDR,3D DNR, OSD Menu(Up the Coax), IP67,2.8/3.6/6mm Lens,Support TVI/AHD/CVI/CVBS video signal output</t>
    <phoneticPr fontId="26" type="noConversion"/>
  </si>
  <si>
    <t>8.3MP @12.5fps(Default),5MP@20fps,4MP@25fps(P)/30fps(N),2MP@25fps(P)/30fps(N), EXIR, 60m IR, Outdoor EXIR Turret, ICR, 0.003 Lux/F1.2, 12VDC, Smart IR, 130dB True WDR,,3D DNR, OSD Menu(Up the Coax), IP67,2.8/3.6/6/8/12mm Lens,Support TVI/AHD/CVI/CVBS video signal output</t>
    <phoneticPr fontId="26" type="noConversion"/>
  </si>
  <si>
    <t>8.3MP @12.5fps(Default),5MP@20fps,4MP@25fps(P)/30fps(N),2MP@25fps(P)/30fps(N), EXIR, 20m IR, Outdoor EXIR Bullet , ICR, 0.01 Lux/F1.2, 12VDC, Smart IR,DNR, OSD Menu(Up the Coax), IP67,2.8/3.6/6mm Lens</t>
    <phoneticPr fontId="26" type="noConversion"/>
  </si>
  <si>
    <t>8.3MP @12.5fps(Default),5MP@20fps,4MP@25fps(P)/30fps(N),2MP@25fps(P)/30fps(N), EXIR, 40m IR, Outdoor EXIR Bullet , ICR, 0.01 Lux/F1.2, 12VDC, Smart IR,DNR, OSD Menu(Up the Coax), IP67,2.8/3.6/6/8/12mm Lens</t>
    <phoneticPr fontId="26" type="noConversion"/>
  </si>
  <si>
    <t>8.3MP @12.5fps(Default),5MP@20fps,4MP@25fps(P)/30fps(N),2MP@25fps(P)/30fps(N), EXIR, 80m IR, Outdoor EXIR Bullet , ICR, 0.01 Lux/F1.2, 12VDC, Smart IR,DNR, OSD Menu(Up the Coax), IP67,3.6/6/8/12mm Lens</t>
    <phoneticPr fontId="26" type="noConversion"/>
  </si>
  <si>
    <t>8.3MP @12.5fps(Default),5MP@20fps,4MP@25fps(P)/30fps(N),2MP@25fps(P)/30fps(N), EXIR, 20m IR, Outdoor Vandal Proof Dome, ICR, 0.01 Lux/F1.2, 12VDC, Smart IR,DNR, OSD Menu(Up the Coax), IP67,2.8mm Lens</t>
    <phoneticPr fontId="26" type="noConversion"/>
  </si>
  <si>
    <t>8.3MP @12.5fps(Default),5MP@20fps,4MP@25fps(P)/30fps(N),2MP@25fps(P)/30fps(N), EXIR, 20m IR, Outdoor Vandal Proof Dome, ICR, 0.01 Lux/F1.2, 12VDC, Smart IR,DNR, OSD Menu(Up the Coax), IP67,3.6/6/8/12mm Lens</t>
    <phoneticPr fontId="26" type="noConversion"/>
  </si>
  <si>
    <t>8.3MP @12.5fps(Default),5MP@20fps,4MP@25fps(P)/30fps(N),2MP@25fps(P)/30fps(N), EXIR, 20m IR, Indoor EXIR Turret,ICR, 0.01 Lux/F1.2, 12VDC, Smart IR,DNR, OSD Menu(Up the Coax), IP67,2.8/3.6/6mm Lens</t>
    <phoneticPr fontId="26" type="noConversion"/>
  </si>
  <si>
    <t>8.3MP @12.5fps(Default),5MP@20fps,4MP@25fps(P)/30fps(N),2MP@25fps(P)/30fps(N), EXIR, 40m IR, Outdoor EXIR Turret,ICR, 0.01 Lux/F1.2, 12VDC, Smart IR,DNR, OSD Menu(Up the Coax), IP67,2.8/3.6/6/8/12mm Lens</t>
    <phoneticPr fontId="26" type="noConversion"/>
  </si>
  <si>
    <t>8.3MP @12.5fps(Default), 5MP@20fps,4MP@25fps(P)/30fps(N), 2MP@25fps(P)/30fps(N), EXIR, 40m IR, Auto Focus ,Outdoor Bullet,ICR, 0.01 Lux/F1.2,12 VDC, Smart IR,DNR,OSD Menu(Up the Coax), IP67, 2.7-13.5mm Motorized Vari-focal Lens</t>
    <phoneticPr fontId="26" type="noConversion"/>
  </si>
  <si>
    <t>8.3MP @12.5fps(Default), 5MP@20fps,4MP@25fps(P)/30fps(N), 2MP@25fps(P)/30fps(N), EXIR, 40m IR, Auto Focus ,Outdoor Bullet,ICR, 0.01 Lux/F1.2,12 VDC/AC24V, Smart IR,DNR,OSD Menu(Up the Coax), IP67, 2.7-13.5mm Motorized Vari-focal Lens</t>
    <phoneticPr fontId="26" type="noConversion"/>
  </si>
  <si>
    <t>8.3MP @12.5fps(Default),5MP@20fps,4MP@25fps(P)/30fps(N),2MP@25fps(P)/30fps(N), EXIR, 40m IR, Auto Focus ,Outdoor Turret,ICR, 0.01 Lux/F1.2,12 VDC, Smart IR,DNR,OSD Menu(Up the Coax), IP67, 2.7-13.5mm Motorized Vari-focal Lens</t>
    <phoneticPr fontId="26" type="noConversion"/>
  </si>
  <si>
    <t>8.3MP @12.5fps(Default),5MP@20fps,4MP@25fps(P)/30fps(N),2MP@25fps(P)/30fps(N), EXIR, 40m IR, Auto Focus ,Indoor Dome,ICR, 0.01 Lux/F1.2,12 VDC/AC24V, Smart IR,DNR,OSD Menu(Up the Coax),2.7-13.5mm Motorized Vari-focal Lens</t>
    <phoneticPr fontId="26" type="noConversion"/>
  </si>
  <si>
    <t>8.3MP @12.5fps(Default),5MP@20fps,4MP@25fps(P)/30fps(N),2MP@25fps(P)/30fps(N), EXIR, 40m IR, Auto Focus ,Outdoor Vandal Proof Dome,ICR, 0.01 Lux/F1.2,12 VDC/AC24V, Smart IR,DNR,OSD Menu(Up the Coax), IP67, 2.7-13.5mm Motorized Vari-focal Lens</t>
    <phoneticPr fontId="26" type="noConversion"/>
  </si>
  <si>
    <t>8.3MP @12.5fps(Default),5MP@20fps,4MP@25fps(P)/30fps(N),2MP@25fps(P)/30fps(N), EXIR, 40m IR, Auto Focus ,Outdoor Vandal Proof Dome,ICR, 0.01 Lux/F1.2,12 VDC Smart IR,DNR,OSD Menu(Up the Coax), IP67, 2.7-13.5mm Motorized Vari-focal Lens</t>
    <phoneticPr fontId="26" type="noConversion"/>
  </si>
  <si>
    <t>5MP@20fps, 4MP@25fps(P)/30fps(N)(Default), EXIR, 20m IR, Outdoor EXIR Bullet , ICR, 0.005 Lux/F1.2, 12VDC, Smart IR, True True WDR,3D DNR, OSD Menu(Up the Coax), IP67,2.8/3.6/6mm Lens</t>
    <phoneticPr fontId="26" type="noConversion"/>
  </si>
  <si>
    <t>5MP@20fps, 4MP@25fps(P)/30fps(N)(Default), EXIR, 40m IR, Outdoor EXIR Bullet, ICR, 0.005 Lux/F1.2, 12VDC, Smart IR, True True WDR,3D DNR, OSD Menu(Up the Coax), IP67, 2.8/3.6/6/8/12mm Lens</t>
    <phoneticPr fontId="26" type="noConversion"/>
  </si>
  <si>
    <t>5MP@20fps, 4MP@25fps(P)/30fps(N)(Default), EXIR, 80m IR, Outdoor EXIR Bullet,ICR, 0.005 Lux/F1.2, 12VDC, Smart IR, True True WDR,3D DNR, OSD Menu(Up the Coax), IP67, 3.6/6/8/12mm Lens</t>
    <phoneticPr fontId="26" type="noConversion"/>
  </si>
  <si>
    <t>5MP@20fps, 4MP@25fps(P)/30fps(N)(Default),EXIR, 40m IR, Auto Focus ,Outdoor Bullet,ICR, 0.005 Lux/F1.2,12 VDC/AC24V, Smart IR,True True WDR,3D DNR,OSD Menu(Up the Coax), IP67, 2.7-13.5mm Motorized Vari-focal Lens</t>
    <phoneticPr fontId="26" type="noConversion"/>
  </si>
  <si>
    <t>5MP@20fps, 4MP@25fps(P)/30fps(N)(Default), EXIR, 20m IR, Outdoor EXIR Turret, ICR, 0.005 Lux/F1.2, 12 VDC, Smart IR,True True WDR,3D DNR,OSD Menu(Up the Coax), IP67, 2.8/3.6/6mm Lens</t>
    <phoneticPr fontId="26" type="noConversion"/>
  </si>
  <si>
    <t>5MP@20fps, 4MP@25fps(P)/30fps(N)(Default), EXIR, 40m IR, Outdoor EXIR Turret, ICR, 0.005 Lux/F1.2, 12 VDC, Smart IR,True True WDR,3D DNR,OSD Menu(Up the Coax), IP67, 2.8/3.6/6/8/12mm Lens</t>
    <phoneticPr fontId="26" type="noConversion"/>
  </si>
  <si>
    <t>5MP@20fps, 4MP@25fps(P)/30fps(N)(Default), EXIR, 20m IR, Outdoor Vandal Proof Dome, ICR, 0.005 Lux/F1.2, 12 VDC, Smart IR,True True WDR,3D DNR,OSD Menu(Up the Coax), IP67, 2.8/3.6/6/8/12mm Lens</t>
    <phoneticPr fontId="26" type="noConversion"/>
  </si>
  <si>
    <t>5MP@20fps, 4MP@25fps(P)/30fps(N)(Default),EXIR, 40m IR, Auto Focus ,Indoor Dome, ICR, 0.005 Lux/F1.2,12 VDC/AC24V, Smart IR,True True WDR,3D DNR,OSD Menu(Up the Coax),2.7-13.5mm Motorized Vari-focal Lens</t>
    <phoneticPr fontId="26" type="noConversion"/>
  </si>
  <si>
    <t>5MP@20fps, 4MP@25fps(P)/30fps(N)(Default),EXIR, 40m IR, Auto Focus ,Outdoor  Vandal Proof Dome, ICR, 0.005 Lux/F1.2,12 VDC/AC24V, Smart IR,True True WDR,3D DNR,OSD Menu(Up the Coax), IP67, 2.7-13.5mm Motorized Vari-focal Lens</t>
    <phoneticPr fontId="26" type="noConversion"/>
  </si>
  <si>
    <t>5MP@20fps, 4MP@25fps(P)/30fps(N)(Default), EXIR, 40m IR, Outdoor EXIR, ICR, 0.01 Lux/F1.2,  12 VDC/built-in PoC, Smart IR, DNR, OSD Menu(Up the Coax), IP67,IK10, 2.7~13.5mm Motorized Vari-focal Lens</t>
    <phoneticPr fontId="26" type="noConversion"/>
  </si>
  <si>
    <t>5MP@20fps, 4MP@25fps(P)(Default), EXIR, 40m IR,0.01 Lux/F1.2, OSD Menu, IP67,IK10, 2.7~13.5mm Motorized Vari-focal Lens, Support TVI/AHD/CVI/CVBS video signal output,FOV:95.7°-29.1°</t>
    <phoneticPr fontId="26" type="noConversion"/>
  </si>
  <si>
    <t>5MP@20fps, 4MP@25fps(P)(Default), EXIR, 40m IR,0.01 Lux/F1.2, 12VDC/24VAC,OSD Menu, IP67,IK10, 2.7~13.5mm Motorized Vari-focal Lens, Support TVI/AHD/CVI/CVBS video signal output,FOV:95.7°-29.1°</t>
    <phoneticPr fontId="26" type="noConversion"/>
  </si>
  <si>
    <t>HD1080p,EXIR, 110m IR,0.003 Lux/F1.2,12VDC&amp;24VAC,OSD Menu, TVI&amp;CVBS outputs,True True WDR, IP66,5-50mm Motorized Vari-focal Auto-focus Lens,2MP CMOS Sensor, FOV:59.8°-6.2°</t>
    <phoneticPr fontId="26" type="noConversion"/>
  </si>
  <si>
    <t>HD1080P,0.005 Lux/F1.2, EXIR, 40m IR,built-in POC,OSD Menu,True True WDR,Auto-Focus,IP67,2.8~12mm Motorized Vari-focal Lens,2MP Smart FSI CMOS Sensor,FOV:103°-32.1°</t>
    <phoneticPr fontId="26" type="noConversion"/>
  </si>
  <si>
    <t>HD1080P,0.005 Lux/F1.2, EXIR, 20m IR,built-in POC,OSD Menu,True True WDR,IP67,2.8mm Lens,2MP Smart FSI CMOS Sensor,FOV:103.5°</t>
    <phoneticPr fontId="26" type="noConversion"/>
  </si>
  <si>
    <t>HD1080P,0.005 Lux/F1.2, EXIR, 20m IR,built-in POC,OSD Menu,True True WDR,IP67,3.6mm Lens,2MP Smart FSI CMOS Sensor,FOV:82.6°</t>
    <phoneticPr fontId="26" type="noConversion"/>
  </si>
  <si>
    <t>HD1080P,0.005 Lux/F1.2, EXIR, 40m IR,built-in POC,OSD Menu,True True WDR,IP67,2.8mm Lens,2MP Smart FSI CMOS Sensor,FOV:103.5°</t>
    <phoneticPr fontId="26" type="noConversion"/>
  </si>
  <si>
    <t>HD1080P,0.005 Lux/F1.2, EXIR, 40m IR,built-in POC,OSD Menu,True True WDR,IP67,3.6mm Lens,2MP Smart FSI CMOS Sensor,FOV:82.6°</t>
    <phoneticPr fontId="26" type="noConversion"/>
  </si>
  <si>
    <t>HD1080P,0.005 Lux/F1.2, EXIR, 80m IR,built-in POC,OSD Menu,True True WDR,IP67,6mm Lens,2MP Smart FSI CMOS Sensor,FOV:54.4°</t>
    <phoneticPr fontId="26" type="noConversion"/>
  </si>
  <si>
    <t>HD1080P,0.005 Lux/F1.2, EXIR, 40m IR,built-in POC,OSD Menu,True True WDR,Auto-Focus,IP50,2.8~12mm Motorized Vari-focal Lens,2MP Smart FSI CMOS Sensor,FOV:103°-32.1°</t>
    <phoneticPr fontId="26" type="noConversion"/>
  </si>
  <si>
    <t>HD1080P,0.005 Lux/F1.2, EXIR, 40m IR,built-in POC,OSD Menu,True True WDR,Auto-Focus,IP67,IK8,2.8~12mm Motorized Vari-focal Lens,2MP Smart FSI CMOS Sensor,FOV:103°-32.1°</t>
    <phoneticPr fontId="26" type="noConversion"/>
  </si>
  <si>
    <t>HD1080P @25fps,EXIR 2.0,20m IR,0.005 Lux/F1.2,Built-in PoC,OSD Menu,True True WDR,IP67,IK7, 2.8mm Lens,FOV:103.5°,2 MP CMOS image sensor</t>
    <phoneticPr fontId="26" type="noConversion"/>
  </si>
  <si>
    <t>2M Smart FSI CMOS Sensor, EXIR, 40m IR, Outdoor EXIR Motorized Vari-focal Dome, ICR, 0.005 Lux/F1.2,  12 VDC/built-in PoC, Smart IR, 3D DNR, OSD Menu(Up the Coax), True True WDR,Auto-Focus, IP67, Vandal Proof, 2.8~12mm Motorized Vari-focal  Lens</t>
    <phoneticPr fontId="26" type="noConversion"/>
  </si>
  <si>
    <t>2M Smart FSI CMOS Sensor, EXIR, 30m IR, Outdoor EXIR Bullet, ICR, 0.003 Lux/F1.2, 12 VDC, Smart IR, 3D DNR, OSD Menu(Up the Coax), 130dB True WDR, IP67, 2.8/3.6/6mm Lens,Support TVI/AHD/CVI/CVBS video signal output</t>
    <phoneticPr fontId="26" type="noConversion"/>
  </si>
  <si>
    <t>2M Smart FSI CMOS Sensor, EXIR, 60m IR, Outdoor EXIR Bullet, ICR, 0.003 Lux/F1.2, 12 VDC, Smart IR, 3D DNR, OSD Menu(Up the Coax), 130dB True WDR, IP67, 2.8/3.6/6/8/12mm Lens,Support TVI/AHD/CVI/CVBS video signal output</t>
    <phoneticPr fontId="26" type="noConversion"/>
  </si>
  <si>
    <t>2M Smart FSI CMOS Sensor, EXIR, 80m IR, Outdoor EXIR Bullet, ICR, 0.003 Lux/F1.2, 12 VDC, Smart IR, 3D DNR, OSD Menu(Up the Coax), 130dB True WDR, IP67, 3.6/6/8/12mm Lens,Support TVI/AHD/CVI/CVBS video signal output</t>
    <phoneticPr fontId="26" type="noConversion"/>
  </si>
  <si>
    <t>2M Smart FSI CMOS Sensor, EXIR, 30m IR, Outdoor EXIR Vandal Proof Dome, ICR, 0.003 Lux/F1.2, 12 VDC, Smart IR, 3D DNR, OSD Menu(Up the Coax), 130dB True WDR, IP67, 2.8/3.6/6mm Lens,Support TVI/AHD/CVI/CVBS video signal output</t>
    <phoneticPr fontId="26" type="noConversion"/>
  </si>
  <si>
    <t>2M Smart FSI CMOS Sensor, EXIR, 30m IR, Outdoor EXIR Turret, ICR, 0.003Lux/F1.2, 12 VDC, Smart IR, 3D DNR, OSD Menu(Up the Coax), 130dB True WDR, IP67, 2.8/3.6/6mm Lens,Support TVI/AHD/CVI/CVBS video signal output</t>
    <phoneticPr fontId="26" type="noConversion"/>
  </si>
  <si>
    <t>2M Smart FSI CMOS Sensor, EXIR, 60m IR, Outdoor EXIR Turret, ICR, 0.003 Lux/F1.2, 12 VDC, Smart IR, 3D DNR, OSD Menu(Up the Coax), 130dB True WDR, IP67, 2.8/3.6/6/8/12mm Lens,Support TVI/AHD/CVI/CVBS video signal output</t>
    <phoneticPr fontId="26" type="noConversion"/>
  </si>
  <si>
    <t>2M Smart FSI CMOS Sensor, EXIR,80m IR, Outdoor EXIR Auto-Focus Bullet, ICR, 0.003 Lux/F1.2, 12 VDC, Smart IR, 3D DNR, OSD Menu(Up the Coax), 130dB True WDR,Auto-Focus, IP67, 2.7~13.5mm Auto-Focus Lens,Support TVI/AHD/CVI/CVBS video signal output</t>
    <phoneticPr fontId="26" type="noConversion"/>
  </si>
  <si>
    <t>2M Smart FSI CMOS Sensor, EXIR, 80m IR, Outdoor EXIR Auto-Focus Bullet, ICR, 0.003 Lux/F1.2, 12 VDC/ 24VAC, Smart IR, 3D DNR, OSD Menu(Up the Coax),130dB True WDR,Auto-Focus, IP67, 2.7~13.5mm Auto-Focus Lens,Support TVI/AHD/CVI/CVBS video signal output</t>
    <phoneticPr fontId="26" type="noConversion"/>
  </si>
  <si>
    <t>2M Smart FSI CMOS Sensor, EXIR, 60m IR, Outdoor EXIR Auto-Focus Turret, ICR, 0.003 Lux/F1.2, 12 VDC, Smart IR, 3D DNR, OSD Menu(Up the Coax), 130dB True WDR,Auto-Focus, IP67, 2.7~13.5mm Auto-Focus Lens,Support TVI/AHD/CVI/CVBS video signal output</t>
    <phoneticPr fontId="26" type="noConversion"/>
  </si>
  <si>
    <t>2M Smart FSI CMOS Sensor, EXIR, 60m IR, Outdoor EXIR Auto-Focus Dome, ICR, 0.003 Lux/F1.2, 12 VDC/ 24VAC, Smart IR, 3D DNR, OSD Menu(Up the Coax), 130dB True WDR, Auto-Focus,IP67, Vandal Proof, 2.7~13.5mm Auto-Focus  Lens,Support Gang box Installation,Support TVI/AHD/CVI/CVBS video signal output</t>
    <phoneticPr fontId="26" type="noConversion"/>
  </si>
  <si>
    <t>2M Smart FSI CMOS Sensor, EXIR, 60m IR, Outdoor EXIR Auto-Focus Dome, ICR, 0.003 Lux/F1.2, 12 VDC, Smart IR, 3D DNR, OSD Menu(Up the Coax), 130dB True WDR,Auto-Focus, IP67, Vandal Proof, 2.7~13.5mm Auto-Focus  Lens,Support TVI/AHD/CVI/CVBS video signal output</t>
    <phoneticPr fontId="26" type="noConversion"/>
  </si>
  <si>
    <t>1/2" Progressive Scan CMOS; H.265+/H.265/H.264+/H.264/MJPEG; 
Powered by Darkfighter technology, Color: 0.016lux@(F1.6, AGC ON), 0 lux with IR; 
20fps(3840×2160), 25fps/30fps (3072×1728, 2560×1440, 2048×1536,1920×1080); VCA functions; 3 streams; 3D DNR; BLC/HLC; ICR; EXIR, up to 30m; DC12V&amp;PoE; Built-in micro SD/SDHC/SDXC slot; HIK-Connect cloud service</t>
    <phoneticPr fontId="26" type="noConversion"/>
  </si>
  <si>
    <t>1/2" Progressive Scan CMOS; H.265+/H.265/H.264+/H.264/MJPEG; 
Powered by Darkfighter technology, Color: 0.016 lux@(F1.6, AGC ON), 0 lux with IR; 
20fps(3840×2160), 25fps/30fps (3072×1728, 2560×1440, 2048×1536,1920×1080); VCA functions; 3 streams; 3D DNR; BLC/HLC; ICR; EXIR, up to 30m; DC12V&amp;PoE; Built-in micro SD/SDHC/SDXC slot; HIK-Connect cloud service</t>
    <phoneticPr fontId="26" type="noConversion"/>
  </si>
  <si>
    <t>1/2" Progressive Scan CMOS; H.265+/H.265/H.264+/H.264/MJPEG; 
Powered by Darkfighter technology, Color: 0.016 lux@(F1.6, AGC ON), 0 lux with IR; 
20fps(3840×2160), 25fps/30fps (3072×1728, 2560×1440, 2048×1536,1920×1080); VCA functions; 3 streams; 3D DNR; BLC/HLC; ICR; EXIR; DC12V&amp;PoE; Built-in micro SD/SDHC/SDXC slot; HIK-Connect cloud service
*-I5/I8 model: up to 50m(2Leds)/80m(4Leds) IR distance</t>
    <phoneticPr fontId="26" type="noConversion"/>
  </si>
  <si>
    <t>5MP@20fps, 4MP@25fps(P)/30fps(N)(Default),EXIR, 60m IR, Auto Focus ,Outdoor Turret, ICR, 0.003 Lux/F1.2,12 VDC/AC24V, Smart IR,130dB True WDR,3D DNR,OSD Menu(Up the Coax), IP67, 2.7-13.5mm Motorized Vari-focal Lens，Support TVI/AHD/CVI/CVBS video signal output</t>
    <phoneticPr fontId="26" type="noConversion"/>
  </si>
  <si>
    <t>8.3MP @12.5fps(Default),5MP@20fps,4MP@25fps(P)/30fps(N),2MP@25fps(P)/30fps(N), EXIR, 60m IR, Auto Focus, Outdoor EXIR Turret, ICR, 0.003 Lux/F1.2, 12VDC/24VDC, Smart IR, 130dB True WDR,3D DNR, OSD Menu(Up the Coax), IP67, 2.7-13.5mm Motorized Vari-focal Lens,Support TVI/AHD/CVI/CVBS video signal output</t>
    <phoneticPr fontId="26" type="noConversion"/>
  </si>
  <si>
    <t>Panoramic camera:
3 x 1/2.8’’ CMOS sensor, 2mm lens,3-ch 1920×1080 realtime video output,H.265,Horizontal angle of view: 128.5° × 3, Vertical angle of view: 75.7°,10m IR,</t>
    <phoneticPr fontId="26" type="noConversion"/>
  </si>
  <si>
    <t>Panoramic camera:
3 x 1/2.8’’ CMOS sensor, 2mm lens,3-ch 1920×1080 realtime video output,H.265,Horizontal angle of view: 128.5° × 3, Vertical angle of view: 75.7°,10m IR,
PTZ camera:
1/2.8’’CMOS sensor, H.265,Optical Zoom:4x, Focus:2.8-12mm
Pan range:350°; Tilt range: 0°~90°, Pan Speed: 0.1°~30°/s, Tilt Speed: 0.1°~30°/s,</t>
    <phoneticPr fontId="26" type="noConversion"/>
  </si>
  <si>
    <t>Panoramic camera:
3 x 1/2.8’’ CMOS sensor,  Color: 0.005lux/F1.6,4mm lens,3-ch 1920×1080 realtime video output,H.265,Horizontal angle of view: 80.7° × 3, Vertical angle of view: 43.5°,20m IR,
PTZ camera:
1/2.8’’CMOS sensor,  Color: 0.005lux/F1.6H.265,Optical Zoom:10x, Focus:5-50mm,Pan range:350°; Tilt range: 0°~90°, Pan Speed: 0.1°~60°/s, Tilt Speed: 0.1°~60°/s,50m IR,
PoE+&amp;12VDC</t>
    <phoneticPr fontId="26" type="noConversion"/>
  </si>
  <si>
    <t>1/2.8" Progressive Scan CMOS; H.265+/H.265/H.264+/H.264/MJPEG; 
Powered by Darkfighter technology,Color: 0.009 Lux @ (F1.6, AGC ON), 0 lux with IR; 
25fps/30fps(1920×1080); VCA functions; 3 streams; 3D DNR; BLC/HLC; ICR; EXIR, up to 30m; DC12V&amp;PoE; Built-in micro SD/SDHC/SDXC slot; HIK-Connect cloud service
*FHWD model: 50fps/60fps(1920×1080)</t>
    <phoneticPr fontId="26" type="noConversion"/>
  </si>
  <si>
    <t>1/2.8" Progressive Scan CMOS; H.265+/H.265/H.264+/H.264/MJPEG; 
Powered by Darkfighter technology,Color: 0.009 lux @(F1.6, AGC ON), 0 lux with IR; 
25fps/30fps(1920×1080); VCA functions; 3 streams; 3D DNR; BLC/HLC; ICR; EXIR, up to 30m; DC12V&amp;PoE; Built-in micro SD/SDHC/SDXC slot; HIK-Connect cloud service
*-S model: Audio/Alarm I/O
*FHWD model: 50fps/60fps(1920×1080)</t>
    <phoneticPr fontId="26" type="noConversion"/>
  </si>
  <si>
    <t>1/2.8" Progressive Scan CMOS; H.265/H.264/MJPEG; 
Powered by Darkfighter technology, Color: 0.009 lux @(F1.6, AGC ON), 0 lux with IR; 
50fps/60fps(1920×1080); VCA functions; 3 streams; 3D DNR; BLC/HLC; ICR; EXIR, up to 30m; DC12V&amp;PoE; Built-in micro SD/SDHC/SDXC slot; Built-in Audio/Alarm I/O, HIK-Connect cloud service. 
HDMI output: 1920×1080@50/60 Hz, 1920×1080@25/30 Hz)</t>
    <phoneticPr fontId="26" type="noConversion"/>
  </si>
  <si>
    <t>1/2.4" Progressive Scan CMOS; H.265+/H.265/H.264+/H.264/MJPEG; 
Powered by Darkfighter technology, Color: 0.016 lux@(F1.6, AGC ON), 0 lux with IR; 
20fps(3072×2048), 25fps/30fps(2560×1440, 2048×1536, 1920×1080); VCA functions; 3 streams; 3D DNR; BLC/HLC; ICR; EXIR, up to 30m; DC12V&amp;PoE; Built-in micro SD/SDHC/SDXC slot; HIK-Connect cloud service</t>
    <phoneticPr fontId="26" type="noConversion"/>
  </si>
  <si>
    <t>1/2.5" Progressive Scan CMOS; H.265+/H.265/H.264+/H.264/MJPEG; 
Powered by Darkfighter technology, 0.014 lux @(F1.6, AGC ON), 0 lux with IR; 
25fps/30fps(2688×1520,2304×1296,1920×1080); VCA functions; 3 streams; 3D DNR; BLC/HLC; ICR; EXIR; DC12V&amp;PoE; Built-in micro SD/SDHC/SDXC slot; HIK-Connect cloud service
*-I5/I8 model: up to 50m(2Leds)/80m(4Leds) IR distance</t>
    <phoneticPr fontId="26" type="noConversion"/>
  </si>
  <si>
    <t>1/2.8" Progressive Scan CMOS; H.265+/H.265/H.264+/H.264/MJPEG; 
Powered by Darkfighter technology,Color: 0.009 lux @(F1.6, AGC ON), 0 lux with IR; 
25fps/30fps(1920×1080); VCA functions; 3 streams; 3D DNR; BLC/HLC; ICR; EXIR; DC12V&amp;PoE; Built-in micro SD/SDHC/SDXC slot; HIK-Connect cloud service
*-I5/I8 model: up to 50m(2Leds)/80m(4Leds) IR distance
*FHWD model: 50fps/60fps(1920×1080)</t>
    <phoneticPr fontId="26" type="noConversion"/>
  </si>
  <si>
    <t>1/2" Progressive Scan CMOS; H.265+/H.265/H.264+/H.264/MJPEG; 
Powered by Darkfighter technology, Color: 0.012 Lux @ (F1.4, AGC ON), 0 lux with IR; 
20fps(3840×2160), 25fps/30fps (3072×1728, 2560×1440, 2048×1536,1920×1080); VCA functions; 3 streams; 3D DNR; BLC/HLC; ICR; EXIR, up to 50m; DC12V&amp;PoE; Built-in micro SD/SDHC/SDXC slot; Built-in Audio/Alarm I/O, HIK-Connect cloud service</t>
    <phoneticPr fontId="26" type="noConversion"/>
  </si>
  <si>
    <t>1/2.5" Progressive Scan CMOS; H.265+/H.265/H.264+/H.264/MJPEG; 
Powered by Darkfighter technology, 0.011 lux @(F1.4, AGC ON), 0 lux with IR; 
25fps/30fps(2688×1520,2304×1296,1920×1080); VCA functions; 3 streams; 3D DNR; BLC/HLC; ICR; EXIR, up to 50m; DC12V&amp;PoE; Built-in micro SD/SDHC/SDXC slot; Built-in Audio/Alarm I/O, HIK-Connect cloud service</t>
    <phoneticPr fontId="26" type="noConversion"/>
  </si>
  <si>
    <t>1/2.5" Progressive Scan CMOS; H.265+/H.265/H.264+/H.264/MJPEG; 
Powered by Darkfighter technology, Color: 0.011 lux @(F1.4, AGC ON), 0 lux with IR; 
25fps/30fps(2688×1520,2304×1296,1920×1080); VCA functions; 3 streams; 3D DNR; BLC/HLC; ICR; EXIR, up to 30m; DC12V&amp;PoE; Built-in micro SD/SDHC/SDXC slot; Built-in Audio/Alarm I/O, HIK-Connect cloud service</t>
    <phoneticPr fontId="26" type="noConversion"/>
  </si>
  <si>
    <t>1/2.5" Progressive Scan CMOS; H.265+/H.265/H.264+/H.264/MJPEG; 
Powered by Darkfighter technology, 0.011 lux @(F1.4, AGC ON), 0 lux with IR; 
25fps/30fps(2688×1520,2304×1296,1920×1080); VCA functions; 3 streams; 3D DNR; BLC/HLC; ICR; EXIR, up to 30m; DC12V&amp;PoE; Built-in micro SD/SDHC/SDXC slot; Built-in Audio/Alarm I/O, HIK-Connect cloud service</t>
    <phoneticPr fontId="26" type="noConversion"/>
  </si>
  <si>
    <t>1/2.5" Progressive Scan CMOS; H.265+/H.265/H.264+/H.264/MJPEG; 
Color: 0.018 Lux @ (F1.6, AGC ON),  0 lux with IR; 
12.5/15fps(3840×2160), 20fps(3072×1728), 25fps/30fps (2560×1440, 1920×1080, 1280×720); VCA functions; 3 streams; 3D DNR; BLC/HLC; ICR; EXIR, up to 30m; DC12V&amp;PoE; Built-in micro SD/SDHC/SDXC slot; HIK-Connect cloud service
*-S model: Audio/Alarm IO</t>
    <phoneticPr fontId="26" type="noConversion"/>
  </si>
  <si>
    <t>1/2.9" Progressive Scan CMOS; H.265+/H.265/H.264+/H.264/MJPEG; 
Color: 0.018 Lux @ (F1.6, AGC ON), 0 lux with IR;  
20fps(3072×2048, 3072×1728), 25fps/30fps (2560×1440, 1920×1080); VCA functions; 3 streams; 3D DNR; BLC/HLC; ICR; EXIR, up to 30m; DC12V&amp;PoE; Built-in micro SD/SDHC/SDXC slot; HIK-Connect cloud service
*-S model: Audio/Alarm IO</t>
    <phoneticPr fontId="26" type="noConversion"/>
  </si>
  <si>
    <t>1/3" Progressive Scan CMOS; H.265+/H.265/H.264+/H.264/MJPEG; 
Color: 0.018 Lux @ (F1.6, AGC ON), 0 lux with IR; 25fps/30fps(2688×1520, 1920×1080); VCA functions; 3 streams; 3D DNR; BLC/HLC; ICR; EXIR, up to 30m; DC12V&amp;PoE; Built-in micro SD/SDHC/SDXC slot; HIK-Connect cloud service
*-S model: Audio/Alarm IO</t>
    <phoneticPr fontId="26" type="noConversion"/>
  </si>
  <si>
    <t>1/2.8" Progressive Scan CMOS; H.265+/H.265/H.264+/H.264/MJPEG; 
Color: 0.018 Lux @ (F1.6, AGC ON), 0 lux with IR; 25fps/30fps(1920×1080); VCA functions; 3 streams; 3D DNR; BLC/HLC; ICR; EXIR, up to 30m; DC12V&amp;PoE; Built-in micro SD/SDHC/SDXC slot; HIK-Connect cloud service
*-S model: Audio/Alarm IO</t>
    <phoneticPr fontId="26" type="noConversion"/>
  </si>
  <si>
    <t>1/2.5" Progressive Scan CMOS; H.265+/H.265/H.264+/H.264/MJPEG; 
Color: 0.018 Lux @ (F1.6, AGC ON), 0 lux with IR; 12.5/15fps(3840×2160), 20fps(3072×1728), 25fps/30fps (2560×1440, 1920×1080, 1280×720); VCA functions; 3 streams; 3D DNR; BLC/HLC; ICR; EXIR, up to 50m; DC12V&amp;PoE; Built-in micro SD/SDHC/SDXC slot; HIK-Connect cloud service
*-S model: Audio/Alarm IO</t>
    <phoneticPr fontId="26" type="noConversion"/>
  </si>
  <si>
    <t>1/2.9" Progressive Scan CMOS; H.265+/H.265/H.264+/H.264/MJPEG; 
Color: 0.018 Lux @ (F1.6, AGC ON), 0 lux with IR;  20fps(3072×2048, 3072×1728), 25fps/30fps (2560×1440, 1920×1080); VCA functions; 3 streams; 3D DNR; BLC/HLC; ICR; EXIR, up to 50m; DC12V&amp;PoE; Built-in micro SD/SDHC/SDXC slot; HIK-Connect cloud service
*-S model: Audio/Alarm IO</t>
    <phoneticPr fontId="26" type="noConversion"/>
  </si>
  <si>
    <t>1/3" Progressive Scan CMOS; H.265+/H.265/H.264+/H.264/MJPEG; 
Color: 0.018 Lux @ (F1.6, AGC ON), 0 lux with IR; 25fps/30fps(2688×1520, 1920×1080); VCA functions; 3 streams; 3D DNR; BLC/HLC; ICR; EXIR, up to 50m; DC12V&amp;PoE; Built-in micro SD/SDHC/SDXC slot; HIK-Connect cloud service
*-S model: Audio/Alarm IO</t>
    <phoneticPr fontId="26" type="noConversion"/>
  </si>
  <si>
    <t>1/2.8" Progressive Scan CMOS; H.265+/H.265/H.264+/H.264/MJPEG; 
Color: 0.018 Lux @ (F1.6, AGC ON), 0 lux with IR; 25fps/30fps(1920×1080); VCA functions; 3 streams; 3D DNR; BLC/HLC; ICR; EXIR 2.0, up to 50m; DC12V&amp;PoE; Built-in micro SD/SDHC/SDXC slot; HIK-Connect cloud service
*-S model: Audio/Alarm IO</t>
    <phoneticPr fontId="26" type="noConversion"/>
  </si>
  <si>
    <t>1-ch face detection or 2-ch false alarm filter, 4 Turbo HD/CVI / AHD / CVBS self-adaptive interfaces input, 4-ch video&amp;1-ch audio input, H.265/H.265+ compression, 1 SATA interface,CH01: 3MP @ 15fps, CH01-04:1920×1080P @15 fps, 4MP Lite@15fps/ch, support CVBS output, standalone 1U case</t>
    <phoneticPr fontId="26" type="noConversion"/>
  </si>
  <si>
    <t>1-ch face detection or 4-ch false alarm filter,  8 Turbo HD/CVI / AHD / CVBS self-adaptive interfaces input, 8-ch video&amp;1-ch audio input, H.265/H.265+ compression, 1 SATA interface,CH01 &amp; 02: 3MP @ 15fps, CH01-08:1920×1080P @15 fps, 4MP Lite@15fps/ch, support CVBS output, standalone 1U case</t>
    <phoneticPr fontId="26" type="noConversion"/>
  </si>
  <si>
    <t>1-ch face detection or 4-ch false alarm filter, 16 Turbo HD/CVI / AHD / CVBS self-adaptive interfaces input, 16-ch video&amp;1-ch audio input, H.265/H.265+ compression, 1 SATA interface,CH01-04: 3MP @ 15fps, CH01-16:1920×1080P @15 fps, 4MP Lite@15fps/ch, 4K UHD output, support CVBS output,  standalone 1U case</t>
    <phoneticPr fontId="26" type="noConversion"/>
  </si>
  <si>
    <t>1-ch face detection or 4-ch false alarm filter, 8 Turbo HD/CVI / AHD / CVBS self-adaptive interfaces input, 8-ch video&amp;1-ch audio input, H.265/H.265+ compression, 2 SATA interfaces, CH01 &amp; 02: 3MP @ 15fps, CH01-08:1920×1080P @15 fps, 4MP Lite@15fps/ch, support CVBS output, 380 1U case</t>
    <phoneticPr fontId="26" type="noConversion"/>
  </si>
  <si>
    <t xml:space="preserve">1-ch face detection or 4-ch false alarm filter, 16 Turbo HD/CVI / AHD / CVBS self-adaptive interfaces input, 16-ch video&amp;1-ch audio input, H.265/H.265+ compression, 2 SATA interfaces, CH01-04: 3MP @ 15fps, CH01-16:1920×1080P @15 fps, 4MP Lite@15fps/ch, 4K UHD output, support CVBS output, 380 1U case </t>
    <phoneticPr fontId="26" type="noConversion"/>
  </si>
  <si>
    <t>1-ch face detection or 4-ch false alarm filter,  4 Turbo HD/CVI / AHD / CVBS self-adaptive interfaces input, 4-ch video&amp;1-ch audio input, 1 SATA interface,  H.265/H.265+ compression, 5MP: 12fps, 4MP: 15fps, 3MP: 18fps, 1920×1080P: 25(P)/30(N) fps/ch, support CVBS output, standalone 1U case</t>
    <phoneticPr fontId="26" type="noConversion"/>
  </si>
  <si>
    <t>1-ch face detection or 4-ch false alarm filter,  8 Turbo HD/CVI / AHD / CVBS self-adaptive interfaces input, 8-ch video&amp;1-ch audio input, 1 SATA interface, H.265/H.265+ compression, 8MP: 8fps, 5MP: 12fps, 4MP: 15fps, 3MP: 18fps, 1920×1080P: 25(P)/30(N) fps/ch, 4K UHD output, support CVBS output,  standalone 1U case</t>
    <phoneticPr fontId="26" type="noConversion"/>
  </si>
  <si>
    <t>1-ch face detection or 4-ch false alarm filter,  8 Turbo HD/CVI / AHD / CVBS self-adaptive interfaces input, 8-ch video&amp;1-ch audio input, 2 SATA interfaces, H.265/H.265+ compression, 8MP: 8fps, 5MP: 12fps, 4MP: 15fps, 3MP: 18fps, 1920×1080P: 25(P)/30(N) fps/ch, 4K UHD output, support CVBS output,  380 1U case</t>
    <phoneticPr fontId="26" type="noConversion"/>
  </si>
  <si>
    <t>Panoramic camera:
1 x 1/2.8’’ CMOS sensor, 2mm lens,1-ch 1920×1080 realtime video output,H.265,Horizontal angle of view: 128.5°, Vertical angle of view: 75.7°,10m IR,
PTZ camera:
1/2.8’’CMOS sensor, H.265,Optical Zoom:4x, Focus:2.8-12mm
Pan range:350°; Tilt range: 0°~90°, Pan Speed: 0.1°~30°/s, Tilt Speed: 0.1°~30°/s,</t>
    <phoneticPr fontId="26" type="noConversion"/>
  </si>
  <si>
    <t>2MP, 1/2.8" CMOS,H.265+/H.265/H.264+/H.264 codec, 3D DNR, True WDR, 
Ultra-low light  Powered By DarkFighter Color: 0.005lux/F1.6, B/W:0.001lux/F1.6, 
Optical Zoom:32x, Digital Zoom:16X, 150m IR
1920*1080:60fps, Pan Speed: 0.1° -160°/s, Tilt Speed: 0.1° -120°/s, PoE+&amp;24VAC
Smart Tracking Smart Detection</t>
    <phoneticPr fontId="26" type="noConversion"/>
  </si>
  <si>
    <t>2MP, 1/2.8" CMOS,H.265+/H.265/H.264+/H.264 codec, 3D DNR, True WDR, 
Ultra-low light  Powered By DarkFighter Color: 0.005lux/F1.6, B/W:0.001lux/F1.6, 
Optical Zoom:25x, Digital Zoom:16X, 150m IR
1920*1080:60fps, Pan Speed: 0.1° -160°/s, Tilt Speed: 0.1° -120°/s, PoE+&amp;24VAC
Smart Tracking Smart Detection</t>
    <phoneticPr fontId="26" type="noConversion"/>
  </si>
  <si>
    <t>H.265+/H.265/H.264+/H.264 codec, 3MP, 1/2.8" CMOS, 3D DNR, ICR, Color: 0.05lux/F1.6, B/W:0.01lux/F1.6, Optical Zoom 30x, Focus:4.3-129.0mm, Digital Zoom:16X, 2048×1536:30fps, Pan Speed: 0.1° -250°/s, Tilt Speed: 0.1° -150°/s</t>
    <phoneticPr fontId="26" type="noConversion"/>
  </si>
  <si>
    <t>Darkfighter Ultra-low illumination technology(Color: 0.002 lux/F1.5, B/W:0.0002 lux/F1.5), 0 Lux with IR,2560*1440, 1/1.9’’ CMOS sensor, 4X（8-32mm） optial zoom, outdoor&amp;indoor use, H.265+/H.265/H.264+/H.264 codec,  Pan range:360°; Tilt range: -5°~90°(Auto Flip), 50m IR Distance, PoE+&amp;12VDC
Smart Tracking Smart Detection</t>
    <phoneticPr fontId="26" type="noConversion"/>
  </si>
  <si>
    <t>2MP@30fps, optical zoom 4x, Color 0.002Lux, 120dB True WDR, H265+, IR 50m, IP66, Alarm I/O: 2/2, Audio I/O: 1/1, 12 VDC MAX18W POE+, Pan Preset Speed: 350°/s Titl Preset Speed: 200°/s, Hik-Connect, 1/1.9' CMOS sensor</t>
    <phoneticPr fontId="26" type="noConversion"/>
  </si>
  <si>
    <t>· High quality imaging with 2 MP resolution
· Excellent low-light performance via powered-by-DarkFighter technology
· Clear imaging against strong back lighting due to 120 dB WDR technology
· Pan and tilt ability enables camera to monitor zones of interest
· 25× optical zoom allows for closer viewing of subjects in expansive areas
· Up to 50m IR range ensures safety at night
· Water and dust resistant (IP66)</t>
    <phoneticPr fontId="26" type="noConversion"/>
  </si>
  <si>
    <t>· High quality imaging with 4 MP resolution
· Excellent low-light performance via powered-by-DarkFighter technology
· Clear imaging against strong back lighting due to 120 dB WDR technology
· Pan and tilt ability enables camera to monitor zones of interest
· 25× optical zoom allows for closer viewing of subjects in expansive areas
· Up to 50 m IR range ensures safety at night
· Water and dust resistant (IP66)</t>
    <phoneticPr fontId="26" type="noConversion"/>
  </si>
  <si>
    <t>2MP@30fps, optical zoom 32x, Color 0.005Lux, 120dB True WDR, H265+, IP66, Alarm I/O: 2/1, Audio I/O: 1/1, 24 VAC MAX22W POE+, Auto-Tracking, Pan Preset Speed: 300°/s Titl Preset Speed: 200°/s, 1/2.8' CMOS sensor</t>
    <phoneticPr fontId="26" type="noConversion"/>
  </si>
  <si>
    <t>2MP@30fps, optical zoom 25x, Color 0.005Lux, 120dB True WDR, H265+, IP66, IK10, Alarm I/O: 2/1, Audio I/O: 1/1, 24 VAC MAX22W POE+, Auto-Tracking, Pan Preset Speed: 300°/s Titl Preset Speed: 200°/s, Hik-Connect, 1/2.8' CMOS sensor</t>
    <phoneticPr fontId="26" type="noConversion"/>
  </si>
  <si>
    <t>· 1/2.8" Progressive Scan CMOS
· High quality imaging with 2 MP resolution
· Excellent low-light performance with powered-by-DarkFighter technology
· 25× optical zoom and 16× digital zoom provide close up views over expansive areas
· WDR, HLC, BLC, 3D DNR, defog, EIS, regional exposure, regional focus
· Expansive night view with up to 150 m IR distance
· 24 VAC &amp; PoE (802.3at)
· Efficient H.265+/H.265 compression technology</t>
    <phoneticPr fontId="26" type="noConversion"/>
  </si>
  <si>
    <t>· 1/2.8" Progressive Scan CMOS
· High quality imaging with 4 MP resolution
· Excellent low-light performance with powered-by-DarkFighter technology
· 25× optical zoom and 16× digital zoom provide close up views over expansive areas
· WDR, HLC, BLC, 3D DNR, defog, EIS, regional exposure, regional focus
· Expansive night view with up to 150 m IR distance
· 24 VAC &amp; PoE (802.3at)
· Efficient H.265+/H.265 compression technology</t>
    <phoneticPr fontId="26" type="noConversion"/>
  </si>
  <si>
    <t>· 1/2.8" progressive scan CMOS
· High quality imaging with 2 MP resolution
· Excellent low-light performance with powered-by-DarkFighter technology
· 25× optical zoom and 16× digital zoom provide close up views over expansive areas
· WDR, HLC, BLC, 3D DNR, defog, EIS, regional exposure, regional focus
· Expansive night view with up to 150 m IR distance
· 24 VAC &amp; Hi-PoE
· Support H.265+/H.265 video compression</t>
    <phoneticPr fontId="26" type="noConversion"/>
  </si>
  <si>
    <t>· 1/2.8" progressive scan CMOS
· High quality imaging with 4 MP resolution
· Excellent low-light performance with powered-by-DarkFighter technology
· 25× optical zoom and 16× digital zoom provide close up views over expansive areas
· WDR, HLC, BLC, 3D DNR, defog, EIS, regional exposure, regional focus
· Expansive night view with up to 150 m IR distance
· 24 VAC &amp; Hi-PoE
· Support H.265+/H.265 video compression</t>
    <phoneticPr fontId="26" type="noConversion"/>
  </si>
  <si>
    <t>5MP@30fps, optical zoom 30x, Color 0.005Lux, DTrue WDR, H265+, IR 150m, IP66, Alarm I/O: 2/1, Audio I/O: 1/1, 24 VAC MAX40W High POE, Auto-Tracking, Pan Preset Speed: 240°/s Titl Preset Speed: 200°/s, 1/1.9' CMOS sensor</t>
    <phoneticPr fontId="26" type="noConversion"/>
  </si>
  <si>
    <t>4MP@30fps, optical zoom 30x, Color 0.005Lux, DTrue WDR, H265+, IR 150m, IP66, Alarm I/O: 2/1, Audio I/O: 1/1, 24 VAC MAX40W High POE, Auto-Tracking, Pan Preset Speed: 240°/s Titl Preset Speed: 200°/s, 1/1.9' CMOS sensor</t>
    <phoneticPr fontId="26" type="noConversion"/>
  </si>
  <si>
    <t>80Mbps Bit Rate Input Max(up to 8-ch IP video), 2 SATA Interfaces, alarm I/O: 4/1,  380 1U case, 1 CVBS output</t>
    <phoneticPr fontId="26" type="noConversion"/>
  </si>
  <si>
    <t>80Mbps Bit Rate Input Max(up to 8-ch IP video), 2 SATA Interfaces, 8 independent PoE network interfaces, alarm I/O: 4/1,  380 1U case, 1 CVBS output</t>
    <phoneticPr fontId="26" type="noConversion"/>
  </si>
  <si>
    <t>160Mbps Bit Rate Input Max(up to 16-ch IP video), 2 SATA Interfaces, alarm I/O: 4/1,  380 1U case, 1 CVBS output</t>
    <phoneticPr fontId="26" type="noConversion"/>
  </si>
  <si>
    <t>160Mbps Bit Rate Input Max(up to 16-ch IP video), 2 SATA Interfaces, 16 independent PoE network interfaces, alarm I/O: 4/1,  380 1U case, 1 CVBS output</t>
    <phoneticPr fontId="26" type="noConversion"/>
  </si>
  <si>
    <t>256Mbps Bit Rate Input Max(up to 16-ch IP video), 4 SATA Interfaces,2 HDMI ouputs,1 VGA port, 1 CVBS output,1 eSATA, alarm I/O: 16/4, 1.5U case,19"</t>
    <phoneticPr fontId="26" type="noConversion"/>
  </si>
  <si>
    <t>256Mbps Bit Rate Input Max(up to 32-ch IP video), 4 SATA Interfaces, 2 HDMI ouputs,1 VGA port, 1 CVBS output,1 eSATA,alarm I/O: 16/4, 1.5U case,19"</t>
    <phoneticPr fontId="26" type="noConversion"/>
  </si>
  <si>
    <t>H265+;H265;H264+;H264 ,  8-ch video&amp;1-ch audio input ,  2-ch IP up to 4MP reolution input ,  CH01-02: 3MP @ 15fps,4MP Lite @15fps ; CH03-08:4MP Lite@ 15fps/ch;1920×1080P @15 fps/ch ,  built-in PoC ,  2 SATA interface ,  Connectable to Turbo HD/HDCVI/AHD/CVBS signal input ,  HDMI/VGA&amp;CVBS Output ,  2 × USB 2.0 ,  380mm 1U case ,  1 × Fast Ethernet card</t>
    <phoneticPr fontId="26" type="noConversion"/>
  </si>
  <si>
    <t>H265+;H265;H264+;H264 ,  4-ch video&amp;4-ch audio input ,  2-ch IP up to 6MP reolution input ,  5MP @ 12fps/ch; 4MP @15 fps/ch ,  built-in PoC ,  1 SATA interface ,  Connectable to Turbo HD/HDCVI/AHD/CVBS signal input ,  HDMI/VGA&amp;CVBS Output ,  2 × USB 2.0 ,  standalone 1U case ,  Alarm I/O:4/1 ,  1 × Fast Ethernet card</t>
    <phoneticPr fontId="26" type="noConversion"/>
  </si>
  <si>
    <t>H265+;H265;H264+;H264 ,  8-ch video&amp;4-ch audio input ,  2-ch IP up to 6MP reolution input ,  8MP @ 8fps/ch; 5MP @ 12fps/ch; 4MP @15 fps/ch ,  built-in PoC ,  2 SATA interface ,  Connectable to Turbo HD/HDCVI/AHD/CVBS signal input ,  HDMI/VGA&amp;CVBS Output ,  4K UHD output ,  1 × USB 2.0 and 1 × USB 3.0 ,  380 1U case ,  Alarm I/O:8/4 ,  1 × Gigabit Ethernet NICs</t>
    <phoneticPr fontId="26" type="noConversion"/>
  </si>
  <si>
    <t>H265+;H265;H264+;H264 ,  16-ch video&amp;4-ch audio input ,  2-ch IP up to 6MP reolution input ,  8MP @ 8fps/ch; 5MP @ 12fps/ch; 4MP @15 fps/ch ,  built-in PoC ,  2 SATA interface ,  Connectable to Turbo HD/HDCVI/AHD/CVBS signal input ,  HDMI/VGA&amp;CVBS Output ,  4K UHD output ,  1 × USB 2.0 and 1 × USB 3.0 ,  380 1U case ,  Alarm I/O:8/4 ,  1 × Gigabit Ethernet NICs</t>
    <phoneticPr fontId="26" type="noConversion"/>
  </si>
  <si>
    <t>H.265+/H.265/H.264+/H.264/MPEG4 ,  Up to 8-ch 12MP IP cameras can be connected ,  Decoding Capability: 8-ch @ 1080p (30fps) ,  Incoming/Outgoing bandwidth: 80Mbps/256Mbps ,  1 × Gigabit Ethernet NICs ,  HDMI &amp; VGA video out ,  4K UHD output ,  2 SATA interface ,  alarm I/O: 4/1 ,  380mm chassis  ,  1 × USB 2.0 and 1 × USB 3.0</t>
    <phoneticPr fontId="26" type="noConversion"/>
  </si>
  <si>
    <t>H.265+/H.265/H.264+/H.264/MPEG4 ,  Up to 16-ch 12MP IP cameras can be connected ,  Decoding Capability: 16-ch @ 1080p (30fps) ,  Incoming/Outgoing bandwidth: 160Mbps/256Mbps ,  1 × Gigabit Ethernet NICs ,  HDMI &amp; VGA video out ,  4K UHD output ,  2 SATA interface ,  alarm I/O: 4/1 ,  380mm chassis  ,  1 × USB 2.0 and 1 × USB 3.0</t>
    <phoneticPr fontId="26" type="noConversion"/>
  </si>
  <si>
    <t>H.265+/H.265/H.264+/H.264/MPEG4 ,  Up to 32-ch 12MP IP cameras can be connected ,  Decoding Capability: 16-ch @ 1080p (30fps) ,  Incoming/Outgoing bandwidth: 256Mbps/256Mbps ,  1 × Gigabit Ethernet NICs ,  HDMI &amp; VGA video out ,  4K UHD output ,  2 SATA interface ,  alarm I/O: 4/1 ,  380mm chassis  ,  1 × USB 2.0 and 1 × USB 3.0</t>
    <phoneticPr fontId="26" type="noConversion"/>
  </si>
  <si>
    <t>H.265+/H.265/H.264+/H.264/MPEG4 ,  Up to 8-ch 12MP IP cameras can be connected ,  Decoding Capability: 8-ch @ 1080p (30fps) ,  Incoming/Outgoing bandwidth: 80Mbps/256Mbps ,  8 independent PoE network interfaces ,  1 × Gigabit Ethernet NICs ,  HDMI &amp; VGA video out ,  4K UHD output ,  2 SATA interface ,  alarm I/O: 4/1 ,  380mm chassis  ,  1 × USB 2.0 and 1 × USB 3.0</t>
    <phoneticPr fontId="26" type="noConversion"/>
  </si>
  <si>
    <t>H.265+/H.265/H.264+/H.264/MPEG4 ,  Up to 16-ch 12MP IP cameras can be connected ,  Decoding Capability: 16-ch @ 1080p (30fps) ,  Incoming/Outgoing bandwidth: 160Mbps/256Mbps ,  16 independent PoE network interfaces ,  1 × Gigabit Ethernet NICs ,  HDMI &amp; VGA video out ,  4K UHD output ,  2 SATA interface ,  alarm I/O: 4/1 ,  380mm chassis  ,  1 × USB 2.0 and 1 × USB 3.0</t>
    <phoneticPr fontId="26" type="noConversion"/>
  </si>
  <si>
    <t>H.265+/H.265/H.264+/H.264/MPEG4 ,  Up to 32-ch 12MP IP cameras can be connected ,  Decoding Capability: 16-ch @ 1080p (30fps) ,  Incoming/Outgoing bandwidth: 256Mbps/256Mbps ,  16 independent PoE network interfaces ,  1 × Gigabit Ethernet NICs ,  HDMI &amp; VGA video out ,  4K UHD output ,  2 SATA interface ,  alarm I/O: 4/1 ,  380mm chassis  ,  1 × USB 2.0 and 1 × USB 3.0</t>
    <phoneticPr fontId="26" type="noConversion"/>
  </si>
  <si>
    <t>40Mbps Bit Rate Input Max (up to 4-ch IP video), 1 SATA interface, standalone 1U case</t>
    <phoneticPr fontId="26" type="noConversion"/>
  </si>
  <si>
    <t>40Mbps Bit Rate Input Max (up to 4-ch IP video), 1 SATA interfaces, 4 independent PoE network interfaces, standalone 1U case</t>
    <phoneticPr fontId="26" type="noConversion"/>
  </si>
  <si>
    <t>80Mbps Bit Rate Input Max (up to 8-ch IP video), 1 SATA interfaces, standalone 1U case</t>
    <phoneticPr fontId="26" type="noConversion"/>
  </si>
  <si>
    <t>80Mbps Bit Rate Input Max (up to 8-ch IP video), 1 SATA interfaces, 8 independent PoE network interfaces, standalone 1U case</t>
    <phoneticPr fontId="26" type="noConversion"/>
  </si>
  <si>
    <t>160Mbps Bit Rate Input Max (up to 16-ch IP video), 1 SATA interface, standalone 1U case</t>
    <phoneticPr fontId="26" type="noConversion"/>
  </si>
  <si>
    <t>H.265+/H.265/H.264+/H.264/MPEG4 ,  Up to 32-ch 8MP IP cameras can be connected ,  Decoding Capability: 8-ch @ 1080p (30fps) ,  Incoming/Outgoing bandwidth: 256Mbps/160Mbps ,  1 × Gigabit Ethernet NICs ,  HDMI &amp; VGA video out ,  4K UHD output ,  2 SATA interface ,  alarm I/O: 4/1 ,  380mm chassis ,  1 × USB 3.0 and 1 × USB 2.0</t>
    <phoneticPr fontId="26" type="noConversion"/>
  </si>
  <si>
    <t>H.265+/H.265/H.264+/H.264/MPEG4 ,  Up to 4-ch 8MP IP cameras can be connected ,  Decoding Capability: 4-ch @ 1080p (30fps) ,  Incoming/Outgoing bandwidth: 40Mbps/80Mbps ,  1 × Gigabit Ethernet NICs ,  HDMI / VGA video out ,  4K UHD output ,  1 SATA interface ,  Alarm I/O 4/1. standalone 1U case  ,  2 × USB 2.0</t>
    <phoneticPr fontId="26" type="noConversion"/>
  </si>
  <si>
    <t>H.265+/H.265/H.264+/H.264/MPEG4 ,  Up to 4-ch 8MP IP cameras can be connected ,  Decoding Capability: 4-ch @ 1080p (30fps) ,  Incoming/Outgoing bandwidth: 40Mbps/80Mbps ,  4 independent PoE network interfaces ,  1 × Gigabit Ethernet NICs ,  HDMI / VGA video out ,  4K UHD output ,  1 SATA interface ,  Alarm I/O 4/1. standalone 1U case  ,  2 × USB 2.0</t>
    <phoneticPr fontId="26" type="noConversion"/>
  </si>
  <si>
    <t>H.265+/H.265/H.264+/H.264/MPEG4 ,  Up to 8-ch 8MP IP cameras can be connected ,  Decoding Capability: 4-ch @ 1080p (30fps) ,  Incoming/Outgoing bandwidth: 80Mbps/80Mbps ,  1 × Gigabit Ethernet NICs ,  HDMI &amp; VGA video out ,  4K UHD output ,  1 SATA interface ,  Alarm I/O 4/1. standalone 1U case  ,  2 × USB 2.0</t>
    <phoneticPr fontId="26" type="noConversion"/>
  </si>
  <si>
    <t>H.265+/H.265/H.264+/H.264/MPEG4 ,  Up to 8-ch 8MP IP cameras can be connected ,  Decoding Capability: 4-ch @ 1080p (30fps) ,  Incoming/Outgoing bandwidth: 80Mbps/80Mbps ,  8 independent PoE network interfaces , 1 × Gigabit Ethernet NICs ,  HDMI &amp; VGA video out ,  4K UHD output ,  Alarm I/O 4/1. 1 SATA interface ,  standalone 1U case  ,  2 × USB 2.0</t>
    <phoneticPr fontId="26" type="noConversion"/>
  </si>
  <si>
    <t>H.265+/H.265/H.264+/H.264/MPEG4 ,  Up to 16-ch 8MP IP cameras can be connected ,  Decoding Capability: 4-ch @ 1080p (30fps) ,  Incoming/Outgoing bandwidth: 160Mbps/80Mbps ,  1 × Gigabit Ethernet NICs ,  HDMI &amp; VGA video out ,  4K UHD output ,  1 SATA interface , Alarm I/O 4/1.  standalone 1U case  ,  2 × USB 2.0</t>
    <phoneticPr fontId="26" type="noConversion"/>
  </si>
  <si>
    <t>H.265+/H.265/H.264+/H.264/MPEG4 ,  Up to 8-ch 8MP IP cameras can be connected ,  Decoding Capability: 8-ch @ 1080p (30fps) ,  Incoming/Outgoing bandwidth: 80Mbps/160Mbps ,  1 × Gigabit Ethernet NICs ,  HDMI &amp; VGA video out ,  4K UHD output ,  2 SATA interface ,  alarm I/O: 4/1 ,  380mm chassis ,  1 × USB 3.0 and 1 × USB 2.0</t>
    <phoneticPr fontId="26" type="noConversion"/>
  </si>
  <si>
    <t>H.265+/H.265/H.264+/H.264/MPEG4 ,  Up to 16-ch 8MP IP cameras can be connected ,  Decoding Capability: 8-ch @ 1080p (30fps) ,  Incoming/Outgoing bandwidth: 160Mbps/160Mbps ,  1 × Gigabit Ethernet NICs ,  HDMI &amp; VGA video out ,  4K UHD output ,  2 SATA interface ,  alarm I/O: 4/1 ,  380mm chassis ,  1 × USB 3.0 and 1 × USB 2.0</t>
    <phoneticPr fontId="26" type="noConversion"/>
  </si>
  <si>
    <t>H.265+/H.265/H.264+/H.264/MPEG4 ,  Up to 8-ch 8MP IP cameras can be connected ,  Decoding Capability: 8-ch @ 1080p (30fps) ,  Incoming/Outgoing bandwidth: 80Mbps/160Mbps ,  8 independent PoE network interfaces ,  1 × Gigabit Ethernet NICs ,  HDMI &amp; VGA video out ,  4K UHD output ,  2 SATA interface ,  alarm I/O: 4/1 ,  380mm chassis ,  1 × USB 3.0 and 1 × USB 2.0</t>
    <phoneticPr fontId="26" type="noConversion"/>
  </si>
  <si>
    <t>H.265+/H.265/H.264+/H.264/MPEG4 ,  Up to 16-ch 8MP IP cameras can be connected ,  Decoding Capability: 8-ch @ 1080p (30fps) ,  Incoming/Outgoing bandwidth: 160Mbps/160Mbps ,  16 independent PoE network interfaces ,  1 × Gigabit Ethernet NICs ,  HDMI &amp; VGA video out ,  4K UHD output ,  2 SATA interface ,  alarm I/O: 4/1 ,  380mm chassis ,  1 × USB 3.0 and 1 × USB 2.0</t>
    <phoneticPr fontId="26" type="noConversion"/>
  </si>
  <si>
    <t>160Mbps Bit Rate Input Max(up to 16-ch IP video), 4 SATA Interfaces,2 HDMI ouputs,1 VGA port, 1 CVBS output,1 eSATA, alarm I/O: 16/4, 1.5U case,19"</t>
    <phoneticPr fontId="26" type="noConversion"/>
  </si>
  <si>
    <t>160Mbps Bit Rate Input Max(up to 16-ch IP video), 4 SATA Interfaces,2 HDMI ouputs,1 VGA port, 1 CVBS output,1 Esata,16 independent PoE network interfaces, alarm I/O: 16/4, 1.5U case,19"</t>
    <phoneticPr fontId="26" type="noConversion"/>
  </si>
  <si>
    <t>256Mbps Bit Rate Input Max(up to 32-ch IP video), 4 SATA Interfaces, 2 HDMI ouputs,1 VGA port, 1 CVBS output,1 Esata,16 independent PoE network interfaces, alarm I/O: 16/4, 1.5U case,19"</t>
    <phoneticPr fontId="26" type="noConversion"/>
  </si>
  <si>
    <t>H.265+/H.265/H.264+/H.264/MPEG4 ,  Up to 8-ch 12MP IP cameras can be connected ,  Decoding Capability: 16-ch @ 1080p (30fps) ,  Incoming/Outgoing bandwidth: 80Mbps/256Mbps ,  2 × Gigabit Ethernet NICs ,  HDMI &amp; VGA video out ,  4K UHD output ,  4 SATA interface ,  alarm I/O: 16/4 ,  1.5U chassis  ,  2 × USB 2.0 and 1 × USB 3.0</t>
    <phoneticPr fontId="26" type="noConversion"/>
  </si>
  <si>
    <t>H.265+/H.265/H.264+/H.264/MPEG4 ,  Up to 8-ch 12MP IP cameras can be connected ,  Decoding Capability: 16-ch @ 1080p (30fps) ,  Incoming/Outgoing bandwidth: 80Mbps/256Mbps ,  8 independent PoE network interfaces ,  1 × Gigabit Ethernet NICs ,  HDMI &amp; VGA video out ,  4K UHD output ,  4 SATA interface ,  alarm I/O: 16/4 ,  1.5U chassis  ,  2 × USB 2.0 and 1 × USB 3.0</t>
    <phoneticPr fontId="26" type="noConversion"/>
  </si>
  <si>
    <t>256Mbps Bit Rate Input Max(up to 32-ch IP video), 4 SATA Interfaces, 2 HDMI ouputs,1 VGA port, 1 CVBS output,1 eSATA, 24 independent PoE network interfaces, alarm I/O: 16/4, 1.5U case,19"</t>
    <phoneticPr fontId="26" type="noConversion"/>
  </si>
  <si>
    <t>H.265+/H.265/H.264+/H.264/MPEG4 ,  Up to 16-ch 8MP IP cameras can be connected ,  Decoding Capability: 8-ch @ 1080p (30fps) ,  Incoming/Outgoing bandwidth: 160Mbps/160Mbps ,  2 × Gigabit Ethernet NICs ,  HDMI &amp; VGA video out ,  4K UHD output ,  4 SATA interface ,  alarm I/O: 16/4 ,  1.5U chassis ,  1 × USB 3.0 and 1 × USB 2.0</t>
    <phoneticPr fontId="26" type="noConversion"/>
  </si>
  <si>
    <t>256Mbps Bit Rate Input Max(up to 32-ch IP video), 4 SATA Interfaces, alarm I/O: 16/4, 1.5U case,19"</t>
    <phoneticPr fontId="26" type="noConversion"/>
  </si>
  <si>
    <t>H.265+/H.265/H.264+/H.264/MPEG4 ,  Up to 16-ch 8MP IP cameras can be connected ,  Decoding Capability: 8-ch @ 1080p (30fps) ,  Incoming/Outgoing bandwidth: 160Mbps/160Mbps ,  16 independent PoE network interfaces ,  1 × Gigabit Ethernet NICs ,  HDMI &amp; VGA video out ,  4K UHD output ,  4 SATA interface ,  alarm I/O: 16/4 ,  1.5U chassis ,  1 × USB 3.0 and 2 × USB 2.0</t>
    <phoneticPr fontId="26" type="noConversion"/>
  </si>
  <si>
    <t>H.265+/H.265/H.264+/H.264/MPEG4 ,  Up to 32-ch 8MP IP cameras can be connected ,  Decoding Capability: 8-ch @ 1080p (30fps) ,  Incoming/Outgoing bandwidth: 256Mbps/160Mbps ,  16 independent PoE network interfaces ,  1 × Gigabit Ethernet NICs ,  HDMI &amp; VGA video out ,  4K UHD output ,  4 SATA interface ,  alarm I/O: 16/4 ,  1.5U chassis ,  1 × USB 3.0 and 1 × USB 2.0</t>
    <phoneticPr fontId="26" type="noConversion"/>
  </si>
  <si>
    <t>4 Balun interface, support Turbo HD/CVI / AHD / CVBS input, 4-ch video&amp;1-ch audio input, 2-ch IP video input(up to 6-ch IP), H.265/H.265+ compression, 1 SATA interface,CH01: 3MP @ 15fps, CH01-04:1920×1080P @15 fps, 4MP Lite@15fps/ch, support CVBS output, 260 1U case</t>
    <phoneticPr fontId="26" type="noConversion"/>
  </si>
  <si>
    <t>2MP, 1/2.8" CMOS,H.265+/H.265/H.264+/H.264 codec, 3D DNR, True WDR, 
Ultra-low light  Powered By DarkFighter Color: 0.005lux/F1.6, B/W:0.001lux/F1.6, 
Optical Zoom:25x, Digital Zoom:16X,1920*1080:60fps, PoE+&amp;12VDC
Smart Tracking Smart Detection</t>
    <phoneticPr fontId="26" type="noConversion"/>
  </si>
  <si>
    <t>1/3" Progressive Scan CMOS; H.265+/H.265/H.264+/H.264/MJPEG;
Color: 0.005 Lux @ (F1.6, AGC ON), 0 lux with IR; 25fps/30fps(2688×1520, 1920×1080); VCA functions; 3 streams; 3D DNR; BLC/HLC; ICR; EXIR, up to 30m; DC12V&amp;PoE; Built-in micro SD/SDHC/SDXC slot; HIK-Connect cloud service
Built-in microphone</t>
    <phoneticPr fontId="26" type="noConversion"/>
  </si>
  <si>
    <t>5M BSI CMOS Sensor,5MP@20fps, 4MP@25fps(P)/30fps(N)(Default),Outdoor Bullet,0.0005Lux/F1.0, 0 Lux with Friendly Lighting,20m,3D DNR,12 VDC,OSD Menu(Up the Coax), 130dB True WDR, IP67, 2.8mm Lens,24H Color，Support TVI/AHD/CVI/CVBS video signal output</t>
    <phoneticPr fontId="26" type="noConversion"/>
  </si>
  <si>
    <t>2M Smart FSI CMOS Sensor,Outdoor Bullet,0.0005Lux/F1.0,0 Lux with Friendly Lighting,40m,3D DNR,12 VDC,OSD Menu(Up the Coax), 130dB True WDR, IP67, 2.8mm Lens,24H Color，PIR Detection，Blue&amp;Red Light Alarm，Built in Siren，Alarm Out ，Support TVI/AHD/CVI/CVBS video signal output</t>
    <phoneticPr fontId="26" type="noConversion"/>
  </si>
  <si>
    <t>2M Smart FSI CMOS Sensor,Outdoor Turret,0.0005Lux/F1.0,0 Lux with Friendly Lighting,20m,3D DNR,12 VDC,OSD Menu(Up the Coax), 130dB True WDR, IP67, 2.8mm Lens,24H Color，PIR Detection，Blue&amp;Red Light Alarm，Built in Siren，Alarm Out ，Support TVI/AHD/CVI/CVBS video signal output</t>
    <phoneticPr fontId="26" type="noConversion"/>
  </si>
  <si>
    <t>4 Turbo HD/CVI / AHD / CVBS self-adaptive interfaces input, 4-ch HDTVI  coaxial video&amp;audio input, 1-ch RCA audio input, 2-ch IP video input(up to 6-ch IP), H.265/H.265+ compression, 1 SATA interface,CH01: 3MP @ 15fps, CH01-04:1920×1080P @15 fps, 4MP Lite@15fps/ch, support CVBS output, standalone 1U case</t>
    <phoneticPr fontId="26" type="noConversion"/>
  </si>
  <si>
    <t>8 Turbo HD/CVI / AHD / CVBS self-adaptive interfaces input, 8-ch HDTVI  coaxial video&amp;audio input, 1-ch RCA audio input, 4-ch IP video input(up to 12-ch IP), H.265/H.265+ compression, 1 SATA interface,CH01 &amp; 02: 3MP @ 15fps, CH01-08:1920×1080P @15 fps, 4MP Lite@15fps/ch, support CVBS output, standalone 1U case</t>
    <phoneticPr fontId="26" type="noConversion"/>
  </si>
  <si>
    <t>16 Turbo HD/CVI / AHD / CVBS self-adaptive interfaces input, 16-ch HDTVI  coaxial video&amp;audio input, 8-ch IP video input(up to 24-ch IP), H.265/H.265+ compression, 1 SATA interface,CH01-04: 3MP @ 15fps, CH01-16:1920×1080P @15 fps, 4MP Lite@15fps/ch, 4K UHD output, support CVBS output,  standalone 1U case</t>
    <phoneticPr fontId="26" type="noConversion"/>
  </si>
  <si>
    <t xml:space="preserve">16 Turbo HD/CVI / AHD / CVBS self-adaptive interfaces input, 16-ch HDTVI  coaxial video&amp;audio input, 8-ch IP video input(up to 24-ch IP), H.265/H.265+ compression, 2 SATA interfaces, CH01-04: 3MP @ 15fps, CH01-16:1920×1080P @15 fps, 4MP Lite@15fps/ch, 4K UHD output, support CVBS output, 380 1U case </t>
    <phoneticPr fontId="26" type="noConversion"/>
  </si>
  <si>
    <t>4 Turbo HD/CVI / AHD / CVBS self-adaptive interfaces input, 4-ch HDTVI  coaxial video&amp;audio input, 4-ch IP video input(up to 8-ch IP), 1 SATA interface,  H.265/H.265+ compression, 5MP: 12fps, 4MP: 15fps, 3MP: 18fps, 1920×1080P: 25(P)/30(N) fps/ch,  alarm I/O: 4/1, support CVBS output, standalone 1U case</t>
    <phoneticPr fontId="26" type="noConversion"/>
  </si>
  <si>
    <t>8 Turbo HD/CVI / AHD / CVBS self-adaptive interfaces input, 8-ch HDTVI  coaxial video&amp;audio input, 8-ch IP video input(up to 16-ch IP), 1 SATA interface, H.265/H.265+ compression, 8MP: 8fps, 5MP: 12fps, 4MP: 15fps, 3MP: 18fps, 1920×1080P: 25(P)/30(N) fps/ch, 4K UHD output, alarm I/O: 8/4, support CVBS output,  standalone 1U case</t>
    <phoneticPr fontId="26" type="noConversion"/>
  </si>
  <si>
    <t>16 Turbo HD/CVI / AHD / CVBS self-adaptive interfaces input, 16-ch HDTVI  coaxial video&amp;audio input, 16-ch IP video input(up to 32-ch IP), 2 SATA interfaces, H.265/H.265+ compression, 8MP: 8fps, 5MP: 12fps, 4MP: 15fps, 3MP: 18fps, 1920×1080P: 25(P)/30(N) fps/ch, 4K UHD output, alarm I/O: 16/4, support CVBS output,  380 1U case</t>
    <phoneticPr fontId="26" type="noConversion"/>
  </si>
  <si>
    <t>4 Turbo HD/CVI / AHD / CVBS self-adaptive interfaces input, 4-ch HDTVI  coaxial video&amp;audio input, 4-ch IP video input(up to 8-ch IP),H.265+/H.265 compression,1 SATA interfaces, 8 MP@12fps, 5 MP@20fps, 3 MP@18fps,4 MP/1080p/720p/WD1/4CIF/VGA/CIF@25fps (P)/30fps (N), Extended transmission distance over coax cable,  4K UHD output,alarm I/O: 4/1, standalone 1U case</t>
    <phoneticPr fontId="26" type="noConversion"/>
  </si>
  <si>
    <t>4 Turbo HD/CVI / AHD / CVBS self-adaptive interfaces input, 4-ch HDTVI  coaxial video&amp;audio input, 4-ch IP video input(up to 8-ch IP),H.265+/H.265 compression,2 SATA interfaces, 8 MP@12fps, 5 MP@20fps, 3 MP@18fps,4 MP/1080p/720p/WD1/4CIF/VGA/CIF@25fps (P)/30fps (N), Extended transmission distance over coax cable,  4K UHD output,alarm I/O: 4/1, 380 1U case</t>
    <phoneticPr fontId="26" type="noConversion"/>
  </si>
  <si>
    <t>8 Turbo HD/CVI / AHD / CVBS self-adaptive interfaces input, 8-chHDTVI  coaxial video&amp;audio input, 8-ch IP video input(up to 16-ch IP),H.265+/H.265 compression,2 SATA interfaces, 8 MP@12fps, 5 MP@20fps, 3 MP@18fps,4 MP/1080p/720p/WD1/4CIF/VGA/CIF@25fps (P)/30fps (N), Extended transmission distance over coax cable,  4K UHD output,alarm I/O: 8/4, 380 1U case</t>
    <phoneticPr fontId="26" type="noConversion"/>
  </si>
  <si>
    <t>1-ch face detection or 4-ch false alarm filter,  4 Turbo HD/CVI / AHD / CVBS self-adaptive interfaces input, 4-ch video&amp;4-ch audio input, 1 SATA interface,  H.265/H.265+ compression, 5MP: 12fps, 4MP: 15fps, 3MP: 18fps, 1920×1080P: 25(P)/30(N) fps/ch, support CVBS output, standalone 1U case,alarm I/O: 4/1,Audio I/O: 4/1,</t>
    <phoneticPr fontId="26" type="noConversion"/>
  </si>
  <si>
    <t>1-ch face detection or 4-ch false alarm filter,  8 Turbo HD/CVI / AHD / CVBS self-adaptive interfaces input, 8-ch video&amp;4-ch audio input, 1 SATA interface, H.265/H.265+ compression, 8MP: 8fps, 5MP: 12fps, 4MP: 15fps, 3MP: 18fps, 1920×1080P: 25(P)/30(N) fps/ch, 4K UHD output, support CVBS output,  standalone 1U case,alarm I/O: 8/4,Audio I/O: 4/1,</t>
    <phoneticPr fontId="26" type="noConversion"/>
  </si>
  <si>
    <t>1-ch face detection or 4-ch false alarm filter,  8 Turbo HD/CVI / AHD / CVBS self-adaptive interfaces input, 8-ch video&amp;4-ch audio input, 2 SATA interfaces, H.265/H.265+ compression, 8MP: 8fps, 5MP: 12fps, 4MP: 15fps, 3MP: 18fps, 1920×1080P: 25(P)/30(N) fps/ch, 4K UHD output, support CVBS output,  380 1U case,alarm I/O: 8/4,Audio I/O: 4/1,</t>
    <phoneticPr fontId="26" type="noConversion"/>
  </si>
  <si>
    <t>2MP, 1/3" CMOS,H.265+/H.265/H.264+/H.264 codec, 3D DNR, ICR, Color: 0.05lux/F1.6, B/W:0.01lux/F1.6, Optical Zoom:15x, Focus:5-75mm, Digital Zoom:16X, 1920*1080:30fps, Pan Speed: 0.1° -160°/s, Tilt Speed: 0.1° -120°/s, PoE+&amp;12VDC
Smart Detection</t>
    <phoneticPr fontId="26" type="noConversion"/>
  </si>
  <si>
    <t>2M, optical zoom 25x, Color 0.005Lux, 120dB True WDR, IP66, IK10, 24 VAC MAX24W , 1 cvbs, 1/2.8' CMOS sensor</t>
    <phoneticPr fontId="26" type="noConversion"/>
  </si>
  <si>
    <t xml:space="preserve">2M, optical zoom 25x, Color 0.005Lux, 120dB WDR, IR 150m, IP66, 24 VAC MAX30W , 1 cvbs, 1/2.8' CMOS sensor
</t>
    <phoneticPr fontId="26" type="noConversion"/>
  </si>
  <si>
    <t>2M, optical zoom 32x, Color 0.005Lux, 120dB True WDR, IP66, IK10, 24 VAC MAX24W , 1 cvbs, 1/2.8' CMOS sensor</t>
    <phoneticPr fontId="26" type="noConversion"/>
  </si>
  <si>
    <t>2MP@30fps, optical zoom 32x, Color 0.005Lux, 120dB True WDR, H265+, IR 150m, IP66, 24 VAC MAX30W high POE, Pan Preset Speed: 120°/s Titl Preset Speed: 80°/s, Hik-Connect, 1/2.8' CMOS sensor</t>
    <phoneticPr fontId="26" type="noConversion"/>
  </si>
  <si>
    <t>2MP@30fps, optical zoom 25x, Color 0.005Lux, 120dB True WDR, H265+, IR 150m, IP66, 24 VAC MAX30W high POE, Pan Preset Speed: 120°/s Titl Preset Speed: 80°/s, Hik-Connect, 1/2.8' CMOS sensor</t>
    <phoneticPr fontId="26" type="noConversion"/>
  </si>
  <si>
    <t>High quality imaging with 2 MP resolution;
Excellent low-light performance via powered-by-DarkFighter technology;
Clear imaging against strong back lighting due to 90 dB WDR technology;
Pan and tilt ability enables camera to monitor zones of interest;
 4x optical zoom allows for closer viewing of subjects in expansive areas;
Up to 50m IR range ensures safety at night;
Water and dust resistant (IP66);</t>
    <phoneticPr fontId="26" type="noConversion"/>
  </si>
  <si>
    <t>High quality imaging with 4 MP resolution;
Excellent low-light performance via powered-by-DarkFighter technology;
Clear imaging against strong back lighting due to 120 dB WDR technology;
Pan and tilt ability enables camera to monitor zones of interest;
 25x optical zoom allows for closer viewing of subjects in expansive areas;
Up to 50m IR range ensures safety at night;
Water and dust resistant (IP66);</t>
    <phoneticPr fontId="26" type="noConversion"/>
  </si>
  <si>
    <t>High quality imaging with 4 MP resolution;
Excellent low-light performance via powered-by-DarkFighter technology;
Clear imaging against strong back lighting due to 120 dB WDR technology;
Pan and tilt ability enables camera to monitor zones of interest;
25x optical zoom allows for closer viewing of subjects in expansive areas;
Water and dust resistant (IP66) and vandal  resistant (IK10).;</t>
    <phoneticPr fontId="26" type="noConversion"/>
  </si>
  <si>
    <t>High quality imaging with 4 MP resolution;
Excellent low-light performance via powered-by-DarkFighter technology;
Clear imaging against strong back lighting due to 120 dB WDR technology;
Pan and tilt ability enables camera to monitor zones of interest;
32x optical zoom allows for closer viewing of subjects in expansive areas;
Up to 150m IR range ensures safety at night;
Water and dust resistant (IP66).;</t>
    <phoneticPr fontId="26" type="noConversion"/>
  </si>
  <si>
    <t>High quality imaging with 4 MP resolution;
Excellent low-light performance via powered-by-DarkFighter technology;
Clear imaging against strong back lighting due to 120 dB WDR technology;
Pan and tilt ability enables camera to monitor zones of interest;
25x optical zoom allows for closer viewing of subjects in expansive areas;
Up to 150m IR range ensures safety at night;
Water and dust resistant (IP66).;</t>
    <phoneticPr fontId="26" type="noConversion"/>
  </si>
  <si>
    <t>High quality imaging with 2 MP resolution;
45x optical zoom provides close up views over expansive areas;
Intelligent functions based on deep learning;
Save time by tracking important targets automatically;</t>
    <phoneticPr fontId="26" type="noConversion"/>
  </si>
  <si>
    <t>1/2.7" Progressive Scan CMOS; H.265+/H.265/H.264+/H.264/MJPEG; 
Color: 0.028 lux@(F2.0, AGC ON), 0 lux with IR; 
25fps/24fps (2688×1520); VCA functions; dual streams; 3D DNR; BLC/HLC; ICR; EXIR, up to 10m; DC12V&amp;PoE; Built-in micro SD/SDHC/SDXC slot; HIK-Connect cloud service</t>
    <phoneticPr fontId="26" type="noConversion"/>
  </si>
  <si>
    <t>1/2.4" Progressive Scan CMOS; H.265+/H.265/H.264+/H.264/MJPEG; 
Powered by Darkfighter technology, Color: 0.003 lux@(F1.6, AGC ON), 0 lux with IR; 
25fps/30fps (3200x1800, 2688×1520, 1920×1080); VCA functions; 3 streams; 3D DNR; BLC/HLC; ICR; EXIR, up to 30m; DC12V&amp;PoE; Built-in micro SD/SDHC/SDXC slot; HIK-Connect cloud service;
*-U: built-in microphone</t>
    <phoneticPr fontId="26" type="noConversion"/>
  </si>
  <si>
    <t>1/2.4" Progressive Scan CMOS; H.265+/H.265/H.264+/H.264/MJPEG; 
Powered by Darkfighter technology, Color: 0.003 lux@(F1.6, AGC ON), 0 lux with IR; 
25fps/30fps (3200x1800, 2688×1520, 1920×1080); VCA functions; 3 streams; 3D DNR; BLC/HLC; ICR; EXIR, up to 30m; DC12V&amp;PoE; Built-in micro SD/SDHC/SDXC slot; HIK-Connect cloud service
Built-in microphone and speaker, Audio/Alarm I/O</t>
    <phoneticPr fontId="26" type="noConversion"/>
  </si>
  <si>
    <t>1/3" Progressive Scan CMOS((C) model);  H.265+/H.265/H.264+/H.264/MJPEG; 
Powered by Darkfighter technology,Color: 0.003 lux @(F1.4, AGC ON), 0 lux with IR; 25fps/30fps(2688×1520,1920×1080); VCA functions; 3 streams; 3D DNR; BLC; ICR; EXIR; DC12V&amp;PoE; Built-in micro SD/SDHC/SDXC slot; HIK-Connect cloud service
*-U model: Built-in microphone
*non-(C) model:1/2.7" Progressive Scan CMOS</t>
    <phoneticPr fontId="26" type="noConversion"/>
  </si>
  <si>
    <t>1/2.8" Progressive Scan CMOS; H.265+/H.265/H.264+/H.264/MJPEG; 
Powered by Darkfighter technology,Color: 0.007 lux @(F1.4, AGC ON), 0 lux with IR; 
25fps/30fps(1920×1080); VCA functions; 3 streams; 3D DNR; BLC; ICR; EXIR; DC12V&amp;PoE; Built-in micro SD/SDHC/SDXC slot; HIK-Connect cloud service
*-U model: Built-in microphone</t>
    <phoneticPr fontId="26" type="noConversion"/>
  </si>
  <si>
    <t>1/2.4" Progressive Scan CMOS; H.265+/H.265/H.264+/H.264/MJPEG; 
Powered by Darkfighter technology, Color: 0.003 lux@(F1.6, AGC ON), 0 lux with IR; 
25fps/30fps (3200x1800, 2688×1520, 1920×1080); VCA functions; 3 streams; 3D DNR; BLC/HLC; ICR; EXIR; DC12V&amp;PoE; Built-in micro SD/SDHC/SDXC slot; HIK-Connect cloud service;
*-2I/4I model: up to 60m(2Leds)/80m(4Leds) IR distance</t>
    <phoneticPr fontId="26" type="noConversion"/>
  </si>
  <si>
    <t>1/3" Progressive Scan CMOS((C) model);  H.265+/H.265/H.264+/H.264/MJPEG; 
Powered by Darkfighter technology,Color: 0.009 lux @(F1.4, AGC ON), 0 lux with IR; 25fps/30fps(2688×1520,1920×1080); VCA functions; 3 streams; 3D DNR; BLC; ICR; EXIR; DC12V&amp;PoE; Built-in micro SD/SDHC/SDXC slot; HIK-Connect cloud service
*-2I/4I model: up to 50m(2Leds)/80m(4Leds) IR distance
*non-(C) model:1/2.7" Progressive Scan CMOS</t>
    <phoneticPr fontId="26" type="noConversion"/>
  </si>
  <si>
    <t>1/2.8" Progressive Scan CMOS; H.265+/H.265/H.264+/H.264/MJPEG; 
Powered by Darkfighter technology,Color: 0.007 lux @(F1.4, AGC ON), 0 lux with IR; 
25fps/30fps(1920×1080); VCA functions; 3 streams; 3D DNR; BLC; ICR; EXIR; DC12V&amp;PoE; Built-in micro SD/SDHC/SDXC slot; HIK-Connect cloud service
*-2I/4I model: up to 50m(2Leds)/80m(4Leds) IR distance</t>
    <phoneticPr fontId="26" type="noConversion"/>
  </si>
  <si>
    <t>1/2.4" Progressive Scan CMOS; H.265+/H.265/H.264+/H.264/MJPEG; 
Powered by Darkfighter technology, Color: 0.003 lux@(F1.6, AGC ON), 0 lux with IR; 
25fps/30fps (3200x1800, 2688×1520, 1920×1080); VCA functions; 3 streams; 3D DNR; BLC/HLC; ICR; EXIR, up to 30m; DC12V&amp;PoE; Built-in micro SD/SDHC/SDXC slot; HIK-Connect cloud service;
*-SU model: Audio/Alarm I/O, Built-in microphone</t>
    <phoneticPr fontId="26" type="noConversion"/>
  </si>
  <si>
    <t>1/3" Progressive Scan CMOS((C) model);  H.265+/H.265/H.264+/H.264/MJPEG; 
Powered by Darkfighter technology,Color: 0.003 lux @(F1.4, AGC ON), 0 lux with IR; 25fps/30fps(2688×1520,1920×1080); VCA functions; 3 streams; 3D DNR; BLC; ICR; EXIR; DC12V&amp;PoE; Built-in micro SD/SDHC/SDXC slot; HIK-Connect cloud service
*-SU model: Audio/Alarm I/O; built-in microphone
*non-(C) model:1/2.7" Progressive Scan CMOS</t>
    <phoneticPr fontId="26" type="noConversion"/>
  </si>
  <si>
    <t>1/2.8" Progressive Scan CMOS; H.265+/H.265/H.264+/H.264/MJPEG; 
Powered by Darkfighter technology,Color: 0.007 lux @(F1.4, AGC ON), 0 lux with IR; 
25fps/30fps(1920×1080); VCA functions; 3 streams; 3D DNR; BLC; ICR; EXIR; DC12V&amp;PoE; Built-in micro SD/SDHC/SDXC slot; HIK-Connect cloud service
*-SU model: Audio/Alarm I/O, built-in microphone</t>
    <phoneticPr fontId="26" type="noConversion"/>
  </si>
  <si>
    <t>1/2.4" Progressive Scan CMOS; H.265+/H.265/H.264+/H.264/MJPEG; 
Powered by Darkfighter technology, Color: 0.003 lux@(F1.6, AGC ON), 0 lux with IR; 
25fps/30fps (3200x1800, 2688×1520, 1920×1080); VCA functions; 3 streams; 3D DNR; BLC/HLC; ICR; EXIR, up to 60m; DC12V&amp;PoE; Built-in micro SD/SDHC/SDXC slot; HIK-Connect cloud service;Built-in Audio/Alarm I/O</t>
    <phoneticPr fontId="26" type="noConversion"/>
  </si>
  <si>
    <t>1/3" Progressive Scan CMOS((C) model);  H.265+/H.265/H.264+/H.264/MJPEG; 
Powered by Darkfighter technology,Color: 0.003 lux @(F1.4, AGC ON), 0 lux with IR; 25fps/30fps(2688×1520,1920×1080); VCA functions; 3 streams; 3D DNR; BLC; ICR; EXIR; DC12V&amp;PoE; Built-in micro SD/SDHC/SDXC slot; HIK-Connect cloud service; Audio/Alarm I/O
*non-(C) model:1/2.7" Progressive Scan CMOS</t>
    <phoneticPr fontId="26" type="noConversion"/>
  </si>
  <si>
    <t>1/2.8" Progressive Scan CMOS; H.265+/H.265/H.264+/H.264/MJPEG; 
Powered by Darkfighter technology,Color: 0.007 lux @(F1.4, AGC ON), 0 lux with IR; 
25fps/30fps(1920×1080); VCA functions; 3 streams; 3D DNR; BLC; ICR; EXIR; DC12V&amp;PoE; Built-in micro SD/SDHC/SDXC slot; HIK-Connect cloud service; Audio/Alarm I/O</t>
    <phoneticPr fontId="26" type="noConversion"/>
  </si>
  <si>
    <t>1/2.4" Progressive Scan CMOS; H.265+/H.265/H.264+/H.264/MJPEG; 
Powered by Darkfighter technology, Color: 0.003 lux@(F1.6, AGC ON), 0 lux with IR; 
25fps/30fps (3200x1800, 2688×1520, 1920×1080); VCA functions; 3 streams; 3D DNR; BLC/HLC; ICR; EXIR, up to 40m; DC12V&amp;PoE; Built-in micro SD/SDHC/SDXC slot; HIK-Connect cloud service
 Built-in Audio/Alarm I/O</t>
    <phoneticPr fontId="26" type="noConversion"/>
  </si>
  <si>
    <t>1/3" Progressive Scan CMOS((C) model); H.265+/H.265/H.264+/H.264/MJPEG; 
Powered by Darkfighter technology,Color: 0.003 lux @(F1.4, AGC ON), 0 lux with IR; 25fps/30fps(2688×1520,1920×1080); VCA functions; 3 streams; 3D DNR; BLC; ICR; EXIR; DC12V&amp;PoE; Built-in micro SD/SDHC/SDXC slot; HIK-Connect cloud service; Audio/Alarm I/O
*non-(C) model:1/2.7" Progressive Scan CMOS</t>
    <phoneticPr fontId="26" type="noConversion"/>
  </si>
  <si>
    <t>1/2.4" Progressive Scan CMOS; H.265+/H.265/H.264+/H.264/MJPEG; 
Powered by Darkfighter technology, Color: 0.003 lux@(F1.6, AGC ON), 0 lux with IR; 
25fps/30fps (3200x1800, 2688×1520, 1920×1080); VCA functions; 3 streams; 3D DNR; BLC/HLC; ICR; EXIR, up to 40m; DC12V&amp;PoE; Built-in micro SD/SDHC/SDXC slot; HIK-Connect cloud service;
*-U: built-in microphone</t>
    <phoneticPr fontId="26" type="noConversion"/>
  </si>
  <si>
    <t>1/2.4" Progressive Scan CMOS; H.265+/H.265/H.264+/H.264/MJPEG; 
Powered by Darkfighter technology, Color: 0.003 lux@(F1.6, AGC ON), 0 lux with IR; 
25fps/30fps (3200x1800, 2688×1520, 1920×1080); VCA functions; 3 streams; 3D DNR; BLC/HLC; ICR; EXIR, up to 40m; DC12V&amp;PoE; Built-in micro SD/SDHC/SDXC slot; HIK-Connect cloud service
Built-in microphone and speaker</t>
    <phoneticPr fontId="26" type="noConversion"/>
  </si>
  <si>
    <t>1/1.8" Progressive Scan CMOS; H.265+/H.265/H.264+/H.264/MJPEG; 
Powered by Darkfighter technology, Color: 0.003 Lux @ (F1.6, AGC ON), 0 lux with IR; 
25fps/24fps(3840×2160), 25fps/30fps (3200x1800, 2688×1520, 1920×1080); VCA functions; 3 streams; 3D DNR; BLC/HLC; ICR; EXIR, up to 40m; DC12V&amp;PoE; Built-in micro SD/SDHC/SDXC slot; HIK-Connect cloud service;
Built-in microphone and speaker</t>
    <phoneticPr fontId="26" type="noConversion"/>
  </si>
  <si>
    <t>4G wireless network
Up to 4-ch IP camera input
Up to 40Mbps incoming bandwidth, and 80 Mbps outgoing bandwidth
H.265+/H.265/H.264+/H.264 video compression
HDMI and VGA simultaneous output
1 SATA interface, up to 6 TB for each HDD
Decording at up to 8 MP resolution
10/100/1000 Mbps network interface</t>
    <phoneticPr fontId="26" type="noConversion"/>
  </si>
  <si>
    <t>4G wireless network
Up to 4-ch IP camera input
Up to 40Mbps incoming bandwidth, and 80 Mbps outgoing bandwidth
H.265+/H.265/H.264+/H.264 video compression
HDMI and VGA simultaneous output
1 SATA interface, up to 6 TB for each HDD
Decording at up to 8 MP resolution
10/100/1000 Mbps network interface
4 independent PoE network interfaces</t>
    <phoneticPr fontId="26" type="noConversion"/>
  </si>
  <si>
    <t>4G wireless network
Up to 8-ch IP camera input
Up to 80Mbps incoming bandwidth, and 80 Mbps outgoing bandwidth
H.265+/H.265/H.264+/H.264 video compression
HDMI and VGA independent output
1 SATA interface, up to 6 TB for each HDD
Decording at up to 8 MP resolution
10/100/1000 Mbps network interface</t>
    <phoneticPr fontId="26" type="noConversion"/>
  </si>
  <si>
    <t>4G wireless network
Up to 8-ch IP camera input
Up to 80Mbps incoming bandwidth, and 80 Mbps outgoing bandwidth
H.265+/H.265/H.264+/H.264 video compression
HDMI and VGA independent output
1 SATA interface, up to 6 TB for each HDD
Decording at up to 8 MP resolution
10/100/1000 Mbps network interface
8 independent PoE network interfaces</t>
    <phoneticPr fontId="26" type="noConversion"/>
  </si>
  <si>
    <t>4G wireless network
Up to 16-ch IP camera input
Up to 160Mbps incoming bandwidth, and 80 Mbps outgoing bandwidth
H.265+/H.265/H.264+/H.264 video compression
HDMI and VGA independent output
2 SATA interface, up to 6 TB for each HDD
Decording at up to 8 MP resolution
10/100/1000 Mbps network interface
16 independent PoE network interfaces</t>
    <phoneticPr fontId="26" type="noConversion"/>
  </si>
  <si>
    <t>4 Turbo HD/CVI / AHD / CVBS self-adaptive interfaces input, 4-ch video&amp;1-ch audio input, 2-ch IP video input(up to 6-ch IP), H.265/H.265+ compression, 1 SATA interface,CH01: 3MP @ 15fps, CH01-04:1920×1080P @15 fps, 4MP Lite@15fps/ch, support CVBS output, standalone 1U case</t>
    <phoneticPr fontId="26" type="noConversion"/>
  </si>
  <si>
    <t>8 Turbo HD/CVI / AHD / CVBS self-adaptive interfaces input, 8-ch video&amp;1-ch audio input, 4-ch IP video input(up to 12-ch IP), H.265/H.265+ compression, 1 SATA interface,CH01 &amp; 02: 3MP @ 15fps, CH01-08:1920×1080P @15 fps, 4MP Lite@15fps/ch, support CVBS output, standalone 1U case</t>
    <phoneticPr fontId="26" type="noConversion"/>
  </si>
  <si>
    <t>8 Turbo HD/CVI / AHD / CVBS self-adaptive interfaces input, 8-ch video&amp;1-ch audio input, 4-ch IP video input(up to 12-ch IP), H.265/H.265+ compression, 2 SATA interfaces, CH01 &amp; 02: 3MP @ 15fps, CH01-08:1920×1080P @15 fps, 4MP Lite@15fps/ch, support CVBS output, 380 1U case</t>
    <phoneticPr fontId="26" type="noConversion"/>
  </si>
  <si>
    <t>8 Turbo HD/CVI / AHD / CVBS self-adaptive interfaces input, 8-ch video&amp;4-ch audio input, 8-ch IP video input(up to 16-ch IP), 2 SATA interfaces, H.265/H.265+ compression, 8MP: 8fps, 5MP: 12fps, 4MP: 15fps, 3MP: 18fps, 1920×1080P: 25(P)/30(N) fps/ch, 4K UHD output, alarm I/O: 8/4, support CVBS output,  380 1U case</t>
    <phoneticPr fontId="26" type="noConversion"/>
  </si>
  <si>
    <t>16 Turbo HD/CVI / AHD / CVBS self-adaptive interfaces input, 16-ch video&amp;1-ch audio input, 8-ch IP video input(up to 24-ch IP), H.265/H.265+ compression, 1 SATA interface,CH01-04: 3MP @ 15fps, CH01-16:1920×1080P @15 fps, 4MP Lite@15fps/ch, 4K UHD output, support CVBS output,  standalone 1U case</t>
    <phoneticPr fontId="26" type="noConversion"/>
  </si>
  <si>
    <t>16 Turbo HD/CVI / AHD / CVBS self-adaptive interfaces input, 16-ch video&amp;1-ch audio input, 8-ch IP video input(up to 24-ch IP), H.265/H.265+ compression, 2 SATA interfaces, CH01-04: 3MP @ 15fps, CH01-16:1920×1080P @15 fps, 4MP Lite@15fps/ch, 4K UHD output, support CVBS output, 380 1U case</t>
    <phoneticPr fontId="26" type="noConversion"/>
  </si>
  <si>
    <t>1/2.5" Progressive Scan CMOS; H.265/H.264/MJPEG; 
Color: 0.028 lux @(F2.0, AGC ON), 0 lux with IR; 
20fps(3840×1920), 25fps/30fps(3072*1728, 2560×1440, 2048×1536, 1920×1080); VCA functions; 3 streams; 3D DNR; BLC/HLC; ICR; EXIR, up to 30m; DC12V&amp;PoE; Built-in micro SD/SDHC/SDXC slot; Built-in Audio/Alarm I/O, HIK-Connect cloud service
HDMI output: 1920×1080@50/60 Hz, 1280*720@50/60 Hz</t>
    <phoneticPr fontId="26" type="noConversion"/>
  </si>
  <si>
    <t>H.265+/H.265/H.264+/H.264 codec, 3MP, 1/2.8" CMOS, 3D DNR, ICR, Color: 0.05lux/F1.6, B/W:0.01lux/F1.6, Optical Zoom:20x, Focus:5.2-104.0mm, Digital Zoom:16X, 2048×1536:30fps, Pan Speed: 0.1° -250°/s, Tilt Speed: 0.1° -150°/s</t>
    <phoneticPr fontId="26" type="noConversion"/>
  </si>
  <si>
    <t>4 Turbo HD/CVI / AHD / CVBS self-adaptive interfaces input, 4-ch HDTVI  coaxial video&amp;audio input, 1-ch RCA audio input, 4-ch IP video input(up to 8-ch IP), 1 SATA interface,  H.265/H.265+ compression, 5MP: 12fps, 4MP: 15fps, 3MP: 18fps, 1920×1080P: 25(P)/30(N) fps/ch,  alarm I/O: 4/1, 260 1U case</t>
    <phoneticPr fontId="26" type="noConversion"/>
  </si>
  <si>
    <t>8 Turbo HD/CVI / AHD / CVBS self-adaptive interfaces input,8-ch HDTVI  coaxial video&amp;audio input, 1-ch RCA audio input, 8-ch IP video input(up to 16-ch IP), 1 SATA interface, H.265/H.265+ compression, 8MP: 8fps, 5MP: 12fps, 4MP: 15fps, 3MP: 18fps, 1920×1080P: 25(P)/30(N) fps/ch, 4K UHD output, alarm I/O: 8/4, 260 1U case</t>
    <phoneticPr fontId="26" type="noConversion"/>
  </si>
  <si>
    <t>1/2.8" Progressive CMOS, ICR, 0lux with IR, 1920x1080/1280x720: 25fps(P)/30fps(N), 2.8/4mm lens, H.265/H.264+/H.264/MJPEG, dual-stream, VCA(Line crossing detection, Intrusion detection by AcuSense human and vehicle target classification), Active strobe light and audio warning, WDR, 3D DNR, support on-board storage up to 256GB(SD card slot), Build-in microphone and speaker, Build-in external Dual-Antenna 2.4GHz Wi-Fi, 802.11b/g/n.
*power supply included
*SD Card not included</t>
    <phoneticPr fontId="26" type="noConversion"/>
  </si>
  <si>
    <t>1/3" Progressive CMOS, ICR, 0lux with IR, 2560x1440:30fps, 2304x1296/1920x1080/1280x720: 25fps(P)/30fps(N),  H.265/H.264+/H.264/MJPEG, Dual-stream, VCA(Line crossing detection, Intrusion detection by AcuSense human and vehicle target classification), Active strobe light and audio warning, WDR, 3D DNR, support on-board storage up to 256GB(SD card slot), Build-in microphone and speaker. Build-in external Dual-Antenna 2.4GHz Wi-Fi, 802.11b/g/n.
*power supply included
*SD Card not included</t>
    <phoneticPr fontId="26" type="noConversion"/>
  </si>
  <si>
    <t>1/2.8" Progressive Scan CMOS; H.265+/H.265/H.264+/H.264/MJPEG; 
Color: 0.028 Lux @ (F2.0, AGC ON), 0 lux with IR; 25Fps/30fps(1920×1080); VCA functions; 2 streams; DWDR; 3D DNR; BLC; ICR; EXIR, up to 10m; support on-board storage up to 128GB(SD card slot), Hik-Connect cloud service, Build-in microphone and speaker; Built-in 2.4G Wi-Fi, 802.11b/g/n; 12VDC&amp;PoE power supply. 
*SD card is not included.</t>
    <phoneticPr fontId="26" type="noConversion"/>
  </si>
  <si>
    <t>1/2.8" Progressive Scan CMOS; H.265+/H.265/H.264+/H.264/MJPEG; Color: 0.028 Lux @ (F2.0, AGC ON), 0 lux with IR; 25Fps/30fps(1920×1080); VCA functions; 3 streams; WDR; 3D DNR; BLC; BLC/HLC; ICR; EXIR, up to 10m; support on-board storage up to 128GB(SD card slot), Hik-Connect cloud service, Build-in microphone and speaker; Built-in 2.4G Wi-Fi, 802.11b/g/n; 12VDC&amp;PoE power supply. 
*SD card is not included.</t>
    <phoneticPr fontId="26" type="noConversion"/>
  </si>
  <si>
    <t>1/2.8" Progressive Scan CMOS; H.265+/H.265/H.264+/H.264/MJPEG; 
Powered by Darkfighter technology, Color: 0.009 lux @(F1.6, AGC ON), 0 lux with IR; 
25fps/30fps(1920×1080); VCA functions; 3 streams; 3D DNR; BLC/HLC; ICR; EXIR, up to 10m; support on-board storage up to 128GB(SD card slot), Hik-Connect cloud service, Build-in microphone and speaker; Built-in 2.4G Wi-Fi, 802.11b/g/n; 12VDC&amp;PoE power supply. 
*SD card is not included.</t>
    <phoneticPr fontId="26" type="noConversion"/>
  </si>
  <si>
    <t>1/3" Progressive Scan CMOS; H.265+/H.265/H.264+/H.264/MJPEG; Color: 0.018 Lux @ (F1.6, AGC ON), 0 lux with IR; 25Fps/30fps(2688×1520, 1920×1080); VCA functions; 3 streams; WDR; 3D DNR; BLC; BLC/HLC; ICR; EXIR, up to 10m; support on-board storage up to 128GB(SD card slot), Hik-Connect cloud service, Build-in microphone and speaker; Built-in 2.4G Wi-Fi, 802.11b/g/n; 12VDC&amp;PoE power supply. 
*SD card is not included.</t>
    <phoneticPr fontId="26" type="noConversion"/>
  </si>
  <si>
    <t>1/2.8" Progressive Scan CMOS; H.265+/H.265/H.264+/H.264/MJPEG; 
Powered by Darkfighter technology,Color: 0.002 lux @(F1.4, AGC ON), 0 lux with IR; 
25fps/30fps(1920×1080); VCA functions; 3 streams; 3D DNR; BLC; ICR; EXIR; DC12V&amp;PoE; Built-in micro SD/SDHC/SDXC slot; HIK-Connect cloud service
Built-in microphone and speaker</t>
    <phoneticPr fontId="26" type="noConversion"/>
  </si>
  <si>
    <t>1/3" Progressive Scan CMOS((C) model); H.265+/H.265/H.264+/H.264/MJPEG; 
Powered by Darkfighter technology,Color: 0.003 lux @(F1.4, AGC ON), 0 lux with IR; 25fps/30fps(2688×1520,1920×1080); VCA functions; 3 streams; 3D DNR; BLC; ICR; EXIR; DC12V&amp;PoE; Built-in micro SD/SDHC/SDXC slot; HIK-Connect cloud service
Built-in microphone and speaker
*non-(C) model:1/2.7" Progressive Scan CMOS</t>
    <phoneticPr fontId="26" type="noConversion"/>
  </si>
  <si>
    <t>1/2.8" Progressive Scan CMOS; H.265+/H.265/H.264+/H.264/MJPEG; 
Powered by Darkfighter technology,Color: 0.002 lux @(F1.4, AGC ON), 0 lux with IR; 
25fps/30fps(1920×1080); VCA functions; 3 streams; 3D DNR; BLC; ICR; EXIR; DC12V&amp;PoE; Built-in micro SD/SDHC/SDXC slot; HIK-Connect cloud service
Built-in microphone and speaker, Audio/Alarm I/O</t>
    <phoneticPr fontId="26" type="noConversion"/>
  </si>
  <si>
    <t>1/3" Progressive Scan CMOS((C) model); H.265+/H.265/H.264+/H.264/MJPEG; 
Powered by Darkfighter technology,Color: 0.003 lux @(F1.4, AGC ON), 0 lux with IR; 25fps/30fps(2688×1520,1920×1080); VCA functions; 3 streams; 3D DNR; BLC; ICR; EXIR; DC12V&amp;PoE; Built-in micro SD/SDHC/SDXC slot; HIK-Connect cloud service
Built-in microphone and speaker, Audio/Alarm I/O
*non-(C) model:1/2.7" Progressive Scan CMOS</t>
    <phoneticPr fontId="26" type="noConversion"/>
  </si>
  <si>
    <t>1/1.8" Progressive Scan CMOS; H.265+/H.265/H.264+/H.264/MJPEG; 
Powered by Darkfighter technology, Color: 0.003 lux@(F1.6, AGC ON), 0 lux with IR; 
20fps(3840×2160), 25fps/30fps (3072×1728, 2688×1520, 1920×1080); VCA functions; 3 streams; 3D DNR; BLC/HLC; ICR; EXIR, up to 30m; DC12V&amp;PoE; Built-in micro SD/SDHC/SDXC slot; HIK-Connect cloud service
Built-in microphone and speaker, Audio/Alarm I/O</t>
    <phoneticPr fontId="26" type="noConversion"/>
  </si>
  <si>
    <t>1/2.8" Progressive Scan CMOS; H.265+/H.265/H.264+/H.264/MJPEG; 
Powered by Darkfighter technology,Color: 0.002 lux @(F1.4, AGC ON), 0 lux with IR; 
25fps/30fps(1920×1080); VCA functions; 3 streams; 3D DNR; BLC; ICR; EXIR; DC12V&amp;PoE; Built-in micro SD/SDHC/SDXC slot; HIK-Connect cloud service; 
Built-in microphone and speaker, Audio/Alarm I/O</t>
    <phoneticPr fontId="26" type="noConversion"/>
  </si>
  <si>
    <t>1/3" Progressive Scan CMOS((C) model);H.265+/H.265/H.264+/H.264/MJPEG; 
Powered by Darkfighter technology,Color: 0.003 lux @(F1.4, AGC ON), 0 lux with IR; 25fps/30fps(2688×1520,1920×1080); VCA functions; 3 streams; 3D DNR; BLC; ICR; EXIR; DC12V&amp;PoE; Built-in micro SD/SDHC/SDXC slot; HIK-Connect cloud service; 
Built-in microphone and speaker, Audio/Alarm I/O
*non-(C) model:1/2.7" Progressive Scan CMOS</t>
    <phoneticPr fontId="26" type="noConversion"/>
  </si>
  <si>
    <t>1/1.8" Progressive Scan CMOS; H.265+/H.265/H.264+/H.264/MJPEG; 
Powered by Darkfighter technology, Color: 0.003 Lux @ (F1.4, AGC ON), 0 lux with IR; 
20fps(3840×2160), 25fps/30fps (3072×1728, 2688×1520, 1920×1080); VCA functions; 3 streams; 3D DNR; BLC/HLC; ICR; EXIR, up to 50m; DC12V&amp;PoE; Built-in micro SD/SDHC/SDXC slot; HIK-Connect cloud service;
Built-in microphone and speaker, Audio/Alarm I/O</t>
    <phoneticPr fontId="26" type="noConversion"/>
  </si>
  <si>
    <t>1/2.8" Progressive Scan CMOS; H.265+/H.265/H.264+/H.264/MJPEG; 
Powered by Darkfighter technology,Color: 0.002 lux @(F1.4, AGC ON), 0 lux with IR; 
25fps/30fps(1920×1080); VCA functions; 3 streams; 3D DNR; BLC; ICR; EXIR; DC12V&amp;PoE; Built-in micro SD/SDHC/SDXC slot; HIK-Connect cloud service;
Built-in microphone and speaker, Audio/Alarm I/O</t>
    <phoneticPr fontId="26" type="noConversion"/>
  </si>
  <si>
    <t>1/3" Progressive Scan CMOS((C) model);  H.265+/H.265/H.264+/H.264/MJPEG; 
Powered by Darkfighter technology,Color: 0.003 lux @(F1.4, AGC ON), 0 lux with IR; 25fps/30fps(2688×1520,1920×1080); VCA functions; 3 streams; 3D DNR; BLC; ICR; EXIR; DC12V&amp;PoE; Built-in micro SD/SDHC/SDXC slot; HIK-Connect cloud service;
Built-in microphone and speaker, Audio/Alarm I/O
*non-(C) model:1/2.7" Progressive Scan CMOS</t>
    <phoneticPr fontId="26" type="noConversion"/>
  </si>
  <si>
    <t>1/2.4" Progressive Scan CMOS; H.265+/H.265/H.264+/H.264/MJPEG; 
Powered by Darkfighter technology, Color: 0.003 lux@(F1.6, AGC ON), 0 lux with IR; 
25fps/30fps (3200x1800, 2688×1520, 1920×1080); VCA functions; 3 streams; 3D DNR; BLC/HLC; ICR; EXIR, up to 60m; DC12V&amp;PoE; Built-in micro SD/SDHC/SDXC slot; HIK-Connect cloud service
Built-in microphone and speaker, Audio/Alarm I/O</t>
    <phoneticPr fontId="26" type="noConversion"/>
  </si>
  <si>
    <t>1/1.8" Progressive Scan CMOS; H.265+/H.265/H.264+/H.264/MJPEG; 
Powered by Darkfighter technology, Color: 0.003 lux@(F1.6, AGC ON), 0 lux with IR; 
20fps(3840×2160), 25fps/30fps (3072×1728, 2688×1520, 1920×1080); VCA functions; 3 streams; 3D DNR; BLC/HLC; ICR; EXIR; DC12V&amp;PoE; Built-in micro SD/SDHC/SDXC slot; HIK-Connect cloud service;
Built-in microphone and speaker, Audio/Alarm I/O</t>
    <phoneticPr fontId="26" type="noConversion"/>
  </si>
  <si>
    <t>2M BSI CMOS Sensor,Outdoor mini Bullet,0.0003Lux/F1.0, 0 Lux with Friendly Lighting,20M,3D DNR,DC 12V,OSD Menu(Up the Coax), 130dB True WDR, IP68, 2.8/3.6/6mm Lens,24H Color,Support TVI/AHD/CVI/CVBS video signal output.</t>
    <phoneticPr fontId="26" type="noConversion"/>
  </si>
  <si>
    <t>2M BSI CMOS Sensor,Outdoor Turret,0.0003Lux/F1.0, 0 Lux with Friendly Lighting,20M,3D DNR,DC 12V,OSD Menu(Up the Coax), 130dB True WDR, IP68, 2.8/3.6/6mm Lens,24H Color,Support TVI/AHD/CVI/CVBS video signal output.</t>
    <phoneticPr fontId="26" type="noConversion"/>
  </si>
  <si>
    <t>2M BSI CMOS Sensor,Outdoor Bullet,0.0003Lux/F1.0, 0 Lux with Friendly Lighting,40M,3D DNR,DC 12V,OSD Menu(Up the Coax), 130dB True WDR, IP68, 2.8/3.6/6mm Lens,24H Color,Support TVI/AHD/CVI/CVBS video signal output.</t>
    <phoneticPr fontId="26" type="noConversion"/>
  </si>
  <si>
    <t>1/2.8" Progressive Scan CMOS; H.265+/H.265/H.264+/H.264/MJPEG; 
Color: 0.0005 lux @(F1.0, AGC ON), 0 lux with LED on; 25fps/30fps(1920×1080); VCA functions; 3 streams; 3D DNR; BLC; ICR; 3000K Warm LED; DC12V&amp;PoE; Built-in micro SD/SDHC/SDXC slot; HIK-Connect cloud service
-U:Built-in micphone</t>
    <phoneticPr fontId="26" type="noConversion"/>
  </si>
  <si>
    <t>1/1.8" Progressive Scan CMOS; H.265+/H.265/H.264+/H.264/MJPEG; 
Color: 0.0005 lux @(F1.0, AGC ON), 0 lux with LED on; 
25fps/30fps(2688×1520, 2304×1296, 1920×1080); VCA functions; 3 streams; 3D DNR; BLC; ICR; 3000K Warm LED; DC12V&amp;PoE; Built-in micro SD/SDHC/SDXC slot; HIK-Connect cloud service; 
-U:Built-in micphone</t>
    <phoneticPr fontId="26" type="noConversion"/>
  </si>
  <si>
    <t>1/1.8" Progressive Scan CMOS; H.265+/H.265/H.264+/H.264/MJPEG; 
Color: 0.0005 lux @(F1.0, AGC ON), 0 lux with LED on; 
25fps/30fps(2688×1520, 1920×1080); VCA functions; 3 streams; 3D DNR; BLC; ICR; 3000K Warm LED; DC12V&amp;PoE; Built-in micro SD/SDHC/SDXC slot; HIK-Connect cloud service; 
Built-in microphone and speaker</t>
    <phoneticPr fontId="26" type="noConversion"/>
  </si>
  <si>
    <t>1/1.8" Progressive Scan CMOS; H.265+/H.265/H.264+/H.264/MJPEG; 
Color: 0.0005 lux @(F1.0, AGC ON), 0 lux with LED on; 
25fps/30fps(2688×1520, 1920×1080); VCA functions; 3 streams; 3D DNR; BLC; ICR; 3000K Warm LED; DC12V&amp;PoE; Built-in micro SD/SDHC/SDXC slot; HIK-Connect cloud service; 
Built-in microphone and speaker, Audio/Alarm I/O</t>
    <phoneticPr fontId="26" type="noConversion"/>
  </si>
  <si>
    <t>1/1.2" Progressive Scan CMOS; H.265+/H.265/H.264+/H.264/MJPEG; 
Color: 0.0005 lux @(F1.0, AGC ON), 0 lux with LED on; 
25/24fps(3840×2160), 25fps/30fps(3200x1800, 2688×1520, 1920×1080); VCA functions; 3 streams; 3D DNR; BLC; ICR; 3000K Warm LED; DC12V&amp;PoE; Built-in micro SD/SDHC/SDXC slot; HIK-Connect cloud service; 
-U:Built-in micphone</t>
    <phoneticPr fontId="26" type="noConversion"/>
  </si>
  <si>
    <t xml:space="preserve">1/1.8" Progressive Scan CMOS; H.265+/H.265/H.264+/H.264/MJPEG; 
Color: 0.0005 lux @(F1.0, AGC ON), 0 lux with LED on; 
25fps/30fps(2688×1520, 1920×1080); VCA functions; 3 streams; 3D DNR; BLC; ICR; 3000K Warm LED; DC12V&amp;PoE; Built-in micro SD/SDHC/SDXC slot; HIK-Connect cloud service;  3.6-9mm
Audio/Alarm I/O, connector panel </t>
    <phoneticPr fontId="26" type="noConversion"/>
  </si>
  <si>
    <t>1/1.8" Progressive Scan CMOS; H.265+/H.265/H.264+/H.264/MJPEG; 
Color: 0.0005 lux @(F1.0, AGC ON), 0 lux with LED on; 
25fps/30fps(2688×1520, 1920×1080); VCA functions; 3 streams; 3D DNR; BLC; ICR; 3000K Warm LED; DC12V&amp;PoE; Built-in micro SD/SDHC/SDXC slot; HIK-Connect cloud service;   3.6-9mm
 Audio/Alarm I/O, pigtail</t>
    <phoneticPr fontId="26" type="noConversion"/>
  </si>
  <si>
    <t>1/2.8" Progressive Scan CMOS; H.265+/H.265/H.264+/H.264/MJPEG; 
Color: 0.0005 lux @(F1.0, AGC ON), 0 lux with LED on; 25fps/30fps(1920×1080); VCA functions; 3 streams; 3D DNR; BLC; ICR; 3000K Warm LED; DC12V&amp;PoE; Built-in micro SD/SDHC/SDXC slot; HIK-Connect cloud service</t>
    <phoneticPr fontId="26" type="noConversion"/>
  </si>
  <si>
    <t xml:space="preserve">1/1.8" Progressive Scan CMOS; H.265+/H.265/H.264+/H.264/MJPEG; 
Color: 0.0005 lux @(F1.0, AGC ON), 0 lux with LED on; 
25fps/30fps(2688×1520, 2304×1296, 1920×1080); VCA functions; 3 streams; 3D DNR; BLC; ICR; 3000K Warm LED; DC12V&amp;PoE; Built-in micro SD/SDHC/SDXC slot; HIK-Connect cloud service; </t>
    <phoneticPr fontId="26" type="noConversion"/>
  </si>
  <si>
    <t>1/2.8" Progressive Scan CMOS; H.265+/H.265/H.264+/H.264/MJPEG; 
Color: 0.0005 lux @(F1.0, AGC ON);  25fps/30fps(1920×1080); VCA functions; 3 streams; 3D DNR; BLC;  DC12V&amp;PoE; Built-in micro SD/SDHC/SDXC slot; HIK-Connect cloud service
*-SU model: Audio/Alarm I/O, Built-in microphone</t>
    <phoneticPr fontId="26" type="noConversion"/>
  </si>
  <si>
    <t>1/1.8" Progressive Scan CMOS; H.265+/H.265/H.264+/H.264/MJPEG; 
Color: 0.0005 lux @(F1.0, AGC ON); 
25fps/30fps(2688×1520, 2304×1296, 1920×1080); VCA functions; 3 streams; 3D DNR; BLC;  DC12V&amp;PoE; Built-in micro SD/SDHC/SDXC slot; HIK-Connect cloud service; 
*-SU model: Audio/Alarm I/O, Built-in microphone</t>
    <phoneticPr fontId="26" type="noConversion"/>
  </si>
  <si>
    <t>1/2.8" Progressive Scan CMOS; H.265+/H.265/H.264+/H.264/MJPEG; 
Color: 0.0005 lux @(F1.0, AGC ON), 0 lux with LED on; 25fps/30fps(1920×1080); VCA functions; 3 streams; 3D DNR; BLC; ICR; 3000K Warm LED; DC12V&amp;PoE; Built-in micro SD/SDHC/SDXC slot; HIK-Connect cloud service; Built-in microphone; Audio/Alarm I/O</t>
    <phoneticPr fontId="26" type="noConversion"/>
  </si>
  <si>
    <t>1/1.8" Progressive Scan CMOS; H.265+/H.265/H.264+/H.264/MJPEG; 
Color: 0.0005 lux @(F1.0, AGC ON), 0 lux with LED on; 
25fps/30fps(2688×1520, 1920×1080); VCA functions; 3 streams; 3D DNR; BLC; ICR; 3000K Warm LED; DC12V&amp;PoE; Built-in micro SD/SDHC/SDXC slot; HIK-Connect cloud service; Built-in microphone; Audio/Alarm I/O</t>
    <phoneticPr fontId="26" type="noConversion"/>
  </si>
  <si>
    <t>· 1/2.8" progressive scan CMOS
· High quality imaging with 2 MP resolution
· Excellent low-light performance with powered-by-DarkFighter technology
· 15× optical zoom and 16× digital zoom provide close up views over expansive areas
· WDR, HLC, BLC, 3D DNR, defog, EIS, regional exposure, regional focus
· Expansive night view with up to 100 m IR distance
· Support H.265+/H.265 video compression</t>
    <phoneticPr fontId="26" type="noConversion"/>
  </si>
  <si>
    <t>· 1/2.8" progressive scan CMOS
· High quality imaging with 2 MP resolution
· Excellent low-light performance with powered-by-DarkFighter technology
· 25× optical zoom and 16× digital zoom provide close up views over expansive areas
· WDR, HLC, BLC, 3D DNR, defog, EIS, regional exposure, regional focus
· Expansive night view with up to 100 m IR distance
· Support H.265+/H.265 video compression</t>
    <phoneticPr fontId="26" type="noConversion"/>
  </si>
  <si>
    <t>· Focuses on human and vehicle targets classification based on deep learning
· Support face capture. Up to 5 faces captured at the same time
· 1/2.8" Progressive Scan CMOS
· High quality imaging with 4 MP resolution
· Excellent low-light performance with powered-by-DarkFighter technology
· 15× optical zoom and 16× digital zoom provide close up views over expansive areas
· Expansive night view with up to 100 m IR distance
· Support H.265+/H.265 video compression</t>
    <phoneticPr fontId="26" type="noConversion"/>
  </si>
  <si>
    <t>· 1/2.8" progressive scan CMOS
· High quality imaging with 4 MP resolution
· Excellent low-light performance with powered-by-DarkFighter technology
· 15× optical zoom and 16× digital zoom provide close up views over expansive areas
· WDR, HLC, BLC, 3D DNR, defog, EIS, regional exposure, regional focus
· Expansive night view with up to 100 m IR distance
· Support H.265+/H.265 video compression</t>
    <phoneticPr fontId="26" type="noConversion"/>
  </si>
  <si>
    <t>· Focuses on human and vehicle targets classification based on deep learning
· Support face capture. Up to 5 faces captured at the same time
· 1/2.8" progressive scan CMOS
· High quality imaging with 4 MP resolution
· Excellent low-light performance with powered-by-DarkFighter technology
· 25× optical zoom and 16× digital zoom provide close up views over expansive areas
· Expansive night view with up to 100 m IR distance
· Support H.265+/H.265 video compression</t>
    <phoneticPr fontId="26" type="noConversion"/>
  </si>
  <si>
    <t>· 1/2.8" progressive scan CMOS
· High quality imaging with 4 MP resolution
· Excellent low-light performance with powered-by-DarkFighter technology
· 25× optical zoom and 16× digital zoom provide close up views over expansive areas
· WDR, HLC, BLC, 3D DNR, defog, EIS, regional exposure, regional focus
· Expansive night view with up to 100 m IR distance
· Support H.265+/H.265 video compression</t>
    <phoneticPr fontId="26" type="noConversion"/>
  </si>
  <si>
    <t>	Accurate human and vehicle target classification, alarm, and linked tracking based on deep learning algorithm
	Support face capture. Up to 5 faces captured at the same time
	1/2.8" Progressive Scan CMOS
	Up to 1920 × 1080 @30fps resolution
	Min. illumination: 
Color: 0.005 Lux @ (F1.2, AGC ON), 
B/W: 0.001 Lux @(F1.2, AGC ON), 
0 Lux with IR
	32 × optical zoom, 16 × digital zoom
	WDR, HLC, BLC, 3D DNR, Defog, Regional Exposure, Regional Focus, Rapid Focus
	Up to 150 m IR distance
	24 VAC &amp; Hi-PoE
	Support H.265+/H.265 video compression</t>
    <phoneticPr fontId="26" type="noConversion"/>
  </si>
  <si>
    <t>· 1/2.8" progressive scan CMOS
· High quality imaging with 2 MP resolution
· Excellent low-light performance with powered-by-DarkFighter technology
· Audio visual alarm: The white flashing light and audible warning can be triggered by certain events
· 32× optical zoom and 16× digital zoom provide close up views over expansive areas
· Expansive night view with up to 200 m IR distance
· Focuses on human and vehicle targets classification based on deep learning
· Face capture: Up to 5 faces captured at the same time</t>
    <phoneticPr fontId="26" type="noConversion"/>
  </si>
  <si>
    <t>	Accurate human and vehicle target classification, alarm, and linked tracking based on deep learning algorithm
	Support face capture. Up to 5 faces captured at the same time
	1/2.8" Progressive Scan CMOS
	Up to 2560 × 1440 @30fps resolution
	Min. illumination: 
Color: 0.005 Lux @ (F1.6, AGC ON), 
B/W: 0.001 Lux @ (F1.6, AGC ON), 
0 Lux with IR
	25 × optical zoom, 16 × digital zoom
	WDR, HLC, BLC, 3D DNR, Defog, Regional Exposure, Regional Focus,
	Up to 150 m IR distance
	24 VAC &amp; Hi-PoE
	Support H.265+/H.265 video compression</t>
    <phoneticPr fontId="26" type="noConversion"/>
  </si>
  <si>
    <t>· 1/2.8" progressive scan CMOS
· High quality imaging with 4 MP resolution
· Excellent low-light performance with powered-by-DarkFighter technology
· Audio visual alarm: The white flashing light and audible warning can be triggered by certain events
· 25× optical zoom and 16× digital zoom provide close up views over expansive areas
· Expansive night view with up to 200 m IR distance
· Focuses on human and vehicle targets classification based on deep learning
· Face capture: Up to 5 faces captured at the same time</t>
    <phoneticPr fontId="26" type="noConversion"/>
  </si>
  <si>
    <t>	Accurate human and vehicle target classification, alarm, and linked tracking based on deep learning algorithm
	Support face capture. Up to 5 faces captured at the same time
	1/2.8" Progressive Scan CMOS
	Up to 2560× 1440 @30fps resolution
	Min. illumination: 
Color: 0.005 Lux @ (F1.2, AGC ON), 
B/W: 0.001 Lux @(F1.2, AGC ON), 
0 Lux with IR
	32 × optical zoom, 16 × digital zoom
	WDR, HLC, BLC, 3D DNR, Defog, Regional Exposure, Regional Focus, Rapid Focus
	Up to 150 m IR distance
	24 VAC &amp; Hi-PoE
	Support H.265+/H.265 video compression</t>
    <phoneticPr fontId="26" type="noConversion"/>
  </si>
  <si>
    <t>· 1/1.8" progressive scan CMOS
· High quality imaging with 8 MP resolution
· Excellent low-light performance with powered-by-DarkFighter technology
· Audio visual alarm: The white flashing light and audible warning can be triggered by certain events
· 25× optical zoom and 16× digital zoom provide close up views over expansive areas
· Expansive night view with up to 200 m IR distance
· Focuses on human and vehicle targets classification based on deep learning
· Face capture: Up to 5 faces captured at the same time</t>
    <phoneticPr fontId="26" type="noConversion"/>
  </si>
  <si>
    <t>· Single channel mode provides a wide-angle view to cover large areas. Dual channel mode provides both overview and detailed view with panoramic and PTZ channels
· Accurate human and vehicle target classification and alarm based on deep learning algorithm in single channel mode
· Supports face capture in single channel mode. Up to 5 faces captured at the same time
· Active strobe light and audio alarm to warn intruders off
· High quality imaging with 2 MP resolution
· 24/7 colorful imaging for the fixed-focal lens and excellent low-light performance with powered-by-DarkFighter technology for the varifocal lens
· 25× optical zoom provides close up views over expansive areas
· Expansive night view with up to 200 m IR distance</t>
    <phoneticPr fontId="26" type="noConversion"/>
  </si>
  <si>
    <t>· Single channel mode provides a wide-angle view to cover large areas. Dual channel mode provides both overview and detailed view with panoramic and PTZ channels
· Accurate human and vehicle target classification and alarm based on deep learning algorithm in single channel mode
· Supports face capture in single channel mode. Up to 5 faces captured at the same time
· Active strobe light and audio alarm to warn intruders off
· High quality imaging with 4 MP resolution
· 24/7 colorful imaging for the fixed-focal lens and excellent low-light performance with powered-by-DarkFighter technology for the varifocal lens
· 25× optical zoom provides close up views over expansive areas
· Expansive night view with up to 200 m IR distance</t>
    <phoneticPr fontId="26" type="noConversion"/>
  </si>
  <si>
    <t>4-ch false alarm reduction through human and vehicle target classification based on deep learning
Up to 1-ch video stream face recognition based on deep learning algorithm
Up to 16 face databases with 10,000 face images in total
Up to 16-ch @ 1080p decoding capacity
1 HDMI and 1 VGA interfaces: both interfaces support independent video output
Up to 12 MP high-definition live view, storage and playback
4 HDDs for continuous video recording</t>
    <phoneticPr fontId="26" type="noConversion"/>
  </si>
  <si>
    <t>4-ch false alarm reduction through human and vehicle target classification based on deep learning
Up to 1-ch video stream face recognition based on deep learning algorithm
Up to 16 face databases with 10,000 face images in total
Up to 16-ch @ 1080p decoding capacity
1 HDMI and 1 VGA interfaces: both interfaces support independent video output
Up to 12 MP high-definition live view, storage and playback
2 HDDs for continuous video recording</t>
    <phoneticPr fontId="26" type="noConversion"/>
  </si>
  <si>
    <t>2M BSI CMOS Sensor,Outdoor Turret,0.0003Lux/F1.0, 0 Lux with Friendly Lighting,40M,3D DNR,DC 12V,OSD Menu(Up the Coax), 130dB True WDR, IP68, 2.8/3.6/6mm Lens,24H Color,Support TVI/AHD/CVI/CVBS video signal output.</t>
    <phoneticPr fontId="26" type="noConversion"/>
  </si>
  <si>
    <t>1/2.8" Progressive Scan CMOS; H.265+/H.265/H.264+/H.264/MJPEG; 
Powered by Darkfighter technology,Color: 0.002 lux @(F1.4, AGC ON), 0 lux with IR; 
25fps/30fps(1920×1080); VCA functions; 3 streams; 3D DNR; BLC; ICR; EXIR; DC12V&amp;PoE; Built-in micro SD/SDHC/SDXC slot; HIK-Connect cloud service
Built-in microphone
*-S model: Audio/Alarm I/O</t>
    <phoneticPr fontId="26" type="noConversion"/>
  </si>
  <si>
    <t>1/2.7" Progressive Scan CMOS; H.265+/H.265/H.264+/H.264/MJPEG; 
Powered by Darkfighter technology,Color: 0.003 lux @(F1.4, AGC ON), 0 lux with IR; 25fps/30fps(2688×1520,2304×1296,1920×1080); VCA functions; 3 streams; 3D DNR; BLC; ICR; EXIR; DC12V&amp;PoE; Built-in micro SD/SDHC/SDXC slot; HIK-Connect cloud service
Built-in microphone
*-S model: Audio/Alarm I/O</t>
    <phoneticPr fontId="26" type="noConversion"/>
  </si>
  <si>
    <t>1/2.7" Progressive Scan CMOS; H.265+/H.265/H.264+/H.264/MJPEG; 
Powered by Darkfighter technology,Color: 0.003 lux @(F1.4, AGC ON), 0 lux with IR; 25fps/30fps(2688×1520,2304×1296,1920×1080); VCA functions; 3 streams; 3D DNR; BLC; ICR; EXIR; DC12V&amp;PoE; Built-in micro SD/SDHC/SDXC slot; HIK-Connect cloud service
Built-in microphone
*-S model: Audio/Alarm I/O *-W:Wi-Fi</t>
    <phoneticPr fontId="26" type="noConversion"/>
  </si>
  <si>
    <t>1/3" Progressive Scan CMOS; H.265+/H.265/H.264+/H.264/MJPEG; 
Powered by Darkfighter technology,Color: 0.003 lux @(F1.4, AGC ON), 0 lux with IR; 25fps/30fps(2688×1520,1920×1080); VCA functions; 3 streams; 3D DNR; BLC; ICR;EXIR:30m; DC12V&amp;PoE; Built-in micro SD/SDHC/SDXC slot; HIK-Connect cloud service;Built-in microphone
*-S model: Audio/Alarm I/O
*-W model:Wi-Fi</t>
    <phoneticPr fontId="26" type="noConversion"/>
  </si>
  <si>
    <t>1/1.8" Progressive Scan CMOS; H.265+/H.265/H.264+/H.264/MJPEG; 
Powered by Darkfighter technology, Color: 0.003 lux@(F1.6, AGC ON), 0 lux with IR; 
25fps/24fps(3840×2160), 25fps/30fps (3200x1800, 2688×1520, 1920×1080); VCA functions; 3 streams; 3D DNR; BLC/HLC; ICR; EXIR, up to 30m; DC12V&amp;PoE; Built-in micro SD/SDHC/SDXC slot; HIK-Connect cloud service;Built-in microphone
*-S model: Audio/Alarm I/O</t>
    <phoneticPr fontId="26" type="noConversion"/>
  </si>
  <si>
    <t>1/2.8" Progressive Scan CMOS; H.265+/H.265/H.264+/H.264/MJPEG; 
Powered by Darkfighter technology,Color: 0.002 lux @(F1.4, AGC ON), 0 lux with IR; 
25fps/30fps(1920×1080); VCA functions; 3 streams; 3D DNR; BLC; ICR; EXIR; DC12V&amp;PoE; Built-in micro SD/SDHC/SDXC slot; HIK-Connect cloud service; Audio/Alarm I/O</t>
    <phoneticPr fontId="26" type="noConversion"/>
  </si>
  <si>
    <t>1/3" Progressive Scan CMOS((C) model); H.265+/H.265/H.264+/H.264/MJPEG; 
Powered by Darkfighter technology,Color: 0.003 lux @(F1.4, AGC ON), 0 lux with IR; 
25fps/30fps(2688×1520,1920×1080); VCA functions; 3 streams; 3D DNR; BLC; ICR; EXIR; DC12V&amp;PoE; Built-in micro SD/SDHC/SDXC slot; HIK-Connect cloud service; Audio/Alarm I/O
*non-(C) model:1/2.7" Progressive Scan CMOS</t>
    <phoneticPr fontId="26" type="noConversion"/>
  </si>
  <si>
    <t>1/2.4" Progressive Scan CMOS; H.265+/H.265/H.264+/H.264/MJPEG; 
Powered by Darkfighter technology, Color: 0.003 lux@(F1.6, AGC ON), 0 lux with IR; 
25fps/30fps (3200x1800, 2688×1520, 1920×1080); VCA functions; 3 streams; 3D DNR; BLC/HLC; ICR; EXIR, up to 40m; DC12V&amp;PoE; Built-in micro SD/SDHC/SDXC slot; HIK-Connect cloud service
Built-in Audio/Alarm I/O</t>
    <phoneticPr fontId="26" type="noConversion"/>
  </si>
  <si>
    <t>1/1.8" Progressive Scan CMOS; H.265+/H.265/H.264+/H.264/MJPEG; 
Powered by Darkfighter technology, Color: 0.003 Lux @ (F1.4, AGC ON), 0 lux with IR;  
20fps(3840×2160), 25fps/30fps (3072×1728, 2688×1520, 1920×1080); VCA functions; 3 streams; 3D DNR; BLC/HLC; ICR; EXIR, up to 30m; DC12V&amp;PoE; Built-in micro SD/SDHC/SDXC slot; Built-in Audio/Alarm I/O, HIK-Connect cloud service</t>
    <phoneticPr fontId="26" type="noConversion"/>
  </si>
  <si>
    <r>
      <t>2MP CMOS Sensor, 1080P@25fps(P)(Default)/30fps(N), EXIR, 40m IR, Outdoor EXIR Bullet, ICR, 0.01 Lux/F1.2, 12 VDC, Smart IR, DNR, Built-in Mic,Audio up Coaxial(Only TVI),OSD Menu(Up the Coax), IP67,2.8/3.6/6mm Lens</t>
    </r>
    <r>
      <rPr>
        <sz val="8"/>
        <rFont val="等线"/>
        <family val="3"/>
        <charset val="134"/>
      </rPr>
      <t>，</t>
    </r>
    <r>
      <rPr>
        <sz val="8"/>
        <rFont val="Arial"/>
        <family val="2"/>
      </rPr>
      <t>Support TVI/AHD/CVI/CVBS video signal output</t>
    </r>
    <phoneticPr fontId="26" type="noConversion"/>
  </si>
  <si>
    <r>
      <t>5MP@20fps, 4MP@25fps(P)/30fps(N)(Default), EXIR, 40m IR, Outdoor EXIR Bullet, ICR, 0.01 Lux/F1.2, 12 VDC, Smart IR, DNR, Built-in Mic,Audio up Coaxial(Only TVI),OSD Menu(Up the Coax), IP67,2.8/3.6/6mm Lens</t>
    </r>
    <r>
      <rPr>
        <sz val="8"/>
        <rFont val="等线"/>
        <family val="3"/>
        <charset val="134"/>
      </rPr>
      <t>，</t>
    </r>
    <r>
      <rPr>
        <sz val="8"/>
        <rFont val="Arial"/>
        <family val="2"/>
      </rPr>
      <t>Support TVI/AHD/CVI/CVBS video signal output</t>
    </r>
    <phoneticPr fontId="26" type="noConversion"/>
  </si>
  <si>
    <t>1/2.8" Progressive Scan CMOS; H.265+/H.265/H.264+/H.264/MJPEG;
Color: 0.005 Lux @ (F1.6, AGC ON), 0 lux with IR; 25fps/30fps(1920×1080); VCA functions; 3 streams; 3D DNR; BLC/HLC; ICR; EXIR, up to 40m; DC12V&amp;PoE; Built-in micro SD/SDHC/SDXC slot; HIK-Connect cloud service
* -U:Built-in Microphone</t>
    <phoneticPr fontId="26" type="noConversion"/>
  </si>
  <si>
    <t>1/3" Progressive Scan CMOS; H.265+/H.265/H.264+/H.264/MJPEG;
Color: 0.005 Lux @ (F1.6, AGC ON), 0 lux with IR; 25fps/30fps(2688×1520, 1920×1080); VCA functions; 3 streams; 3D DNR; BLC/HLC; ICR; EXIR, up to 40m; DC12V&amp;PoE; Built-in micro SD/SDHC/SDXC slot; HIK-Connect cloud service
* -U:Built-in Microphone</t>
    <phoneticPr fontId="26" type="noConversion"/>
  </si>
  <si>
    <t>1/2.8" Progressive Scan CMOS; H.265+/H.265/H.264+/H.264/MJPEG; 
 Color: 0.005 lux@(F1.6, AGC ON), 0 lux with IR; 
20fps(3200x1800), 25fps/30fps (2688×1520, 1920×1080); VCA functions; 3 streams; 3D DNR; BLC/HLC; ICR; EXIR, up to 40m; DC12V&amp;PoE; Built-in micro SD/SDHC/SDXC slot; HIK-Connect cloud service;
*-U: built-in microphone</t>
    <phoneticPr fontId="26" type="noConversion"/>
  </si>
  <si>
    <t>1/2.8" Progressive Scan CMOS; H.265+/H.265/H.264+/H.264/MJPEG; 
 Color: 0.005 lux@(F1.6, AGC ON), 0 lux with IR; 
20fps(3840×2160), 25fps/30fps (3200x1800, 2688×1520, 1920×1080); VCA functions; 3 streams; 3D DNR; BLC/HLC; ICR; EXIR, up to 40m; DC12V&amp;PoE; Built-in micro SD/SDHC/SDXC slot; HIK-Connect cloud service;
*-U: built-in microphone</t>
    <phoneticPr fontId="26" type="noConversion"/>
  </si>
  <si>
    <t>1/2.8" Progressive Scan CMOS; H.265+/H.265/H.264+/H.264/MJPEG;
Color: 0.005 Lux @ (F1.6, AGC ON), 0 lux with IR; 25fps/30fps(1920×1080); VCA functions; 3 streams; 3D DNR; BLC/HLC; ICR; EXIR, up to 30m; DC12V&amp;PoE; Built-in micro SD/SDHC/SDXC slot; HIK-Connect cloud service
*-S model: Audio/Alarm IO</t>
    <phoneticPr fontId="26" type="noConversion"/>
  </si>
  <si>
    <t>1/3" Progressive Scan CMOS; H.265+/H.265/H.264+/H.264/MJPEG;
Color: 0.005 Lux @ (F1.6, AGC ON), 0 lux with IR; 25fps/30fps(2688×1520, 1920×1080); VCA functions; 3 streams; 3D DNR; BLC/HLC; ICR; EXIR, up to 30m; DC12V&amp;PoE; Built-in micro SD/SDHC/SDXC slot; HIK-Connect cloud service
*-S model: Audio/Alarm IO</t>
    <phoneticPr fontId="26" type="noConversion"/>
  </si>
  <si>
    <t>1/2.8" Progressive Scan CMOS; H.265+/H.265/H.264+/H.264/MJPEG; 
 Color: 0.005 lux@(F1.6, AGC ON), 0 lux with IR; 
20fps(3200x1800), 25fps/30fps (2688×1520, 1920×1080); VCA functions; 3 streams; 3D DNR; BLC/HLC; ICR; EXIR, up to 30m; DC12V&amp;PoE; Built-in micro SD/SDHC/SDXC slot; HIK-Connect cloud service;
*-S model: Audio/Alarm IO</t>
    <phoneticPr fontId="26" type="noConversion"/>
  </si>
  <si>
    <t>1/2.8" Progressive Scan CMOS; H.265+/H.265/H.264+/H.264/MJPEG; 
 Color: 0.005 lux@(F1.6, AGC ON), 0 lux with IR; 
20fps(3200x1800), 25fps/30fps (2688×1520, 1920×1080); VCA functions; 3 streams; 3D DNR; BLC/HLC; ICR; EXIR, up to 340m; DC12V&amp;PoE; Built-in micro SD/SDHC/SDXC slot; HIK-Connect cloud service;Built-in microphone</t>
    <phoneticPr fontId="26" type="noConversion"/>
  </si>
  <si>
    <t>1/2.8" Progressive Scan CMOS; H.265+/H.265/H.264+/H.264/MJPEG; 
 Color: 0.005 lux@(F1.6, AGC ON), 0 lux with IR; 
20fps(3840×2160), 25fps/30fps (3200x1800, 2688×1520, 1920×1080); VCA functions; 3 streams; 3D DNR; BLC/HLC; ICR; EXIR, up to 30m; DC12V&amp;PoE; Built-in micro SD/SDHC/SDXC slot; HIK-Connect cloud service;
*-S model: Audio/Alarm IO</t>
    <phoneticPr fontId="26" type="noConversion"/>
  </si>
  <si>
    <t>1/2.8" Progressive Scan CMOS; H.265+/H.265/H.264+/H.264/MJPEG; 
 Color: 0.005 lux@(F1.6, AGC ON), 0 lux with IR; 
20fps(3840×2160), 25fps/30fps (3200x1800, 2688×1520, 1920×1080); VCA functions; 3 streams; 3D DNR; BLC/HLC; ICR; EXIR, up to30m; DC12V&amp;PoE; Built-in micro SD/SDHC/SDXC slot; HIK-Connect cloud service; Builit-in microphone</t>
    <phoneticPr fontId="26" type="noConversion"/>
  </si>
  <si>
    <t>1/2.8" Progressive Scan CMOS; H.265+/H.265/H.264+/H.264/MJPEG;
Color: 0.005 Lux @ (F1.6, AGC ON), 0 lux with IR; 25fps/30fps(1920×1080); VCA functions; 3 streams; 3D DNR; BLC/HLC; ICR; EXIR, up to 30m; DC12V&amp;PoE; Built-in micro SD/SDHC/SDXC slot; HIK-Connect cloud service
*-U:Built-in microphone</t>
    <phoneticPr fontId="26" type="noConversion"/>
  </si>
  <si>
    <t>1/3" Progressive Scan CMOS; H.265+/H.265/H.264+/H.264/MJPEG;
Color: 0.005 Lux @ (F1.6, AGC ON), 0 lux with IR; 25fps/30fps(2688×1520, 1920×1080); VCA functions; 3 streams; 3D DNR; BLC/HLC; ICR; EXIR, up to 30m; DC12V&amp;PoE; Built-in micro SD/SDHC/SDXC slot; HIK-Connect cloud service
*-U:Built-in microphone</t>
    <phoneticPr fontId="26" type="noConversion"/>
  </si>
  <si>
    <t>1/2.8" Progressive Scan CMOS; H.265+/H.265/H.264+/H.264/MJPEG; 
 Color: 0.005 lux@(F1.6, AGC ON), 0 lux with IR; 
20fps(3200x1800), 25fps/30fps (2688×1520, 1920×1080); VCA functions; 3 streams; 3D DNR; BLC/HLC; ICR; EXIR, up to 30m; DC12V&amp;PoE; Built-in micro SD/SDHC/SDXC slot; HIK-Connect cloud service;
*-U: built-in microphone</t>
    <phoneticPr fontId="26" type="noConversion"/>
  </si>
  <si>
    <t>1/2.8" Progressive Scan CMOS; H.265+/H.265/H.264+/H.264/MJPEG; 
 Color: 0.005 lux@(F1.6, AGC ON), 0 lux with IR; 
20fps(3840×2160), 25fps/30fps (3200x1800, 2688×1520, 1920×1080); VCA functions; 3 streams; 3D DNR; BLC/HLC; ICR; EXIR, up to 30m; DC12V&amp;PoE; Built-in micro SD/SDHC/SDXC slot; HIK-Connect cloud service;
*-U: built-in microphone</t>
    <phoneticPr fontId="26" type="noConversion"/>
  </si>
  <si>
    <t>1/2.8" Progressive Scan CMOS; H.265+/H.265/H.264+/H.264/MJPEG;
Color: 0.005 Lux @ (F1.6, AGC ON), 0 lux with IR; 25fps/30fps(1920×1080); VCA functions; 3 streams; 3D DNR; BLC/HLC; ICR; EXIR, up to 60m; Audio/Alarm IO; DC12V&amp;PoE; Built-in micro SD/SDHC/SDXC slot; HIK-Connect cloud service</t>
    <phoneticPr fontId="26" type="noConversion"/>
  </si>
  <si>
    <t>1/3" Progressive Scan CMOS; H.265+/H.265/H.264+/H.264/MJPEG;
Color: 0.005 Lux @ (F1.6, AGC ON), 0 lux with IR; 25fps/30fps(2688×1520, 1920×1080); VCA functions; 3 streams; 3D DNR; BLC/HLC; ICR; EXIR, up to 60m; Audio/Alarm IO; DC12V&amp;PoE; Built-in micro SD/SDHC/SDXC slot; HIK-Connect cloud service</t>
    <phoneticPr fontId="26" type="noConversion"/>
  </si>
  <si>
    <t>1/2.8" Progressive Scan CMOS; H.265+/H.265/H.264+/H.264/MJPEG; 
 Color: 0.005 lux@(F1.6, AGC ON), 0 lux with IR; 
20fps(3200x1800), 25fps/30fps (2688×1520, 1920×1080); VCA functions; 3 streams; 3D DNR; BLC/HLC; ICR; EXIR, up to 60m; DC12V&amp;PoE; Built-in micro SD/SDHC/SDXC slot; HIK-Connect cloud service; Audio/Alarm IO</t>
    <phoneticPr fontId="26" type="noConversion"/>
  </si>
  <si>
    <t>1/2.8" Progressive Scan CMOS; H.265+/H.265/H.264+/H.264/MJPEG; 
 Color: 0.005 lux@(F1.6, AGC ON), 0 lux with IR; 
20fps(3840×2160), 25fps/30fps (3200x1800, 2688×1520, 1920×1080); VCA functions; 3 streams; 3D DNR; BLC/HLC; ICR; EXIR, up to 60m; DC12V&amp;PoE; Built-in micro SD/SDHC/SDXC slot; HIK-Connect cloud service; Audio/Alarm IO</t>
    <phoneticPr fontId="26" type="noConversion"/>
  </si>
  <si>
    <t>1/2.8" Progressive Scan CMOS; H.265+/H.265/H.264+/H.264/MJPEG;
Color: 0.005 Lux @ (F1.6, AGC ON), 0 lux with IR; 25fps/30fps(1920×1080); VCA functions; 3 streams; 3D DNR; BLC/HLC; ICR; DC12V&amp;PoE; Built-in micro SD/SDHC/SDXC slot; HIK-Connect cloud service
*-2I/4I model: up to 60m/80m IR distance</t>
    <phoneticPr fontId="26" type="noConversion"/>
  </si>
  <si>
    <t>1/3" Progressive Scan CMOS; H.265+/H.265/H.264+/H.264/MJPEG;
Color: 0.005 Lux @ (F1.6, AGC ON), 0 lux with IR; 25fps/30fps(2688×1520, 1920×1080); VCA functions; 3 streams; 3D DNR; BLC/HLC; ICR; EXIR, up to 40m; Audio/Alarm IO; DC12V&amp;PoE; Built-in micro SD/SDHC/SDXC slot; HIK-Connect cloud service</t>
    <phoneticPr fontId="26" type="noConversion"/>
  </si>
  <si>
    <t>1/2.8" Progressive Scan CMOS; H.265+/H.265/H.264+/H.264/MJPEG; 
 Color: 0.005 lux@(F1.6, AGC ON), 0 lux with IR; 
20fps(3200x1800), 25fps/30fps (2688×1520, 1920×1080); VCA functions; 3 streams; 3D DNR; BLC/HLC; ICR; EXIR, up to 40m; DC12V&amp;PoE; Built-in micro SD/SDHC/SDXC slot; HIK-Connect cloud service; Audio/Alarm IO</t>
    <phoneticPr fontId="26" type="noConversion"/>
  </si>
  <si>
    <t>1/2.8" Progressive Scan CMOS; H.265+/H.265/H.264+/H.264/MJPEG; 
 Color: 0.005 lux@(F1.6, AGC ON), 0 lux with IR; 
20fps(3840×2160), 25fps/30fps (3200x1800, 2688×1520, 1920×1080); VCA functions; 3 streams; 3D DNR; BLC/HLC; ICR; EXIR, up to 40m; DC12V&amp;PoE; Built-in micro SD/SDHC/SDXC slot; HIK-Connect cloud service; Audio/Alarm IO</t>
    <phoneticPr fontId="26" type="noConversion"/>
  </si>
  <si>
    <t>1/2.8" Progressive Scan CMOS; H.265+/H.265/H.264+/H.264/MJPEG;
Color: 0.005 Lux @ (F1.6, AGC ON), 0 lux with IR; 25fps/30fps(1920×1080); VCA functions; 3 streams; 3D DNR; BLC/HLC; ICR; EXIR, up to 40m; Audio/Alarm IO; DC12V&amp;PoE; Built-in micro SD/SDHC/SDXC slot; HIK-Connect cloud service</t>
    <phoneticPr fontId="26" type="noConversion"/>
  </si>
  <si>
    <t>1/3" Progressive Scan CMOS; H.265+/H.265/H.264+/H.264/MJPEG;
Color: 0.005 Lux @ (F1.6, AGC ON), 0 lux with IR; 25fps/30fps(2688×1520, 1920×1080); VCA functions; 3 streams; 3D DNR; BLC/HLC; ICR; DC12V&amp;PoE; Built-in micro SD/SDHC/SDXC slot; HIK-Connect cloud service
*-2I/4I model: up to 60m/80m IR distance</t>
    <phoneticPr fontId="26" type="noConversion"/>
  </si>
  <si>
    <t>1/2.8" Progressive Scan CMOS; H.265+/H.265/H.264+/H.264/MJPEG; 
 Color: 0.005 lux@(F1.6, AGC ON), 0 lux with IR; 
20fps(3200x1800), 25fps/30fps (2688×1520, 1920×1080); VCA functions; 3 streams; 3D DNR; BLC/HLC; ICR; EXIR; DC12V&amp;PoE; Built-in micro SD/SDHC/SDXC slot; HIK-Connect cloud service;
*-2I/4I model: up to 60m(2Leds)/80m(4Leds) IR distance</t>
    <phoneticPr fontId="26" type="noConversion"/>
  </si>
  <si>
    <t>1/2.8" Progressive Scan CMOS; H.265+/H.265/H.264+/H.264/MJPEG; 
 Color: 0.005 lux@(F1.6, AGC ON), 0 lux with IR; 
20fps(3840×2160), 25fps/30fps (3200x1800, 2688×1520, 1920×1080); VCA functions; 3 streams; 3D DNR; BLC/HLC; ICR; EXIR; DC12V&amp;PoE; Built-in micro SD/SDHC/SDXC slot; HIK-Connect cloud service;
*-2I/4I model: up to 60m(2Leds)/80m(4Leds) IR distance</t>
    <phoneticPr fontId="26" type="noConversion"/>
  </si>
  <si>
    <t>1/2.8" Progressive Scan CMOS; H.265+/H.265/H.264+/H.264/MJPEG;
Color: 0.005 Lux @ (F1.6, AGC ON); 25fps/30fps(1920×1080); VCA functions; 3 streams; 3D DNR; BLC/HLC; ICR;  DC12V&amp;PoE; Built-in micro SD/SDHC/SDXC slot; HIK-Connect cloud service, Built-in Microphone</t>
    <phoneticPr fontId="26" type="noConversion"/>
  </si>
  <si>
    <t>1/3" Progressive Scan CMOS; H.265+/H.265/H.264+/H.264/MJPEG;
Color: 0.005 Lux @ (F1.6, AGC ON); 25fps/30fps(2688×1520, 1920×1080); VCA functions; 3 streams; 3D DNR; BLC/HLC; ICR;DC12V&amp;PoE; Built-in micro SD/SDHC/SDXC slot; HIK-Connect cloud service,Built-in Microphone</t>
    <phoneticPr fontId="26" type="noConversion"/>
  </si>
  <si>
    <t>1/1.8" Progressive Scan CMOS; H.265+/H.265/H.264+/H.264/MJPEG; 
Powered by Darkfighter technology, Color: 0.003 lux@(F1.6, AGC ON), 0 lux with IR; 
20fps(3840×2160), 25fps/30fps (3072×1728, 2688×1520, 1920×1080); VCA functions; 3 streams; 3D DNR; BLC/HLC; ICR; EXIR, up to 30m; DC12V&amp;PoE; Built-in micro SD/SDHC/SDXC slot; HIK-Connect cloud service
*-SU model: Audio/Alarm I/O, Built-in microphone</t>
    <phoneticPr fontId="26" type="noConversion"/>
  </si>
  <si>
    <t>1/1.2" Progressive Scan CMOS; H.265+/H.265/H.264+/H.264/MJPEG; 
Color: 0.0005 lux @(F1.0, AGC ON), 0 lux with LED on; 
20fps(3840×2160), 25fps/30fps(2688×1520, 2304×1296, 1920×1080); VCA functions; 3 streams; 3D DNR; BLC; ICR; 3000K Warm LED; DC12V&amp;PoE; Built-in micro SD/SDHC/SDXC slot; HIK-Connect cloud service; 
-U:Built-in micphone</t>
    <phoneticPr fontId="26" type="noConversion"/>
  </si>
  <si>
    <t>	Accurate human and vehicle detection, alarm, and linked tracking based on deep learning algorithm
	1/2.8" progressive scan CMOS
	Up to 1920 × 1080 @ 30 fps resolution
	Min. illumination: 
Color: 0.005 Lux @ (F1.2, AGC ON);
B/W: 0.001 Lux @ (F1.2, AGC ON);
0 Lux with IR
	120dB WDR, 3D DNR, HLC, BLC
	24 VAC &amp; Hi-PoE
	Supports audio visual alarm. The white flashing light and audible warning can be triggered by certain events, and the warning content is selectable
	32 × optical zoom, 16 × digital zoom
	Up to 200 m IR distance
	With the 5 W built-in speaker, the alarm sound within 30 m is no less than 60 dB
	Support face capture. Up to 5 faces captured at the same time</t>
    <phoneticPr fontId="26" type="noConversion"/>
  </si>
  <si>
    <t>Up to 8-ch cloud storage</t>
    <phoneticPr fontId="26" type="noConversion"/>
  </si>
  <si>
    <t>2M BSI CMOS Sensor,Outdoor Auto-Focus  Turret,0.0003Lux/F1.0, 0 Lux with Friendly Lighting,40M,3D DNR,DC 12V/AC 24V/PoC,OSD Menu(Up the Coax), 130dB True WDR, IP68,2.8-12mm Auto-Focus Lens,24H Color</t>
    <phoneticPr fontId="26" type="noConversion"/>
  </si>
  <si>
    <t>5M BSI CMOS Sensor,5MP@20fps, 4MP@25fps(P)/30fps(N)(Default),Outdoor Bullet,0.0005Lux/F1.0, 0 Lux with Friendly Lighting,20m,3D DNR,12 VDC/built-in PoC,OSD Menu(Up the Coax), 130dB True WDR, IP67, 3.6/6mm Lens,24H Color.</t>
    <phoneticPr fontId="26" type="noConversion"/>
  </si>
  <si>
    <t>5M BSI CMOS Sensor,5MP@20fps, 4MP@25fps(P)/30fps(N)(Default),Outdoor Bullet,0.0005Lux/F1.0,0 Lux with Friendly Lighting,40m,3D DNR,12 VDC/built-in PoC,OSD Menu(Up the Coax), 130dB True WDR, IP67, 3.6/6mm Lens,24H Color.</t>
    <phoneticPr fontId="26" type="noConversion"/>
  </si>
  <si>
    <t>5M BSI CMOS Sensor,5MP@20fps, 4MP@25fps(P)/30fps(N)(Default),Outdoor Turret,0.0005Lux/F1.0, 0 Lux with Friendly Lighting,20m,3D DNR,12 VDC/built-in PoC,OSD Menu(Up the Coax), 130dB True WDR, IP67, 3.6/6mm Lens,24H Color.</t>
    <phoneticPr fontId="26" type="noConversion"/>
  </si>
  <si>
    <t>1-ch facial recognition or 4-ch false alarm filter,  4 Turbo HD/CVI / AHD / CVBS self-adaptive interfaces input, 4-ch video&amp;1-ch audio input, 1 SATA interface,  H.265/H.265+ compression, 5MP: 12fps, 4MP: 15fps, 3MP: 18fps, 1920×1080P: 25(P)/30(N) fps/ch, support CVBS output, standalone 1U case</t>
    <phoneticPr fontId="26" type="noConversion"/>
  </si>
  <si>
    <t>1-ch face recognition or 4-ch false alarm filter,  4 Turbo HD/CVI / AHD / CVBS self-adaptive interfaces input, 4-ch video&amp;1-ch audio input, 2 SATA interfaces, H.265/H.265+ compression, 5MP: 12fps, 4MP: 15fps, 3MP: 18fps, 1920×1080P: 25(P)/30(N) fps/ch, support CVBS output, 380 1U case</t>
    <phoneticPr fontId="26" type="noConversion"/>
  </si>
  <si>
    <t>1-ch facial recognition or 4-ch false alarm filter,  8 Turbo HD/CVI / AHD / CVBS self-adaptive interfaces input, 8-ch video&amp;1-ch audio input, 1 SATA interface, H.265/H.265+ compression, 8MP: 8fps, 5MP: 12fps, 4MP: 15fps, 3MP: 18fps, 1920×1080P: 25(P)/30(N) fps/ch, 4K UHD output, support CVBS output,  standalone 1U case</t>
    <phoneticPr fontId="26" type="noConversion"/>
  </si>
  <si>
    <t>1-ch face recognition or 4-ch false alarm filter,  8 Turbo HD/CVI / AHD / CVBS self-adaptive interfaces input, 8-ch video&amp;1-ch audio input, 2 SATA interfaces, H.265/H.265+ compression, 8MP: 8fps, 5MP: 12fps, 4MP: 15fps, 3MP: 18fps, 1920×1080P: 25(P)/30(N) fps/ch, 4K UHD output, support CVBS output,  380 1U case</t>
    <phoneticPr fontId="26" type="noConversion"/>
  </si>
  <si>
    <t>4-ch false alarm filter, 16 Turbo HD/CVI / AHD / CVBS self-adaptive interfaces input, 2 SATA interfaces, H.265/H.265+ compression, 8MP: 8fps, 5MP: 12fps, 4MP: 15fps, 3MP: 18fps, 1920×1080P: 25(P)/30(N) fps/ch, 4K UHD output, support CVBS output, 380 1U case</t>
    <phoneticPr fontId="26" type="noConversion"/>
  </si>
  <si>
    <t xml:space="preserve">1/1.2" Progressive Scan CMOS; H.265+/H.265/H.264+/H.264/MJPEG; 
Color: 0.0005 lux @(F1.0, AGC ON), 0 lux with LED on; 
20fps(3840×2160), 25fps/30fps(2688×1520, 2304×1296, 1920×1080); VCA functions; 3 streams; 3D DNR; BLC; ICR; 3000K Warm LED; DC12V&amp;PoE; Built-in micro SD/SDHC/SDXC slot; HIK-Connect cloud service; </t>
    <phoneticPr fontId="26" type="noConversion"/>
  </si>
  <si>
    <t>1/2.8" Progressive CMOS, ICR, 1920x1080:25fps(P)/30fps(N), 
H.265+/H.264+&amp;H.264, DWDR, 3D DNR, BLC, IR range: up to 30m, DC12V &amp; PoE,Support mobile monitoring via Hik-Connect *power supply no included</t>
    <phoneticPr fontId="26" type="noConversion"/>
  </si>
  <si>
    <t>1/2.8" Progressive CMOS, ICR, 1920x1080:25fps(P)/30fps(N), 2.8mm/F2.0 lens (4/6mm optional), H.264+&amp;H.264, IP67, DWDR, 3D DNR, BLC, IR range: up to 30m, DC12V &amp; PoE,Support mobile monitoring via Hik-Connect or iVMS-4500 *power supply no included</t>
    <phoneticPr fontId="26" type="noConversion"/>
  </si>
  <si>
    <t>1/2.8" Progressive CMOS, ICR, 1920x1080:25fps(P)/30fps(N), 2.8mm/F2.0 lens (4/6mm optional), H.264+&amp;H.264, IP67,IK10, DTrue WDR, 3D DNR, BLC, IR range: up to 30m, DC12V &amp; PoE,Support mobile monitoring via Hik-Connect or iVMS-4500 *power supply no included</t>
    <phoneticPr fontId="26" type="noConversion"/>
  </si>
  <si>
    <t>1/2.8" Progressive CMOS, ICR, 1920x1080:25fps(P)/30fps(N), 2.8mm/F2.0 lens (4/6mm optional), H.264+&amp;H.264, IP67,IK10, DWDR, 3D DNR, BLC, IR range: up to 30m, DC12V &amp; PoE,Support mobile monitoring via Hik-Connect or iVMS-4500 *power supply no included</t>
    <phoneticPr fontId="26" type="noConversion"/>
  </si>
  <si>
    <t>1/3" Progressive CMOS, ICR,5MP@15fps,H.265+/H265/H.264+&amp;H.264, 3D DNR, BLC, IR range: up to 30m, DC12V &amp; PoE,Support mobile monitoring via Hik-Connec *power supply no included</t>
    <phoneticPr fontId="26" type="noConversion"/>
  </si>
  <si>
    <t>1/2.7" Progressive CMOS, ICR, 2560*1920:15fps(P)/(N), 2304x1296:25fps(P)/30fps(N),
H.265+/H.265/H.264+&amp;H.264, WDR, 3D DNR, BLC, IR range: up to 30m, DC12V &amp; PoE,Support mobile monitoring via Hik-Connect *power supply no included</t>
    <phoneticPr fontId="26" type="noConversion"/>
  </si>
  <si>
    <t>1/3" Progressive CMOS, ICR, 2560x1440:20fps(P)/(N), 2304x1296:25fps(P)/30fps(N),
H.265+/H265/H.264+&amp;H.264, 3D DNR, BLC, IR range: up to 30m, DC12V &amp; PoE,Support mobile monitoring via Hik-Connec *power supply no included</t>
    <phoneticPr fontId="26" type="noConversion"/>
  </si>
  <si>
    <t>1/3" Progressive CMOS, ICR, 2560x1440:20fps(P)/(N), 2304x1296:25fps(P)/30fps(N),
H.265+/H.265/H.264+&amp;H.264, WDR, 3D DNR, BLC, IR range: up to 30m, DC12V &amp; PoE,Support mobile monitoring via Hik-Connect *power supply no included</t>
    <phoneticPr fontId="26" type="noConversion"/>
  </si>
  <si>
    <t>1/3" Progressive CMOS, ICR, 5MP@15fps,H.265+/H265/H.264+&amp;H.264, 3D DNR, BLC, IR range: up to 30m, DC12V &amp; PoE,Support mobile monitoring via Hik-Connect *power supply no included</t>
    <phoneticPr fontId="26" type="noConversion"/>
  </si>
  <si>
    <t>1/3" Progressive CMOS, ICR, 2560x1440:20fps(P)/(N), 2304x1296:25fps(P)/30fps(N),
H.265+/H265/H.264+&amp;H.264, 3D DNR, BLC, IR range: up to 30m, DC12V &amp; PoE,Support mobile monitoring via Hik-Connect *power supply no included</t>
    <phoneticPr fontId="26" type="noConversion"/>
  </si>
  <si>
    <t>1/3" Progressive CMOS, ICR, 5MP@15fps,H.265+/H265/H.264+&amp;H.264, 3D DNR, BLC, IR range: up to 30m, DC12V &amp; PoE,Support mobile monitoring via Hik-Connec *power supply no included</t>
    <phoneticPr fontId="26" type="noConversion"/>
  </si>
  <si>
    <t>1/3" Progressive CMOS, ICR, 2560x1440:20fps(P)/(N), 2304x1296:25fps(P)/30fps(N),
H.265+/H265/H.264+&amp;H.264, 3D DNR, BLC, IR range: up to 30m, DC12V &amp; PoE, TF card slot, Support mobile monitoring via Hik-Connect *power supply no included
-Z: motorized vari-focal lens</t>
    <phoneticPr fontId="26" type="noConversion"/>
  </si>
  <si>
    <t>1/3" Progressive CMOS, ICR, 2560x1440:20fps(P)/(N), 2304x1296:25fps(P)/30fps(N),
H.265+/H.265/H.264+&amp;H.264, WDR, 3D DNR, BLC, IR range: up to 30m, DC12V &amp; PoE, TF card slot, Support mobile monitoring via Hik-Connect *power supply no included
-Z: motorized vari-focal lens</t>
    <phoneticPr fontId="26" type="noConversion"/>
  </si>
  <si>
    <t>1/2.8" Progressive CMOS, ICR, 1920x1080:25fps(P)/30fps(N), 
H.265+/H265/H.264+&amp;H.264, 3D DNR, BLC, IR range: up to 30m, DC12V &amp; PoE, TF card slot, Support mobile monitoring via Hik-Connect *power supply no included
-Z: motorized vari-focal lens</t>
    <phoneticPr fontId="26" type="noConversion"/>
  </si>
  <si>
    <t>1/2.8" Progressive CMOS, ICR, 1920x1080:25fps(P)/30fps(N), 
H.265+/H.265/H.264+&amp;H.264, DWDR, 3D DNR, BLC, IR range: up to 30m, DC12V &amp; PoE, TF card slot, Support mobile monitoring via Hik-Connect *power supply no included
-Z: motorized vari-focal lens</t>
    <phoneticPr fontId="26" type="noConversion"/>
  </si>
  <si>
    <t>1/3" Progressive CMOS, ICR, 2560x1440:20fps(P)/(N), 2304x1296:25fps(P)/30fps(N),
H.265+/H265/H.264+&amp;H.264, 3D DNR, BLC, IR range: up to 30m, DC12V &amp; PoE, TF card slot, Support mobile monitoring via Hik-Connect *power supply no included</t>
    <phoneticPr fontId="26" type="noConversion"/>
  </si>
  <si>
    <t>1/3" Progressive CMOS, ICR, 2560x1440:20fps(P)/(N), 2304x1296:25fps(P)/30fps(N),
H.265+/H.265/H.264+&amp;H.264, WDR, 3D DNR, BLC, IR range: up to 30m, DC12V &amp; PoE, TF card slot, Support mobile monitoring via Hik-Connect *power supply no included</t>
    <phoneticPr fontId="26" type="noConversion"/>
  </si>
  <si>
    <t>1/2.8" Progressive CMOS, ICR, 1920x1080:25fps(P)/30fps(N), 
H.265+/H265/H.264+&amp;H.264, 3D DNR, BLC, IR range: up to 30m, DC12V &amp; PoE, TF card slot, Support mobile monitoring via Hik-Connect *power supply no included</t>
    <phoneticPr fontId="26" type="noConversion"/>
  </si>
  <si>
    <t>1/2.8" Progressive CMOS, ICR, 1920x1080:25fps(P)/30fps(N), 
H.265+/H.265/H.264+&amp;H.264, DWDR, 3D DNR, BLC, IR range: up to 30m, DC12V &amp; PoE, TF card slot, Support mobile monitoring via Hik-Connect *power supply no included</t>
    <phoneticPr fontId="26" type="noConversion"/>
  </si>
  <si>
    <t>2MP CMOS Sensor, 1080P@25fps(P)(Default)/30fps(N), EXIR, 30m IR, Outdoor EXIR Bullet, ICR, 0.01 Lux/F1.2, 12VDC, Smart IR,OSD Menu(Up the Coax), IP67,2.8mm Lens，Support TVI/AHD/CVI/CVBS video signal output</t>
    <phoneticPr fontId="26" type="noConversion"/>
  </si>
  <si>
    <t>2MP CMOS Sensor, 1080P@25fps(P)(Default)/30fps(N), EXIR, 30m IR, Outdoor EXIR Bullet, ICR, 0.01 Lux/F1.2, 12 VDC, Smart IR, DNR, Built-in Mic,Audio up Coaxial(Only TVI),OSD Menu(Up the Coax), IP67,2.8mm Lens，Support TVI/AHD/CVI/CVBS video signal output</t>
    <phoneticPr fontId="26" type="noConversion"/>
  </si>
  <si>
    <t>2MP CMOS Sensor, 1080P@25fps(P)(Default)/30fps(N),EXIR, 30m IR, Outdoor EXIR Turret, ICR, 0.01 Lux/F1.2, 12 VDC, Smart IR, DNR, Built-in Mic,Audio up Coaxial(Only TVI),OSD Menu(Up the Coax), IP67,2.8mm Lens，Support TVI/AHD/CVI/CVBS video signal output</t>
    <phoneticPr fontId="26" type="noConversion"/>
  </si>
  <si>
    <t>2MP CMOS Sensor, 1080P@25fps(P)(Default)/30fps(N), EXIR, 40m IR, Outdoor EXIR Turret, ICR, 0.01 Lux/F1.2, 12 VDC, Smart IR, DNR, Built-in Mic,Audio up Coaxial(Only TVI),OSD Menu(Up the Coax), IP67,2.8mm Lens，Support TVI/AHD/CVI/CVBS video signal output</t>
    <phoneticPr fontId="26" type="noConversion"/>
  </si>
  <si>
    <t>2MP CMOS Sensor, 1080P@25fps(P)(Default)/30fps(N), EXIR, 40m IR, Outdoor EXIR Turret, ICR, 0.01 Lux/F1.2, 12 VDC, Smart IR, DNR, Built-in Mic,Audio up Coaxial(Only TVI),OSD Menu(Up the Coax), IP67,3.6mm Lens，Support TVI/AHD/CVI/CVBS video signal output</t>
    <phoneticPr fontId="26" type="noConversion"/>
  </si>
  <si>
    <t>5MP@20fps, 4MP@25fps(P)/30fps(N)(Default), EXIR, 30m IR, Outdoor EXIR Bullet, ICR, 0.01 Lux/F1.2, 12 VDC, Smart IR, DNR, Built-in Mic,Audio up Coaxial(Only TVI),OSD Menu(Up the Coax), IP67,2.8mm Lens，Support TVI/AHD/CVI/CVBS video signal output</t>
    <phoneticPr fontId="26" type="noConversion"/>
  </si>
  <si>
    <t>5MP@20fps, 4MP@25fps(P)/30fps(N)(Default), EXIR, 30m IR, Outdoor EXIR Bullet, ICR, 0.01 Lux/F1.2, 12 VDC, Smart IR, DNR, Built-in Mic,Audio up Coaxial(Only TVI),OSD Menu(Up the Coax), IP67,3.6 mm Lens，Support TVI/AHD/CVI/CVBS video signal output</t>
    <phoneticPr fontId="26" type="noConversion"/>
  </si>
  <si>
    <t>5MP@20fps, 4MP@25fps(P)/30fps(N)(Default), EXIR, 30m IR, Outdoor EXIR Turret, ICR, 0.01 Lux/F1.2, 12 VDC, Smart IR, DNR, Built-in Mic,Audio up Coaxial(Only TVI),OSD Menu(Up the Coax), IP67,2.8mm Lens，Support TVI/AHD/CVI/CVBS video signal output</t>
    <phoneticPr fontId="26" type="noConversion"/>
  </si>
  <si>
    <t>5MP@20fps, 4MP@25fps(P)/30fps(N)(Default), EXIR, 30m IR, Outdoor EXIR Turret, ICR, 0.01 Lux/F1.2, 12 VDC, Smart IR, DNR, Built-in Mic,Audio up Coaxial(Only TVI),OSD Menu(Up the Coax), IP67,3.6mm Lens，Support TVI/AHD/CVI/CVBS video signal output</t>
    <phoneticPr fontId="26" type="noConversion"/>
  </si>
  <si>
    <t>5MP@20fps, 4MP@25fps(P)/30fps(N)(Default), EXIR, 40m IR, Outdoor EXIR Turret, ICR, 0.01 Lux/F1.2, 12 VDC, Smart IR, DNR, Built-in Mic,Audio up Coaxial(Only TVI),OSD Menu(Up the Coax), IP67,2.8mm Lens，Support TVI/AHD/CVI/CVBS video signal output</t>
    <phoneticPr fontId="26" type="noConversion"/>
  </si>
  <si>
    <t>5MP@20fps, 4MP@25fps(P)/30fps(N)(Default), EXIR, 40m IR, Outdoor EXIR Turret, ICR, 0.01 Lux/F1.2, 12 VDC, Smart IR, DNR, Built-in Mic,Audio up Coaxial(Only TVI),OSD Menu(Up the Coax), IP67,3.6mm Lens，Support TVI/AHD/CVI/CVBS video signal output</t>
    <phoneticPr fontId="26" type="noConversion"/>
  </si>
  <si>
    <t>5MP@20fps, 4MP@25fps(P)/30fps(N)(Default), EXIR, 20m IR, Outdoor EXIR Bullet, ICR, 0.01 Lux/F1.2, 12 VDC/built-in PoC, Smart IR, DNR, OSD Menu(Up the Coax), IP67, 2.8/3.6/6mm Lens</t>
    <phoneticPr fontId="26" type="noConversion"/>
  </si>
  <si>
    <t>5MP@20fps, 4MP@25fps(P)/30fps(N)(Default), EXIR, 20m IR, Outdoor EXIR Bullet, ICR, 0.01 Lux/F1.2, 12 VDC/built-in PoC, Smart IR, DNR, OSD Menu(Up the Coax), IP67, 2.8/3.6mm Lens</t>
    <phoneticPr fontId="26" type="noConversion"/>
  </si>
  <si>
    <t>5MP@20fps, 4MP@25fps(P)/30fps(N)(Default), EXIR, 40m IR, Outdoor EXIR Bullet, ICR, 0.01 Lux/F1.2, 12 VDC/built-in PoC, Smart IR, DNR, OSD Menu(Up the Coax), IP67, 2.8/3.6/6mm Lens</t>
    <phoneticPr fontId="26" type="noConversion"/>
  </si>
  <si>
    <t>5MP@20fps, 4MP@25fps(P)/30fps(N)(Default), EXIR, 80m IR, Outdoor EXIR Bullet, ICR, 0.01 Lux/F1.2, 12 VDC/built-in PoC, Smart IR, DNR, OSD Menu(Up the Coax), IP67, 3.6/6/12mm Lens</t>
    <phoneticPr fontId="26" type="noConversion"/>
  </si>
  <si>
    <t>5MP@20fps, 4MP@25fps(P)/30fps(N)(Default), EXIR, 20m IR, Outdoor Vandal Proof Dome ICR, 0.01 Lux/F1.2, 12 VDC/built-in PoC, Smart IR, DNR, OSD Menu(Up the Coax), IP67, 2.8/3.6/6mm Lens</t>
    <phoneticPr fontId="26" type="noConversion"/>
  </si>
  <si>
    <t>5MP@20fps, 4MP@25fps(P)/30fps(N)(Default), EXIR, 20m IR, Outdoor Vandal Proof Dome ICR, 0.01 Lux/F1.2, 12 VDC/built-in PoC, Smart IR, DNR, OSD Menu(Up the Coax), IP67, 2.8/3.6mm Lens</t>
    <phoneticPr fontId="26" type="noConversion"/>
  </si>
  <si>
    <t>5MP@20fps, 4MP@25fps(P)/30fps(N)(Default), EXIR, 20m IR, Outdoor EXIR Turret, ICR, 0.01 Lux/F1.2, 12 VDC/built-in PoC, Smart IR, DNR, OSD Menu(Up the Coax), IP67, 2.8/3.6/6mm Lens</t>
    <phoneticPr fontId="26" type="noConversion"/>
  </si>
  <si>
    <t>5MP@20fps, 4MP@25fps(P)/30fps(N)(Default), EXIR, 40m IR, Outdoor EXIR Turret, ICR, 0.01 Lux/F1.2, 12 VDC/built-in PoC, Smart IR, DNR, OSD Menu(Up the Coax), IP67, 2.8/3.6/6mm Lens</t>
    <phoneticPr fontId="26" type="noConversion"/>
  </si>
  <si>
    <t>5MP@20fps, 4MP@25fps(P)/30fps(N)(Default), EXIR, 40m IR, Outdoor EXIR Turret, ICR, 0.01 Lux/F1.2, 12 VDC/built-in PoC, Smart IR, DNR, OSD Menu(Up the Coax), IP67, 2.8/3.6mm Lens</t>
    <phoneticPr fontId="26" type="noConversion"/>
  </si>
  <si>
    <t>5MP@20fps, 4MP@25fps(P)/30fps(N)(Default), EXIR, 40m IR, Outdoor EXIR Motorized Vari-focal, ICR, 0.01 Lux/F1.2, 12 VDC/built-in PoC, Smart IR, DNR, OSD Menu(Up the Coax), IP67, 2.7~13.5mm  Motorized Vari-focal Lens</t>
    <phoneticPr fontId="26" type="noConversion"/>
  </si>
  <si>
    <t>5MP@20fps, 4MP@25fps(P)/30fps(N)(Default), EXIR, 40m IR, Outdoor EXIR Motorized Vari-focal , ICR, 0.01 Lux/F1.2, 
12 VDC/built-in PoC, Smart IR, DNR, OSD Menu(Up the Coax), IP67,2.7~13.5mm  Motorized Vari-focal Lens</t>
    <phoneticPr fontId="26" type="noConversion"/>
  </si>
  <si>
    <t>5MP@20fps, 4MP@25fps(P)/30fps(N)(Default), EXIR, 40m IR, Indoor EXIR Motorized Vari-focal , ICR, 0.01 Lux/F1.2,
 12 VDC/built-in PoC, Smart IR, DNR, OSD Menu(Up the Coax),  2.7~13.5mm  Motorized Vari-focal Lens</t>
    <phoneticPr fontId="26" type="noConversion"/>
  </si>
  <si>
    <t>5MP@20fps, 4MP@25fps(P)/30fps(N)(Default), EXIR, 40m IR, Outdoor EXIR Motorized Vari-focal , ICR, 0.01 Lux/F1.2,
 12 VDC/built-in PoC, Smart IR, DNR, OSD Menu(Up the Coax), IP67, Vandal Proof, 2.7~13.5mm  Motorized Vari-focal Lens</t>
    <phoneticPr fontId="26" type="noConversion"/>
  </si>
  <si>
    <t>5MP@20fps, 4MP@25fps(P)(Default), EXIR, 40m IR, EXIR,0.01 Lux/F1.2, OSD Menu, IP67, 2.7~13.5mm Motorized Vari-focal Lens, Support TVI/AHD/CVI/CVBS video signal output,FOV:95.7°-29.1°</t>
    <phoneticPr fontId="26" type="noConversion"/>
  </si>
  <si>
    <t>5MP@20fps, 4MP@25fps(P)(Default), EXIR, 40m IR,0.01 Lux/F1.2, 12VDC/24VAC,OSD Menu, IP67, 2.7~13.5mm Motorized Vari-focal Lens, Support TVI/AHD/CVI/CVBS video signal output,FOV:95.7°-29.1°</t>
    <phoneticPr fontId="26" type="noConversion"/>
  </si>
  <si>
    <r>
      <t>5MP@20fps, 4MP@25fps(P)/30fps(N)(Default), EXIR, 40m IR, Outdoor EXIR, ICR, 0.01 Lux/F1.2, 12VDC/24VAC, Smart IR, DNR, OSD Menu(Up the Coax), IP67, 2.7~13.5mm Motorized Vari-focal Lens</t>
    </r>
    <r>
      <rPr>
        <sz val="8"/>
        <color theme="1"/>
        <rFont val="等线"/>
        <family val="2"/>
      </rPr>
      <t>，</t>
    </r>
    <r>
      <rPr>
        <sz val="8"/>
        <color theme="1"/>
        <rFont val="Arial"/>
        <family val="2"/>
      </rPr>
      <t>Support TVI/AHD/CVI/CVBS video signal output</t>
    </r>
    <phoneticPr fontId="26" type="noConversion"/>
  </si>
  <si>
    <r>
      <t>5MP@20fps, 4MP@25fps(P)/30fps(N)(Default), EXIR, 40m IR, Outdoor EXIR, ICR, 0.01 Lux/F1.2, 12VDC/24VAC, Smart IR, DNR, OSD Menu(Up the Coax), IP67,IK10, 2.7~13.5mm Motorized Vari-focal Lens</t>
    </r>
    <r>
      <rPr>
        <sz val="8"/>
        <color theme="1"/>
        <rFont val="等线"/>
        <family val="2"/>
      </rPr>
      <t>，</t>
    </r>
    <r>
      <rPr>
        <sz val="8"/>
        <color theme="1"/>
        <rFont val="Arial"/>
        <family val="2"/>
      </rPr>
      <t>Support TVI/AHD/CVI/CVBS video signal output</t>
    </r>
    <phoneticPr fontId="26" type="noConversion"/>
  </si>
  <si>
    <t>5MP@20fps, 4MP@25fps(P)(Default), EXIR, 40m IR, 0.01 Lux/F1.2,12VDC&amp;24VAC,OSD Menu,2.7~13.5mm Motorized Vari-focal Lens, Support TVI/AHD/CVI/CVBS video signal output,FOV:95.7°-29.1°</t>
    <phoneticPr fontId="26" type="noConversion"/>
  </si>
  <si>
    <r>
      <t>5MP@20fps, 4MP@25fps(P)/30fps(N)(Default), EXIR, 40m IR, Outdoor EXIR, ICR, 0.01 Lux/F1.2, 12 VDC, Smart IR, DNR, OSD Menu(Up the Coax), IP67, 2.7~13.5mm Motorized Vari-focal Lens</t>
    </r>
    <r>
      <rPr>
        <sz val="8"/>
        <color theme="1"/>
        <rFont val="等线"/>
        <family val="2"/>
      </rPr>
      <t>，</t>
    </r>
    <r>
      <rPr>
        <sz val="8"/>
        <color theme="1"/>
        <rFont val="Arial"/>
        <family val="2"/>
      </rPr>
      <t>Support TVI/AHD/CVI/CVBS video signal output</t>
    </r>
    <phoneticPr fontId="26" type="noConversion"/>
  </si>
  <si>
    <t>5MP@20fps, 4MP@25fps(P)/30fps(N)(Default), EXIR, 20m IR, Outdoor EXIR Bullet, ICR, 0.01 Lux/F1.2, 12 VDC, PIR Detection，Led Alarm,Smart IR,DNR,OSD Menu(Up the Coax), IP67, 2.8/3.6mm Lens</t>
    <phoneticPr fontId="26" type="noConversion"/>
  </si>
  <si>
    <t>5MP@20fps, 4MP@25fps(P)/30fps(N)(Default),EXIR, 20m IR, Outdoor EXIR Turret, ICR, 0.01 Lux/F1.2, 12 VDC, PIR Detection，Led Alarm,Smart IR,DNR,OSD Menu(Up the Coax), IP67, 2.8/3.6mm Lens</t>
    <phoneticPr fontId="26" type="noConversion"/>
  </si>
  <si>
    <t>5MP@20fps, 4MP@25fps(P)/30fps(N)(Default),EXIR, 20m IR, Outdoor EXIR Bullet, ICR, 0.01 Lux/F1.2, 12 VDC, PIR Detection，Led Alarm&amp;Lighting,Smart IR, DNR,OSD Menu(Up the Coax), IP67, 2.8/3.6mm Lens</t>
    <phoneticPr fontId="26" type="noConversion"/>
  </si>
  <si>
    <t xml:space="preserve">HD1080P,0.005 Lux/F1.2,EXIR, 20m IR,PIR Detection，Led Alarm,True True WDR,OSD Menu, IP67, 2.8mm Lens,2MP Smart FSI CMOS Sensor,FOV:103.5° </t>
    <phoneticPr fontId="26" type="noConversion"/>
  </si>
  <si>
    <t>2M CMOS Sensor,EXIR, 20m IR, Outdoor EXIR Bullet, ICR, 0.01 Lux/F1.2, 12 VDC, PIR Detection，Led Alarm,Smart IR,OSD Menu(Up the Coax), IP67, 2.8/3.6mm Lens</t>
    <phoneticPr fontId="26" type="noConversion"/>
  </si>
  <si>
    <t>2M CMOS Sensor,EXIR, 20m IR, Outdoor EXIR Turret, ICR, 0.01 Lux/F1.2, 12 VDC, PIR Detection，Led Alarm,Smart IR,OSD Menu(Up the Coax), IP67, 2.8/3.6mm Lens</t>
    <phoneticPr fontId="26" type="noConversion"/>
  </si>
  <si>
    <t>2M CMOS Sensor,EXIR, 20m IR, Outdoor EXIR Bullet, ICR, 0.01 Lux/F1.2, 12 VDC, PIR Detection，Led Alarm&amp;Lighting,Smart IR, OSD Menu(Up the Coax), IP67, 2.8/3.6mm Lens</t>
    <phoneticPr fontId="26" type="noConversion"/>
  </si>
  <si>
    <t>HD1080P @25fps,EXIR 2.0,20m IR,0.01 Lux/F1.2,Built-in PoC,IP66,2.8mm Lens,FOV:103.5°,2 MP CMOS image sensor</t>
    <phoneticPr fontId="26" type="noConversion"/>
  </si>
  <si>
    <t>HD1080P @25fps,EXIR 2.0,20m IR,0.01 Lux/F1.2,Built-in PoC,IP66,3.6mm Lens,FOV:82.6°,2 MP CMOS image sensor</t>
    <phoneticPr fontId="26" type="noConversion"/>
  </si>
  <si>
    <t>2MP CMOS Sensor, 2 pcs EXIR LEDs, 20m IR, Outdoor EXIR Turret, ICR, 0.01 Lux/F1.2, 12 VDC/built-in PoC, Smart IR, DNR, IP66, 2.8/3.6/6mm Lens</t>
    <phoneticPr fontId="26" type="noConversion"/>
  </si>
  <si>
    <t>HD1080P @25fps,40m IR,0.01 Lux/F1.2,Built-in PoC,IP66,2.8~12mm Lens,FOV:105.2°to 32.8 °,2 MP CMOS image sensor</t>
    <phoneticPr fontId="26" type="noConversion"/>
  </si>
  <si>
    <t>HD1080P @25fps,20m IR,0.01 Lux/F1.2,Built-in PoC,IP66,2.8~12mm Lens,FOV:105.2°to 32.8 °,2 MP CMOS image sensor</t>
    <phoneticPr fontId="26" type="noConversion"/>
  </si>
  <si>
    <t>HD1080P @25fps,40m IR,0.01 Lux/F1.2,Built-in PoC,IP66,IK10,2.8~12mm Lens,FOV:105.2°to 32.8 °,2 MP CMOS image sensor</t>
    <phoneticPr fontId="26" type="noConversion"/>
  </si>
  <si>
    <t>2MP CMOS Sensor, 1080P@25fps(P)(Default)/30fps(N), EXIR, 20m IR, Outdoor EXIR Turret, ICR, 0.01 Lux/F1.2, 12VDC, Smart IR, DNR, OSD Menu(Up the Coax), IP67,2.8/3.6/6mm Lens，Support TVI/AHD/CVI/CVBS video signal output，Mini Size,black housing</t>
    <phoneticPr fontId="26" type="noConversion"/>
  </si>
  <si>
    <t>2MP CMOS Sensor, 12 pcs SMD LEDs, 20m IR, Outdoor IR Bullet, ICR, 0.01 Lux/F1.2, 12 VDC, Smart IR, DNR, IP66, 2.8/3.6/6mm Lens, Support TVI/AHD/CVI/CVBS video signal output,Balun &amp; BNC output</t>
    <phoneticPr fontId="26" type="noConversion"/>
  </si>
  <si>
    <t>2MP CMOS Sensor, 12 pcs SMD LEDs, 20m IR, Indoor IR Turret, ICR, 0.01 Lux/F1.2, 12 VDC, Smart IR, DNR, 2.8/3.6/6mm Lens, Support TVI/AHD/CVI/CVBS video signal output,Balun &amp; BNC output</t>
    <phoneticPr fontId="26" type="noConversion"/>
  </si>
  <si>
    <t>2MP CMOS Sensor, 12 pcs SMD LEDs, 20m IR, Outdoor IR Turret, ICR, 0.01 Lux/F1.2, 12 VDC, Smart IR, DNR, IP66, 2.8/3.6/6mm Lens, Support TVI/AHD/CVI/CVBS video signal output,Balun &amp; BNC output</t>
    <phoneticPr fontId="26" type="noConversion"/>
  </si>
  <si>
    <t>5MP@20fps, 4MP@25fps(P)/30fps(N)(Default), EXIR, 20m IR, Outdoor EXIR Bullet, ICR, 0.01 Lux/F1.2, 12 VDC, Smart IR, DNR, OSD Menu(Up the Coax), IP67, 2.4mm Lens，Support TVI/AHD/CVI/CVBS video signal output</t>
    <phoneticPr fontId="26" type="noConversion"/>
  </si>
  <si>
    <t>5MP@20fps, 4MP@25fps(P)/30fps(N)(Default), EXIR, 20m IR, Outdoor EXIR Turret, ICR, 0.01 Lux/F1.2, 12 VDC, Smart IR, DNR, OSD Menu(Up the Coax), IP67, 2.4mm Lens，Support TVI/AHD/CVI/CVBS video signal output</t>
    <phoneticPr fontId="26" type="noConversion"/>
  </si>
  <si>
    <t>5MP@20fps, 4MP@25fps(P)/30fps(N)(Default), EXIR, 20m IR, Outdoor EXIR Bullet, ICR, 0.01 Lux/F1.2, 12 VDC, PIR Detection，Led Alarm,Alarm out,Smart IR,DNR,OSD Menu(Up the Coax), IP67, 2.8/3.6mm Lens</t>
    <phoneticPr fontId="26" type="noConversion"/>
  </si>
  <si>
    <t>5MP@20fps, 4MP@25fps(P)/30fps(N)(Default),EXIR, 20m IR, Outdoor EXIR Turret, ICR, 0.01 Lux/F1.2, 12 VDC, PIR Detection，Led Alarm,Alarm out,Smart IR,DNR,OSD Menu(Up the Coax), IP67, 2.8/3.6mm Lens</t>
    <phoneticPr fontId="26" type="noConversion"/>
  </si>
  <si>
    <t>2MP@30fps, optical zoom 4x, Color 0.05Lux, DTrue WDR, H265+, IR 20m, Alarm I/O: 1/1, Audio I/O: 1/1, 12 VDC MAX9W POE, Hik-Connect, 1/2.8' CMOS sensor</t>
    <phoneticPr fontId="26" type="noConversion"/>
  </si>
  <si>
    <t>2MP@30fps, optical zoom 4x, Color 0.05Lux, DTrue WDR, H265+, IR 20m, Alarm I/O: 1/1, Audio I/O: 1/1, 12 VDC MAX9W POE, WIFI, Hik-Connect, 1/2.8' CMOS sensor</t>
    <phoneticPr fontId="26" type="noConversion"/>
  </si>
  <si>
    <t>3MP@30fps, optical zoom 4x, Color 0.05Lux, DTrue WDR, H265+, IP67, IK10, Alarm I/O: 1/1, Audio I/O: 1/1, 12 VDC MAX8W POE, 1/2.8' CMOS sensor</t>
    <phoneticPr fontId="26" type="noConversion"/>
  </si>
  <si>
    <t>H264+;H264 ,  8-ch video&amp;1-ch audio input ,  1080P Lite: 25(P)/30(N) fps/ch;1280×720P: 25(P)/30(N) fps/ch ,  1 SATA interface ,  Connectable to Turbo HD/HDCVI/AHD/CVBS signal input ,  HDMI/VGA Output ,  2 × USB 2.0 ,  mini 1U case ,   1 × Fast Ethernet card</t>
    <phoneticPr fontId="26" type="noConversion"/>
  </si>
  <si>
    <t>40Mbps Bit Rate Input Max (up to 4-ch IP video), 1 SATA interface, mini 1U case(Metal)</t>
    <phoneticPr fontId="26" type="noConversion"/>
  </si>
  <si>
    <t>40Mbps Bit Rate Input Max (up to 4-ch IP video) 1 SATA interface, 4 independent PoE network interfaces, mini 1U case(Metal)</t>
    <phoneticPr fontId="26" type="noConversion"/>
  </si>
  <si>
    <t>60Mbps Bit Rate Input Max (up to 8-ch IP video), 1 SATA interface, mini 1U case(Metal)</t>
    <phoneticPr fontId="26" type="noConversion"/>
  </si>
  <si>
    <t>60Mbps Bit Rate Input Max (up to 8-ch IP video) 1 SATA interface, 8 independent PoE network interfaces, mini 1U case(Metal)</t>
    <phoneticPr fontId="26" type="noConversion"/>
  </si>
  <si>
    <t>40Mbps Bit Rate Input Max (up to 4-ch IP video), 1 SATA interface, mini 1U case(Plastic)</t>
    <phoneticPr fontId="26" type="noConversion"/>
  </si>
  <si>
    <t>40Mbps Bit Rate Input Max (up to 4-ch IP video) 1 SATA interface, 4 independent PoE network interfaces, mini 1U case(Plastic)</t>
    <phoneticPr fontId="26" type="noConversion"/>
  </si>
  <si>
    <t>60Mbps Bit Rate Input Max (up to 8-ch IP video), 1 SATA interface, mini 1U case(Plastic)</t>
    <phoneticPr fontId="26" type="noConversion"/>
  </si>
  <si>
    <t>60Mbps Bit Rate Input Max (up to 8-ch IP video) 1 SATA interface,8 independent PoE network interfaces, mini 1U case(Plastic)</t>
    <phoneticPr fontId="26" type="noConversion"/>
  </si>
  <si>
    <t>50Mbps Bit Rate Input Max (up to 4-ch IP video), 1 SATA interface, 
standalone 1U case,H.265+/2.265/H.264+/H.264,2 external antennas,
transmission speed at up to 300Mbps</t>
    <phoneticPr fontId="26" type="noConversion"/>
  </si>
  <si>
    <t>50Mbps Bit Rate Input Max (up to 8-ch IP video), 1 SATA interface, 
standalone 1U case,H.265+/2.265/H.264+/H.264,2 external antennas,
transmission speed at up to 300Mbps</t>
    <phoneticPr fontId="26" type="noConversion"/>
  </si>
  <si>
    <t>50Mbps Bit Rate Input Max (up to 4-ch IP video), 1 SATA interface, 
standalone 1U case,H.265+/2.265/H.264+/H.264,2 external antennas,
transmission speed at up to 300Mbps, transmission distance at up to 150m</t>
    <phoneticPr fontId="26" type="noConversion"/>
  </si>
  <si>
    <t>50Mbps Bit Rate Input Max (up to 8-ch IP video), 1 SATA interface, 
standalone 1U case,H.265+/2.265/H.264+/H.264,2 external antennas,
transmission speed at up to 300Mbps, transmission distance at up to 150m</t>
    <phoneticPr fontId="26" type="noConversion"/>
  </si>
  <si>
    <t>2MP CMOS Sensor, 1080P@25fps(P)(Default)/30fps(N), EXIR, 70m IR, Auto Focus, Outdoor EXIR Bullet, ICR, 0.005 Lux/F1.2, 12VDC/24VDC, Smart IR,3D DNR, OSD Menu(Up the Coax), IP67,2.7-13.5mm Motorized Vari-focal Lens，Support TVI/AHD/CVI/CVBS video signal output</t>
    <phoneticPr fontId="26" type="noConversion"/>
  </si>
  <si>
    <t>2MP CMOS Sensor, 1080P@25fps(P)(Default)/30fps(N), EXIR, 70m IR, Auto Focus, Outdoor EXIR Turret, ICR, 0.005 Lux/F1.2, 12VDC/24VDC, Smart IR,3D DNR, OSD Menu(Up the Coax), IP67,2.7-13.5mm Motorized Vari-focal Lens，Support TVI/AHD/CVI/CVBS video signal output</t>
    <phoneticPr fontId="26" type="noConversion"/>
  </si>
  <si>
    <t>2MP CMOS Sensor, 1080P@25fps(P)(Default)/30fps(N), EXIR, 70m IR, Auto Focus, Outdoor EXIR Vandal Proof Dome, ICR, 0.005 Lux/F1.2, 12VDC/24VDC, Smart IR,3D DNR, OSD Menu(Up the Coax), IP67,2.7-13.5mm Motorized Vari-focal Lens，Support TVI/AHD/CVI/CVBS video signal output</t>
    <phoneticPr fontId="26" type="noConversion"/>
  </si>
  <si>
    <t>4 Turbo HD/AHD/Analog interface input, 4-ch HDTVI  coaxial video&amp;audio input, 1-ch RCA audio input, 2-ch IP video input(up to 6-ch IP),1 SATA interface,CH01: 3MP@15fps, CH01-04:1920×1080P/4MP Lite@15fps/ch, mini 1U case</t>
    <phoneticPr fontId="26" type="noConversion"/>
  </si>
  <si>
    <t>4 Turbo HD/AHD/Analog interface input, 4-ch video&amp;1-ch audio input, 2-ch IP video input(up to 6-ch IP),1 SATA interface,CH01: 3MP@15fps, CH01-04:1920×1080P/4MP Lite@15fps/ch, mini 1U case</t>
    <phoneticPr fontId="26" type="noConversion"/>
  </si>
  <si>
    <t>8 Turbo HD/AHD/Analog interface input, 8-ch video&amp;1-ch audio input, 4-ch IP video input(up to 12-ch IP),1 SATA interface,CH01&amp;02:3MP@15fps, CH01-08:1920×1080P/4MP Lite@15fps/ch, mini 1U case</t>
    <phoneticPr fontId="26" type="noConversion"/>
  </si>
  <si>
    <t>8 Turbo HD/AHD/Analog interface input, 8-ch HDTVI  coaxial video&amp;audio input, 1-ch RCA audio input, 4-ch IP video input(up to 12-ch IP),1 SATA interface,CH01&amp;02:3MP@15fps, CH01-08:1920×1080P/4MP Lite@15fps/ch, mini 1U case</t>
    <phoneticPr fontId="26" type="noConversion"/>
  </si>
  <si>
    <t>16 Turbo HD/AHD/Analog interface input, 16-ch HDTVI  coaxial video&amp;audio input, 1-ch RCA audio input, 8-ch IP video input(up to 24-ch IP),1 SATA interface,CH01-04: 3MP @ 15fps, CH01-16:1920×1080P/4MP Lite@15 fps/ch, 4K UHD output, mini 1U case</t>
    <phoneticPr fontId="26" type="noConversion"/>
  </si>
  <si>
    <t>4 Turbo HD/CVI / AHD / CVBS self-adaptive interfaces input, 4-ch HDTVI  coaxial video&amp;audio input, 1-ch RCA audio input, 4-ch IP video input(up to 8-ch IP), 1 SATA interface,  H.265/H.265+ compression, 5MP: 12fps, 4MP: 15fps, 3MP: 18fps, 1920×1080P: 25(P)/30(N) fps/ch, mini 1U case</t>
    <phoneticPr fontId="26" type="noConversion"/>
  </si>
  <si>
    <t>4 Turbo HD/CVI / AHD / CVBS self-adaptive interfaces input, 4-ch videot&amp;1-ch audio input, 4-ch IP video input(up to 8-ch IP), 1 SATA interface,  H.265/H.265+ compression, 5MP: 12fps, 4MP: 15fps, 3MP: 18fps, 1920×1080P: 25(P)/30(N) fps/ch, mini 1U case</t>
    <phoneticPr fontId="26" type="noConversion"/>
  </si>
  <si>
    <t>8 Turbo HD/CVI / AHD / CVBS self-adaptive interfaces input,8-ch HDTVI  coaxial video&amp;audio input, 1-ch RCA audio input, 8-ch IP video input(up to 16-ch IP), 1 SATA interface, H.265/H.265+ compression, 8MP: 8fps, 5MP: 12fps, 4MP: 15fps, 3MP: 18fps, 1920×1080P: 25(P)/30(N) fps/ch, 4K UHD output, mini 1U case</t>
    <phoneticPr fontId="26" type="noConversion"/>
  </si>
  <si>
    <t>2M, optical zoom 25x, Color 0.005Lux, 120dB True WDR, IR 100m, IP66, 12 VDC MAX20W , 1 cvbs, 1/2.8' CMOS sensor</t>
    <phoneticPr fontId="26" type="noConversion"/>
  </si>
  <si>
    <t>2MP@30fps, optical zoom 4x, Color 0.05Lux, DTrue WDR, H265+, IP67, IK10, Alarm I/O: 1/1, Audio I/O: 1/1, 12 VDC MAX8W POE, 1/2.8' CMOS sensor</t>
    <phoneticPr fontId="26" type="noConversion"/>
  </si>
  <si>
    <t>2MP@30fps, optical zoom 25x, Color 0.005Lux, 120dB True WDR, H265+, IR 100m, IP66, Audio I/O: 1/1, 12 VDC MAX18W POE+, Pan Preset Speed: 80°/s Titl Preset Speed: 80°/s, Hik-Connect, 1/2.8' CMOS sensor</t>
    <phoneticPr fontId="26" type="noConversion"/>
  </si>
  <si>
    <t>2MP@30fps, optical zoom 15x, Color 0.005Lux, 120dB True WDR, H265+, IR 100m, IP66, 12 VDC MAX18W POE+, Pan Preset Speed: 80°/s Titl Preset Speed: 80°/s, Hik-Connect, 1/2.8' CMOS sensor</t>
    <phoneticPr fontId="26" type="noConversion"/>
  </si>
  <si>
    <t>· High quality imaging with 2 MP resolution
· Excellent low-light performance via powered-by-DarkFighter technology
·  Clear imaging against strong back lighting due to 120 dB WDR technology
· Pan and tilt ability enables camera to monitor zones of interest
· 4x optical zoom allows for closer viewing of subjects in expansive areas
· Up to 20 m IR range ensures safety at night
· Water and dust resistant (IP66) and vandal proof (IK10)</t>
    <phoneticPr fontId="26" type="noConversion"/>
  </si>
  <si>
    <t>· High quality imaging with 2 MP resolution
· Excellent low-light performance via powered-by-DarkFighter technology
·  Clear imaging against strong back lighting due to 120 dB WDR technology
· Pan and tilt ability enables camera to monitor zones of interest
· 4x optical zoom allows for closer viewing of subjects in expansive areas
· Up to 20 m IR range ensures safety at night
· Supports Wi-Fi connection and easy installation
· Water and dust resistant (IP66) and vandal proof (IK10)</t>
    <phoneticPr fontId="26" type="noConversion"/>
  </si>
  <si>
    <t>2MP, 1/3" CMOS,H.265+/H.265/H.264+/H.264 codec，3D DNR, ICR,Color: 0.005lux/F1.6, B/W:0.001lux/F1.6, 4x optical zoom, Angle of View: 109° to 34° (Wide-Tele), Digital Zoom:16X, 2560 × 1440:30fps, Pan range:0°~330°; Tilt range: 0°~90°(Auto Flip), Pan Speed: 0.1° -100°/s, Tilt Speed: 0.1° -100°/s, 20m IR, POE&amp;12VDC</t>
    <phoneticPr fontId="26" type="noConversion"/>
  </si>
  <si>
    <t>· High quality imaging with 4 MP resolution
· Excellent low-light performance via powered-by-DarkFighter technology
·  Clear imaging against strong back lighting due to 120 dB WDR technology
· Pan and tilt ability enables camera to monitor zones of interest
· 4x optical zoom allows for closer viewing of subjects in expansive areas
· Up to 20m IR range ensures safety at night
· Water and dust resistant (IP66) and vandal proof (IK10)</t>
    <phoneticPr fontId="26" type="noConversion"/>
  </si>
  <si>
    <t>· High quality imaging with 4 MP resolution
· Excellent low-light performance via powered-by-DarkFighter technology
·  Clear imaging against strong back lighting due to 120 dB WDR technology
· Pan and tilt ability enables camera to monitor zones of interest
· 4x optical zoom allows for closer viewing of subjects in expansive areas
· Up to 20 m IR range ensures safety at night
· Water and dust resistant (IP66) and vandal proof (IK10)
· Supports Wi-Fi connection and easy installation</t>
    <phoneticPr fontId="26" type="noConversion"/>
  </si>
  <si>
    <t>4MP, 1/3" CMOS,H.265+/H.265/H.264+/H.264 codec，3D DNR, ICR,Color: 0.005lux/F1.6, B/W:0.001lux/F1.6, 4x optical zoom, Angle of View: 100° to 33° (Wide-Tele), Digital Zoom:16X, 2560 × 1440:30fps, Pan range:0°~330°; Tilt range: 0°~90°(Auto Flip), Pan Speed: 0.1° -100°/s, Tilt Speed: 0.1° -100°/s, 20m IR, POE&amp;12VDC</t>
    <phoneticPr fontId="26" type="noConversion"/>
  </si>
  <si>
    <t>2MP@30fps, optical zoom 25x, Color 0.005Lux, 120dB True WDR, H265+, IK10, 12 VDC MAX18W POE+, Pan Preset Speed: 100°/s Titl Preset Speed: 80°/s, Hik-Connect, 1/2.8' CMOS sensor</t>
    <phoneticPr fontId="26" type="noConversion"/>
  </si>
  <si>
    <t>2MP@30fps, optical zoom 25x, Color 0.005Lux, 120dB True WDR, H265+, IP66, Alarm I/O: 1/1, Audio I/O: 1/1, 12 VDC MAX18W POE+, Pan Preset Speed: 160°/s Titl Preset Speed: 120°/s, Hik-Connect, 1/2.8' CMOS sensor</t>
    <phoneticPr fontId="26" type="noConversion"/>
  </si>
  <si>
    <t>· High quality imaging with 2 MP resolution
· Excellent low-light performance via powered-by-DarkFighter technology
· Clear imaging against strong back lighting thanks to 120 dB WDR technology
· Pan and tilt ability enables camera to monitor zones of interest
· 25x optical zoom allows for closer viewing of subjects in expansive areas</t>
    <phoneticPr fontId="26" type="noConversion"/>
  </si>
  <si>
    <t>4MP H.265+/H.265;120 dB WDR;12VDC;ColorVu;IP66 ;White Light 30m
Built-in speaker and microphone for audible warning and two-way audio; Linked audible and visual alarm</t>
    <phoneticPr fontId="26" type="noConversion"/>
  </si>
  <si>
    <t>· Accurate human and vehicle target classification and alarm, and face capture based on deep learning hardware and algorithm
· Face capture: face tracking and grading; automatic selection of best shot; up to 5 faces detected and captured at the same time
· Linked audible and visual alarm. Built-in microphone and speaker
· Up to 2560 × 1440 @ 30 fps
· Min. illumination: Color: 0.0005 Lux @ (F1.0, AGC ON); 0 Lux with white light
· 24/7 colorful imaging with low power consumption. Up to 30 m white light distance
· 120 dB WDR, 3D DNR, HLC, EIS
· IP66; PoE</t>
    <phoneticPr fontId="26" type="noConversion"/>
  </si>
  <si>
    <t>High quality imaging with 4 MP resolution;
Excellent low-light performance via powered-by-DarkFighter technology;
Clear imaging against strong back lighting due to 120 dB WDR technology;
Pan and tilt ability enables camera to monitor zones of interest;
 15x optical zoom allows for closer viewing of subjects in expansive areas;
Up to 100m IR range ensures safety at night;
Water and dust resistant (IP66);</t>
    <phoneticPr fontId="26" type="noConversion"/>
  </si>
  <si>
    <t>High quality imaging with 4 MP resolution;
Excellent low-light performance via powered-by-DarkFighter technology;
Clear imaging against strong back lighting due to 120 dB WDR technology;
Pan and tilt ability enables camera to monitor zones of interest;
 15x optical zoom allows for closer viewing of subjects in expansive areas;
Water and dust resistant (IP66);</t>
    <phoneticPr fontId="26" type="noConversion"/>
  </si>
  <si>
    <t>High quality imaging with 4 MP resolution;
Excellent low-light performance via powered-by-DarkFighter technology;
Clear imaging against strong back lighting due to 120 dB WDR technology;
Pan and tilt ability enables camera to monitor zones of interest;
 25x optical zoom allows for closer viewing of subjects in expansive areas;
Up to 100m IR range ensures safety at night;
Water and dust resistant (IP66);</t>
    <phoneticPr fontId="26" type="noConversion"/>
  </si>
  <si>
    <t>High quality imaging with 4 MP resolution;
Excellent low-light performance via powered-by-DarkFighter technology;
Clear imaging against strong back lighting thanks to 120 dB WDR technology;
Pan and tilt ability enables camera to monitor zones of interest;
25x optical zoom allows for closer viewing of subjects in expansive areas;</t>
    <phoneticPr fontId="26" type="noConversion"/>
  </si>
  <si>
    <t>· High quality imaging with 4 MP resolution
· Excellent low-light performance via powered-by-DarkFighter technology
· Clear imaging against strong back lighting thanks to 120 dB WDR technology
· Pan and tilt ability enables camera to monitor zones of interest
· 25x optical zoom allows for closer viewing of subjects in expansive areas</t>
    <phoneticPr fontId="26" type="noConversion"/>
  </si>
  <si>
    <t>HD1080P @25fps,20m IR,0.01 Lux/F1.2,IP66,2.8mm Lens,2 MP CMOS image sensor,Support TVI/AHD/CVI/CVBS video signal output,Plastic</t>
    <phoneticPr fontId="26" type="noConversion"/>
  </si>
  <si>
    <t>HD1080P @25fps,25m IR,0.01 Lux/F1.2,IP66,2.8mm Lens,2 MP CMOS image sensor,Support TVI/AHD/CVI/CVBS video signal output</t>
    <phoneticPr fontId="26" type="noConversion"/>
  </si>
  <si>
    <t>HD1080P @25fps,25m IR,0.01 Lux/F1.2,IP66,3.6mm Lens,2 MP CMOS image sensor,Support TVI/AHD/CVI/CVBS video signal output</t>
    <phoneticPr fontId="26" type="noConversion"/>
  </si>
  <si>
    <t>HD1080P @25fps,20m IR,0.01 Lux/F1.2,IP66,2.8mm Lens,2 MP CMOS image sensor,Support TVI/AHD/CVI/CVBS video signal output</t>
    <phoneticPr fontId="26" type="noConversion"/>
  </si>
  <si>
    <t>HD1080P @25fps,25m IR,0.01 Lux/F1.2,IP66,2.8mm Lens,2 MP CMOS image sensor,Support TVI/AHD/CVI/CVBS video signal output,Metal</t>
    <phoneticPr fontId="26" type="noConversion"/>
  </si>
  <si>
    <t>HD1080P @25fps,25m IR,0.01 Lux/F1.2,IP66,3.6mm Lens,2 MP CMOS image sensor,Support TVI/AHD/CVI/CVBS video signal output,Metal</t>
    <phoneticPr fontId="26" type="noConversion"/>
  </si>
  <si>
    <t>HD1080P @25fps,EXIR,30m IR,0.01 Lux/F1.2,IP66,2.8mm Lens,2 MP CMOS image sensor,Support TVI/AHD/CVI/CVBS video signal output</t>
    <phoneticPr fontId="26" type="noConversion"/>
  </si>
  <si>
    <t>HD1080P @25fps,EXIR,30m IR,0.01 Lux/F1.2,IP66,3.6mm Lens,2 MP CMOS image sensor,Support TVI/AHD/CVI/CVBS video signal output</t>
    <phoneticPr fontId="26" type="noConversion"/>
  </si>
  <si>
    <t>HD1080P @25fps,EXIR,40m IR,0.01 Lux/F1.2,IP66,2.8mm Lens,2 MP CMOS image sensor,Support TVI/AHD/CVI/CVBS video signal output</t>
    <phoneticPr fontId="26" type="noConversion"/>
  </si>
  <si>
    <t>2MP CMOS Sensor,EXIR 30m IR, Outdoor EXIR Turret, ICR, 0.01 Lux/F1.2, 12 VDC, Smart IR, DNR,OSD Menu(Up the Coax), IP67,2.8mm Lens，Support TVI/AHD/CVI/CVBS video signal output</t>
    <phoneticPr fontId="26" type="noConversion"/>
  </si>
  <si>
    <t>5MP@20fps, 4MP@25fps(P)/30fps(N)(Default), EXIR, 25m IR, Outdoor EXIR Bullet, ICR, 0.01 Lux/F1.2, 12 VDC, Smart IR, DNR, OSD Menu(Up the Coax), IP67, 2.4mm Lens，Support TVI/AHD/CVI/CVBS video signal output</t>
    <phoneticPr fontId="26" type="noConversion"/>
  </si>
  <si>
    <t>5MP@20fps, 4MP@25fps(P)/30fps(N)(Default), EXIR, 25m IR, Outdoor EXIR Bullet, ICR, 0.01 Lux/F1.2, 12 VDC, Smart IR, DNR, OSD Menu(Up the Coax), IP67, 2.8mm Lens，Support TVI/AHD/CVI/CVBS video signal output</t>
    <phoneticPr fontId="26" type="noConversion"/>
  </si>
  <si>
    <t>5MP@20fps, 4MP@25fps(P)/30fps(N)(Default), EXIR, 25m IR, Outdoor EXIR Bullet, ICR, 0.01 Lux/F1.2, 12 VDC, Smart IR, DNR, OSD Menu(Up the Coax), IP67, 3.6mm Lens，Support TVI/AHD/CVI/CVBS video signal output</t>
    <phoneticPr fontId="26" type="noConversion"/>
  </si>
  <si>
    <t>5MP@20fps, 4MP@25fps(P)/30fps(N)(Default), EXIR, 30m IR, Outdoor EXIR Bullet, ICR, 0.01 Lux/F1.2, 12 VDC, Smart IR, DNR, OSD Menu(Up the Coax), IP67, 2.4mm Lens，Support TVI/AHD/CVI/CVBS video signal output</t>
    <phoneticPr fontId="26" type="noConversion"/>
  </si>
  <si>
    <t>5MP@20fps, 4MP@25fps(P)/30fps(N)(Default), EXIR, 30m IR, Outdoor EXIR Bullet, ICR, 0.01 Lux/F1.2, 12 VDC, Smart IR, DNR, OSD Menu(Up the Coax), IP67, 2.8mm Lens，Support TVI/AHD/CVI/CVBS video signal output</t>
    <phoneticPr fontId="26" type="noConversion"/>
  </si>
  <si>
    <t>5MP@20fps, 4MP@25fps(P)/30fps(N)(Default), EXIR, 40m IR, Outdoor Vandal Proof Turret, ICR, 0.01 Lux/F1.2, 12 VDC, Smart IR, DNR, OSD Menu(Up the Coax), IP67, 2.8mm Lens，Support TVI/AHD/CVI/CVBS video signal output</t>
    <phoneticPr fontId="26" type="noConversion"/>
  </si>
  <si>
    <t>5MP@20fps, 4MP@25fps(P)/30fps(N)(Default), EXIR, 20m IR, Indoor Dome, ICR, 0.01 Lux/F1.2, 12 VDC, Smart IR, DNR, OSD Menu(Up the Coax), 2.8mm Lens,Support TVI/AHD/CVI/CVBS video signal output</t>
    <phoneticPr fontId="26" type="noConversion"/>
  </si>
  <si>
    <t>5MP@20fps, 4MP@25fps(P)/30fps(N)(Default), EXIR, 20m IR, Indoor EXIR Turret, ICR, 0.01 Lux/F1.2, 12 VDC, Smart IR, DNR, OSD Menu(Up the Coax), 2.8mm Lens,Support TVI/AHD/CVI/CVBS video signal output</t>
    <phoneticPr fontId="26" type="noConversion"/>
  </si>
  <si>
    <t>5MP@20fps, 4MP@25fps(P)/30fps(N)(Default), EXIR, 20m IR, Indoor EXIR Turret, ICR, 0.01 Lux/F1.2, 12 VDC, Smart IR, DNR, OSD Menu(Up the Coax), 3.6mm Lens,Support TVI/AHD/CVI/CVBS video signal output</t>
    <phoneticPr fontId="26" type="noConversion"/>
  </si>
  <si>
    <t>5MP@20fps, 4MP@25fps(P)/30fps(N)(Default), EXIR, 30m IR, Outdoor EXIR Turret, ICR, 0.01 Lux/F1.2, 12 VDC, Smart IR, DNR, OSD Menu(Up the Coax), IP67, 2.8mm Lens,Support TVI/AHD/CVI/CVBS video signal output</t>
    <phoneticPr fontId="26" type="noConversion"/>
  </si>
  <si>
    <t>5MP@20fps, 4MP@25fps(P)/30fps(N)(Default), EXIR, 30m IR, Outdoor EXIR Turret, ICR, 0.01 Lux/F1.2, 12 VDC, Smart IR, DNR, OSD Menu(Up the Coax), IP67,3.6mm Lens,Support TVI/AHD/CVI/CVBS video signal output</t>
    <phoneticPr fontId="26" type="noConversion"/>
  </si>
  <si>
    <t>5MP@20fps, 4MP@25fps(P)/30fps(N)(Default), EXIR, 30m IR, Outdoor EXIR Turret, ICR, 0.01 Lux/F1.2, 12 VDC, Smart IR, DNR, OSD Menu(Up the Coax), IP67, 2.4mm Lens,Support TVI/AHD/CVI/CVBS video signal output</t>
    <phoneticPr fontId="26" type="noConversion"/>
  </si>
  <si>
    <t>5MP@20fps, 4MP@25fps(P)/30fps(N)(Default), EXIR, 40m IR, Outdoor EXIR Turret, ICR, 0.01 Lux/F1.2, 12 VDC, Smart IR, DNR, OSD Menu(Up the Coax), IP67, 2.8mm Lens,Support TVI/AHD/CVI/CVBS video signal output</t>
    <phoneticPr fontId="26" type="noConversion"/>
  </si>
  <si>
    <t>2MP, 1/3" CMOS,H.265+/H.265/H.264+/H.264 codec，3D DNR, ICR,Color: 0.005lux/F1.6, B/W:0.001lux/F1.6, 4x optical zoom, Angle of View: 109° to 34° (Wide-Tele), Digital Zoom:16X, 2560 × 1440:30fps, Pan range:0°~355°; Tilt range: 0°~90°(Auto Flip), Pan Speed: 0.1° -100°/s, Tilt Speed: 0.1° -100°/s, 20m IR, POE&amp;12VDC</t>
    <phoneticPr fontId="26" type="noConversion"/>
  </si>
  <si>
    <r>
      <t>5MP@20fps, 4MP@25fps(P)/30fps(N)(Default), EXIR, 40m IR, Outdoor EXIR Bullet, ICR, 0.01 Lux/F1.2, 12 VDC, Smart IR, DNR, OSD Menu(Up the Coax), IP67, 2.8/3.6/6/8/12mm Lens</t>
    </r>
    <r>
      <rPr>
        <sz val="8"/>
        <rFont val="等线"/>
        <family val="2"/>
        <charset val="134"/>
      </rPr>
      <t>，</t>
    </r>
    <r>
      <rPr>
        <sz val="8"/>
        <rFont val="Arial"/>
        <family val="2"/>
      </rPr>
      <t>Support TVI/AHD/CVI/CVBS video signal output</t>
    </r>
    <phoneticPr fontId="26" type="noConversion"/>
  </si>
  <si>
    <r>
      <t>5MP@20fps, 4MP@25fps(P)/30fps(N)(Default), EXIR, 80m IR, Outdoor EXIR Bullet, ICR, 0.01 Lux/F1.2, 12 VDC, Smart IR, DNR, OSD Menu(Up the Coax), IP67, 3.6/6/8/12mm Lens</t>
    </r>
    <r>
      <rPr>
        <sz val="8"/>
        <rFont val="等线"/>
        <family val="2"/>
        <charset val="134"/>
      </rPr>
      <t>，</t>
    </r>
    <r>
      <rPr>
        <sz val="8"/>
        <rFont val="Arial"/>
        <family val="2"/>
      </rPr>
      <t>Support TVI/AHD/CVI/CVBS video signal output</t>
    </r>
    <phoneticPr fontId="26" type="noConversion"/>
  </si>
  <si>
    <t>2MP CMOS Sensor,EXIR 40m IR, Outdoor EXIR Bullet, ICR, 0.01 Lux/F1.2, 12 VDC, Smart IR, DNR, IP67, 2.8/3.6/6/8/12mm Lens, Support TVI/AHD/CVI/CVBS video signal output</t>
    <phoneticPr fontId="26" type="noConversion"/>
  </si>
  <si>
    <t>2MP CMOS Sensor,EXIR 80m IR, Outdoor EXIR Bullet, ICR, 0.01 Lux/F1.2, 12 VDC, Smart IR, DNR, IP67, 3.6/6/8/12mm Lens, Support TVI/AHD/CVI/CVBS video signal output</t>
    <phoneticPr fontId="26" type="noConversion"/>
  </si>
  <si>
    <t>4-ch 4MP decoding capability, 50Mbps Bit Rate Input Max (up to 4-ch IP video), 1 SATA interface,
standalone 1U case,H.265+/2.265/H.264+/H.264,2 external antennas,
transmission speed at up to 144Mbps</t>
    <phoneticPr fontId="26" type="noConversion"/>
  </si>
  <si>
    <t>Up to 8 channel IP cameras can be connected
Supports decoding H.265+/H.265/H.264+/H.264 video formats
Up to 4 MP high-definition live view, storage and playback
Up to 4-ch @ 4MP decoding capacity
1 HDD for continuous video recording
Easy to install through automatic wireless connection
Easy to manage through Hik-Connect app</t>
    <phoneticPr fontId="26" type="noConversion"/>
  </si>
  <si>
    <t>5MP@20fps, 4MP@25fps(P)/30fps(N)(Default), EXIR, 30m IR, Outdoor EXIR Turret, ICR, 0.01 Lux/F1.2, 12 VDC, Smart IR, DNR, OSD Menu(Up the Coax), IP67, 2.8/3.6/6mm Lens,Support TVI/AHD/CVI/CVBS video signal output</t>
    <phoneticPr fontId="26" type="noConversion"/>
  </si>
  <si>
    <t>5MP@20fps, 4MP@25fps(P)/30fps(N)(Default), EXIR, 20m IR, Indoor EXIR Turret, ICR, 0.01 Lux/F1.2, 12 VDC, Smart IR, DNR, OSD Menu(Up the Coax), 2.4/2.8/3.6/6mm Lens,Support TVI/AHD/CVI/CVBS video signal output</t>
    <phoneticPr fontId="26" type="noConversion"/>
  </si>
  <si>
    <t>2MP, 1/2.8" CMOS,H.265+/H.265/H.264+/H.264 codec, 3D DNR, True WDR, 
Ultra-low light  Powerde By DarkFighter Color: 0.005lux/F1.6, B/W:0.001lux/F1.6, 
Optical Zoom:25x, Digital Zoom:16X
1920*1080:30fps, PoE+&amp;12VDC
Smart Detection</t>
    <phoneticPr fontId="26" type="noConversion"/>
  </si>
  <si>
    <t>· High quality imaging with 2 MP resolution
· Excellent low-light performance via powered-by-DarkFighter technology
· Clear imaging against strong back lighting thanks to 120 dB WDR technology
· Pan and tilt ability enables camera to monitor zones of interest
· 25x optical zoom allows for closer viewing of subjects in expansive areas
· Water and dust resistant (IP66)</t>
    <phoneticPr fontId="26" type="noConversion"/>
  </si>
  <si>
    <t>4MP, 1/2.5" CMOS,H.265+/H.265/H.264+/H.264 codec, 3D DNR, True WDR, 
Ultra-low light  Powerde By DarkFighter Color: 0.005lux/F1.6, B/W:0.001lux/F1.6, 
Optical Zoom:25x, Digital Zoom:16X
2560*1440:30fps, PoE+&amp;12VDC
Smart Detection</t>
    <phoneticPr fontId="26" type="noConversion"/>
  </si>
  <si>
    <t>· High quality imaging with 4 MP resolution
· Excellent low-light performance via powered-by-DarkFighter technology
· Clear imaging against strong back lighting thanks to 120 dB WDR technology
· Pan and tilt ability enables camera to monitor zones of interest
· 25x optical zoom allows for closer viewing of subjects in expansive areas
· Water and dust resistant (IP66)</t>
    <phoneticPr fontId="26" type="noConversion"/>
  </si>
  <si>
    <r>
      <t>2MP, 1/2.8" CMOS,H.265+/H.265/H.264+/H.264 codec, 3D DNR, True WDR, 
Ultra-low light  Powered By DarkFighter Color: 0.005lux/F1.6, B/W:0.001lux/F1.6, 
Optical Zoom:25x, Digital Zoom:16X</t>
    </r>
    <r>
      <rPr>
        <sz val="8"/>
        <rFont val="等线"/>
        <family val="3"/>
        <charset val="134"/>
      </rPr>
      <t>，</t>
    </r>
    <r>
      <rPr>
        <sz val="8"/>
        <rFont val="Arial"/>
        <family val="2"/>
      </rPr>
      <t>150m IR
1920*1080:30fps, Pan Speed: 0.1° -120°/s, Tilt Speed: 0.1° -80°/s, PoE+&amp;24VAC
Smart Detection</t>
    </r>
    <phoneticPr fontId="26" type="noConversion"/>
  </si>
  <si>
    <t>2MP, 1/2.8" CMOS,H.265+/H.265/H.264+/H.264 codec, 3D DNR, True WDR, 
Ultra-low light  Powerde By DarkFighter Color: 0.005lux/F1.6, B/W:0.001lux/F1.6, 
Optical Zoom:25x, Digital Zoom:16X
1920*1080:60fps, Pan Speed: 0.1° -250°/s, Tilt Speed: 0.1° -150°/s, PoE+&amp;24VAC
Smart Tracking Smart Detection</t>
    <phoneticPr fontId="26" type="noConversion"/>
  </si>
  <si>
    <t>· 1/2.8" Progressive Scan CMOS
· High quality imaging with 2 MP resolution
· Excellent low-light performance with powered-by-DarkFighter technology
· 25× optical zoom and 16× digital zoom provide close up views over expansive areas
· WDR, HLC, BLC, 3D DNR, defog, regional exposure, regional focus
· 24 VAC &amp; PoE (802.3at)
· Efficient H.265+/H.265 compression technology</t>
    <phoneticPr fontId="26" type="noConversion"/>
  </si>
  <si>
    <r>
      <t>2MP, 1/2.8" CMOS,H.265+/H.265/H.264+/H.264 codec, 3D DNR, True WDR, 
Ultra-low light  Powered By DarkFighter Color: 0.005lux/F1.6, B/W:0.001lux/F1.6, 
Optical Zoom:32x, Digital Zoom:16X</t>
    </r>
    <r>
      <rPr>
        <sz val="8"/>
        <rFont val="等线"/>
        <family val="3"/>
        <charset val="134"/>
      </rPr>
      <t>，</t>
    </r>
    <r>
      <rPr>
        <sz val="8"/>
        <rFont val="Arial"/>
        <family val="2"/>
      </rPr>
      <t>150m IR
1920*1080:30fps, Pan Speed: 0.1° -120°/s, Tilt Speed: 0.1° -80°/s, PoE+&amp;24VAC
Smart Detection</t>
    </r>
    <phoneticPr fontId="26" type="noConversion"/>
  </si>
  <si>
    <t>· 1/2.8" Progressive Scan CMOS
· High quality imaging with 2 MP resolution
· Excellent low-light performance with powered-by-DarkFighter technology
· 32× optical zoom and 16× digital zoom provide close up views over expansive areas
· WDR, HLC, BLC, 3D DNR, defog, regional exposure, regional focus
· Expansive night view with up to 150 m IR distance
· 24 VAC &amp; PoE (802.3at)
· Efficient H.265+/H.265 compression technology</t>
    <phoneticPr fontId="26" type="noConversion"/>
  </si>
  <si>
    <t>2MP, 1/2.8" CMOS,H.265+/H.265/H.264+/H.264 codec, 3D DNR, True WDR, 
Ultra-low light  Powerde By DarkFighter Color: 0.005lux/F1.6, B/W:0.001lux/F1.6, 
Optical Zoom:32x, Digital Zoom:16X
1920*1080:60fps, Pan Speed: 0.1° -250°/s, Tilt Speed: 0.1° -150°/s, PoE+&amp;24VAC
Smart Tracking Smart Detection</t>
    <phoneticPr fontId="26" type="noConversion"/>
  </si>
  <si>
    <t>· 1/2.8" Progressive Scan CMOS
· High quality imaging with 2 MP resolution
· Excellent low-light performance with powered-by-DarkFighter technology
· 32× optical zoom and 16× digital zoom provide close up views over expansive areas
· WDR, HLC, BLC, 3D DNR, defog, regional exposure, regional focus
· 24 VAC &amp; PoE (802.3at)
· Efficient H.265+/H.265 compression technology</t>
    <phoneticPr fontId="26" type="noConversion"/>
  </si>
  <si>
    <t>4MP, 1/2.5" CMOS,H.265+/H.265/H.264+/H.264 codec, 3D DNR, True WDR, 
Ultra-low light  Powered By DarkFighter Color: 0.005lux/F1.6, B/W:0.001lux/F1.6, 
Optical Zoom:25x,, Digital Zoom:16X, 150m IR
2560*1440:30fps, Pan Speed: 0.1° -120°/s, Tilt Speed: 0.1° -80°/s, Hi-PoE&amp;24VAC
Smart Detection,Smart Tracking</t>
    <phoneticPr fontId="26" type="noConversion"/>
  </si>
  <si>
    <t>4MP, 1/2.5" CMOS,H.265+/H.265/H.264+/H.264 codec, 3D DNR, True WDR, 
Ultra-low light  Powered By DarkFighter Color: 0.005lux/F1.6, B/W:0.001lux/F1.6, 
Optical Zoom:25x, Digital Zoom:16X
2560*1440:30fps, Pan Speed: 0.1° -250°/s, Tilt Speed: 0.1° -150°/s, PoE+&amp;24VAC
Smart Tracking Smart Detection</t>
    <phoneticPr fontId="26" type="noConversion"/>
  </si>
  <si>
    <t>4MP, 1/2.5" CMOS,H.265+/H.265/H.264+/H.264 codec, 3D DNR, True WDR, 
Ultra-low light  Powered By DarkFighter Color: 0.005lux/F1.6, B/W:0.001lux/F1.6, 
Optical Zoom:32x,, Digital Zoom:16X, 150m IR
2560*1440:30fps, Pan Speed: 0.1° -120°/s, Tilt Speed: 0.1° -80°/s, Hi-PoE&amp;24VAC
Smart Detection,Smart Tracking</t>
    <phoneticPr fontId="26" type="noConversion"/>
  </si>
  <si>
    <t>1/3" CMOS, 1920x1280:30fps, 3D DNR, ICR, Color: 0.05lux/F1.4, B/W:0.005lux/F1.4, Optical Zoom:15x, Focus:4.0-60mm, Digital Zoom:16X, Pan range:360° endless; Tilt range: -5°~90°(Auto Flip), Pan Speed: 0.1° -160°/s, Tilt Speed: 0.1° -120°/s, Up the Coax, 24VAC</t>
    <phoneticPr fontId="26" type="noConversion"/>
  </si>
  <si>
    <t>1/2.8" CMOS, 1920x1080:30fps, TVI &amp; CVBS output, 3D DNR, True WDR, 
Ultra-low light  Powerde By DarkFighter Color: 0.005lux/F1.6, B/W:0.001lux/F1.6, 
Optical Zoom:25x,  Digital Zoom:16X, 
Up the Coax,DC12V</t>
    <phoneticPr fontId="26" type="noConversion"/>
  </si>
  <si>
    <t>1/2.8" CMOS, 1920x1080:30fps, TVI/AHD/CVI/CVBS output, 3D DNR, True WDR, Ultra-low light  Powerde By DarkFighter Color: 0.005lux/F1.6, B/W:0.001lux/F1.6, Optical Zoom:25x,  Digital Zoom:16X, Pan Speed: 0.1° ~ 250°/s, Tilt Speed: 0.1° ~ 150°/s, 
Up the Coax, AC24V</t>
    <phoneticPr fontId="26" type="noConversion"/>
  </si>
  <si>
    <t>1/2.8" CMOS, 1920x1080:30fps, TVI/AHD/CVI/CVBS output, 3D DNR, True WDR, 
Ultra-low light  Powerde By DarkFighter Color: 0.005lux/F1.6, B/W:0.001lux/F1.6, Optical Zoom:25x,  Digital Zoom:16X, 
Pan Speed: 0.1° ~ 120°/s, Tilt Speed: 0.1° ~ 80°/s, 
Up the Coax,150m IR,AC24V</t>
    <phoneticPr fontId="26" type="noConversion"/>
  </si>
  <si>
    <t>1/2.8" CMOS, 1920x1080:30fps, TVI/AHD/CVI/CVBS output, 3D DNR, True WDR, Ultra-low light  Powerde By DarkFighter Color: 0.005lux/F1.6, B/W:0.001lux/F1.6, Optical Zoom:32x,  Digital Zoom:16X, Pan Speed: 0.1° ~ 250°/s, Tilt Speed: 0.1° ~ 150°/s, 
Up the Coax, AC24V</t>
    <phoneticPr fontId="26" type="noConversion"/>
  </si>
  <si>
    <t>DS-2CE76H0T-ITPF(2.4mm)(C)</t>
    <phoneticPr fontId="12" type="noConversion"/>
  </si>
  <si>
    <t>MSRP Discount</t>
  </si>
  <si>
    <t>Kamera typu Bullet ColorVu Lite, Przetwornik: 1/2.8" Progressive Scan CMOS, min. Oświetlenie: Kolor: 0.001 Lux @(F1.0, AGC ON), 0 Lux dla światła białego, wolna migawka, Cyfrowy WDR; Obiektyw: 2.8 mm, horizontal FOV 105.2°, vertical FOV 56.5°, diagonal FOV 125.1°; Dodatkowy oświetlacz smart, Zasięg światła białego do 30m, rozdzielczość 1920 × 1080, dwa strumienie, H.265/H.264; BLC, 3D DNR; Podstawowe zdarzenia: Detekcja ruchu, sabotaż, wyjątki; Wymiary: Ø76.6 mm × 164.4 mm; Waga: 420g; Temp. pracy: -30 °C do 60 °C; Zasilanie: 12 VDC ± 25%,PoE: 802.3af, Class 3; IP67 (IEC 60529-2013)</t>
  </si>
  <si>
    <t>Kamera typu Bullet ColorVu Lite, Przetwornik: 1/2.8" Progressive Scan CMOS, min. Oświetlenie: Kolor: 0.001 Lux @(F1.0, AGC ON), 0 Lux dla światła białego, wolna migawka, Cyfrowy WDR; Obiektyw: 4 mm, horizontal FOV 83.6°, vertical FOV 46.2°, diagonal FOV 97.5°; Dodatkowy oświetlacz smart, Zasięg światła białego do 30m, rozdzielczość 1920 × 1080, dwa strumienie, H.265/H.264; BLC, 3D DNR; Podstawowe zdarzenia: Detekcja ruchu, sabotaż, wyjątki; Wymiary: Ø76.6 mm × 164.4 mm; Waga: 420g; Temp. pracy: -30 °C do 60 °C; Zasilanie: 12 VDC ± 25%,PoE: 802.3af, Class 3; IP67 (IEC 60529-2013)</t>
  </si>
  <si>
    <t>Kamera typu Bullet ColorVu Lite, Przetwornik: 1/3" Progressive Scan CMOS, min. Oświetlenie: Kolor: 0.001 Lux @(F1.0, AGC ON), 0 Lux dla światła białego, wolna migawka, WDR 120 dB; Obiektyw: 2.8 mm, horizontal FOV 96.5°, vertical FOV 50.8°, diagonal FOV 113.9°; Dodatkowy oświetlacz smart, Zasięg światła białego do 30m, rozdzielczość 2560 × 1440, dwa strumienie, H.265/H.264; BLC, 3D DNR; Podstawowe zdarzenia: Detekcja ruchu, sabotaż, wyjątki; Wymiary: Ø76.6 mm × 164.4 mm; Waga: 420g; Temp. pracy: -30 °C do 60 °C; Zasilanie: 12 VDC ± 25%,PoE: 802.3af, Class 3; IP67 (IEC 60529-2013)</t>
  </si>
  <si>
    <t>Kamera typu Bullet ColorVu Lite, Przetwornik: 1/3" Progressive Scan CMOS, min. Oświetlenie: Kolor: 0.001 Lux @(F1.0, AGC ON), 0 Lux dla światła białego, wolna migawka, WDR 120 dB; Obiektyw: 4 mm, horizontal FOV 75.8°, vertical FOV 40.8°, diagonal FOV 89.1° ; Dodatkowy oświetlacz smart, Zasięg światła białego do 30m, rozdzielczość 2560 × 1440, dwa strumienie, H.265/H.264; BLC, 3D DNR; Podstawowe zdarzenia: Detekcja ruchu, sabotaż, wyjątki; Wymiary: Ø76.6 mm × 164.4 mm; Waga: 420g; Temp. pracy: -30 °C do 60 °C; Zasilanie: 12 VDC ± 25%,PoE: 802.3af, Class 3; IP67 (IEC 60529-2013)</t>
  </si>
  <si>
    <t>Kamera typu Turret ColorVu Lite, Przetwornik: 1/2.8" Progressive Scan CMOS, min. Oświetlenie: Kolor: 0.001 Lux @(F1.0, AGC ON), 0 Lux dla światła białego, wolna migawka, Cyfrowy WDR; Obiektyw: 2.8 mm, horizontal FOV 105.2°, vertical FOV 56.5°, diagonal FOV 125.1°Dodatkowy oświetlacz smart, Zasięg światła białego do 30m, rozdzielczość 1920 × 1080, dwa strumienie, H.265/H.264; BLC, 3D DNR; Podstawowe zdarzenia: Detekcja ruchu, sabotaż, wyjątki; Wymiary: Ø109.9 mm × 103.6 mm; Waga: 370g; Temp. pracy: -30 °C do 60 °C; Zasilanie: 12 VDC ± 25%,PoE: 802.3af, Class 3; IP67 (IEC 60529-2013)</t>
  </si>
  <si>
    <t>Kamera typu Turret ColorVu Lite, Przetwornik: 1/2.8" Progressive Scan CMOS, min. Oświetlenie: Kolor: 0.001 Lux @(F1.0, AGC ON), 0 Lux dla światła białego, wolna migawka, Cyfrowy WDR; Obiektyw: 4 mm, horizontal FOV 83.6°, vertical FOV 46.2°, diagonal FOV 97.5°; Dodatkowy oświetlacz smart, Zasięg światła białego do 30m, rozdzielczość 1920 × 1080, dwa strumienie, H.265/H.264; BLC, 3D DNR; Podstawowe zdarzenia: Detekcja ruchu, sabotaż, wyjątki; Wymiary: Ø109.9 mm × 103.6 mm; Waga: 370g; Temp. pracy: -30 °C do 60 °C; Zasilanie: 12 VDC ± 25%,PoE: 802.3af, Class 3; IP67 (IEC 60529-2013)</t>
  </si>
  <si>
    <t>Kamera typu Turret ColorVu Lite, Przetwornik: 1/3" Progressive Scan CMOS, min. Oświetlenie: Kolor: 0.001 Lux @(F1.0, AGC ON), 0 Lux dla światła białego, wolna migawka, WDR 120 dB; Obiektyw: 2.8 mm, horizontal FOV 96.5°, vertical FOV 50.8°, diagonal FOV 113.9° ; Dodatkowy oświetlacz smart, Zasięg światła białego do 30m, rozdzielczość 2560 × 1440, dwa strumienie, H.265/H.264; BLC, 3D DNR; Podstawowe zdarzenia: Detekcja ruchu, sabotaż, wyjątki; Wymiary: Ø109.9 mm × 103.6 mm; Waga: 380g; Temp. pracy: -30 °C do 60 °C; Zasilanie: 12 VDC ± 25%,PoE: 802.3af, Class 3; IP67 (IEC 60529-2013)</t>
  </si>
  <si>
    <t>Kamera typu Turret ColorVu Lite, Przetwornik: 1/3" Progressive Scan CMOS, min. Oświetlenie: Kolor: 0.001 Lux @(F1.0, AGC ON), 0 Lux dla światła białego, wolna migawka, WDR 120 dB; Obiektyw: 4 mm, horizontal FOV 75.8°, vertical FOV 40.8°, diagonal FOV 89.1° ; Dodatkowy oświetlacz smart, Zasięg światła białego do 30m, rozdzielczość 2560 × 1440, dwa strumienie, H.265/H.264; BLC, 3D DNR; Podstawowe zdarzenia: Detekcja ruchu, sabotaż, wyjątki; Wymiary: Ø109.9 mm × 103.6 mm; Waga: 380g; Temp. pracy: -30 °C do 60 °C; Zasilanie: 12 VDC ± 25%,PoE: 802.3af, Class 3; IP67 (IEC 60529-2013)</t>
  </si>
  <si>
    <t>Kamera kopułowa ColorVu, przetwornik: 1/3" Progressive Scan CMOS rozdzielczość 2560 × 1440. Min. Oświetlenie: Kolor 0.001 Lux @ (F1.0, AGC ON); Obiektyw: 2.8 mm, horizontal FOV 96.5°, vertical FOV 50.8°, diagonal FOV 113.9°; dwa strumienie; H.265+/H.264+/H.265/H.264; Obraz: WDR 120 dB, BLC, 3D DNR,; Podstawowe zdarzenia (detekcja ruchu, sabotaż, wyjątki); Zasilanie: 12 VDC ± 25%, 0.4 A, max. 5 W, Ø5.5 mm coaxial power plug; PoE: 802.3af, Class 3, 36 V do 57 V, 0.2 A do 0.15 A, max. 6.5 W; Wymiary Ø111 mm × 82.4 mm ; Waga 550g; temp.pracy -30 °C do 60 °C; IP67 (IEC 60529-2013)</t>
  </si>
  <si>
    <t>Kamera kopułowa ColorVu, przetwornik: 1/3" Progressive Scan CMOS rozdzielczość 2560 × 1440. Min. Oświetlenie: Kolor 0.001 Lux @ (F1.0, AGC ON); Obiektyw: 4 mm, horizontal FOV 75.8°, vertical FOV 40.8°, diagonal FOV 89.1°; dwa strumienie; H.265+/H.264+/H.265/H.264; Obraz: WDR 120 dB, BLC, 3D DNR,; Podstawowe zdarzenia (detekcja ruchu, sabotaż, wyjątki); Zasilanie: 12 VDC ± 25%, 0.4 A, max. 5 W, Ø5.5 mm coaxial power plug; PoE: 802.3af, Class 3, 36 V do 57 V, 0.2 A do 0.15 A, max. 6.5 W; Wymiary Ø111 mm × 82.4 mm ; Waga 550g; temp.pracy -30 °C do 60 °C; IP67 (IEC 60529-2013)</t>
  </si>
  <si>
    <t>Kamera Analogowa typu Bullet PoC 2MP, 1/1.8" 2 MP CMOS, Rozdzielczość: 1920 (H) × 1080 (V); min. Oświetlenie: 0.0003 Lux @ (F1.0, AGC ON), 0 Lux dla światła białego; obiektyw: 2.8 mm do 12 mm motorized, auto Focus; HFOV: 92.3° do 34.2°, VFOV: 48.4° do 19°, DFOV: 112.2° do 39.2°; WDR ≥130 dB, WDR, BLC, HLC, Global, HLS, 4 programowalne maski prywatności, 3D DNR/2D DNR, 4 programowalne obszary ruchu, 1 wyjście analogowe HD ; Temp.pracy: -40°C do 60°C; Zasilanie: 12 VDC/24 VAC±20%/PoC.at, IP68, Zasięg światła białego do 40m; Wymiary: 89.5 mm × 85.6 mm × 237.1 mm; Waga 1020g</t>
  </si>
  <si>
    <t>Kamera typu mini Bullet 5MP; 1/2.7" Progressive Scan CMOS; Min. Oświetlenie: Kolor 0.01 Lux @(F1.2, AGC ON), 0.028 Lux @(F2.0, AGC ON); WDR 120 Db, 3D DNR; Obiektyw: 2.8 mm, horizontal FOV: 98°, vertical FOV: 72°, diagonal FOV: 127°; Zasięg IR do 30m; Rozdzielczość 2560 × 1920; Dwa strumienie; H.265/H.264;  HLC/BLC; wbudowany slot na kartę micro SD/SDHC/SDXC do 256 GB; Temp pracy -30 °C do 60 °C; Zasilanie: 12 VDC ± 25% PoE: 802.3af, Class 3; Wymiary: 177.6 mm × 66.2 mm × 67.8 mm; Waga 270 g; IP67 (IEC 60529-2013)</t>
  </si>
  <si>
    <t>Kamera typu Turret  5MP; 1/2.7" Progressive Scan CMOS; Min. Oświetlenie: Kolor 0.01 Lux @(F1.2, AGC ON), 0.028 Lux @(F2.0, AGC ON); WDR 120 Db, 3D DNR; Obiektyw: 2.8 mm, horizontal FOV: 98°, vertical FOV: 72°, diagonal FOV: 127°; Zasięg IR do 30m; Rozdzielczość 2560 × 1920; Dwa strumienie; H.265/H.264;  BLC; wbudowany slot na kartę micro SD/SDHC/SDXC do 256 GB; Temp pracy -30 °C do 60 °C; Zasilanie: 12 VDC ± 25% PoE: 802.3af, Class 3; Wymiary: Ø 110 mm × 85.3 mm; Waga 320 g; IP67 (IEC 60529-2013)</t>
  </si>
  <si>
    <t>Kamera typu Bullet, posiada przetwornik: 1/2.7" Progressive Scan CMOS, max. rozdzielczość 1920 × 1080; min. Rozdzielczość: Kolor: 0.005 Lux @(F1.6, AGC ON), Cz/B: 0 Lux dla IR, Cyfrowy WDR, ICR, obiektyw motozoom 2.8-12mm HFOV 96° do 36°, VFOV 51° do 20°, DFOV 113° do 42°; Zasięg IR do 50m, dwa strumienie, H.265+/H.265/H.264+/H.264; BLC, 3D DNR, slot na kartę microSD do 256 GB; Podstawowe zdarzenia: detekcja ruchu, sabotaż, wyjątki; Zasilanie: 12 VDC ± 25%, 0.9 A, max. 11 W, Ø5.5 mm coaxial power plug, PoE: (802.3af, Class 3, 36 V do 57 V), 0.23 A do 0.36 A, max. 12.9 W; Wymiary: Ø105 mm × 244.4 mm; Waga: 1035 g; Temp. Pracy: -30 °C do +60 °C; IP67 (IEC 60529-2013)</t>
  </si>
  <si>
    <t>Kamera typu Bullet, posiada przetwornik: 1/3" Progressive Scan CMOS, max. rozdzielczość 2560 × 1440; min. Rozdzielczość: Kolor: 0.005 Lux @(F1.6, AGC ON), Cz/B: 0 Lux dla IR, WDR 120 dB , ICR, obiektyw motozoom 2.8-12mm HFOV 102° do 31°, VFOV 55° do 18°, DFOV 122° do 36°; Zasięg IR do 50m, dwa strumienie, H.265+/H.265/H.264+/H.264; BLC, 3D DNR, slot na kartę microSD do 256 GB; Podstawowe zdarzenia: detekcja ruchu, sabotaż, wyjątki; Zasilanie: 12 VDC ± 25%, 0.9 A, max. 11 W, Ø5.5 mm coaxial power plug, PoE: (802.3af, Class 3, 36 V do 57 V), 0.36 A do 0.23 A, max. 12.9 W; Wymiary: Ø105 mm × 244.4 mm; Waga: 1035 g; Temp. Pracy: -30 °C do +60 °C; IP67 (IEC 60529-2013)</t>
  </si>
  <si>
    <t xml:space="preserve">Kamera kopułowa, przetwornik: 1/2.7" Progressive Scan CMOS, rozdzielczość 1920 × 1080; min. Oświetlenie: 0.005 Lux @(F1.6, AGC ON), Cz/B: 0 Lux dla IR; Cyfrowy WDR; Obiektyw 2.8 do 12 mm: horizontal FOV 96° do 36°, vertical FOV 51° do 20°, diagonal FOV 113° do 42°; Zasięg IR do 30m; H.265+/H.265/H.264+/H.264; BLC, 3D DNR; slot na kartę microSD do 256 GB;; podstawowe zdarzenia: detekcja ruchu, sabotaż, wyjątki; Zasialnie: 12 VDC ± 25%, 0.8 A, max. 10 W, Ø5.5 mm coaxial power plug, PoE: (802.3af, Class 3, 36 V do 57 V), 0.2 A do 0.32 A, max. 11.5 W; wymiary: Ø141 mm × 99.9 mm; Waga: 820 g; Temp.pracy: -30 °C do +60 °C; IP67 (IEC 60529-2013), IK10 (IEC 62262:2002)  </t>
  </si>
  <si>
    <t xml:space="preserve">Kamera kopułowa, przetwornik: 1/3" Progressive Scan CMOS, rozdzielczość 2560 × 1440; min. Oświetlenie: 0.005 Lux @(F1.6, AGC ON), Cz/B: 0 Lux dla IR; WDR 120 dB; Obiektyw 2.8 do 12 mm: horizontal 102° do 31°, vertical FOV 54° do 17°, diagonal FOV 123° do 35°; Zasięg IR do 30m; H.265+/H.265/H.264+/H.264; BLC, 3D DNR; slot na kartę microSD do 256 GB;; podstawowe zdarzenia: detekcja ruchu, sabotaż, wyjątki; Zasialnie: 12 VDC ± 25%, 0.8 A, max. 10 W, Ø5.5 mm coaxial power plug, PoE: (802.3af, Class 3, 36 V do 57 V), 0.32 A do 0.2 A, max. 11.5 W; wymiary: Ø141 mm × 99.9 mm; Waga: 820 g; Temp.pracy: -30 °C do +60 °C; IP67 (IEC 60529-2013), IK10 (IEC 62262:2002)  </t>
  </si>
  <si>
    <t xml:space="preserve">Kamera typu Turret, przetwornik: 1/2.7" Progressive Scan CMOS, rozdzielczość 1920 × 1080; min. Oświetlenie: 0.005 Lux @(F1.6, AGC ON), Cz/B: 0 Lux dla IR; Cyfrowy WDR; Obiektyw 2.8 do 12 mm: horizontal FOV 112° do 33°, vertical FOV 58° do 19°, diagonal FOV 134° do 39°; Zasięg IR do 30m; H.265+/H.265/H.264+/H.264; BLC, 3D DNR; slot na kartę microSD do 256 GB;; podstawowe zdarzenia: detekcja ruchu, sabotaż, wyjątki; Zasilanie: 12 VDC ± 25%, 0.75 A, max. 9 W, Ø5.5 mm coaxial power plug, PoE: (802.3af, Class 3, 36 V do 57 V), 0.17 A do 0.27 A, max. 10 W; wymiary: Ø129.4 mm × 116.4 mm; Waga: 560 g; Temp.pracy: -30 °C do +60 °C; IP67 (IEC 60529-2013)
</t>
  </si>
  <si>
    <t>Kamera typu Turret przetwornik: 1/3" Progressive Scan CMOS, rozdzielczość 2560 × 1440; min. Oświetlenie: 0.005 Lux @(F1.6, AGC ON), Cz/B: 0 Lux dla IR; WDR 120 dB; Obiektyw 2.8 do 12 mm: horizontal 102° do 31°, vertical FOV 54° do 17°, diagonal FOV 123° do 35°; Zasięg IR do 30m; H.265+/H.265/H.264+/H.264; BLC, 3D DNR; slot na kartę microSD do 256 GB;; podstawowe zdarzenia: detekcja ruchu, sabotaż, wyjątki; Zasilanie: 12 VDC ± 25%, 0.75 A, max. 9 W, Ø5.5 mm coaxial power plug, PoE: 802.3af, Class 3, 36 V do 57 V, 0.27 A do 0.17 A, max. 10 W; wymiary: Ø129.4 mm × 116.4 mm; Waga: 560 g; Temp.pracy: -30 °C do +60 °C; IP67 (IEC 60529-2013),</t>
  </si>
  <si>
    <t>Kamera typu mini Bullet 5MP PoC , przetwornik 5 MP CMOS, rozdzielczość 2560 (H) × 1944 (V); Min. Oświetlenie: 0.01 Lux @ (F2.0, AGC ON), 0 Lux dla IR; Obiektyw: 2.8 mm, horizontal FOV: 85°, vertical FOV: 63°, diagonal FOV: 110°; Cyfrowy WDR, BLC, HLC, 2D DNR; 1 wyjście analogowe HD; Zasięg IR do 30m, Temp pracy - 40°C do 60°C; Zasilanie 12 VDC ±25%/PoC.af; IP67, Wymiary: 158.6 mm × Ø 70 mm; Waga 337 g</t>
  </si>
  <si>
    <t>Kamera typu mini Bullet 5MP PoC , przetwornik 5 MP CMOS, rozdzielczość 2560 (H) × 1944 (V); Min. Oświetlenie: 0.01 Lux @ (F2.0, AGC ON), 0 Lux dla IR; Obiektyw: 3.6 mm, horizontal FOV: 80°, vertical FOV: 63°, diagonal FOV: 105° Cyfrowy WDR, BLC, HLC, 2D DNR; 1 wyjście analogowe HD; Zasięg IR do 30m, Temp pracy - 40°C do 60°C; Zasilanie 12 VDC ±25%/PoC.af; IP67, Wymiary: 158.6 mm × Ø 70 mm; Waga 337 g</t>
  </si>
  <si>
    <t>Kamera typu Bullet 5MP PoC, przetwornik 5 MP CMOS, rozdzielczość 2560 (H) × 1944 (V); Min. Oświetlenie: 0.01 Lux @ (F2.0, AGC ON), 0 Lux dla IR; Obiektyw: 2.8 mm, horizontal FOV: 85°, vertical FOV: 63°, diagonal FOV: 110°; Cyfrowy WDR, BLC, HLC, 2D DNR; 1 wyjście analogowe HD; Zasięg IR do 40m, Temp pracy - 40°C do 60°C; Zasilanie 12 VDC ±25%/PoC.af; IP67, Wymiary: 216.6 mm × 78.9 mm × 75.4 mm; Waga 380 g</t>
  </si>
  <si>
    <t>Kamera typu Bullet 5MP PoC, przetwornik 5 MP CMOS, rozdzielczość 2560 (H) × 1944 (V); Min. Oświetlenie: 0.01 Lux @ (F2.0, AGC ON), 0 Lux dla IR; Obiektyw: 3.6 mm, horizontal FOV: 80°, vertical FOV: 63°, diagonal FOV: 105° Cyfrowy WDR, BLC, HLC, 2D DNR; 1 wyjście analogowe HD; Zasięg IR do 40m, Temp pracy - 40°C do 60°C; Zasilanie 12 VDC ±25%/PoC.af; IP67, Wymiary: 216.6 mm × 78.9 mm × 75.4 mm; Waga 380 g</t>
  </si>
  <si>
    <t>Kamera typu Bullet 5MP, przetwornik 5 MP CMOS, rozdzielczość 2560 (H) × 1944 (V); Min. Oświetlenie: 0.01 Lux @ (F1.2, AGC ON), 0 Lux dla IR; Obiektyw: 2.7 mm do 13.5 mm, horizontal FOV: 95° do 26°, vertical FOV: 72° do 20°, diagonal FOV: 126° do 33°; Cyfrowy WDR, BLC, HLC, 2D DNR; Przełączalne wyjścia TVI/AHD/CVI/CVBS; Zasięg IR do 40m, Temp pracy - 40°C do 60°C; Zasilanie 12 VDC±15%, 24 VAC±15%; P67, Wymiary: 84.5 mm × 92 mm × 255.1 mm; Waga 682 g</t>
  </si>
  <si>
    <t>Kamera typu Bullet 5MP PoC, przetwornik 5 MP CMOS, rozdzielczość 2560 (H) × 1944 (V); Min. Oświetlenie: 0.01 Lux @ (F1.2, AGC ON), 0 Lux dla IR; Obiektyw: 2.7 mm do 13.5 mm, horizontal FOV: 95° do 26°, vertical FOV: 72° do 20°, diagonal FOV: 126° do 33°; Cyfrowy WDR, BLC, HLC, 2D DNR; 1 wyjście analogowe HD; Zasięg IR do 40m, Temp pracy - 40°C do 60°C; Zasilanie 12 VDC ±25%/PoC.af; P67, IK10, Wymiary: 84.5 mm × 92 mm × 255.1 mm; Waga 677 g</t>
  </si>
  <si>
    <t>Kamera kopułowa 5MP PoC, przetwornik 5 MP CMOS, rozdzielczość 2560 (H) × 1944 (V); Min. Oświetlenie: 0.01 Lux @ (F2.0, AGC ON), 0 Lux dla IR; Obiektyw: 2.8 mm, horizontal FOV: 85°, vertical FOV: 63°, diagonal FOV: 110° Cyfrowy WDR, BLC, HLC, 2D DNR; przełączalne wyjścia wideo TVI/AHD/CVI/CVBS; Zasięg IR do 40m, Temp pracy - 40°C do 60°C; Zasilanie 12 VDC ±25%/PoC.af; P67, IK10, Wymiary: 82.4 mm × Ø 111 mm; Waga 440 g</t>
  </si>
  <si>
    <t>Kamera kopułowa 5MP PoC, przetwornik 5 MP CMOS, rozdzielczość 2560 (H) × 1944 (V); Min. Oświetlenie: 0.01 Lux @ (F2.0, AGC ON), 0 Lux dla IR; Obiektyw: 3.6 mm, horizontal FOV: 80°, vertical FOV: 63°, diagonal FOV: 105°; Cyfrowy WDR, BLC, HLC, 2D DNR; przełączalne wyjścia wideo TVI/AHD/CVI/CVBS; Zasięg IR do 40m, Temp pracy - 40°C do 60°C; Zasilanie 12 VDC ±25%/PoC.af; P67, IK10, Wymiary: 82.4 mm × Ø 111 mm; Waga 440 g</t>
  </si>
  <si>
    <t>Kamera kopułowa 5MP, przetwornik 5 MP CMOS, rozdzielczość 2560 (H) × 1944 (V); Min. Oświetlenie: 0.01 Lux @ (F2.0, AGC ON), 0 Lux dla IR; Obiektyw: 2.7 mm do 13.5 mm, horizontal FOV: 95° do 26°, vertical FOV: 72° do 20°, diagonal FOV: 126° do 33°; Cyfrowy WDR, BLC, HLC, 2D DNR; przełączalne wyjścia wideo TVI/AHD/CVI/CVBS; Zasięg IR do 40m, Temp pracy - 40°C do 60°C; Zasilanie 12 VDC±15%, 24 VAC±15%; P67, IK10, Wymiary: Ø 145 mm × 111.3 mm; Waga 837 g</t>
  </si>
  <si>
    <t>Kamera analogowa Turret 5 MP CMOS, PoC, Max. Rozdzielczość 2560 (H) × 1944 (V), min. oświetlenie 0.01 Lux @ (F2.0, AGC ON), 0 Lux z IR, Obiektyw 2.8 mm, HFOV: FOV: 85°, VFOV: 63°, DFOV: 110°; Cyfrowy WDR, Zasięg IR do 40m, Temp. Pracy -40°C do 60°C, Zasilanie: 12 VDC±15%/PoC.at, IP67, Wymiary: 91.0 mm × Ø109.8 mm,  Waga 326 g</t>
  </si>
  <si>
    <t>Kamera Turret 5MP PoC, przetwornik 5 MP CMOS, rozdzielczość 2560 (H) × 1944 (V); Min. Oświetlenie: 0.01 Lux @ (F2.0, AGC ON), 0 Lux dla IR; Obiektyw: 3.6 mm, horizontal FOV: 80°, vertical FOV: 63°, diagonal FOV: 105°; Cyfrowy WDR, BLC, HLC, 2D DNR; 1 wyjście analogowe HD; Zasięg IR do 40m, Temp pracy - 40°C do 60°C; Zasilanie 12 VDC±15%/PoC.at; IP67, Wymiary: 91.0 mm × Ø 109.8 mm; Waga 320 g</t>
  </si>
  <si>
    <t>Kamera Turret 5MP PoC, przetwornik 5 MP CMOS, rozdzielczość 2560 (H) × 1944 (V); Min. Oświetlenie: 0.01 Lux @ (F1.2, AGC ON), 0 Lux dla IR; Obiektyw: 2.7 mm do 13.5 mm HFOV: 95° do 26°, VFOV: 72° do 20°, DFOV: 126° do 33°; Cyfrowy WDR, BLC, HLC, 2D DNR; 1 wyjście analogowe HD; Zasięg IR do 40m, Temp pracy - 40°C do 60°C; Zasięg 12 VDC±15%/PoC.at; IP67, Wymiary: 123.87 mm × 110.24 mm × 134.3 mm; Waga 595 g</t>
  </si>
  <si>
    <t>Kamera Turret 5MP, przetwornik 5 MP CMOS, rozdzielczość 2560 (H) × 1944 (V); Min. Oświetlenie: 0.01 Lux @ (F1.2, AGC ON), 0 Lux dla IR; Obiektyw: 2.7 mm do 13.5 mm HFOV: 95° do 26°, VFOV: 72° do 20°, DFOV: 126° do 33°; Cyfrowy WDR, BLC, HLC, 2D DNR; Przełączalne wyjścia wideo TVI/AHD/CVI/CVBS; Zasięg IR do 40m, Temp pracy - 40°C do 60°C; IP67, Wymiary: 123.87 mm × 110.24 mm × 134.3 mm; Waga 555 g</t>
  </si>
  <si>
    <t>Kamera PTZ 2MP z technologią powered-by-DarkFighter, przetwornik 1/2.8" progressive scan CMOS, Min. oświetlenie: Kolor: 0.005Lux @ (F1.6, AGC ON), Cz/B: 0.001Lux @ (F1.6, AGC ON), 0 Lux dla IR, wolna migawka, ICR; Zoom: 16x cyfrowy; 25 optyczny; Ogniskowa: 4.8 mm do 120 mm, HFOV 57.6° do 2.5° (wide-tele), VFOV: 34.4° do 1.4° (wide-tele), DFOV: 64.5° do 2.9° (wide-tele), rozdzielczość: 1920 × 1080, trzy strumienie; H.265+/H.265/H.264+/H.264; Obraz: BLC, HLC, 3D DNR, 120 dB WDR, obszar ekspozycji, obszar ostrości;24 programowalne maski prywatności; Funkcje Smart (podstawowe zdarzenia, zdarzenia smart); Pamięć masowa: NAS (NFS, SMB/ CIFS); slot na kartę pamięć do 256GB; 1/1 we/wyj alarmowe; 1/1 we/wyj audio;; Zasilanie: 12 VDC, 2.0 A, max. 18 W; PoE (802.3 at); Temp.pracy: -30°C do 65°C; Wymiary: Ø 180 mm × 239.5 mm; Waga ok 2kg, IP66</t>
  </si>
  <si>
    <t>Kamera PTZ 2MP z technologią powered-by-DarkFighter, przetwornik 1/2.8" progressive scan CMOS, Min. oświetlenie: Kolor: 0.005Lux @ (F1.6, AGC ON), Cz/B: 0.001Lux @ (F1.6, AGC ON), 0 Lux dla IR, wolna migawka, ICR; Zoom: 16x cyfrowy; 25 optyczny; Ogniskowa: 4.8 mm do 120 mm, HFOV 57.6° do 2.5° (wide-tele), VFOV: 34.4° do 1.4° (wide-tele), DFOV: 64.5° do 2.9° (wide-tele), rozdzielczość: 1920 × 1080, trzy strumienie; H.265+/H.265/H.264+/H.264; Obraz: BLC, HLC, 3D DNR, 120 dB WDR, obszar ekspozycji, obszar ostrości;24 programowalne maski prywatności; Funkcje Smart (podstawowe zdarzenia, zdarzenia smart); Pamięć masowa: NAS (NFS, SMB/ CIFS); slot na kartę pamięć do 256GB; 1/1 we/wyj alarmowe; 1/1 we/wyj audio;; Zasilanie: 12 VDC, 2.0 A, max. 18 W; PoE (802.3 at); Temp.pracy: -30°C do 65°C; Wymiary: Ø 165 mm × 179.5 mm; Waga ok 2kg, IP66</t>
  </si>
  <si>
    <t>Kamera PTZ 4MP z technologią powered-by-DarkFighter, przetwornik 1/2.8" progressive scan CMOS, Min. oświetlenie: Kolor: 0.005Lux @ (F1.6, AGC ON), Cz/B: 0.001Lux @ (F1.6, AGC ON), 0 Lux dla IR, wolna migawka, ICR; Zoom: 16x cyfrowy; 25 optyczny; Ogniskowa: 4.8 mm do 120 mm, HFOV 55° do 2.4° (wide-tele), VFOV: 33° do 1.4° (wide-tele), DFOV: 61.5° do 2.8° (wide-tele); Rozdzielczość: 2560 × 1440, trzy strumienie; H.265+/H.265/H.264+/H.264; Obraz: BLC, HLC, 3D DNR, 120 dB WDR, obszar ekspozycji, obszar ostrości;24 programowalne maski prywatności; Funkcje Smart (podstawowe zdarzenia, zdarzenia smart); Pamięć masowa: NAS (NFS, SMB/ CIFS); slot na kartę pamięć do 256GB; 1/1 we/wyj alarmowe; 1/1 we/wyj audio;; Zasilanie: 12 VDC, 2.0 A, max. 18 W; PoE (802.3 at); Temp.pracy: -30°C do 65°C; Wymiary: Ø 180 mm × 239.5 mm; Waga ok 2kg, IP66</t>
  </si>
  <si>
    <t>Kamera PTZ 4MP z technologią powered-by-DarkFighter, przetwornik 1/2.8" progressive scan CMOS, Min. oświetlenie: Kolor: 0.005Lux @ (F1.6, AGC ON), Cz/B: 0.001Lux @ (F1.6, AGC ON), 0 Lux dla IR, wolna migawka, ICR; Zoom: 16x cyfrowy; 25 optyczny; Ogniskowa: 4.8 mm do 120 mm, HFOV 55° do 2.4° (wide-tele), VFOV: 33° do 1.4° (wide-tele), DFOV: 61.5° do 2.8° (wide-tele); Rozdzielczość: 2560 × 1440, trzy strumienie; H.265+/H.265/H.264+/H.264; Obraz: BLC, HLC, 3D DNR, 120 dB WDR, obszar ekspozycji, obszar ostrości;24 programowalne maski prywatności; Funkcje Smart (podstawowe zdarzenia, zdarzenia smart); Pamięć masowa: NAS (NFS, SMB/ CIFS); slot na kartę pamięć do 256GB; 1/1 we/wyj alarmowe; 1/1 we/wyj audio;; Zasilanie: 12 VDC, 2.0 A, max. 18 W; PoE (802.3 at); Temp.pracy: -30°C do 65°C; Wymiary: Ø 165 mm × 179.5 mm; Waga ok 2kg, IP66</t>
  </si>
  <si>
    <t>Kamera PTZ 2MP z technologią powered-by-DarkFighter, przetwornik 1/2.8" progressive scan CMOS, Min. oświetlenie: Kolor: 0.005Lux @ (F1.6, AGC ON), Cz/B: 0.001Lux @ (F1.6, AGC ON), 0 Lux dla IR, wolna migawka, ICR; Zoom: 16x cyfrowy; 25 optyczny; Ogniskowa: 4.8 mm do 120 mm, HFOV 57.6° do 2.5° (wide-tele), VFOV: 34.4° do 1.4° (wide-tele), DFOV: 64.5° do 2.9° (wide-tele) ;Rozdzielczość: 1920 × 1080, trzy strumienie; H.265+/H.265/H.264+/H.264; Obraz: BLC, HLC, 3D DNR, 120 dB WDR, obszar ekspozycji, obszar ostrości;24 programowalne maski prywatności; Funkcje Smart (podstawowe zdarzenia, zdarzenia smart,smart tracking); Pamięć masowa: NAS (NFS, SMB/ CIFS); slot na kartę pamięć do 256GB; 2/1 we/wyj alarmowe; 1/1 we/wyj audio;; Zasilanie: 24 VAC, Max. 20 W; PoE (802.3at); Temp.pracy: -30°C do 65°C; Wymiary: Ø 220 mm × 280 mm; Waga ok 3kg, IP66</t>
  </si>
  <si>
    <t>Kamera PTZ 2MP z technologią powered-by-DarkFighter, przetwornik 1/2.8" progressive scan CMOS, Min. oświetlenie: Kolor: 0.005Lux @ (F1.6, AGC ON), Cz/B: 0.001Lux @ (F1.6, AGC ON), 0 Lux dla IR, wolna migawka, ICR; Zoom: 16x cyfrowy; 32 optyczny; Ogniskowa: 4.8 mm do 153.6 mm, HFOV 58.6° do 2.4° (wide-tele),VFOV: 33.6° do 1.4° (wide-tele), DFOV: 67.0° do 2.8° (wide-tele); Zasięg IR do 150m; Rozdzielczość: 1920 × 1080, trzy strumienie; H.265+/H.265/H.264+/H.264; Obraz: BLC, HLC, 3D DNR, 120 dB WDR, obszar ekspozycji, obszar ostrości; 24 programowalne maski prywatności; Funkcje Smart (podstawowe zdarzenia, zdarzenia smart); Pamięć masowa: NAS (NFS, SMB/ CIFS), ANR; slot na kartę pamięć do 256GB; 2/1 we/wyj alarmowe; 1/1 we/wyj audio;; Zasilanie: 24 VAC, Max. 24 W (w tym max. 9 W dla IR i max. 1.6 W dla grzałki); PoE (802.3at)Temp.pracy: -30°C do 65°C; Wymiary: Ø 210 mm × 344.7 mm; Waga ok 3kg, IP66</t>
  </si>
  <si>
    <t>Kamera PTZ 2 MP, z przetwornikiem 1/2.8″ Progressive Scan CMOS, Min. Oświetlenie; 0.005 Lux @ (F1.6, AGC ON); Cz/B: 0.001 Lux @ (F1.6, AGC ON), ICR, 32 x zoom optyczny, 16x zoom cyfrowy, rozdzielczość 1920 × 1080; Ogniskowa 4.8 mm do 153.6 mm, HFOV 58.6° do 2.4° (wide-tele), VFOV: 33.6° do 1.4° (wide-tele), DFOV: 67.0° do 2.8° (wide-tele); Apertura Max. F1.6; 300 presetów, 4 trasy, 8 patroli; kompresja H.265+/H.265/H.264+/H.264; Pamięć masowa: NAS (NFS, SMB/CIFS), auto network replenishment (ANR), Obraz: BLC, HLC, 3D DNR, cyfrowy defog, obszar ekspozycji, obszar ostrości, przełączalne parametry obrazu, do 24 masek prywatności; Wbudowany slot na kartę SD do 256GB, 2/1 we/wyj alarmowe, 1/1we/wyj audio; Zdarzenia: śledzenie smart, zdarzenia podstawowe, zdarzenia smart, powiazanie alarmowe; Temp pracy -30 °C do 65 °C, Zasilanie: 24 VAC, Max. 20 W; PoE (802.3at), Metal, wymiary: Ø 220 mm × 280 mm, waga w przybliżeniu 3.0 kg, IP66 (IEC 60529-2013), IK10 (IEC 62262:2002),</t>
  </si>
  <si>
    <t>Rejestrator DVR DS-7104HUHI-K1(C)(S), Ochrona perymetryczna (przekroczenie linii/detekcja intruza) do 2-ch, wł tryb rozszerzenia VCA do 4-ch; posiada wejścia analogowe: 4-ch, wejścia IP: 2-ch ( do 6-ch), wł. tryb rozszerzeń IP do 4-ch (do 8-ch), max. rozdzielczość do 8MP , Kompresja wideo H.265 Pro+/H.265 Pro/H.265/H.264+/H.264, dwa strumienie; 1-ch wejście audio, przesyłanie audio po przewodzie koncentrycznym do 4-ch; 1 wyjście audio, dwukierunkowe audio, synchroniczne odtwarzanie do 4-ch; 1 SATA do 6 TB, Zasilanie: 12 VDC, 1.5 A, temp. Pracy -10 °C do +55 °C; wymiary: 200 × 200 × 45 mm; waga; ≤ 1.16 kg (2.6 lb)</t>
  </si>
  <si>
    <t>Kamera  typu Bullet AcuSense 2MP, z przetwornikiem 1/2.8″ Progressive Scan CMOS, Min. Oświetlenie: Kolor: 0.005 Lux @ (F1.6, AGC ON), 0 Lux dla wł. IR, WDR 120 dB, HFOV 107°, VFOV 57°, DFOV 127° ; Zasięg IR do 40m, max. Rozdzielczość 1920 × 1080, trzy strumienie, kompresja obraz: H.265/H.264/H.264+/H.265+, model z oznaczeniem –U: audio, wbudowany mikrofon; Pamięć masowa: MicroSD/SDHC/SDXC (256 GB) lokalna pamięć, i NAS(NFS, SMB/CIFS), (ANR); Obraz: BLC, HLC, 3D DNR, przełączanie parametrów obrazu, tryb korytarzowy, Podstawowe zdarzenia, detekcja twarzy, funkcje deep learning (ochrona perymetryczna). Temp pracy: -30 °C do 60 °C, zasilanie: 12 VDC ± 25%, ochrona przed odwrotną polaryzacją, PoE: (802.3af, 36 V do 57 V), Class 3; Wymiary: Ø70 × 161.7 mm, waga 490g, IP67 (IEC 60529-2013)</t>
  </si>
  <si>
    <t>Kamera typu Bullet w kolorze czarnym AcuSense 4MP , z przetwornikiem 1/3″ Progressive Scan CMOS, Min. Oświetlenie: Kolor: 0.005 Lux @ (F1.6, AGC ON), 0 Lux dla wł. IR, WDR 120 dB, HFOV 103°, VFOV 55°, DFOV 122° ; Zasięg IR do 40m, max. Rozdzielczość 2688 × 1520, trzy strumienie, kompresja obraz: H.265/H.264/H.264+/H.265+, model z oznaczeniem –U: audio, wbudowany mikrofon; Pamięć masowa: MicroSD/SDHC/SDXC (256 GB) lokalna pamięć, i NAS(NFS, SMB/CIFS), (ANR); Obraz: BLC, HLC, 3D DNR, przełączanie parametrów obrazu, tryb korytarzowy, Podstawowe zdarzenia, detekcja twarzy, funkcje deep learning (ochrona perymetryczna). Temp pracy: -30 °C do 60 °C, zasilanie: 12 VDC ± 25%, ochrona przed odwrotną polaryzacją, PoE: (802.3af, 36 V do 57 V), Class 3; Wymiary: Ø70 × 161.7 mm, waga 490g, IP67 (IEC 60529-2013)</t>
  </si>
  <si>
    <t>Kamera Bullet w kolorze czarnym 4MP, AcuSense, technologia powered-by-DarkFighter, 1/3" Progressive Scan CMOS; min. oświetlenie: Kolor: 0.003 Lux @ (F1.4, AGC ON), Cz/B: 0 Lux dla IR, WDR 120dB, Obiektyw 2.8mm HFOV 103°, VFOV 55°, DFOV 123°, Zasięg IR do 30m, dodatkowy oświetlacz smart, max. Rozdzielczość 2688 × 1520, trzy strumienie, kompresja wideo H.265/H.264/H.265+/H.264+; Open Network Video Interface (PROFILE S, PROFILE G, PROFILE T), ISAPI, SDK; Pamięć masowa: slot na kartę MicroSD/SDHC/SDXC (256 GB) , lokalna pamięć, NAS (NFS, SMB/CIFS), (ANR); Obraz: BLC, HLC, 3D DNR, tryb korytarzowy; model z oznaczeniem –U:, wbudowany mikrofon; Zdarzenia podstawowe, zdarzenia smart, detekcja twarzy, ochrona perymetryczna; Temp pracy -30 °C do 60 °C; Zasilanie: 12 VDC ± 25%, ochrona przed odwrotną polaryzacją, PoE: 802.3af, Class 3; Wymiary: Ø70 mm × 161.7 mm; Waga: 485 g, IP67 (IEC 60529-2013)</t>
  </si>
  <si>
    <t xml:space="preserve">Kamera typu Bullet ColorVu, 1/1.8" Progressive Scan CMOS, min. oświetlenie: Kolor: 0.0005 Lux @ (F1.0, AGC ON), 0 Lux dla światła białego, wolna migawka, WDR 130dB, Obiektyw: 2.8 mm, horizontal FOV 111.9°, vertical FOV 60.5°, diagonal FOV 133.6°; Dodatkowy oświetlacz smart, zasięg światła białego do 40m, Alarm wizualny; Rozdzielczość: 2688 × 1520; trzy strumienie; H.265/H.264/H.265+/H.264+; Pamięć masowa: NAS (NFS, SMB/CIFS), (ANR), MicroSD/SDHC/SDXC do (256 GB); Obraz: tryb korytarzowy, BLC, HLC, 3D DNR; Wbudowany mikrofon, wbudowany głośnik; Podstawowe zdarzenia: detekcja ruchu (klasyfikacja człowiek/pojazd), sabotaż, wyjątki, Zdarzenia smart: nagła zmiana sceny, Funkcje DeepLearning: Przechwytywanie twarzy, ochrona perymetryczna; Wymiary kamery: Ø74.4 mm × 179.2 mm; Waga 510g; Temp. Pracy -30 °C do 60 °C; Zasilanie 12 VDC ± 25%
PoE: 802.3af, Class 3; IP67:
</t>
  </si>
  <si>
    <t xml:space="preserve">Kamera typu Bullet ColorVu, 1/1.8" Progressive Scan CMOS, min. oświetlenie: Kolor: 0.0005 Lux @ (F1.0, AGC ON), 0 Lux dla światła białego, wolna migawka, WDR 130dB, Obiektyw: 4 mm, horizontal FOV 95.2°, vertical FOV 50.6°, diagonal FOV 114.7°; Dodatkowy oświetlacz smart, zasięg światła białego do 40m, Alarm wizualny; Rozdzielczość: 2688 × 1520; trzy strumienie; H.265/H.264/H.265+/H.264+; Pamięć masowa: NAS (NFS, SMB/CIFS), (ANR), MicroSD/SDHC/SDXC do (256 GB); Obraz: tryb korytarzowy, BLC, HLC, 3D DNR; Wbudowany mikrofon, wbudowany głośnik; Podstawowe zdarzenia: detekcja ruchu (klasyfikacja człowiek/pojazd), sabotaż, wyjątki, Zdarzenia smart: nagła zmiana sceny, Funkcje DeepLearning: Przechwytywanie twarzy, ochrona perymetryczna; Wymiary kamery: Ø74.4 mm × 179.2 mm; Waga 510g; Temp. Pracy -30 °C do 60 °C; Zasilanie 12 VDC ± 25%
PoE: 802.3af, Class 3; IP67:
</t>
  </si>
  <si>
    <t>Kamera typu Bullet ColorVu, 1/1.2" Progressive Scan CMOS, min. oświetlenie: Kolor: 0.0005 Lux @ (F1.0, AGC ON), 0 Lux dla światła białego, wolna migawka, WDR 130dB, Obiektyw: 2.8 mm: horizontal FOV102°, vertical FOV 52°, diagonal FOV 124°; Dodatkowy oświetlacz smart, zasięg światła białego do 40m; Rozdzielczość: 3840 × 2160; trzy strumienie; H.265/H.264/H.265+/H.264+; Pamięć masowa: NAS (NFS, SMB/CIFS), (ANR) Obraz: tryb korytarzowy, BLC, HLC, 3D DNR; Wbudowany slot na kartę SD do 256GB ;Podstawowe zdarzenia: detekcja ruchu (klasyfikacja człowiek/pojazd), sabotaż, wyjątki, Zdarzenia smart: nagła zmiana sceny, Funkcje DeepLearning: Przechwytywanie twarzy, ochrona perymetryczna; Zasilanie: 12 VDC ± 25%, 0.5 A, max. 6 W, Ø5.5 mm coaxial power plug, ochrona przed odwrotna polaryzacja, PoE: (802.3af, Class 3, 36 V do 57 V), 0.25 A do 0.15 A, max. 7.5 W; Wymiary kamery: 78.8 × 78.6 × 215.2 mm; Waga 850g; Temp. Pracy -30 °C do 60 °C; IP67:</t>
  </si>
  <si>
    <t>Kamera typu Bullet ColorVu, 1/1.2" Progressive Scan CMOS, min. oświetlenie: Kolor: 0.0005 Lux @ (F1.0, AGC ON), 0 Lux dla światła białego, wolna migawka, WDR 130dB, Obiektyw: 4 mm  horizontal FOV 88°, vertical FOV 47°, diagonal FOV 104°Dodatkowy oświetlacz smart, zasięg światła białego do 40m; Rozdzielczość: 3840 × 2160; trzy strumienie; H.265/H.264/H.265+/H.264+; Pamięć masowa: NAS (NFS, SMB/CIFS), (ANR); Obraz: tryb korytarzowy, BLC, HLC, 3D DNR; Wbudowany slot na kartę SD do 256GB ;Podstawowe zdarzenia: detekcja ruchu (klasyfikacja człowiek/pojazd), sabotaż, wyjątki, Zdarzenia smart: nagła zmiana sceny, Funkcje DeepLearning: Przechwytywanie twarzy, ochrona perymetryczna; Zasilanie: 12 VDC ± 25%, 0.5 A, max. 6 W, Ø5.5 mm coaxial power plug, ochrona przed odwrotna polaryzacja, PoE: (802.3af, Class 3, 36 V do 57 V), 0.25 A do 0.15 A, max. 7.5 W; Wymiary kamery: 78.8 × 78.6 × 215.2 mm; Waga 850g; Temp. Pracy -30 °C do 60 °C; IP67:</t>
  </si>
  <si>
    <t xml:space="preserve">Kamera typu Bullet ColorVu, 1/1.2" Progressive Scan CMOS, min. oświetlenie: Kolor: 0.0005 Lux @ (F1.0, AGC ON), 0 Lux dla światła białego, wolna migawka, WDR 130dB, Obiektyw: 2.8 mm: horizontal FOV102°, vertical FOV 52°, diagonal FOV 124°; Dodatkowy oświetlacz smart, zasięg światła białego do 40m; Rozdzielczość: 3840 × 2160; trzy strumienie; H.265/H.264/H.265+/H.264+; Pamięć masowa: NAS (NFS, SMB/CIFS), (ANR)
Obraz: tryb korytarzowy, BLC, HLC, 3D DNR;  model z oznaczeniem –U: wbudowany mikrofon; Wbudowany slot na kartę SD do 256GB ;Podstawowe zdarzenia: detekcja ruchu (klasyfikacja człowiek/pojazd), sabotaż, wyjątki, Zdarzenia smart: nagła zmiana sceny, Funkcje DeepLearning: Przechwytywanie twarzy, ochrona perymetryczna; Zasilanie: 12 VDC ± 25%, 0.5 A, max. 6 W, Ø5.5 mm coaxial power plug, ochrona przed odwrotna polaryzacja, PoE: (802.3af, Class 3, 36 V do 57 V), 0.25 A do 0.15 A, max. 7.5 W; Wymiary kamery: 78.8 × 78.6 × 215.2 mm; Waga 850g; Temp. Pracy -30 °C do 60 °C; IP67:
</t>
  </si>
  <si>
    <t xml:space="preserve">Kamera typu Bullet ColorVu, 1/1.2" Progressive Scan CMOS, min. oświetlenie: Kolor: 0.0005 Lux @ (F1.0, AGC ON), 0 Lux dla światła białego, wolna migawka, WDR 130dB, Obiektyw: 4 mm  horizontal FOV 88°, vertical FOV 47°, diagonal FOV 104°Dodatkowy oświetlacz smart, zasięg światła białego do 40m; Rozdzielczość: 3840 × 2160; trzy strumienie; H.265/H.264/H.265+/H.264+; Pamięć masowa: NAS (NFS, SMB/CIFS), (ANR)
Obraz: tryb korytarzowy, BLC, HLC, 3D DNR;  model z oznaczeniem –U: wbudowany mikrofon; Wbudowany slot na kartę SD do 256GB ;Podstawowe zdarzenia: detekcja ruchu (klasyfikacja człowiek/pojazd), sabotaż, wyjątki, Zdarzenia smart: nagła zmiana sceny, Funkcje DeepLearning: Przechwytywanie twarzy, ochrona perymetryczna; Zasilanie: 12 VDC ± 25%, 0.5 A, max. 6 W, Ø5.5 mm coaxial power plug, ochrona przed odwrotna polaryzacja, PoE: (802.3af, Class 3, 36 V do 57 V), 0.25 A do 0.15 A, max. 7.5 W; Wymiary kamery: 78.8 × 78.6 × 215.2 mm; Waga 850g; Temp. Pracy -30 °C do 60 °C; IP67:
</t>
  </si>
  <si>
    <t>Kamera kopułowa w kolorze czarnym, AcuSense 4MP , 1/3" Progressive Scan CMOS, min. oświetlenie: Kolor: 0.005 Lux @ (F1.6, AGC ON), 0 Lux dla wł.IR, WDR 120 dB, Obiektyw 2.8 mm, horizontal FOV 103°, vertical FOV 55°, diagonal FOV 122°, zasięg IR do 30m, max. rozdzielczość 2688 × 1520, trzy strumienie, kompresja wideo: H.265/H.264/H.264+/H.265+, Pamięć masowa: MicroSD/SDHC/SDXC (256 GB) lokalna pamięć, i NAS(NFS, SMB/CIFS), (ANR), Obraz: BLC, HLC, 3D DNR, tryb korytarzowy; Model z oznaczeniem –S: 1/1 we/wyj audio, 1/1we/wyj alarmowe; podstawowe zdarzenia, detekcja twarzy, funkcje deep learning; Temp pracy: -30 °C do 60 °C, Zasilanie: 12 VDC ± 25%, ochrona przed odwrotną polaryzacją, PoE: 802.3af, Class 3, Wymiary:: Ø110.8 × 84.7 mm; Waga: 530 g; IP67 (IEC 60529-2013), IK10 (IEC 62262: 2002</t>
  </si>
  <si>
    <t>Kamera kopułowa AcuSense 4MP, 1/3" Progressive Scan CMOS, min. oświetlenie: Kolor: 0.005 Lux @ (F1.6, AGC ON), 0 Lux dla wł.IR, WDR 120 dB, Obiektyw 2.8 mm, horizontal FOV 103°, vertical FOV 55°, diagonal FOV 122°, zasięg IR do 30m, max. rozdzielczość 2688 × 1520, trzy strumienie, kompresja wideo: H.265/H.264/H.264+/H.265+, Pamięć masowa: MicroSD/SDHC/SDXC (256 GB) lokalna pamięć, i NAS(NFS, SMB/CIFS), (ANR), Obraz: BLC, HLC, 3D DNR, tryb korytarzowy; Wbudowany mikrofon, podstawowe zdarzenia, detekcja twarzy, funkcje deep learning; Temp pracy: -30 °C do 60 °C, Zasilanie: 12 VDC ± 25%, ochrona przed odwrotną polaryzacją, PoE: 802.3af, Class 3, Wymiary:: Ø121.4 × 92.2 mm; Waga: 570 g; IP67 (IEC 60529-2013), IK10 (IEC 62262: 2002</t>
  </si>
  <si>
    <t>Kamera kopułowa w kolorze czarnym 4MP, AcuSense, technologia powered-by-DarkFighter, 1/3" Progressive Scan CMOS; min. oświetlenie: Kolor: 0.003 Lux @ (F1.4, AGC ON), Cz/B: 0 Lux dla IR, WDR 120dB, Obiektyw 2.8mm HFOV 103°, VFOV 55°, DFOV 123°, Zasięg IR do 30m, dodatkowy oświetlacz smart, max. Rozdzielczość 2688 × 1520, trzy strumienie, kompresja wideo H.265/H.264/H.265+/H.264+; Open Network Video Interface (PROFILE S, PROFILE G, PROFILE T), ISAPI, SDK; Pamięć masowa: slot na kartę MicroSD/SDHC/SDXC (256 GB) , lokalna pamięć, NAS (NFS, SMB/CIFS), (ANR); Obraz: BLC, HLC, 3D DNR, tryb korytarzowy; model z oznaczeniem –SU: 1/1 we/wyj alarmowe, 1/1 we./wyj audio, wbudowany mikrofon; Zdarzenia podstawowe, zdarzenia smart, detekcja twarzy, ochrona perymetryczna; Temp pracy -30 °C do 60 °C; Zasilanie: 12 VDC ± 25%, ochrona przed odwrotną polaryzacją, PoE: 802.3af, Class 3; Wymiary: Ø121.4 mm × 92.2 mm; Waga: 580 g, IP67 (IEC 60529-2013), IK10 (IEC 62262:2002)</t>
  </si>
  <si>
    <t>Kamera kopułowa w kolorze czarnym 8MP, AcuSence, technologia powered-by-DarkFighter, 1/3" Progressive Scan CMOS; min. oświetlenie: Kolor: 0.003 Lux @ (F1.6, AGC ON), Cz/B: 0 Lux dla IR, WDR 120dB, Obiektyw 2.8 mm, HFOV 111°, VFOV 59°, DFOV 131°; Zasięg IR do 30m, dodatkowy oświetlacz smart, max. Rozdzielczość 3840 × 2160, trzy strumienie, kompresja wideo H.265/H.264/H.265+/H.264+; Open Network Video Interface (PROFILE S, PROFILE G, PROFILE T), ISAPI, SDK; Pamięć masowa: slot na kartę MicroSD/SDHC/SDXC (256 GB) , lokalna pamięć, NAS (NFS, SMB/CIFS), (ANR); Obraz: BLC, HLC, 3D DNR, tryb korytarzowy; model z oznaczeniem –SU: 1/1 we/wyj alarmowe, 1/1 we/wyj audio; wbudowany mikrofon; Zdarzenia podstawowe, zdarzenia smart, detekcja twarzy, ochrona perymetryczna; Temp pracy -30 °C do 60 °C; Zasilanie: 12 VDC ± 25%,, PoE: 802.3af, Class 3; Wymiary: Ø121.4 mm × 92.2 mm; Waga: 590 g, IP66 (IEC 60529-2013), IK10 (IEC 62262:2002).</t>
  </si>
  <si>
    <t>Kamera typu Turret AcuSense 4MP w kolorze czarnym, 1/3" Progressive Scan CMOS, min. oświetlenie: Kolor: 0.005 Lux @ (F1.6, AGC ON), 0 Lux dla wł.IR, WDR 120 dB, Obiektyw 2.8 mm, horizontal FOV 103°, vertical FOV 55°, diagonal FOV 122°, zasięg IR do 30m, max. rozdzielczość 2688 × 1520, trzy strumienie, kompresja wideo: H.265/H.264/H.264+/H.265+, Pamięć masowa: MicroSD/SDHC/SDXC (256 GB) lokalna pamięć, i NAS(NFS, SMB/CIFS), (ANR), Obraz: BLC, HLC, 3D DNR, tryb korytarzowy; Model z oznaczeniem –U wbudowany mikrofon; podstawowe zdarzenia, detekcja twarzy, funkcje deep learning; Temp pracy: -30 °C do 60 °C, Zasilanie: 12 VDC ± 25%, ochrona przed odwrotną polaryzacją, PoE: 802.3af, Class 3, Wymiary: Ø127.3 × 95.9 mm; Waga: 600 g; IP67 (IEC 60529-2013)</t>
  </si>
  <si>
    <t>Kamera typu Turret ColorVu, 1/1.8" Progressive Scan CMOS; Min. Oświetlenie: Kolor: 0.0005 Lux @ (F1.0, AGC ON), 0 Lux dla światła białego, wolna migawka 130 dB WDR; Obiektyw: 4 mm, horizontal FOV 95.2°, vertical FOV 50.6°, diagonal FOV 114.7°; Dodatkowy oświetlacz smart, zasięg światła białego do 30m, alarm wizualny; Max. Rozdzielczość 2688 × 1520, trzy strumienie; H.265/H.264/H.265+/H.264+; Pamięć masowa: NAS (NFS, SMB/CIFS), (ANR), slot na kartę MicroSD/SDHC/SDXC (256 GB) ; obraz: tryb korytarzowy, BLC, HLC, 3D DNR; Wbudowany mikrofon, wbudowany głośnik, 1/1 we./wyj audio, 1/1 we./wyj alarmowe; Zdarzenia podstawowe: detekcja ruchu (klasyfikacja człowiek/pojazd) sabotaż, wyjątki. Zdarzenia smart: nagła zmiana sceny;Funkcje DeepLeraning: Przechwytywanie twarzy, ochrona perymetryczna; Wymiary Ø138.3 mm × 115.4 mm; waga: 760g; Temp pracy: -30 °C do 60 °C; Zasilanie: 12 VDC ± 25%, PoE: 802.3af, Class 3; IP67: IEC 60529-2013</t>
  </si>
  <si>
    <t>Kamera Turret w kolorze czarnym 8MP, AcuSence, technologia powered-by-DarkFighter, 1/1.8" Progressive Scan CMOS; min. oświetlenie: Kolor: 0.003 Lux @ (F1.6, AGC ON), Cz/B: 0 Lux dla IR, WDR 120dB, Obiektyw 2.8 mm, HFOV 111°, VFOV 59°, DFOV 131°; Zasięg IR do 30m, dodatkowy oświetlacz smart, alarm świetlny, max. Rozdzielczość 3840 × 2160, trzy strumienie, kompresja wideo H.265/H.264/H.265+/H.264+; Open Network Video Interface (PROFILE S, PROFILE G, PROFILE T), ISAPI, SDK; Pamięć masowa: slot na kartę MicroSD/SDHC/SDXC (256 GB) , lokalna pamięć, NAS (NFS, SMB/CIFS), (ANR); Obraz: BLC, HLC, 3D DNR, tryb korytarzowy; 1/1 we/wyj alarmowe, 1/1 we/wyj audio; wbudowany mikrofon i głośnik; Zdarzenia podstawowe, zdarzenia smart, detekcja twarzy, ochrona perymetryczna; Temp pracy -30 °C do 60 °C; Zasilanie: 12 VDC ± 25%, ochrona przed odwrotną polaryzacją, PoE: 802.3af, Class 3; Wymiary: Ø138.3 mm× 124.5 mm; Waga: 840 g, IP67 (IEC 60529-2013)</t>
  </si>
  <si>
    <t>Kamera typy Turret ColorVu, przetwornik: 1/1.2″ Progressive Scan CMOS, rozdzielczość 3840 × 2160. Min. Oświetlenie: Kolor 0.0005 Lux @ (F1.0, AGC ON), Obiektyw: 2.8 mm, horizontal FOV 102°, vertical FOV 52°, diagonal FOV 124°; Dodatkowy oświetlacz światła białego, zasięg do 30m; trzy strumienie; H.265/H.264/H.264+/H.265+; Pamięć masowa: NAS (NFS, SMB/CIFS), (ANR); Obraz: WDR 130 dB, BLC, HLC, 3D DNR, tryb korytarzowy; Podstawowe zdarzenia, zdarzenia smart; Funkcje deeplearning (przechwytywanie twarzy); Model z oznaczeniem –LU: Wbudowany mikrofon; Zasilanie: 12 VDC, 0.46 A, max. 5.5 W, PoE: 802.3af, 36 V do 57 V, 0.18 A do 0.11 A, max. 6.5 W; Wymiary Ø138.3 mm × 120.1 mm; Waga 870g; temp.pracy -30 °C do 60 °C; IP67 (IEC 60529-2013)</t>
  </si>
  <si>
    <t xml:space="preserve">Kamera typu Turret ColorVu w obudowie w kolorze czarnym, przetwornik 1/1.2" Progressive Scan CMOS; rozdzielczość 3840 × 2160; Min. oświetlenie: Kolor 0.0005 Lux @ (F1.0, AGC ON); Obiektyw: 2.8 mm, horizontal FOV 102°, vertical FOV 52°, diagonal FOV 124°; Dodatkowy oświetlacz światła białego Zasięg do 30m; trzy strumienie: H.265/H.264/H.264+/H.265+; Pamięć masowa : NAS (NFS, SMB/CIFS), (ANR); obraz: BLC, HLC, 3D DNR, tryb korytarzowy, 130 dB WDR; model z oznaczeniem –LU: wbudowany mikrofon; slot na kartę pamięć do 256G; Zdarzenia podstawowe: detekcja ruchu (klasyfikacja człowiek/pojazd), sabotaż, wyjątki; Zdarzenia SMART; Funkcje deeplearning ( detekcja twarzy);  Temp.pracy -30 °C do 60 °C; Zasilanie: 12 VDC, 0.46 A, max. 5.5 W
PoE: 802.3af, 36 V do 57 V, 0.18 A do 0.11 A, max. 6.5 W; Wymiary: Ø138.3 mm × 120.1 mm; Waga: 870 g; IP67 (IEC 60529-2013)
</t>
  </si>
  <si>
    <t>Kamera mini kopułowa AcuSense, przetwornik: 1/2.8" Progressive Scan CMOS, rozdzielczość 1920 × 1080. Min. Oświetlenie: 0.005 Lux @ (F1.6, AGC ON), Cz/B: 0 Lux dla IR, ICR, Obiektyw: 2.8 mm, horizontal FOV 108.8°, vertical FOV 57.7°, diagonal FOV 129.4°; Zasięg IR do 30m, dodatkowy oświetlacz smart, trzy strumienie, H.265/H.264/H.265+/H.264+; Pamięć masowa: NAS (NFS, SMB/CIFS), (ANR), slot na kartę pamięci do 256 GB; Obraz: 120 dB WDR, BLC, HLC, 3D DNR, Tryb korytarzowy; Model z oznaczeniem –IS : wbudowany mikrofon, 1/1 we/wy audio; 1/1 we./wy alarmowe; Zdarzenia podstawowe: detekcja ruchu (klasyfikacja człowiek/pojazd), sabotaż, wyjątki; Zdarzenia smart: detekcja przekroczenia linii, detekcja intruza, wykrycie twarzy; Funkcje DeepLearning: Ochrona perymetryczna; zasilanie: 12 VDC ± 25%, 0.45 A, max. 5.5 W, Ø5.5 mm coaxial power plug, ochrona przed odwrotna polaryzacją, PoE: 802.3af, Class 3, 36 V do 57 V, 0.18 A do 0.11 A, max. 6.5 W; Wymiary: Ø110 mm × 57.4 mm; Waga 380 g; Temp.pracy -30 °C do 60 °C; IP67 (IEC 60529-2013), IK8 (IEC 62262:2002)</t>
  </si>
  <si>
    <t>Kamera mini kopułowa Acusense, technologia powered-by-DarkFighter, przetwornik 1/2.8" Progressive Scan CMOS, rozdzielczość 1920 × 1080; Min. Oświetlenie: Kolor: 0.002 Lux @ (F1.4, AGC ON), Cz/B: 0 Lux dla IR, ICR; Obiektyw 2.8 mm, horizontal FOV 107.1°, vertical FOV 56.9°, diagonal FOV 128.5°; Zasięg IR do 30m; Trzy strumienie; H.265/H.264/H.265+/H.264+; Pamięć masowa NAS (NFS, SMB/CIFS), (ANR); Obraz: BLC, HLC, 3D DNR, tryb korytarzowy, 120 dB WDR, wbudowany mikrofon; model z oznaczeniem –IS: 1/1 we/wyj audio, 1/1 we/wy alarmowe; wbudowany slot na kartę do 256GB; Podstawowe zdarzenia: detekcja ruchu (klasyfikacja człowiek/pojazd), sabotaż, wyjątki; zdarzenia smart; Funkcja deeplearning ( detekcja twarzy, ochrona perymetryczna); Zasilanie: 12 VDC ± 25%, 0.45 A, max. 5.5 W, Ø5.5 mm coaxial power plug, ochrona przed odwrotną polaryzacją; PoE: 802.3af, Class 3, 36 V do 57 V, 0.18 A do 0.11 A, max. 6.5 W; Temp.pracy -30 °C do 60 °C; Wymiary: Ø110 mm × 57.4 mm; Waga: 385 g; IP67 (IEC 60529-2013), IK8 (IEC 62262:2002)</t>
  </si>
  <si>
    <t xml:space="preserve">Kamera mini kopułowa ColorVu, przetwornik 1/2.8" Progressive Scan CMOS; rozdzielczość 1920 × 1080; Min. oświetlenie: Kolor 0.0005 Lux @ (F1.0, AGC ON), 0 Lux dla światła białego; Obiektyw: 2.8 mm, horizontal FOV 105°, vertical FOV 57°, diagonal FOV 125°; Dodatkowy oświetlacz światła białego Zasięg do 30m; trzy strumienie: H.265/H.264/H.265+/H.264+; pamięć masowa : NAS (NFS, SMB/CIFS), (ANR); obraz: BLC, HLC, 3D DNR, tryb korytarzowy, 120 dB WDR; model z oznaczeniem –LS: 1/1 we/wyj alarmowe; 1/1 we/wyj audio; wbudowany mikrofon; slot na kartę pamięć do 256G; Zdarzenia podstawowe: detekcja ruchu (klasyfikacja człowiek/pojazd), sabotaż, wyjątki; Nagła zmiana sceny; Funkcje deeplearning ( detekcja twarzy, ochrona perymetryczna); Temp.pracy -30 °C do 60 °C; Zasilanie: 12 VDC ± 25%, Ø5.5 mm coaxial power plug, ochrona przed odwrotną polaryzają, 0.54 A, max. 6.5 W, PoE: 802.3af, Class 3, 36 V do 57 V, 0.22 A do 0.14 A, max. 8 W 
Wymiary: Ø110 mm × 57.4 mm; Waga: 375 g; IP67 (IEC 60529-2013), IK8 (IEC 62262:2002)
</t>
  </si>
  <si>
    <t>Kamera mini kopułowa AcuSense, przetwornik: 1/3" Progressive Scan CMOS, rozdzielczość 2688 × 1520. Min. Oświetlenie: 0.005 Lux @ (F1.6, AGC ON), Cz/B: 0 Lux dla IR, ICR, Obiektyw: 2.8 mm, horizontal FOV 104.3°, vertical FOV 55.9°, diagonal FOV 123.8°; Zasięg IR do 30m, dodatkowy oświetlacz smart, trzy strumienie, H.265/H.264/H.265+/H.264+; Pamięć masowa: NAS (NFS, SMB/CIFS), (ANR), slot na kartę pamięci do 256 GB; Obraz: 120 dB WDR, BLC, HLC, 3D DNR, Tryb korytarzowy; Model z oznaczeniem –IS : wbudowany mikrofon, 1/1 we/wy audio; 1/1 we./wy alarmowe; Zdarzenia podstawowe: detekcja ruchu (klasyfikacja człowiek/pojazd), sabotaż, wyjątki; Zdarzenia smart: detekcja przekroczenia linii, detekcja intruza, wykrycie twarzy; Funkcje DeepLearning: Ochrona perymetryczna; zasilanie: 12 VDC ± 25%, 0.45 A, max. 5.5 W, Ø5.5 mm coaxial power plug, ochrona przed odwrotna polaryzacją, PoE: 802.3af, Class 3, 36 V do 57 V, 0.18 A do 0.11 A, max. 6.5 W; Wymiary: Ø110 mm × 57.4 mm; Waga 380 g; Temp.pracy -30 °C do 60 °C; IP67 (IEC 60529-2013), IK8 (IEC 62262:2002)</t>
  </si>
  <si>
    <t>Kamera mini kopułowa AcuSense w obudowie w kolorze czarnym, przetwornik: 1/3" Progressive Scan CMOS, rozdzielczość 2688 × 1520. Min. Oświetlenie: 0.005 Lux @ (F1.6, AGC ON), Cz/B: 0 Lux dla IR, ICR, Obiektyw: 2.8 mm, horizontal FOV 104.3°, vertical FOV 55.9°, diagonal FOV 123.8°; Zasięg IR do 30m, dodatkowy oświetlacz smart, trzy strumienie, H.265/H.264/H.265+/H.264+; Pamięć masowa: NAS (NFS, SMB/CIFS), (ANR), slot na kartę pamięci do 256 GB; Obraz: 120 dB WDR, BLC, HLC, 3D DNR, Tryb korytarzowy; Model z oznaczeniem –IS : wbudowany mikrofon, 1/1 we/wy audio; 1/1 we./wy alarmowe; Zdarzenia podstawowe: detekcja ruchu (klasyfikacja człowiek/pojazd), sabotaż, wyjątki; Zdarzenia smart: detekcja przekroczenia linii, detekcja intruza, wykrycie twarzy; Funkcje DeepLearning: Ochrona perymetryczna; zasilanie: 12 VDC ± 25%, 0.45 A, max. 5.5 W, Ø5.5 mm coaxial power plug, ochrona przed odwrotna polaryzacją, PoE: 802.3af, Class 3, 36 V do 57 V, 0.18 A do 0.11 A, max. 6.5 W; Wymiary: Ø110 mm × 57.4 mm; Waga 380 g; Temp.pracy -30 °C do 60 °C; IP67 (IEC 60529-2013), IK8 (IEC 62262:2002)</t>
  </si>
  <si>
    <t>Kamera mini kopułowa AcuSense, przetwornik: 1/3" Progressive Scan CMOS, rozdzielczość 2688 × 1520. Min. Oświetlenie: 0.005 Lux @ (F1.6, AGC ON), Cz/B: 0 Lux dla IR, ICR, Obiektyw: 2.8 mm, horizontal FOV 104.3°, vertical FOV 55.9°, diagonal FOV 123.8°; Zasięg IR do 30m, dodatkowy oświetlacz smart, trzy strumienie, H.265/H.264/H.265+/H.264+; Pamięć masowa: NAS (NFS, SMB/CIFS), (ANR), slot na kartę pamięci do 256 GB; Obraz: 120 dB WDR, BLC, HLC, 3D DNR, Tryb korytarzowy; Model z oznaczeniem –W: model z Wi-Fi; Model z oznaczeniem –IWS : wbudowany mikrofon, 1/1 we/wy audio; 1/1 we./wy alarmowe; Zdarzenia podstawowe: detekcja ruchu (klasyfikacja człowiek/pojazd), sabotaż, wyjątki; Zdarzenia smart: detekcja przekroczenia linii, detekcja intruza, wykrycie twarzy; Funkcje DeepLearning: Ochrona perymetryczna; zasilanie: 12 VDC ± 25%, 0.5 A, max. 6 W, Ø5.5 mm coaxial power plug, ochrona przed odwrotną polaryzacją; PoE: 802.3af, Class 3, 36 V do 57 V, 0.19 A do 0.12 A, max. 7 W; Wymiary: Ø110 mm × 57.4 mm; Waga 380 g; Temp.pracy -30 °C do 60 °C; IP67 (IEC 60529-2013), IK8 (IEC 62262:2002)</t>
  </si>
  <si>
    <t>Kamera mini kopułowa Acusense, technologia powered-by-DarkFighter, przetwornik 1/3" Progressive Scan CMOS, rozdzielczość 2688 × 1520; Min. Oświetlenie: Kolor: 0.003 Lux @ (F1.4, AGC ON), Cz/B: 0 Lux dla IR, ICR; Obiektyw 2.8 mm, horizontal FOV 102.7°, vertical FOV 55.2°, diagonal FOV 122.5°; Zasięg IR do 30m; Trzy strumienie; H.265/H.264/H.265+/H.264+; Pamięć masowa NAS (NFS, SMB/CIFS), (ANR); Obraz: BLC, HLC, 3D DNR, tryb korytarzowy, 120 dB WDR, wbudowany mikrofon; model z oznaczeniem –IS: 1/1 we/wyj audio, 1/1 we/wy alarmowe; wbudowany slot na kartę do 256GB; Podstawowe zdarzenia: detekcja ruchu (klasyfikacja człowiek/pojazd), sabotaż, wyjątki; zdarzenia smart; Funkcja deeplearning ( detekcja twarzy, ochrona perymetryczna); Zasilanie: 12 VDC ± 25%, 0.45 A, max. 5.5 W, Ø5.5 mm coaxial power plug, ochrona przed odwrotną polaryzacją; PoE: 802.3af, Class 3, 36 V do 57 V, 0.18 A do 0.11 A, max. 6.5 W; Temp.pracy -30 °C do 60 °C; Wymiary: Ø110 mm × 57.4 mm; Waga: 380 g; IP67 (IEC 60529-2013), IK8 (IEC 62262:2002)</t>
  </si>
  <si>
    <t>Kamera mini kopułowa Acusense w obudowie w kolorze czarnym, technologia powered-by-DarkFighter, przetwornik 1/3" Progressive Scan CMOS, rozdzielczość 2688 × 1520; Min. Oświetlenie: Kolor: 0.003 Lux @ (F1.4, AGC ON), Cz/B: 0 Lux dla IR, ICR; Obiektyw 2.8 mm, horizontal FOV 102.7°, vertical FOV 55.2°, diagonal FOV 122.5°; Zasięg IR do 30m; Trzy strumienie; H.265/H.264/H.265+/H.264+; Pamięć masowa NAS (NFS, SMB/CIFS), (ANR); Obraz: BLC, HLC, 3D DNR, tryb korytarzowy, 120 dB WDR, wbudowany mikrofon; model z oznaczeniem –IS: 1/1 we/wyj audio, 1/1 we/wy alarmowe; wbudowany slot na kartę do 256GB; Podstawowe zdarzenia: detekcja ruchu (klasyfikacja człowiek/pojazd), sabotaż, wyjątki; zdarzenia smart; Funkcja deeplearning ( detekcja twarzy, ochrona perymetryczna); Zasilanie: 12 VDC ± 25%, 0.45 A, max. 5.5 W, Ø5.5 mm coaxial power plug, ochrona przed odwrotną polaryzacją; PoE: 802.3af, Class 3, 36 V do 57 V, 0.18 A do 0.11 A, max. 6.5 W; Temp.pracy -30 °C do 60 °C; Wymiary: Ø110 mm × 57.4 mm; Waga: 380 g; IP67 (IEC 60529-2013), IK8 (IEC 62262:2002)</t>
  </si>
  <si>
    <t>Kamera mini kopułowa Acusense, technologia powered-by-DarkFighter, przetwornik 1/3" Progressive Scan CMOS, rozdzielczość 2688 × 1520; Min. Oświetlenie: Kolor: 0.003 Lux @ (F1.4, AGC ON), Cz/B: 0 Lux dla IR, ICR; Obiektyw 4 mm, horizontal FOV 82.8°, vertical FOV 45.3°, diagonal FOV 97.7° ; Zasięg IR do 30m; Trzy strumienie; H.265/H.264/H.265+/H.264+; Pamięć masowa NAS (NFS, SMB/CIFS), (ANR); Obraz: BLC, HLC, 3D DNR, tryb korytarzowy, 120 dB WDR, wbudowany mikrofon; model z oznaczeniem –IS: 1/1 we/wyj audio, 1/1 we/wy alarmowe; wbudowany slot na kartę do 256GB; Podstawowe zdarzenia: detekcja ruchu (klasyfikacja człowiek/pojazd), sabotaż, wyjątki; zdarzenia smart; Funkcja deeplearning ( detekcja twarzy, ochrona perymetryczna); Zasilanie: 12 VDC ± 25%, 0.45 A, max. 5.5 W, Ø5.5 mm coaxial power plug, ochrona przed odwrotną polaryzacją; PoE: 802.3af, Class 3, 36 V do 57 V, 0.18 A do 0.11 A, max. 6.5 W; Temp.pracy -30 °C do 60 °C; Wymiary: Ø110 mm × 57.4 mm; Waga: 380 g; IP67 (IEC 60529-2013), IK8 (IEC 62262:2002)</t>
  </si>
  <si>
    <t>Kamera mini kopułowa Acusense, technologia powered-by-DarkFighter, przetwornik 1/3" Progressive Scan CMOS, rozdzielczość 2688 × 1520; Min. Oświetlenie: Kolor: 0.003 Lux @ (F1.4, AGC ON), Cz/B: 0 Lux dla IR, ICR; Obiektyw 2.8 mm, horizontal FOV 102.7°, vertical FOV 55.2°, diagonal FOV 122.5°; Zasięg IR do 30m; Trzy strumienie; H.265/H.264/H.265+/H.264+; Pamięć masowa NAS (NFS, SMB/CIFS), (ANR); Obraz: BLC, HLC, 3D DNR, tryb korytarzowy, 120 dB WDR, wbudowany mikrofon; model z oznaczeniem –IWS: 1/1 we/wyj audio, 1/1 we/wy alarmowe; wbudowany slot na kartę do 256GB; Podstawowe zdarzenia: detekcja ruchu (klasyfikacja człowiek/pojazd), sabotaż, wyjątki; zdarzenia smart; Funkcja deeplearning ( detekcja twarzy, ochrona perymetryczna); Zasilanie: 12 VDC ± 25%, 0.5 A, max. 6 W, Ø5.5 mm coaxial power plug, ochrona przed odwrotną polaryzacją; PoE: 802.3af, Class 3, 36 V do 57 V, 0.19 A do 0.12 A, max. 7 W; Temp.pracy -30 °C do 60 °C; Wymiary: Ø110 mm × 57.4 mm; Waga: 380 g; IP67 (IEC 60529-2013), IK8 (IEC 62262:2002) Model z oznaczeniem –W: Wi-Fi</t>
  </si>
  <si>
    <t>Kamera mini kopułowa Acusense, technologia powered-by-DarkFighter, przetwornik 1/3" Progressive Scan CMOS, rozdzielczość 2688 × 1520; Min. Oświetlenie: Kolor: 0.003 Lux @ (F1.4, AGC ON), Cz/B: 0 Lux dla IR, ICR; Obiektyw 4 mm, horizontal FOV 82.8°, vertical FOV 45.3°, diagonal FOV 97.7°; Zasięg IR do 30m; Trzy strumienie; H.265/H.264/H.265+/H.264+; Pamięć masowa NAS (NFS, SMB/CIFS), (ANR); Obraz: BLC, HLC, 3D DNR, tryb korytarzowy, 120 dB WDR, wbudowany mikrofon; model z oznaczeniem –IWS: 1/1 we/wyj audio, 1/1 we/wy alarmowe; wbudowany slot na kartę do 256GB; Podstawowe zdarzenia: detekcja ruchu (klasyfikacja człowiek/pojazd), sabotaż, wyjątki; zdarzenia smart; Funkcja deeplearning ( detekcja twarzy, ochrona perymetryczna); Zasilanie: 12 VDC ± 25%, 0.5 A, max. 6 W, Ø5.5 mm coaxial power plug, ochrona przed odwrotną polaryzacją; PoE: 802.3af, Class 3, 36 V do 57 V, 0.19 A do 0.12 A, max. 7 W; Temp.pracy -30 °C do 60 °C; Wymiary: Ø110 mm × 57.4 mm; Waga: 380 g; IP67 (IEC 60529-2013), IK8 (IEC 62262:2002) Model z oznaczeniem –W: Wi-Fi</t>
  </si>
  <si>
    <t>Kamera mini kopułowa ColorVu, przetwornik 1/1.8" Progressive Scan CMOS; rozdzielczość 2688 × 1520; Min. oświetlenie: Kolor 0.0005 Lux @ (F1.0, AGC ON), 0 Lux dla światła białego; Obiektyw: 2.8 mm, horizontal FOV 112°, vertical FOV 61°, diagonal FOV 134°; Dodatkowy oświetlacz światła białego Zasięg do 30m; trzy strumienie: H.265/H.264/H.265+/H.264+; pamięć masowa : NAS (NFS, SMB/CIFS), (ANR); obraz: BLC, HLC, 3D DNR, tryb korytarzowy, 120 dB WDR; model z oznaczeniem –LS: 1/1 we/wyj alarmowe; 1/1 we/wyj audio; wbudowany mikrofon; slot na kartę pamięć do 256G; Zdarzenia podstawowe: detekcja ruchu (klasyfikacja człowiek/pojazd), sabotaż, wyjątki; Nagła zmiana sceny; Funkcje deeplearning ( detekcja twarzy, ochrona perymetryczna); Temp.pracy -30 °C do 60 °C; Zasilanie: 12 VDC ± 25%, Ø5.5 mm coaxial power plug, ochrona przed odwrotną polaryzacją, 0.54 A, max. 6.5 W, PoE: 802.3af, Class 3, 36 V do 57 V, 0.22 A do 0.14 A, max. 8 W ; Wymiary: Ø113.6 mm × 72.6 mm; Waga: 400 g; IP67 (IEC 60529-2013), IK8 (IEC 62262:2002)</t>
  </si>
  <si>
    <t>Kamera mini kopułowa ColorVu, w obdowie w kolorze czarnym, przetwornik 1/1.8" Progressive Scan CMOS; rozdzielczość 2688 × 1520; Min. oświetlenie: Kolor 0.0005 Lux @ (F1.0, AGC ON), 0 Lux dla światła białego; Obiektyw: 2.8 mm, horizontal FOV 112°, vertical FOV 61°, diagonal FOV 134°; Dodatkowy oświetlacz światła białego Zasięg do 30m; trzy strumienie: H.265/H.264/H.265+/H.264+; pamięć masowa : NAS (NFS, SMB/CIFS), (ANR); obraz: BLC, HLC, 3D DNR, tryb korytarzowy, 120 dB WDR; model z oznaczeniem –LS: 1/1 we/wyj alarmowe; 1/1 we/wyj audio; wbudowany mikrofon; slot na kartę pamięć do 256G; Zdarzenia podstawowe: detekcja ruchu (klasyfikacja człowiek/pojazd), sabotaż, wyjątki; Nagła zmiana sceny; Funkcje deeplearning ( detekcja twarzy, ochrona perymetryczna); Temp.pracy -30 °C do 60 °C; Zasilanie: 12 VDC ± 25%, Ø5.5 mm coaxial power plug, ochrona przed odwrotną polaryzacją, 0.54 A, max. 6.5 W, PoE: 802.3af, Class 3, 36 V do 57 V, 0.22 A do 0.14 A, max. 8 W ; Wymiary: Ø113.6 mm × 72.6 mm; Waga: 400 g; IP67 (IEC 60529-2013), IK8 (IEC 62262:2002)</t>
  </si>
  <si>
    <t>Kamera mini kopułowa AcuSense, przetwornik: 1/2.8" Progressive Scan CMOS, rozdzielczość 3200 × 1800, Min. Oświetlenie: 0.005 Lux @ (F1.6, AGC ON), Cz/B: 0 Lux dla IR, ICR, Obiektyw: 2.8 mm, horizontal FOV 108.8°, vertical FOV 57.7°, diagonal FOV 129.4°; Zasięg IR do 30m, dodatkowy oświetlacz smart, trzy strumienie, H.265/H.264/H.265+/H.264+; Pamięć masowa: NAS (NFS, SMB/CIFS), (ANR), slot na kartę pamięci do 256 GB; Obraz: 120 dB WDR, BLC, HLC, 3D DNR, Tryb korytarzowy; Model z oznaczeniem –IS : wbudowany mikrofon, 1/1 we/wy audio; 1/1 we./wy alarmowe; Zdarzenia podstawowe: detekcja ruchu (klasyfikacja człowiek/pojazd), sabotaż, wyjątki; Zdarzenia smart: detekcja przekroczenia linii, detekcja intruza, wykrycie twarzy; Funkcje DeepLearning: Ochrona perymetryczna; zasilanie: 12 VDC ± 25%, 0.5 A, max. 6 W, Ø5.5 mm coaxial power plug, ochrona przed odwrotną polaryzacją; PoE: 802.3af, Class 3, 36 V do 57 V, 0.19 A do 0.12 A, max. 7 W; Wymiary: Ø110 mm × 57.4 mm; Waga 375 g; Temp.pracy -30 °C do 60 °C; IP67 (IEC 60529-2013), IK8 (IEC 62262:2002)</t>
  </si>
  <si>
    <t>Kamera mini kopułowa AcuSense, przetwornik: 1/2.8" Progressive Scan CMOS, rozdzielczość 3840 × 2160, Min. Oświetlenie: 0.005 Lux @ (F1.6, AGC ON), Cz/B: 0 Lux dla IR, ICR, Obiektyw: 2.8 mm, horizontal FOV 106.4°, vertical FOV 58.4°, diagonal FOV 124.8°Zasięg IR do 30m, dodatkowy oświetlacz smart, trzy strumienie, H.265/H.264/H.265+/H.264+; Pamięć masowa: NAS (NFS, SMB/CIFS), (ANR), slot na kartę pamięci do 256 GB; Obraz: 120 dB WDR, BLC, HLC, 3D DNR, Tryb korytarzowy; Model z oznaczeniem –IS : wbudowany mikrofon, 1/1 we/wy audio; 1/1 we./wy alarmowe; Zdarzenia podstawowe: detekcja ruchu (klasyfikacja człowiek/pojazd), sabotaż, wyjątki; Zdarzenia smart: detekcja przekroczenia linii, detekcja intruza, wykrycie twarzy; Funkcje DeepLearning: Ochrona perymetryczna; zasilanie: 12 VDC ± 25%, 0.5 A, max. 6 W, Ø5.5 mm coaxial power plug, ochrona przed odwrotną polaryzacją; PoE: 802.3af, Class 3, 36 V do 57 V, 0.22 A do 0.14 A, max. 8 W; Wymiary: Ø113.6 mm × 72.6 mm; Waga 400 g; Temp.pracy -30 °C do 60 °C; IP67 (IEC 60529-2013), IK10 (IEC 62262: 2002)</t>
  </si>
  <si>
    <t>Kamera mini kopułowa Acusense, technologia powered-by-DarkFighter, przetwornik 1/1.8″ Progressive Scan CMOS, rozdzielczość 3840 × 2160; Min. Oświetlenie: Kolor: 0.003 Lux @ (F1.6, AGC ON), Cz/B: 0 Lux dla IR, ICR; Obiektyw 2.8 mm, horizontal FOV 110.0°, vertical FOV 56.7°, diagonal FOV 134.1°; Zasięg IR do 30m; Trzy strumienie; H.265/H.264/H.265+/H.264+; Pamięć masowa NAS (NFS, SMB/CIFS), (ANR); Obraz: BLC, HLC, 3D DNR, tryb korytarzowy, 120 dB WDR, wbudowany mikrofon; model z oznaczeniem –IS: 1/1 we/wyj audio, 1/1 we/wy alarmowe; wbudowany slot na kartę do 256GB; Podstawowe zdarzenia: detekcja ruchu (klasyfikacja człowiek/pojazd), sabotaż, wyjątki; zdarzenia smart; Funkcja deeplearning ( detekcja twarzy, ochrona perymetryczna); Zasilanie: 12 VDC ± 25%, 0.54 A, max. 6.5 W, Ø5.5 mm coaxial power plug, ochrona przed odwrotną polaryzacją; PoE (802.3af, 36 V do 57 V), 0.22 A do 0.14 A, max. 8 W; Temp.pracy -30 °C do 60 °C; Wymiary: Ø113.6 mm × 72.6 mm; Waga: 400 g; IP67 (IEC 60529-2013), IK10 (IEC 62262: 2002)</t>
  </si>
  <si>
    <t>Kamera mini kopułowa Acusense, w obudowie w kolorze czarnym, technologia powered-by-DarkFighter, przetwornik 1/1.8″ Progressive Scan CMOS, rozdzielczość 3840 × 2160; Min. Oświetlenie: Kolor: 0.003 Lux @ (F1.6, AGC ON), Cz/B: 0 Lux dla IR, ICR; Obiektyw 2.8 mm, horizontal FOV 110.0°, vertical FOV 56.7°, diagonal FOV 134.1°; Zasięg IR do 30m; Trzy strumienie; H.265/H.264/H.265+/H.264+; Pamięć masowa NAS (NFS, SMB/CIFS), (ANR); Obraz: BLC, HLC, 3D DNR, tryb korytarzowy, 120 dB WDR, wbudowany mikrofon; model z oznaczeniem –IS: 1/1 we/wyj audio, 1/1 we/wy alarmowe; wbudowany slot na kartę do 256GB; Podstawowe zdarzenia: detekcja ruchu (klasyfikacja człowiek/pojazd), sabotaż, wyjątki; zdarzenia smart; Funkcja deeplearning ( detekcja twarzy, ochrona perymetryczna); Zasilanie: 12 VDC ± 25%, 0.54 A, max. 6.5 W, Ø5.5 mm coaxial power plug, ochrona przed odwrotną polaryzacją; PoE (802.3af, 36 V do 57 V), 0.22 A do 0.14 A, max. 8 W; Temp.pracy -30 °C do 60 °C; Wymiary: Ø113.6 mm × 72.6 mm; Waga: 400 g; IP67 (IEC 60529-2013), IK10 (IEC 62262: 2002)</t>
  </si>
  <si>
    <t>Kamera mini kopułowa Acusense, technologia powered-by-DarkFighter, przetwornik 1/1.8″ Progressive Scan CMOS, rozdzielczość 3840 × 2160; Min. Oświetlenie: Kolor: 0.003 Lux @ (F1.6, AGC ON), Cz/B: 0 Lux dla IR, ICR; Obiektyw 4 mm, horizontal FOV 88.0°, vertical FOV 49.9°, diagonal FOV 100.4°; Zasięg IR do 30m; Trzy strumienie; H.265/H.264/H.265+/H.264+; Pamięć masowa NAS (NFS, SMB/CIFS), (ANR); Obraz: BLC, HLC, 3D DNR, tryb korytarzowy, 120 dB WDR, wbudowany mikrofon; model z oznaczeniem –IS: 1/1 we/wyj audio, 1/1 we/wy alarmowe; wbudowany slot na kartę do 256GB; Podstawowe zdarzenia: detekcja ruchu (klasyfikacja człowiek/pojazd), sabotaż, wyjątki; zdarzenia smart; Funkcja deeplearning ( detekcja twarzy, ochrona perymetryczna); Zasilanie: 12 VDC ± 25%, 0.54 A, max. 6.5 W, Ø5.5 mm coaxial power plug, ochrona przed odwrotną polaryzacją; PoE (802.3af, 36 V do 57 V), 0.22 A do 0.14 A, max. 8 W; Temp.pracy -30 °C do 60 °C; Wymiary: Ø113.6 mm × 72.6 mm; Waga: 400 g; IP67 (IEC 60529-2013), IK10 (IEC 62262: 2002)</t>
  </si>
  <si>
    <t>Kamera Bullet w kolorze czarnym 4MP, AcuSense, technologia powered-by-DarkFighter, 1/3" Progressive Scan CMOS; min. oświetlenie: Kolor: 0.003 Lux @ (F1.4, AGC ON), Cz/B: 0 Lux dla IR, WDR 120dB, Obiektyw 2.8 do 12 mm, HFOV 108° do 30°, VFOV 56° do 17°, DFOV 131° do 35°,; Zasięg IR do 60m, dodatkowy oświetlacz smart, max. Rozdzielczość 2688 × 1520, trzy strumienie, kompresja wideo H.265/H.264/H.265+/H.264+; Open Network Video Interface (PROFILE S, PROFILE G, PROFILE T), ISAPI, SDK; Pamięć masowa: slot na kartę MicroSD/SDHC/SDXC (256 GB) , lokalna pamięć, NAS (NFS, SMB/CIFS), (ANR); Obraz: BLC, HLC, 3D DNR, tryb korytarzowy; 1/1 we/wyj alarmowe, 1/1 we/wyj audio; wbudowany mikrofon; Zdarzenia podstawowe, zdarzenia smart, detekcja twarzy, ochrona perymetryczna; Temp pracy -30 °C do 60 °C; Zasilanie: 12 VDC ± 25%, ochrona przed odwrotną polaryzacją, PoE: 802.3at, Class 4; Wymiary: Ø144.1 mm × 345.7 mm; Waga: 1445 g, IP66 (IEC 60529-2013), IK10 (IEC 62262:2002)</t>
  </si>
  <si>
    <t>Kamera kopułowa AcuSense z technologią powered-by-DarkFighter, przetwornik 1/2.8" Progressive Scan CMOS; rozdzielczość 1920 × 1080; Min. oświetlenie: Kolor 0.002 Lux @ (F1.4, AGC ON), Cz/B: 0 Lux dla IR; WDR 120 dB, Obiektyw: 2.8 do 12 mm, horizontal FOV 113° do 31°, vertical FOV 58° do 18°, diagonal FOV 138° do 36°; Zasięg IR do 40m; trzy strumienie: H.265/H.264/H.264+/H.265+; pamięć masowa : NAS (NFS, SMB/CIFS), (ANR); obraz: BLC, HLC, 3D DNR, tryb korytarzowy; 1/1 we/wyj alarmowe; 1/1 we/wyj audio; slot na kartę pamięć do 256G; Zdarzenia podstawowe: detekcja ruchu (klasyfikacja człowiek/pojazd), sabotaż, wyjątki; Nagła zmiana sceny; Funkcje deeplearning ( detekcja twarzy, ochrona perymetryczna); Temp.pracy -30 °C to 60 °C; Zasilanie: 12 VDC ± 25%, ochrona przed odwrotną polaryzacją, Poe: 802.3at, Class 3;  Wymiary: Ø153.3 mm × 111.6 mm; Waga: 880 g; IP67 (IEC 60529-2013), IK10 (IEC 62262:2002)</t>
  </si>
  <si>
    <t>Kamera kopułowa w kolorze czarnym 4MP, AcuSense, technologia powered-by-DarkFighter, 1/3" Progressive Scan CMOS; min. oświetlenie: kolor 0.003 Lux @ (F1.4, AGC ON), Cz/B: 0 Lux dla IR; 120 dB WDR, Obiektyw 2.8 do 12 mm, HFOV 108° do 30°, VFOV 56° do 17°, DFOV 131° do 35°; Zasięg IR do 40m, dodatkowy oświetlacz smart, max. Rozdzielczość 2688 × 1520; trzy strumienie, kompresja wideo H.265/H.264/H.265+/H.264+; Open Network Video Interface (PROFILE S, PROFILE G, PROFILE T), ISAPI, SDK; Pamięć masowa: slot na kartę MicroSD/SDHC/SDXC (256 GB) , lokalna pamięć, NAS (NFS, SMB/CIFS), (ANR); Obraz: BLC, HLC, 3D DNR, tryb korytarzowy; 1/1 we/wyj alarmowe, 1/1 we/wyj audio; wbudowany mikrofon; Zdarzenia podstawowe, zdarzenia smart, detekcja twarzy, ochrona perymetryczna; Temp pracy -30 °C do 60 °C; Zasilanie 12 VDC ± 25%, PoE: 802.3af, Class 3, Wymiary: Ø153.5 mm× 133.1 mm, Waga 845 g; IP66 (IEC 60529-2013), IK10(IEC 62262:2002)</t>
  </si>
  <si>
    <t xml:space="preserve">Kamera podsufitowa mini kopułka AcuSense, przetwornik: 1/2.8″ Progressive Scan CMOS; rozdzielczość 1920 × 1080. Min. Oświetlenie: Kolor 0.005 Lux @ (F1.6, AGC ON); Obiektyw: 2.8 mm, horizontal FOV 107°, vertical FOV 57°, diagonal FOV 128°; trzy strumienie; H.265/H.264/H.264+/H.265+; Pamięć masowa: NAS (NFS, SMB/CIFS), (ANR) Obraz: WDR 120 dB, BLC, HLC, 3D DNR, tryb korytarzowy;  Wbudowany mikrofon, wbudowany slot na kartę pamięci do 256GB; Podstawowe zdarzenia: detekcja ruchu (klasyfikacja człowiek/pojazd), sabotaż, wyjątki; detekcja twarzy; funkcje deeplearning (ochrona perymetryczna); Zasilanie: 12 VDC ± 25%, 0.25 A, max. 3 W, two-core terminal block; PoE: (802.3af, 36 V do 57 V), Class 3, 0.11 A do 0.07 A, max. 4 W ;Wymiary Ø93.9 × 117.5 mm; Waga 155g; Temp.pracy -10 °C do 50 °C; </t>
  </si>
  <si>
    <t xml:space="preserve">Kamera podsufitowa mini kopułka AcuSense, przetwornik: 1/3″ Progressive Scan CMOS; rozdzielczość 2688 × 1520. Min. Oświetlenie: Kolor 0.005 Lux @ (F1.6, AGC ON); Obiektyw: 2.8 mm, horizontal FOV 103°, vertical FOV 55°, diagonal FOV 122°; trzy strumienie; H.265/H.264/H.264+/H.265+; Pamięć masowa: NAS (NFS, SMB/CIFS), (ANR) Obraz: WDR 120 dB, BLC, HLC, 3D DNR, tryb korytarzowy;  Wbudowany mikrofon, wbudowany slot na kartę pamięci do 256GB; Podstawowe zdarzenia: detekcja ruchu (klasyfikacja człowiek/pojazd), sabotaż, wyjątki; detekcja twarzy; funkcje deeplearning (ochrona perymetryczna); Zasilanie: 12 VDC ± 25%, 0.27 A, max. 3.2 W, two-core terminal block; PoE: (802.3af, 36 V do 57 V), Class 3, 0.12 A do 0.07 A, max. 4.2 W ;Wymiary Ø93.9 × 117.5 mm; Waga 155g; Temp.pracy -10 °C do 50 °C; </t>
  </si>
  <si>
    <t>Kamera Turret w kolorze czarnym 4MP, AcuSense, technologia powered-by-DarkFighter, 1/3" Progressive Scan CMOS; min. oświetlenie: Kolor: 0.003 Lux @ (F1.4, AGC ON), Cz/B: 0 Lux dla IR, WDR 120dB, Obiektyw 2.8 do 12 mm, HFOV: 108° do 30°,VFOV 56° do 17°, DFOV 131° do 35°; Zasięg IR do 40m, dodatkowy oświetlacz smart, max. Rozdzielczość 2688 × 1520, trzy strumienie, kompresja wideo H.265/H.264/H.265+/H.264+; Open Network Video Interface (PROFILE S, PROFILE G, PROFILE T), ISAPI, SDK; Pamięć masowa: slot na kartę MicroSD/SDHC/SDXC (256 GB) , lokalna pamięć, NAS (NFS, SMB/CIFS), (ANR); Obraz: BLC, HLC, 3D DNR, tryb korytarzowy; 1/1 we/wyj alarmowe, 1/1 we/wyj audio; wbudowany mikrofon; Zdarzenia podstawowe, zdarzenia smart, detekcja twarzy, ochrona perymetryczna; Temp pracy -30 °C do 60 °C; Zasilanie: 12 VDC ± 25%, ochrona przed odwrotną polaryzacją, PoE: 802.3af, Class 3; Wymiary: Ø135.8 mm × 145.5 mm; Waga: 1075 g, IP66 (IEC 60529-2013), IK10 (IEC 62262:2002).</t>
  </si>
  <si>
    <t>Kamera Turret w kolorze czarnym 8MP, AcuSense, technologia powered-by-DarkFighter, 1/1.8" Progressive Scan CMOS; min. oświetlenie: Kolor: 0.003 Lux @ (F1.4, AGC ON), Cz/B: 0 Lux dla IR, WDR 120dB, Obiektyw 2.8 do 12 mm, HFOV 108° do 46°, VFOV 58° do 26°, DFOV 127.4° do 52°; Zasięg IR do 40m, dodatkowy oświetlacz smart, max. Rozdzielczość 3840 × 2160, trzy strumienie, kompresja wideo H.265/H.264/H.265+/H.264+; Open Network Video Interface (PROFILE S, PROFILE G, PROFILE T), ISAPI, SDK; Pamięć masowa: slot na kartę MicroSD/SDHC/SDXC (256 GB) , lokalna pamięć, NAS (NFS, SMB/CIFS), (ANR); Obraz: BLC, HLC, 3D DNR, tryb korytarzowy; 1/1 we/wyj alarmowe, 1/1 we/wyj audio; wbudowany mikrofon; Zdarzenia podstawowe, zdarzenia smart, detekcja twarzy, ochrona perymetryczna; Temp pracy -30 °C do 60 °C; Zasilanie: 12 VDC ± 25%, ochrona przed odwrotną polaryzacją, PoE: 802.3af, Class 3; Wymiary: Ø138.3 mm × 126 mm; Waga: 850 g, IP66 (IEC 60529-2013), IK10 (IEC 62262:2002)</t>
  </si>
  <si>
    <t>Kamera typu Bullet ColorVu, 1/1.8" Progressive Scan CMOS; Min. Oświetlenie: Kolor: 0.0005 Lux @ (F1.0, AGC ON), 0 Lux dla światła białego, wolna migawka 130 dB WDR; Obiektyw: 2.8 mm, horizontal FOV 111.9°, vertical FOV 60.5°, diagonal FOV 133.6°; Dodatkowy oświetlacz smart, zasięg światła białego do 60m, alarm wizualny; Max. Rozdzielczość 2688 × 1520, trzy strumienie; H.265/H.264/H.265+/H.264+; Pamięć masowa: NAS (NFS, SMB/CIFS), (ANR), slot na kartę MicroSD/SDHC/SDXC (256 GB) ; obraz: tryb korytarzowy, BLC, HLC, 3D DNR; Wbudowany mikrofon, wbudowany głośnik, 1/1 we./wyj audio, 1/1 we./wyj alarmowe; Zdarzenia podstawowe: detekcja ruchu (klasyfikacja człowiek/pojazd) sabotaż, wyjątki. Zdarzenia smart: nagła zmiana sceny; Funkcje DeepLeraning: Przechwytywanie twarzy, ochrona perymetryczna; Wymiary 289.5 mm × Ø105 mm waga: 1165g; Temp pracy: -30 °C do 60 °C; Zasilanie: 12 VDC ± 25%, PoE: 802.3af, ochrona przed odwrotną polaryzacją Class 3; IP67: IEC 60529-2013</t>
  </si>
  <si>
    <t>Kamera typu Bullet ColorVu, 1/1.8" Progressive Scan CMOS; Min. Oświetlenie: Kolor: 0.0005 Lux @ (F1.0, AGC ON), 0 Lux dla światła białego, wolna migawka 130 dB WDR; Obiektyw: 4 mm, horizontal FOV 95.2°, vertical FOV 50.6°, diagonal FOV 114.7°; Dodatkowy oświetlacz smart, zasięg światła białego do 60m, alarm wizualny; Max. Rozdzielczość 2688 × 1520, trzy strumienie; H.265/H.264/H.265+/H.264+; Pamięć masowa: NAS (NFS, SMB/CIFS), (ANR), slot na kartę MicroSD/SDHC/SDXC (256 GB) ; obraz: tryb korytarzowy, BLC, HLC, 3D DNR; Wbudowany mikrofon, wbudowany głośnik, 1/1 we./wyj audio, 1/1 we./wyj alarmowe; Zdarzenia podstawowe: detekcja ruchu (klasyfikacja człowiek/pojazd) sabotaż, wyjątki. Zdarzenia smart: nagła zmiana sceny;  Funkcje DeepLeraning: Przechwytywanie twarzy, ochrona perymetryczna; Wymiary 289.5 mm × Ø105 mm waga: 1165g; Temp pracy: -30 °C do 60 °C; Zasilanie: 12 VDC ± 25%, PoE: 802.3af, ochrona przed odwrotną polaryzacją Class 3; IP67: IEC 60529-2013</t>
  </si>
  <si>
    <t>Kamera typu Bullet ColorVu, 1/1.2" Progressive Scan CMOS; Min. Oświetlenie: Kolor: 0.0005 Lux @ (F1.0, AGC ON), 0 Lux dla światła białego, wolna migawka 130 dB WDR; Obiektyw: 2.8 mm: horizontal FOV102°, vertical FOV 52°, diagonal FOV 124°; Dodatkowy oświetlacz smart, zasięg światła białego do 60m; Max. Rozdzielczość 3840 × 2160, trzy strumienie; H.265/H.264/H.265+/H.264+; Pamięć masowa: NAS (NFS, SMB/CIFS), (ANR), slot na kartę microSD/microSDHC/microSDXC/TF (256 GB) ; obraz: tryb korytarzowy, BLC, HLC, 3D DNR; Wbudowany mikrofon,; Zdarzenia podstawowe: detekcja ruchu (klasyfikacja człowiek/pojazd) sabotaż, wyjątki. Zdarzenia smart: nagła zmiana sceny, Funkcje DeepLeraning: Przechwytywanie twarzy, ochrona perymetryczna; Wymiary Ø105 × 289.5 mm waga: 1190g; Temp pracy: -30 °C do 60 °C; Zasilanie: 12 VDC ± 25%, 0.7 A, max. 8.5 W, Ø5.5 mm coaxial power plug, ochrona przed odwrotną polaryzacją, PoE: (802.3af, Class 3, 36 V do 57 V), 0.27 A do 0.17 A, max. 9.5 W; IP67: IEC 60529-2013</t>
  </si>
  <si>
    <t>Kamera typu Bullet ColorVu, 1/1.2" Progressive Scan CMOS; Min. Oświetlenie: Kolor: 0.0005 Lux @ (F1.0, AGC ON), 0 Lux dla światła białego, wolna migawka 130 dB WDR; Obiektyw: 4 mm: horizontal FOV 88°, vertical FOV 47°, diagonal FOV 104°; Dodatkowy oświetlacz smart, zasięg światła białego do 60m; Max. Rozdzielczość 3840 × 2160, trzy strumienie; H.265/H.264/H.265+/H.264+; Pamięć masowa: NAS (NFS, SMB/CIFS), (ANR), slot na kartę microSD/microSDHC/microSDXC/TF (256 GB) ; obraz: tryb korytarzowy, BLC, HLC, 3D DNR; Wbudowany mikrofon,; Zdarzenia podstawowe: detekcja ruchu (klasyfikacja człowiek/pojazd) sabotaż, wyjątki. Zdarzenia smart: nagła zmiana sceny, Funkcje DeepLeraning: Przechwytywanie twarzy, ochrona perymetryczna; Wymiary Ø105 × 289.5 mm waga: 1190g; Temp pracy: -30 °C do 60 °C; Zasilanie: 12 VDC ± 25%, 0.7 A, max. 8.5 W, Ø5.5 mm coaxial power plug, ochrona przed odwrotną polaryzacją, PoE: (802.3af, Class 3, 36 V do 57 V), 0.27 A do 0.17 A, max. 9.5 W; IP67: IEC 60529-2013</t>
  </si>
  <si>
    <t>Kamera analogowa kopułowa 5 MP CMOS, PoC, Max. Rozdzielczość 2560 (H) × 1944 (V), min. oświetlenie 0.01 Lux @ (F1.2, AGC ON), 0 Lux z IR, Obiektyw 2.7 mm do 13.5 mm, HFOV: 95° do 26°, VFOV: 72° do 20°, DFOV: 126° do 33°; Cyfrowy WDR, Zasięg IR do 40m, Temp. Pracy -40°C do 60°C, Zasilanie: 12 VDC±15%/PoC.at, IP67, IK10, Wymiary: Ø145 mm × 111.3 mm, Waga 863 g</t>
  </si>
  <si>
    <t xml:space="preserve">Kamera PTZ AcuSense, technologia  powered-by-DarkFighter, 1/2.8" progressive scan CMOS; Min. Oświetlenie: Kolor 0.005Lux @ (F1.6, AGC ON); Cz/B: 0.001Lux @ (F1.6, AGC ON), 0 Lux dla IR, wolna migawka, ICR, Zoom: 15x optyczny, 16x cyfrowy; Ogniskowa: 5 mm do 75 mm, HFOV 55° do 4° (wide-tele), VFOV: 33° do 2.2° (wide-tele), DFOV: 61.5° do 4.6° (wide-tele); Zasięg IR do 100m; trzy strumienie; H.265+/H.265/H.264+/H.264; rozdzielczość 2560 × 1440; Pamięć masowa: NAS (NFS, SMB/CIFS), ANR; obraz: BLC, HLC, 3D DNR, WDR 120 dB, cyfrowy Defog, EIS, obszar ekspozycji, obszar ostrości; 24 programowalne maski prywatności; Wbudowany slot na kartę microSD/SDHC/SDXC do 256 GB; 1/1 we/wy alarmowe, 1/1 we/wyj audio; Zdarzenia podstawowe, zdarzenia smart, funkcje deeplearning (przechwytywanie twarzy, ochrona perymetryczna); zasilanie: 12 VDC, max. 18 W, w tym max. 1.6 W dla grzałki i 9 W dla IR; 
PoE (802.3at); temp.pracy -30 °C do 65 °C; Wymiary: Ø 164.5 mm × 290 mm; Waga ok 2kg; IP66 (IEC 60529-2013),
</t>
  </si>
  <si>
    <t>Kamera PTZ AcuSense, technologia  powered-by-DarkFighter, 1/2.8" progressive scan CMOS; Min. Oświetlenie: Kolor 0.005 Lux @ (F1.6, AGC ON); Cz/B: 0.001 Lux @ (F1.6, AGC ON), 0 Lux dla IR, wolna migawka, ICR, Zoom: 25x optyczny, 16x cyfrowy; Ogniskowa: 4.8 mm do 120 mm, HFOV 55° do 2.4° (wide-tele), VFOV: 33° do 1.4° (wide-tele), DFOV: 61.5° do 2.8° (wide-tele); Zasięg IR do 100m; trzy strumienie; H.265+/H.265/H.264+/H.264; rozdzielczość 2560 × 1440; Pamięć masowa: NAS (NFS, SMB/CIFS), ANR; obraz: BLC, HLC, 3D DNR, WDR 120 dB, cyfrowy Defog, EIS, obszar ekspozycji, obszar ostrości; 24 programowalne maski prywatności; Wbudowany slot na kartę microSD/SDHC/SDXC do 256 GB; 1/1 we/wy alarmowe, 1/1 we/wyj audio; Zdarzenia podstawowe, zdarzenia smart, funkcje deeplearning (przechwytywanie twarzy, ochrona perymetryczna); zasilanie: 12 VDC, max. 18 W, w tym max. 1.6 W dla grzałki i 9 W dla IR; PoE (802.3at); temp.pracy -30 °C do 65 °C; Wymiary: Ø 164.5 mm × 290 mm; Waga ok 2kg; IP66 (IEC 60529-2013),</t>
  </si>
  <si>
    <t>Kamera PTZ AcuSense, technologia  powered-by-DarkFighter, 1/2.8" progressive scan CMOS; Min. Oświetlenie: Kolor 0.005 Lux @ (F1.6, AGC ON); Cz/B: 0.001 Lux @ (F1.6, AGC ON), 0 Lux dla IR, wolna migawka, ICR, Zoom: 32x optyczny, 16x cyfrowy; Ogniskowa: 4.8 mm do 153 mm, HFOV 50.8° do 2.6° (wide-tele), VFOV: 29.4° do 1.5° (wide-tele), DFOV:57.4° do 3° Zasięg IR do 200m; trzy strumienie; H.265+/H.265/H.264+/H.264; rozdzielczość 1920 × 1080; Pamięć masowa: NAS (NFS, SMB/CIFS), ANR; obraz: BLC, HLC, 3D DNR, WDR 120 dB, cyfrowy Defog, EIS, obszar ekspozycji, obszar ostrości; 24 programowalne maski prywatności; Wbudowany slot na kartę microSD/SDHC/SDXC do 256 GB; 2/1 we/wy alarmowe, 1/1 we/wyj audio, wbudowany głośnik; Zdarzenia podstawowe, zdarzenia smart, smart tracking, funkcje deeplearning (przechwytywanie twarzy, ochrona perymetryczna); zasilanie: 24 VAC, max. 42 W (w tym max. 18 W dla IR i max. 10 W dla grzałki); Hi-PoE; temp.pracy -30 °C do 65 °C; Wymiary: Ø 220 mm × 363.3 mm; Waga ok 5kg; IP66 (IEC 60529-2013), IK10</t>
  </si>
  <si>
    <t>Kamera PTZ AcuSense, technologia  powered-by-DarkFighter, 1/2.8" progressive scan CMOS; Min. Oświetlenie: Kolor 0.005 Lux @ (F1.6, AGC ON); Cz/B: 0.001 Lux @ (F1.6, AGC ON), 0 Lux dla IR, wolna migawka, ICR, Zoom: 25x optyczny, 16x cyfrowy; Ogniskowa: 4.8 mm do 153 mm, HFOV 50.8° do 2.6° (wide-tele), VFOV: 29.4° do 1.5° (wide-tele), DFOV:57.4° do 3° Zasięg IR do 200m; trzy strumienie; H.265+/H.265/H.264+/H.264; rozdzielczość 2560 × 1440; Pamięć masowa: NAS (NFS, SMB/CIFS), ANR; obraz: BLC, HLC, 3D DNR, WDR 120 dB, cyfrowy Defog, EIS, obszar ekspozycji, obszar ostrości; 24 programowalne maski prywatności; Wbudowany slot na kartę microSD/SDHC/SDXC do 256 GB; 2/1 we/wy alarmowe, 1/1 we/wyj audio, wbudowany głośnik; Zdarzenia podstawowe, zdarzenia smart, smart tracking, funkcje deeplearning (przechwytywanie twarzy, ochrona perymetryczna); zasilanie: 24 VAC, max. 42 W (w tym max. 18 W dla IR i max. 10 W dla grzałki); Hi-PoE; temp.pracy -30 °C do 65 °C; Wymiary: Ø 220 mm × 363.3 mm; Waga ok 5kg; IP66 (IEC 60529-2013), IK10</t>
  </si>
  <si>
    <t>Kamera PTZ AcuSense, technologia  powered-by-DarkFighter, 1/1.8" progressive scan CMOS; Min. Oświetlenie: Kolor 0.005 Lux @ (F1.5, AGC ON); Cz/B: 0.001 Lux @ (F1.5, AGC ON), 0 Lux dla IR, wolna migawka, ICR, Zoom: 32x optyczny, 16x cyfrowy; Ogniskowa: 5.9-188.8 mm, HFOV 50.8° do 2.6° (wide-tele), VFOV: 29.4° do 1.5° (wide-tele), DFOV:57.4° do 3° Zasięg IR do 200m; trzy strumienie; H.265+/H.265/H.264+/H.264; rozdzielczość 2560 × 1440; Pamięć masowa: NAS (NFS, SMB/CIFS), ANR; obraz: BLC, HLC, 3D DNR, WDR 120 dB, cyfrowy Defog, EIS, obszar ekspozycji, obszar ostrości; 24 programowalne maski prywatności; Wbudowany slot na kartę microSD/SDHC/SDXC do 256 GB; 2/1 we/wy alarmowe, 1/1 we/wyj audio, wbudowany głośnik; Zdarzenia podstawowe, zdarzenia smart, smart tracking, funkcje deeplearning (przechwytywanie twarzy, ochrona perymetryczna); zasilanie: 24 VAC, max. 42 W (w tym max. 18 W dla IR i max. 10 W dla grzałki); Hi-PoE; temp.pracy -30 °C do 65 °C; Wymiary: Ø 220 mm × 363.3 mm; Waga ok 5kg; IP66 (IEC 60529-2013), IK10</t>
  </si>
  <si>
    <t>Kamera PTZ AcuSense, technologia  powered-by-DarkFighter, 1/1.8" progressive scan CMOS; Min. Oświetlenie: Kolor 0.005 Lux @ (F1.5, AGC ON); Cz/B: 0.001 Lux @ (F1.5, AGC ON), 0 Lux dla IR, wolna migawka, ICR, Zoom: 25x optyczny, 16x cyfrowy; Ogniskowa: 5.9 do 147.5 mm, HFOV 50.8° do 2.6° (wide-tele), VFOV: 29.4° do 1.5° (wide-tele), DFOV:57.4° do 3° Zasięg IR do 200m; trzy strumienie; H.265+/H.265/H.264+/H.264; rozdzielczość 3840 × 2160; Pamięć masowa: NAS (NFS, SMB/CIFS), ANR; obraz: BLC, HLC, 3D DNR, WDR 120 dB, cyfrowy Defog, EIS, obszar ekspozycji, obszar ostrości; 24 programowalne maski prywatności; Wbudowany slot na kartę microSD/SDHC/SDXC do 256 GB; 2/1 we/wy alarmowe, 1/1 we/wyj audio, wbudowany głośnik; Zdarzenia podstawowe, zdarzenia smart, smart tracking, funkcje deeplearning (przechwytywanie twarzy, ochrona perymetryczna); zasilanie: 24 VAC, max. 42 W (w tym max. 18 W dla IR i max. 10 W dla grzałki); Hi-PoE; temp.pracy -30 °C do 65 °C; Wymiary: Ø 220 mm × 363.3 mm; Waga ok 5kg; IP66 (IEC 60529-2013), IK10</t>
  </si>
  <si>
    <t>Rejestrator serii AcuSense DVR iDS-7204HQHI-M1/S/A(EU STD)(C)/4A+4/1ALM; posiada funkcję Detekcji Ruchu 2.0 opartą na technologii Deep-Learning, dzięki czemu redukuję liczbę fałszywych alarmów (klasyfikacja człowiek/pojazd), opcja Quick Search; kolejna funkcja to Ochrona Perymetryczna do 2-ch; Kompresja wideo: H.265 Pro+/H.265 Pro/H.265/H.264+/H.264; dwa strumienie; Wejście wideo IP do 1 ch (do 5-ch), wł. Tryb rozszerzeń do 2-ch IP ( do 6-ch); rozdzielczość do 6 MP; Wejście wideo analogowe do 4-ch; Wejścia audi 1-ch ( do 8-ch opcjonalnie) Audio do 4-ch po przewodzie koncentrycznym; 1 wyjście audio, dwukierunkowe audio, Synchroniczne odtwarzanie do 4-ch; Zdalne połączenia  32; 1 interfejsy SATA do 10TB; Zasilanie 12 VDC, 1.5 A; Możliwość podłączenia do sieci Wi-Fi za pomocą dongle Wi-Fi poprzez interfejs USB; Temp. Pracy -10 °C do 55 °C; Wymiary 315 × 242 × 45 mm, Waga ≤ 1.16 kg (2.6 lb)</t>
  </si>
  <si>
    <t>DVR AcuSense iDS-7204HUHI-M1/S/A(EU)(C)/4A+4/1ALM posiada funkcję Detekcji Ruchu 2.0 opartą na technologii Deep-Learning, dzięki czemu redukuję liczbę fałszywych alarmów (klasyfikacja człowiek/pojazd), opcja Quick Search; kolejna funkcja to Ochrona Perymetryczna do 4-ch; Kompresja wideo: H.265 Pro+/H.265 Pro/H.265/H.264+/H.264; dwa strumienie; Wejście wideo IP do 2 ch (do 6-ch), wł. Tryb rozszerzeń do 4-ch IP ( do 8-ch); rozdzielczość do 8 MP; Wejście wideo analogowe do 4-ch; Wejście audio:  1ch ( do 4-ch opcjonalnie); audio do 4-ch po przewodzie koncentrycznym; 1 wyjście audio, dwukierunkowe audio, Synchroniczne odtwarzanie do 4-ch;  4/1 wej/wyj. Alarmowe; Zdalne połączenia do 32-ch; Możliwość podłączenia do sieci Wi-Fi za pomocą dongle Wi-Fi poprzez interfejs USB; 1 SATA do 10TB; Zasilanie  12 VDC, 1.5 A, Temp. Pracy -10 °C do 55 °C; Wymiary 315 × 242 × 45 mm, Waga ≤ 1.16 kg</t>
  </si>
  <si>
    <t>DVR AcuSense iDS-7208HQHI-M1/S/(EU)/8A+8/4ALM posiada funkcję Detekcji Ruchu 2.0 opartą na technologii Deep-Learning, dzięki czemu redukuję liczbę fałszywych alarmów (klasyfikacja człowiek/pojazd), opcja Quick Search; kolejna funkcja to Ochrona Perymetryczna do 4-ch; Kompresja wideo: H.265 Pro+/H.265 Pro/H.265/H.264+/H.264; dwa strumienie; Wejście wideo IP do 2 ch (do 10ch), wł. Tryb rozszerzeń do 4-ch IP ( do 12-ch); rozdzielczość do 6 MP; Wejście wideo analogowe do 8-ch; Wejście audio:  1ch ( do 8-ch opcjonalnie); audio do 8-ch po przewodzie koncentrycznym; 1 wyjście audio, dwukierunkowe audio, Synchroniczne odtwarzanie do 8-ch; 8/4 wej./wy alarmowych; Zdalne połączenia do 64-ch; Możliwość podłączenia do sieci Wi-Fi za pomocą dongle Wi-Fi poprzez interfejs USB; 1 SATA do 10TB; Zasilanie  12 VDC, 1.5 A, Temp. Pracy -10 °C do 55 °C; Wymiary 315 × 242 × 45 mm, Waga ≤ 1.78 kg</t>
  </si>
  <si>
    <t>DVR AcuSense iDS-7208HQHI-M1/S/A(EU)(C)/8A+8/4ALM posiada funkcję Detekcji Ruchu 2.0 opartą na technologii Deep-Learning, dzięki czemu redukuję liczbę fałszywych alarmów (klasyfikacja człowiek/pojazd), opcja Quick Search; kolejna funkcja to Ochrona Perymetryczna do 4-ch; Kompresja wideo: H.265 Pro+/H.265 Pro/H.265/H.264+/H.264; dwa strumienie; Wejście wideo IP do 2 ch (do 10-ch), wł. Tryb rozszerzeń do 4-ch IP ( do 12-ch); rozdzielczość do 6 MP; Wejście wideo analogowe do 8-ch; Wejście audio:  1-ch ( do 8-ch opcjonalnie); audio do 8-ch po przewodzie koncentrycznym; 1 wyjście audio, dwukierunkowe audio, Synchroniczne odtwarzanie do 8-ch;  8/4 wej/wyj. Alarmowe; Zdalne połączenia do 64-ch; Możliwość podłączenia do sieci Wi-Fi za pomocą dongle Wi-Fi poprzez interfejs USB; 1 SATA do 10TB; Zasilanie 12 VDC, 1.5 A, Temp. Pracy -10 °C do 55 °C; Wymiary 315 × 242 × 45 mm, Waga ≤ 1.78kg</t>
  </si>
  <si>
    <t>DVR AcuSense iDS-7208HQHI-M2/S/A(EU)(C)/8A+8/4ALM posiada funkcję Detekcji Ruchu 2.0 opartą na technologii Deep-Learning, dzięki czemu redukuję liczbę fałszywych alarmów (klasyfikacja człowiek/pojazd), opcja Quick Search; kolejna funkcja to Ochrona Perymetryczna do 4-ch; Kompresja wideo: H.265 Pro+/H.265 Pro/H.265/H.264+/H.264; dwa strumienie; Wejście wideo IP do 2 ch (do 10-ch), wł. Tryb rozszerzeń do 4-ch IP ( do 12-ch); rozdzielczość do 6 MP; Wejście wideo analogowe do 8-ch; Wejście audio:  1-ch ( do 8-ch opcjonalnie); audio do 8-ch po przewodzie koncentrycznym; 1 wyjście audio, dwukierunkowe audio, Synchroniczne odtwarzanie do 8-ch;  8/4 wej/wyj. Alarmowe; Zdalne połączenia do 64-ch; Możliwość podłączenia do sieci Wi-Fi za pomocą dongle Wi-Fi poprzez interfejs USB; 2 SATA do 10TB; Zasilanie  12 VDC, 2.5 A, Temp. Pracy -10 °C do 55 °C; Wymiary 380 × 320 × 48 mm, Waga ≤ 1.78kg</t>
  </si>
  <si>
    <t>Rejestrator serii AcuSense DVR iDS-7216HUHI-M2/S(EU)(C)4A+ALM16/4, posiada funkcję Detekcji Ruchu 2.0 opartą na technologii Deep-Learning, dzięki czemu redukuję liczbę fałszywych alarmów (klasyfikacja człowiek/pojazd), opcja Quick Search; kolejna funkcja to Ochrona Perymetryczna do 4-ch; Kompresja wideo: H.265 Pro+/H.265 Pro/H.265/H.264+/H.264; dwa strumienie; Wejście wideo IP do 8 ch (do 24-ch), wł. Tryb rozszerzeń do 16-ch IP ( do 32-ch); rozdzielczość do 8 MP; Wejście wideo analogowe do 16-ch; Wejście audio: 1ch ( do 16-ch opcjonalnie); audio do 16-ch po przewodzie koncentrycznym; 1 wyjście audio, dwukierunkowe audio, Synchroniczne odtwarzanie do 16-ch; Zdalne połączenia  128; 2 interfejsy SATA do 10TB; Zasilanie 12 VDC, 5 A; Możliwość podłączenia do sieci Wi-Fi za pomocą dongle Wi-Fi poprzez interfejs USB; Temp. Pracy -10 °C do 55 °C; Wymiary 380 × 320 × 48 mm, Waga ≤ 2.1 kg 16/4 we/wyj alarmowe</t>
  </si>
  <si>
    <t>EOL</t>
    <phoneticPr fontId="17" type="noConversion"/>
  </si>
  <si>
    <t>EOL</t>
    <phoneticPr fontId="17" type="noConversion"/>
  </si>
  <si>
    <t>EOL</t>
    <phoneticPr fontId="17" type="noConversion"/>
  </si>
  <si>
    <t>DS-2CD2043G2-IU(2.8mm)</t>
  </si>
  <si>
    <t>1/3" Progressive Scan CMOS; H.265+/H.265/H.264+/H.264/MJPEG;
Color: 0.005 Lux @ (F1.6, AGC ON), 0 lux with IR; 25fps/30fps(2688×1520, 1920×1080); VCA functions; 3 streams; 3D DNR; BLC/HLC; ICR; EXIR, up to 40m; DC12V&amp;PoE; Built-in micro SD/SDHC/SDXC slot; HIK-Connect cloud service
* -U:Built-in Microphone</t>
  </si>
  <si>
    <t>6941264063711</t>
  </si>
  <si>
    <t>DS-2CD2123G2-IU(2.8mm)</t>
  </si>
  <si>
    <t>1/2.8" Progressive Scan CMOS; H.265+/H.265/H.264+/H.264/MJPEG;
Color: 0.005 Lux @ (F1.6, AGC ON), 0 lux with IR; 25fps/30fps(1920×1080); VCA functions; 3 streams; 3D DNR; BLC/HLC; ICR; EXIR, up to 30m; DC12V&amp;PoE; Built-in micro SD/SDHC/SDXC slot; HIK-Connect cloud service  
Built-in microphone</t>
  </si>
  <si>
    <t>6941264070610</t>
  </si>
  <si>
    <t>DS-2CE10DF3T-FS(2.8mm)</t>
  </si>
  <si>
    <t>6941264047605</t>
  </si>
  <si>
    <t>524.0</t>
  </si>
  <si>
    <t>534</t>
  </si>
  <si>
    <t>266</t>
  </si>
  <si>
    <t>18864.0</t>
  </si>
  <si>
    <t>DS-2CE12DF3T-FS(2.8mm)</t>
  </si>
  <si>
    <t>6941264047452</t>
  </si>
  <si>
    <t>221</t>
  </si>
  <si>
    <t>11520.0</t>
  </si>
  <si>
    <t>DS-2CE70DF3T-MFS(2.8mm)</t>
  </si>
  <si>
    <t>6941264047421</t>
  </si>
  <si>
    <t>111</t>
  </si>
  <si>
    <t>352</t>
  </si>
  <si>
    <t>DS-2CE72DF3T-FS(2.8mm)</t>
  </si>
  <si>
    <t>6941264047384</t>
  </si>
  <si>
    <t>483.0</t>
  </si>
  <si>
    <t>14490.0</t>
  </si>
  <si>
    <t>Special</t>
    <phoneticPr fontId="29" type="noConversion"/>
  </si>
  <si>
    <t>DS-2XS2T47G0-LDH/4G/C18S40(4mm)</t>
  </si>
  <si>
    <t>Core</t>
    <phoneticPr fontId="12" type="noConversion"/>
  </si>
  <si>
    <t>with battery</t>
    <phoneticPr fontId="12" type="noConversion"/>
  </si>
  <si>
    <r>
      <t>1/1.8" Progressive CMOS; Color: 0.0005 lux @(F1.0, AGC ON), 0 lux with LED on; 2688x1520:15fps(P)/(N),
H.265+/H.265/H.264+&amp;H.264, WDR, 3D DNR, BLC, DC12V, Built-in Battery &amp; Solar Panel, Build-in Micrphone &amp; Speaker, Support SD card slot (up to 256GB) ,Built-in 4G LTE, Support mobile monitoring via Hik-Connect
*/C18S40:  +60</t>
    </r>
    <r>
      <rPr>
        <sz val="8"/>
        <color theme="1"/>
        <rFont val="宋体"/>
        <family val="3"/>
        <charset val="134"/>
      </rPr>
      <t>℃</t>
    </r>
    <r>
      <rPr>
        <sz val="8"/>
        <color theme="1"/>
        <rFont val="Arial"/>
        <family val="2"/>
      </rPr>
      <t xml:space="preserve"> durable 170WH Battery, 40W Solar Panel</t>
    </r>
    <phoneticPr fontId="12" type="noConversion"/>
  </si>
  <si>
    <t>6931847132781</t>
    <phoneticPr fontId="12" type="noConversion"/>
  </si>
  <si>
    <t>DS-2CD2743G2-IZS(2.8-12mm)(BLACK)</t>
  </si>
  <si>
    <t>Add in 2021Q4</t>
  </si>
  <si>
    <t>1/3" Progressive Scan CMOS; H.265+/H.265/H.264+/H.264/MJPEG;
Color: 0.005 Lux @ (F1.6, AGC ON), 0 lux with IR; 25fps/30fps(2688×1520, 1920×1080); VCA functions; 3 streams; 3D DNR; BLC/HLC; ICR; EXIR, up to 40m; Audio/Alarm IO; DC12V&amp;PoE; Built-in micro SD/SDHC/SDXC slot; HIK-Connect cloud service</t>
  </si>
  <si>
    <t>6931847133931</t>
  </si>
  <si>
    <t>DS-2CD2147G2-L(2.8mm)(C)</t>
  </si>
  <si>
    <t>1/1.8" Progressive Scan CMOS; H.265+/H.265/H.264+/H.264/MJPEG; 
Color: 0.0005 lux @(F1.0, AGC ON), 0 lux with LED on; 
25fps/30fps(2688×1520, 1920×1080); VCA functions; 3 streams; 3D DNR; BLC; ICR; DC12V&amp;PoE; Built-in micro SD/SDHC/SDXC slot; HIK-Connect cloud service; 
*-SU model: Audio/Alarm I/O, Built-in microphone</t>
  </si>
  <si>
    <t>6931847146856</t>
  </si>
  <si>
    <t>467</t>
  </si>
  <si>
    <t>446</t>
  </si>
  <si>
    <t>22032.0</t>
  </si>
  <si>
    <t>DS-2DE3204W-DE(T5)</t>
  </si>
  <si>
    <t>Powered by Darkfighter,N/A,&lt;10X,IP66,2MP</t>
  </si>
  <si>
    <t>· High quality imaging with 2 MP resolution
· Clear imaging against strong back lighting due to 120 dB WDR technology
· Pan and tilt ability enables camera to monitor zones of interest
· 4 × optical zoom allows for closer viewing of subjects in expansive areas
· Water and dust resistant (IP66) and vandal resistant (IK10)</t>
  </si>
  <si>
    <t>6931847140625</t>
  </si>
  <si>
    <t>191</t>
  </si>
  <si>
    <t>153</t>
  </si>
  <si>
    <t>1263.0</t>
  </si>
  <si>
    <t>592</t>
  </si>
  <si>
    <t>487</t>
  </si>
  <si>
    <t>22734.0</t>
  </si>
  <si>
    <t>DS-2DE3404W-DE(T5)</t>
  </si>
  <si>
    <t>Powered by Darkfighter,N/A,&lt;10X,IP66,4MP</t>
  </si>
  <si>
    <t>· High quality imaging with 4 MP resolution
· Clear imaging against strong back lighting due to 120 dB WDR technology
· Pan and tilt ability enables camera to monitor zones of interest
· 4 × optical zoom allows for closer viewing of subjects in expansive areas
· Water and dust resistant (IP66) and vandal resistant (IK10)</t>
  </si>
  <si>
    <t>6931847140632</t>
  </si>
  <si>
    <t>DS-2DE3A404IW-DE(S6)</t>
  </si>
  <si>
    <t>High quality imaging with 4 MP resolution
Excellent low-light performance via powered-by-DarkFighter technology
Clear imaging against strong back lighting due to 120 dB WDR technology
Pan and tilt ability enables camera to monitor zones of interest
4 × optical zoom allows for closer viewing of subjects in expansive areas
Up to 50 m IR range ensures safety at night
Support audio visual alarm</t>
  </si>
  <si>
    <t>6931847151256</t>
  </si>
  <si>
    <t>2710.0</t>
  </si>
  <si>
    <t>DS-2DE3A404IW-DE/W(S6)</t>
  </si>
  <si>
    <t>High quality imaging with 4 MP resolution
Excellent low-light performance via powered-by-DarkFighter technology
Clear imaging against strong back lighting due to 120 dB WDR technology
Pan and tilt ability enables camera to monitor zones of interest
4 × optical zoom allows for closer viewing of subjects in expansive areas
Up to 50 m IR range ensures safety at night
Wi-Fi connection and easy installation
Support audio visual alarm</t>
  </si>
  <si>
    <t>6931847151263</t>
  </si>
  <si>
    <t>1870.0</t>
  </si>
  <si>
    <t>11220.0</t>
  </si>
  <si>
    <t>DS-2DE4215IW-DE(T5)</t>
  </si>
  <si>
    <t>· Focuses on human and vehicle targets classification based on deep learning
· Support face capture. Up to 5 faces captured at the same time
· 1/2.8" Progressive Scan CMOS
· High quality imaging with 2 MP resolution
· Excellent low-light performance with powered-by-DarkFighter technology
· 15× optical zoom and 16× digital zoom provide close up views over expansive areas
· Expansive night view with up to 100 m IR distance
· Support H.265+/H.265 video compression</t>
  </si>
  <si>
    <t>6931847140441</t>
  </si>
  <si>
    <t>4538.0</t>
  </si>
  <si>
    <t>18152.0</t>
  </si>
  <si>
    <t>DS-2DE4225IW-DE(T5)</t>
  </si>
  <si>
    <t>· Focuses on human and vehicle targets classification based on deep learning
· Support face capture. Up to 5 faces captured at the same time
· 1/2.8" progressive scan CMOS
· High quality imaging with 2 MP resolution
· Excellent low-light performance with powered-by-DarkFighter technology
· 25× optical zoom and 16× digital zoom provide close up views over expansive areas
· Expansive night view with up to 100 m IR distance
· Support H.265+/H.265 video compression</t>
  </si>
  <si>
    <t>6931847140458</t>
  </si>
  <si>
    <t>IP PTZ Outdoor</t>
    <phoneticPr fontId="17" type="noConversion"/>
  </si>
  <si>
    <t>DS-2DE5225W-AE(T5)</t>
  </si>
  <si>
    <t>· 1/2.8" Progressive Scan CMOS
· High quality imaging with 2 MP resolution
· Excellent low-light performance with powered-by-DarkFighter technology
· 25× optical zoom and 16× digital zoom provide close up views over expansive areas
· WDR, HLC, BLC, 3D DNR, defog, regional exposure, regional focus
· 24 VAC &amp; PoE (802.3at)
· Efficient H.265+/H.265 compression technology</t>
  </si>
  <si>
    <t>6931847140496</t>
  </si>
  <si>
    <t>6488.0</t>
  </si>
  <si>
    <t>12976.0</t>
  </si>
  <si>
    <t>DS-2DE5225W-AE3(T5)</t>
  </si>
  <si>
    <t>Powered by Darkfighter,N/A,21-30X,N/A,2MP</t>
  </si>
  <si>
    <t>6931847140489</t>
  </si>
  <si>
    <t>312</t>
  </si>
  <si>
    <t>473</t>
  </si>
  <si>
    <t>4405.0</t>
  </si>
  <si>
    <t>8810.0</t>
  </si>
  <si>
    <t>DS-2DE5232W-AE(T5)</t>
  </si>
  <si>
    <t>Powered by Darkfighter,N/A,31-50X,IP66,2MP</t>
  </si>
  <si>
    <t>· 1/2.8" Progressive Scan CMOS
· High quality imaging with 2 MP resolution
· Excellent low-light performance with powered-by-DarkFighter technology
· 32× optical zoom and 16× digital zoom provide close up views over expansive areas
· WDR, HLC, BLC, 3D DNR, defog, regional exposure, regional focus
· 24 VAC &amp; PoE (802.3at)
· Efficient H.265+/H.265 compression technology</t>
  </si>
  <si>
    <t>6931847140519</t>
  </si>
  <si>
    <t>6537.0</t>
  </si>
  <si>
    <t>13074.0</t>
  </si>
  <si>
    <t>DS-2DE5232W-AE3(T5)</t>
  </si>
  <si>
    <t>Powered by Darkfighter,N/A,31-50X,N/A,2MP</t>
  </si>
  <si>
    <t>6931847140502</t>
  </si>
  <si>
    <t>4525.0</t>
  </si>
  <si>
    <t>9050.0</t>
  </si>
  <si>
    <t>DS-2DE5425IW-AE(T5)</t>
  </si>
  <si>
    <t>· 1/2.8" Progressive Scan CMOS
· High quality imaging with 4 MP resolution
· Excellent low-light performance with powered-by-DarkFighter technology
· 25× optical zoom and 16× digital zoom provide close up views over expansive areas
· WDR, HLC, BLC, 3D DNR, defog, regional exposure, regional focus
· Expansive night view with up to 150 m IR distance
· 24 VAC &amp; PoE (802.3at)
· Efficient H.265+/H.265 compression technology</t>
  </si>
  <si>
    <t>6931847140472</t>
  </si>
  <si>
    <t>7175.0</t>
  </si>
  <si>
    <t>14350.0</t>
  </si>
  <si>
    <t>DS-2DE7A225IW-AEB(T5)</t>
  </si>
  <si>
    <t>· 1/2.8" progressive scan CMOS
· High quality imaging with 2 MP resolution
· Excellent low-light performance with powered-by-DarkFighter technology
· Audio visual alarm: The white flashing light and audible warning can be triggered by certain events
· 25× optical zoom and 16× digital zoom provide close up views over expansive areas
· Expansive night view with up to 200 m IR distance
· Focuses on human and vehicle targets classification based on deep learning
· Face capture: Up to 5 faces captured at the same time</t>
  </si>
  <si>
    <t>6931847140465</t>
  </si>
  <si>
    <t>16500.0</t>
  </si>
  <si>
    <t>Turret,Normal,Plastic,DC12V,2MP</t>
  </si>
  <si>
    <r>
      <t>2MP CMOS Sensor,EXIR 20m IR, Outdoor EXIR Turret, ICR, 0.01 Lux/F1.2, 12 VDC, Smart IR, DNR, OSD Menu(Up the Coax), 2.8/3.6/6mm Lens</t>
    </r>
    <r>
      <rPr>
        <sz val="8"/>
        <color theme="1"/>
        <rFont val="等线"/>
        <family val="2"/>
        <charset val="134"/>
      </rPr>
      <t>，</t>
    </r>
    <r>
      <rPr>
        <sz val="8"/>
        <color theme="1"/>
        <rFont val="Arial"/>
        <family val="2"/>
      </rPr>
      <t>Support TVI/AHD/CVI/CVBS video signal output</t>
    </r>
  </si>
  <si>
    <t>6941264012269</t>
  </si>
  <si>
    <t>DS-2CE16H0T-ITPFS(2.8mm)</t>
  </si>
  <si>
    <t>Bullet,Normal,Plastic,DC12V,5MP</t>
  </si>
  <si>
    <r>
      <t>5MP@20fps, 4MP@25fps(P)/30fps(N)(Default), EXIR, 25m IR, Outdoor EXIR Bullet, ICR, 0.01 Lux/F1.2, 12 VDC, Smart IR, DNR, Built-in Mic,Audio up Coaxial(Only TVI),OSD Menu(Up the Coax), IP67,2.8/3.6/6mm Lens</t>
    </r>
    <r>
      <rPr>
        <sz val="8"/>
        <color theme="1"/>
        <rFont val="等线"/>
        <family val="2"/>
        <charset val="134"/>
      </rPr>
      <t>，</t>
    </r>
    <r>
      <rPr>
        <sz val="8"/>
        <color theme="1"/>
        <rFont val="Arial"/>
        <family val="2"/>
      </rPr>
      <t>Support TVI/AHD/CVI/CVBS video signal output</t>
    </r>
  </si>
  <si>
    <t>6954273692490</t>
  </si>
  <si>
    <t>242.0</t>
  </si>
  <si>
    <t>10890.0</t>
  </si>
  <si>
    <t>DS-2AE4225T-A3(D)</t>
  </si>
  <si>
    <t>N/A,21-30X,N/A,2MP,</t>
  </si>
  <si>
    <t xml:space="preserve">	1/2.8" HD progressive scan CMOS
	1920 × 1080 resolution
	25× optical zoom, 16× digital zoom
	120 dB true WDR (Wide Dynamic Range)
	3D intelligent positioning
	Switchable TVI/AHD/CVI/CVBS video output </t>
  </si>
  <si>
    <t>6931847139599</t>
  </si>
  <si>
    <t>2810.0</t>
  </si>
  <si>
    <t>11240.0</t>
  </si>
  <si>
    <t>DS-2AE4225T-A(E)</t>
  </si>
  <si>
    <t>6931847139605</t>
  </si>
  <si>
    <t>4093.0</t>
  </si>
  <si>
    <t>16372.0</t>
  </si>
  <si>
    <t>DS-2DE2204IW-DE3(S6)</t>
  </si>
  <si>
    <t>Normal,21-50m,&lt;10X,N/A,2MP</t>
  </si>
  <si>
    <t>Normal</t>
  </si>
  <si>
    <t>· High quality imaging with 2 MP resolution
· Clear imaging against strong back light due to 120 dB WDR technology
· 4× optical zoom provides close up views over expansive areas
· Hik-Connect cloud service and APP for remote management and views of devices
· Expansive night view with up to 30 m IR distance
· Built-in microphone and speaker</t>
  </si>
  <si>
    <t>6941264088257</t>
  </si>
  <si>
    <t>933.0</t>
  </si>
  <si>
    <t>16794.0</t>
  </si>
  <si>
    <t>DS-2DE2204IW-DE3/W(S6)</t>
  </si>
  <si>
    <t>6941264088240</t>
  </si>
  <si>
    <t>Uchwyt montażowy słupowy, materiał: stal nierdzewna (płyta montażowa/zacisk), kolor: biały, wymiary: 144×131.6×44.3 mm, waga 760g</t>
  </si>
  <si>
    <t>Uchwyt montażowy słupowy, materiał: stal nierdzewna (płyta montażowa/zacisk), kolor: biały, wymiary: 250×127×46 mm, wymiary zacisków: Φ67-127mm, waga 1205g</t>
  </si>
  <si>
    <t>Uchwyt montażowy narożny, materiał: stal nierdzewna, kolor: biały, wymiary: 126X105X250 mm, waga 2280g</t>
  </si>
  <si>
    <t>Uchwyt montażowy sufitowy, materiał: stop aluminium, kolor: biały, wymiary: Φ155×150×565mm</t>
  </si>
  <si>
    <t>Uchwyt montażowy ścienny, materiał: stop aluminium, kolor: biały, wymiary: 155×183.5×240mm</t>
  </si>
  <si>
    <t>Uchwyt montażowy słupowy, materiał: stal, wymiary: Φ200x157×240mm</t>
  </si>
  <si>
    <t>Uchwyt montażowy ścienny, materiał: tworzywo sztuczne, wymiary: Φ203.5×227.9 mm</t>
  </si>
  <si>
    <t>Uchwyt montażowy ścienny, materiał: stal nierdzewna z powłoką natryskową,  wymiary: 364,1 mm x 182,0 mm</t>
  </si>
  <si>
    <t>Uchwyt montażowy narożny z puszką montażową, materiał: stal nierdzewna z powłoką natryskową, wymiary: 255.5×314×542.5mm</t>
  </si>
  <si>
    <t>Uchwyt montażowy ścienny z puszką montażową, materiał: stal nierdzewna z powłoką natryskową, wymiary: 281.2×170.7×395.5mm</t>
  </si>
  <si>
    <t xml:space="preserve">Przewód giętki opdorny na eksplozję, materiał NBR, oplatany drut stalowy, wgint G3/4, wymiary ø25x1000 mm, waga 0.8kg, temp. pracy  -40° do 80°, stopień ochrony IP68. </t>
  </si>
  <si>
    <t>Uchwyt montażowy ścienny, materiał: stal nierdzewna 304, wymiary: 562,5 mm × 180 mm × 309 mm, waga: 7.02 kg</t>
  </si>
  <si>
    <t>Uchwyt montażowy ścienny, materiał: stal nierdzewna 304, wymiary: 543.5 mm × 160 mm × 258 mm, waga: 4.98 kg</t>
  </si>
  <si>
    <t xml:space="preserve">Przegub Cardana, mocowanie dla kamer odornych na eksplozje. Materiał stal nierdzewna SUS304. Wymiary 105.5x118x84mm, waga 1000g. </t>
  </si>
  <si>
    <t>Uchwyt montażowy ścienny, materiał: stal nierdzewna SUS316L, wymiary: 562,5 mm × 180 mm × 309 mm, waga: 7.02 kg</t>
  </si>
  <si>
    <t>Zasilacz DC. Napięcie wejściowy 100-240 VAC. Prąd wejściawy 1.5A. Częstotliwość 50HZ. Napięcie wyjściowe 36 VDC, moc 60 W. Prąt wyjściowy 1.67A. Temp. pracy 0°C do 40°C. Wymiary 109.8x57.3x36mm.</t>
  </si>
  <si>
    <t>Przewód zasilający AC czarny, długość 1m.</t>
  </si>
  <si>
    <t>Zasilacz DC. Napięcie wejściowy 100-240 VAC, zakres 90-264VAC. Prąd wejściawy 3.15A. Częstotliwość 50-60Hz, zakres 47-63Hz. Napięcie wyjściowe 12 VDC, zakres 11.4-12.6VDC. Prąt wyjściowy 3.33A. Temp. pracy 0°C do 40°C. Wymiary116.3x52.4x31.3mm.</t>
  </si>
  <si>
    <t>Zasilacz: napięcie wyjściowe 12VDC, prąd wyjściowy 1.5A.</t>
  </si>
  <si>
    <t>Uchwyt montażowy sufitowy "gęsia szyja", materiał: stal nierdzewna, kolor: biały, wymiary: Ø 130×455×526 mm, waga: 5200 g</t>
  </si>
  <si>
    <t>Uchwyt montażowy sufitowy "gęsia szyja", materiał: stal nierdzewna, kolor: platynowy szary, wymiary: Ø 130×455×526 mm, waga: 5200 g</t>
  </si>
  <si>
    <t>Puszka montażowa, materiał: stop aluminium, wymiary: Φ 155×36 mm, waga: 300g</t>
  </si>
  <si>
    <t>Telekopowy uchwyt sufitowy, materiał: stop aluminium, kolor: biały,  wymiary: Φ 97 × od 270 do 400 mm, waga: 500g</t>
  </si>
  <si>
    <t>Telekopowy uchwyt sufitowy, materiał: stop aluminium, kolor: biały,  wymiary: Φ 120× od 650 do 1200 mm, waga: 800g</t>
  </si>
  <si>
    <t>Uchwyt montażowy ścienny, materiał: stop aluminium, kolor: czarny, wymiary: 155×183.5×240mm</t>
  </si>
  <si>
    <t>Puszka montażowa, materiał: stop aluminium, kolor: czarny, wymiary: Φ 155×36 mm, waga: 300g</t>
  </si>
  <si>
    <t>Puszka połączeniowa odporna na wybuchy, stopień ochrony: IP68, materiał: stal nierdzewna 316L, wymiary: 272 mm × 272 mm x 96,8 mm, waga: 6.4 kg</t>
  </si>
  <si>
    <t>Puszka montażowa, materiał: stop aluminium, kolor: biała, wymiary: Ø 120×37.2 mm, waga: 250g</t>
  </si>
  <si>
    <t xml:space="preserve">Przewód giętki opdorny na eksplozję, materiał NBR, oplatany drut stalowy, wgint G3/4, wymiary ø25x1000 mm, waga 0.7kg, temp. pracy  -40° do 80°, stopień ochrony IP68. </t>
  </si>
  <si>
    <t>Puszka połączeniowa odporna na wybuchy, stopień ochrony: IP68, materiał: stal nierdzewna 304, wymiary: 272 mm × 272 mm x 96,8 mm, waga: 6.4 kg</t>
  </si>
  <si>
    <t>Puszka montażowa, materiał: stop aluminium, kolor: czarny, wymiary: 123.06×168.24×45 mm, waga: 215g</t>
  </si>
  <si>
    <t>Uchwyt montażowy ścienny, materiał: stop aluminium ADC12, wymiary: 300.7×250.2×107.9 mm, waga: 1250 g</t>
  </si>
  <si>
    <t>Zasilacz DC. Napięcie wejściowy 100-240 VAC, zakres 90-264VAC. Prąd wejściawy &lt;0.3 Arms. Częstotliwość 50-60Hz, zakres 47-63Hz. Napięcie wyjściowe 12 VDC, zakres 11.4-12.6VDC, moc 12 Watt. Prąt wyjściowy 0-1A. Temp. pracy 0°C do 40°C. Wymiary 68x30.5x41mm.</t>
  </si>
  <si>
    <t>Uchwyt montażowy ścienny, materiał: stal nierdzewna 316L, wymiary: 412.5×140×228mm</t>
  </si>
  <si>
    <t>Tester kamer sieciowych, ekran 4,3 '', z zasilaczem ANSI / EN / BS / AS, kamera sieciowa wsparcia i kamera analogowa (CVBS / TVIAHD / CVI) uzyskująca dostęp</t>
  </si>
  <si>
    <t>Obiektyw 8MP, IR 3.8~16mm F1.5, CS 1/1.8"</t>
  </si>
  <si>
    <t>Obiektyw 12MP, IR 5.7-21mm F1.5, CS 3/4"</t>
  </si>
  <si>
    <t>Obiektyw 6MP 7-33mm, F0.95, CS 1/1.8"</t>
  </si>
  <si>
    <t>Obiektyw 3MP, 4-15mm, F1.5 CS 1/1.8"</t>
  </si>
  <si>
    <t>Obiektyw 3MP, IR 2.7-10mm F1.4 CS 1/2.7"</t>
  </si>
  <si>
    <t>Obiektyw 5MP 2.7-13mm F0.95 CS 1/2.7"</t>
  </si>
  <si>
    <t>Obiektyw 4MP, IR,5-50mm,F1.6.CS,1/2.7"</t>
  </si>
  <si>
    <t>Obiektyw 12MP,IR,10-50mm,F1.2,CS,1/1.7"</t>
  </si>
  <si>
    <t>Obiektyw 5MP, 8mm, F1.4, C, 2/3"</t>
  </si>
  <si>
    <t>Obiektyw, ogniskowa:12mm, F1.4, Mount:C 3/4", Sensor</t>
  </si>
  <si>
    <t>Obiektyw, ogniskowa:16mm, F1.4, Mount:C 3/4", Sensor</t>
  </si>
  <si>
    <t>Obiektyw, ogniskowa:25mm, F1.4, Mount:C 3/4", Sensor</t>
  </si>
  <si>
    <t>Mikrofon pojemnościowy HikVision, powierzchnia pokorycia do 70m2, transmisja do 3000m, czułość -34dB, pasmo przenoszenia 20Hz~20kHz, charakterystyka dookólna, SNR 60dB, zakres dynamiki: 70dB, Max. zrównoważonego ciśnienia akustycznego: 100dB, impedancja 600Ω, Amplituda sygnału wyjściowego: 2.5Vpp/-25dB, układ obróbki sygnału: ANC, wbudowany przedwzmacniacz, zasilanie 12VDC (9VDC-15VDC), temperatura pracy: -25℃～70℃, wymiary: Φ78mm×28mm, waga około 60g.</t>
  </si>
  <si>
    <t>Mikrofon pojemnościowy HikVision, powierzchnia pokorycia do 60m2, czułość -41dB, pasmo przenoszenia 100Hz~16kHz, charakterystyka dookólna, SNR 75dB, zakres dynamiki: 85dB, impedancja 600Ω, częstotliwość próbkowania 32K, możliwość redukcji szumów: adaptacyjna 9dB, filtry: ANC, AGC, algorytm EQ, regulacja zakresu wzmocnienia: 30dB (ciągłe), zasilanie 12VDC (9VDC-15VDC), temperatura pracy: -25℃～55℃, wymiary: Φ64mm×20mm, waga około 70g.</t>
  </si>
  <si>
    <t>Uchwyt montażowy RACK do rejestratorów serii DS-76XXNI-SE, 19” 380. (Uwaga! 1 szt. - do zamocowania rejestratora wymagany zakup 2 szt.). Uwaga! Pasuje wyłącznie do starego typu obudowy.</t>
  </si>
  <si>
    <t xml:space="preserve">
Zasilacz POE do kamer Hikvision, moc: 60W.
</t>
  </si>
  <si>
    <t>Adapter słupowy, średnica słupa:  Φ67-127mm. Pasuje do kamer serii: DS-2CD26x5FWD, DS-2CD26x3G0. Pasuje do uchwytów: DS-1473ZJ-155, DS-1473ZJ-135.</t>
  </si>
  <si>
    <t>Adapter narożny. Pasuje do kamer serii: DS-2CD26x5FWD, DS-2CD26x3G0. Pasuje do uchwytów: DS-1473ZJ-155, DS-1473ZJ-135.</t>
  </si>
  <si>
    <t>Adapter sufitowy o dłygości 565mm. Pasujący do modeli: DS-2CD27x5FWD, DS-2CD27x3G0.</t>
  </si>
  <si>
    <t>Adapter naścienny. Pasuje do kamer: DS-2CD27x5FWD, DS-2CD27x3G0.</t>
  </si>
  <si>
    <t>Adapter sufitowy o dłygości 565mm. Pasujący do modeli: DS-2CD2Hx5FWD, DS-2CD2Hx3G0.</t>
  </si>
  <si>
    <t>Osłona przecideszczowa Hikvision do kamer kopułowych. Wykonana z tworzywa kompozytowego. Wymiary: Φ225.1×98mm. Waga około 198g. Pasuje do serii uchwytów ściennych DS-1273ZJ.</t>
  </si>
  <si>
    <t>Osłona przeciwdeszczowa Hikvision do kamer kopułowych. Wykonana z tworzywa kompozytowego. Wymiary: 264.7x152x189.6mm. Waga około 199g.</t>
  </si>
  <si>
    <t>Uchwyt montażowy Hikvision przeznaczony do kamer kopułowych. Instalacja w suficie podwieszanym w formie wpusczonej. Dedykowany do serii kamer: DS-2CD41xx, DS-2CD27xx, DS-2CD753F-E, DS-2CD754F-E, DS-2CD763P(N)F-E, DS- 2CD793P(N)F-E, DS-2CD793P(N)FWD-E, DS-2CD733F-E. Podstawa metalowa, pierściń maskujący wykonany z tworzywa sztucznego. Wymiary Φ210x90mm. Maksymalne obciążenie 4.5kg. Waga około 600g.</t>
  </si>
  <si>
    <t>Metalowa puszka przyłączeniowa Hikvision umożliwiająca ukrycie przewodów. Przeznaczona do kamer serii: DS-2CD41xxFWD-(I)(Z)(FC), iDS-2CD6124FWD-I(Z)/(H)/(F)/(B)/(C) oraz DS-2CD27xx. Maksymalna nośność to 4.5kg. Wymiar: Φ137.5x65.2mm. Waga około 310g.</t>
  </si>
  <si>
    <t>Adapter Hikvision do zastosowania wewnętrznego umożliwiajacy pochylenie kamery względem dowolnej płaszczyzny. Przeznaczony do kamer serii  DS-2CD41xxFWD-(I)(Z)(FC), iDS-2CD6124FWD-I(Z)/(H)/(F)/(B)/(C) oraz DS-2CD27xx. Maksymalna nośność to 4.5kg Wymiary Φ136×48mm. Waga około 245g.</t>
  </si>
  <si>
    <t>Uchwyt ścienny Hikvision do kamer kopułowych. Wykonany z tworzywa sztucznego. Przeznaczony do serii kamer kopułowych DS-2CD2712F-I(S), DS-2CD2732F-I(S), DS-2CD2722FWD-I(Z)(S), DS-2CD2742FWD-I(Z)(S). Wymiary: 136×183×213mm.</t>
  </si>
  <si>
    <t>Adapter naścienny. Pasuje do kamer: DS-2CD2Hx5FWD, DS-2CD2Hx3G0.</t>
  </si>
  <si>
    <t>Adapter naścienny z puszką przyłączeniową. Pasuje do kamer: DS-2CD2Hx5FWD, DS-2CD2Hx3G0.</t>
  </si>
  <si>
    <t>Mocowanie skośne na suficie do kamer kopułowych, Materiał: Plastik, Kolor Biały, Wymiary: 111.8×40.5×108.3mm, Waga: 45.8g</t>
  </si>
  <si>
    <t>Wysuwany maszt sufitowy, Kolor: biały, Materiał: stop aluminium, Zakres wysuwanego masztu: 1.2-2m Wymiary: Φ120x2000mm, Waga:1035g</t>
  </si>
  <si>
    <t>Uchwyt ścienny Hikvision przeznaczony do kamer hemisferycznych serii DS-2CD29XXF-(I)(S) Wymiary: 230×80×130mm. Waga około 450g.</t>
  </si>
  <si>
    <t>Metalowa puszka przyłączeniowa Hikvision umożliwiająca ukrycie przewodów. Przeznaczone do kamer: DS-2CD2FXX, DS-2F12F-I(W)(S)Z, DS-2CD2F22FWD-I(W)(S), DS-2CD2F42FWD-I(W)(S), DS-2DE2103, DS-2DE2202. Tworzywo: plastik. Średnica Φ120 mm X 40mm. Waga około 104g.</t>
  </si>
  <si>
    <t xml:space="preserve">Adapter słupowy Hikvision.  Słup o średnicy od 67mm do 127mm. Przeznaczony do kamer tulejowych oraz innych (przy zastosowaniu odpowiedniego uchwytu adaptacyjnego np. naściennego). Maksymalna nośność uchwytu do 10kg. Wymiary 127×46×250mm. Waga około 1345g. </t>
  </si>
  <si>
    <t xml:space="preserve">Adapter narożny Hikvision. Przeznaczony do kamer tulejowych oraz innych (przy zastosowaniu odpowiedniego uchwytu adaptacyjnego np. naściennego). Maksymalna nośność uchwytu do 10kg. Wymiary 126×105×250mm. Waga około 2280g. </t>
  </si>
  <si>
    <t xml:space="preserve">
Uchwyt słupowy, wykonany ze stali, Kolor Biały, Wymiary: 127x46x250mm Waga: 1235g
</t>
  </si>
  <si>
    <t>Metalowy uchwyt ścienny Hikvision przeznaczony do kamer kompaktowych oraz kamer kompakowtowych z motozoomem, wykonany ze stopu aluminium. Maksymalna nośność uchwytu do 2kg Wymiary: 70x97.1x217.9mm. Waga 201g</t>
  </si>
  <si>
    <t>Metalowy uchwyt ścienny Hikvision przeznaczony do kamer kompaktowych oraz kamer kompakowtowych z motozoomem. Dodatkowo kompatybilny z modelami:  DS-2CD48XX, DS-2CD58XX, DS-2CD2AXX, DS-2CD40XXF/E-(H)(IR5)(IRA), DS-2CD40XXFWD/E-(H)(IR5)(IRA), DS-2CD6026FWD/E-(H), DS-2CD6233F/E-(H)(IR5)(IRA), DS-2CD40xxFWD/E-(H)(IR5)(3.8-16mm), DS-2CD40xxFWD/E-(H)(IRA)(11-40mm), DS-2CD4026FWD/E-(H)(7-33mm). Maksymalna nośność uchwytu do 6kg. Wymiary 88×116.6×297.3mm. Waga 473g.</t>
  </si>
  <si>
    <t>Uchwyt montażowy Hikvision, przeznaczony do kamer typu BOX, kamer typu FishEYE serii dystrybucyjnej oraz kamery iDS-2CD6810F/C. Wymiary: 77×77×198mm. Waga około 165g.</t>
  </si>
  <si>
    <t>Metalowy uchwyt słupowy (do montażu poziomego) Hikvision. Zaprojektowany do kamer kompaktpowych i obudów zewnętrznych. Wymiary 194×117×226mm. Waga 1895 g.</t>
  </si>
  <si>
    <t xml:space="preserve">Adapter dystansowy prosty o długości 1093mm. Pasuje do kamer: DS-2CE16C8T-IW3Z, DS-2CD48XX, DS-2CD40XXF/E-(H)(IR5)(IRA), DS-2CD40XXFWD/E-(H)(IR5)(IRA), DS-2CD6026FWD/E-(H), DS-2CD6233F/E-(H)(IR5)(IRA), DS-2CD40xxFWD/E-(H)(IR5)(3.8-16mm), DS-2CD40xxFWD/E-(H)(IRA)(11-40mm), DS-2CD4026FWD/E-(H)(7-33mm), DS-2CD5028G0/E-HI. Pasuje do serii obudów DS-1331HZ. </t>
  </si>
  <si>
    <t xml:space="preserve">
Uchwyt sufitowy, Materiał: stop aluminium, Kolor Biały, Wymiary: 493×246×88mm Waga: 540g
</t>
  </si>
  <si>
    <t>Metalowa puszka przyłączeniowa Hikvision umożliwiająca ukrycie przewodów dedykowana do kamer: seria DS-2CD26xx, DS-2CD2TXX-I3/I5/I8, DS-2CD2T42WD-I, DS-2CD2T22WD-I, DS-2CD4AXXF(WD)-I(Z)(H)(S), DS-2CD22xx-I5, DS-2CE16D5T-(A)VFIT3, DS-2CE16D9T-AIRAZH, DS-2CE16C5T-(A)VFIR3, DS-2CE16C2T-IT5, DS-16CE2D5T-IT5, DS-16CE2C5T-IT5, DS-2CE16C5T-IT1/IT3. Wymiar: Φ88.5 mm. Waga około 251g.</t>
  </si>
  <si>
    <t>Metalowa puszka przyłączeniowa Hikvision umożliwiająca ukrycie przewodów. Przeznaczona do kamer: DS-2CE56D5T-IT1/IT3, DS-2CE56C2T-IT1/IT3, DS-2CE56C5T-IT1/IT3, DS-2CE56C0T-IT1/IT3, DS-2CE56D1T-IT1/IT3, DS-2CE16C5T-(A)VFIR3, DS-2CE56D0T-IT1/IT3, DS-2CE16C2T-IT5, DS-2CE16D5T-IT5, DS-2CE16C5T-IT5, DS-2CE16C5T-IT1/IT3, DS-2CE16D5T-(A)VFIT3, DS-2CE16D9T-AIRAZH,  DS-2CE16D1T-(A)VFIR3, DS-2CE16C2T-VFIR3, DS-2CE16D1T-(A)IR3Z, DS-2CE16D5T-AIR3ZH, DS-2CD2310-I, DS-2CD2320-I, DS-2CD2212-I5, DS-2CD2232-I5, DS-2CD20XX(F)-I(W), DS-2CD2612F-I(S), DS-2CD2632F-I(S), DS-2CD2622FWD-I(W)(S), DS-2CD2642FWD-I(Z)(S), DS-2CD2TXX-I3/I5/I8, DS-2CD2T42WD-I, DS-2CD2T22WD-I, DS-2CD4AXXF(WD)-I(Z)(H)(S). Max. obciążenie do 4.5kg. Wymiar: Φ137x51.5mm. Waga około 527g.</t>
  </si>
  <si>
    <t>Mocowanie skośne na suficie do kamer kopułowych, Materiał: Stop aluminium, Kolor Biały, Wymiary: Φ137 x 56.5x 147mm Waga: 472g</t>
  </si>
  <si>
    <t>Uchwyt ścienny Hikvision do kamer kopułowych. Wykonany z tworzywa sztucznego. Przeznaczony do serii kamer kopułowych DS-2CD21xx, DS-2CD2310(20)-I, DS-2CE56D5T-IT1/IT3, DS-2CE56C2T-IT1/IT3, DS-2CE56C5T-IT1/IT3. Wymiary: 118×80×182 (mm).</t>
  </si>
  <si>
    <t>Adapter Hikvision z tworzywa sztucznego umożliwiajacy pochylenie kamery względem płaszczyzny sufitu przeznaczony do zamocowania kamer: serii DS-2CD21xx, DS-2CD2132-I i DS-2CC51D3S-VPIR.
Wymiary Φ101×39mm. Do zastosowania wewnątrz obiektu. Wymiary: Φ111×39.2mm. Waga około 200g.</t>
  </si>
  <si>
    <t>Metalowa puszka przyłączeniowa Hikvision umożliwiająca ukrycie przewodów. Dedykowane do kamer: DS-2CD2112-(I), DS-2CD2132-(I), DS-2CD21XXF-I(W)(S), DS-2CD2122FWD-I(W)(S), DS-2CD2142FWD-I(W)(S). Wymiar: Φ101 mm. Waga około 150g.</t>
  </si>
  <si>
    <t xml:space="preserve">Metalowy uchwyt sufitowy Hikvision do montażu kamer serii DS- 2CD21xx, DS-2CD2310(20)-I, DS-2CE56D5T-IT1/IT3, DS-2CE56C2T-IT1/IT3, DS-2CE56C5T-IT1/IT3, DS-2CC51D3S-VPIR. Wymiary: Φ150×560mm. Waga około 1270g. </t>
  </si>
  <si>
    <t xml:space="preserve">
Osłona przeciwdeszczowa. Pasuje do uchwytu DS-1272ZJ-110.
</t>
  </si>
  <si>
    <t>Uchwyt ścienny z tworzywa sztucznego do montażu kamer Hikvision serii DS-2CD21xx, DS-2CD2310(20)-I, DS-2CE56D5T-IT1/IT3, DS-2CE56C2T-IT1/IT3, DS-2CE56C5T-IT1/IT3, DS-2CC51D3S-VPIR. Wymiary: 120×122×169mm. Waga około 420g.</t>
  </si>
  <si>
    <t>Uchwyt ścienny z puszką przyłączeniową do montażu kamer Hikvision  serii DS-2CD21xx, DS-2CD2310(20)-I, DS-2CE56D5T-IT1/IT3, DS-2CE56C2T-IT1/IT3, DS-2CE56C5T-IT1/IT3, DS-2CC51D3S-VPIR. Materiał: aluminium. Wymiary: 123×180×227.8mm. Waga około 1205g.</t>
  </si>
  <si>
    <t>Metalowa puszka przyłączeniowa Hikvision do kamer serii DS-2CE16D5T-IR, DS-2CE16D1T-IR(P), DS-2CE16C0T-IR(P), DS-2CE16C2T-IR(P), DS-2CE16D0T-IR(P), DS-2CE16D5T-IT1/IT3, DS-2CE16C2T-IT1/IT3, DS-2CE16C0T-IT1/IT3/IT5, DS-2CE16D1T-IT1/IT3/IT5, DS-2CE16D0T-IT1/IT3/IT5, DS-2CE56D5T-IRM, DS-2CE56C0T-IRM, DS-2CE56C2T-IRM, DS-2CE56D0T-IRM, DS-2CE56D1T-IRM, DS-2CE56C0T-IR, DS-2CE56C0T-IRP, DS-2CE56C2T-IR, DS-2CE56C2T-IRP, DS-2CE56D1T-IR, DS-2CE56D1T-IRP, DS-2CE56D0T-IR(P). Maksymalna nośność uchwytu do 4.5kg. Wymiary: Φ100 x 43.2 x 129mm. Waga około 320g.</t>
  </si>
  <si>
    <t>Metalowy uchwyt ścienny z adapterem umożliwiającym montaż miniaturowych kamer kopułowych Hikvision. Dedykowany do urządzeń: DS-2CE56C0T-IT1/IT3, DS-2CE56D1T-IT1/IT3, DS-2CE56D0T-IT1/IT3, DS-2CE56D5T-IRM, DS-2CE56C0T-IRM, DS-2CE56C2T-IRM, DS-2CE56D0T-IRM, DS-2CE56D1T-IRM, DS-2CE56C0T-IR, DS-2CE56C0T-IRP, DS-2CE56C2T-IR, DS-2CE56C2T-IRP, DS-2CE56D1T-IR, DS-2CE56D1T-IRP, DS-2CE56D0T-IR(P). Wymiary: Φ110×120×120mm. Waga około 545g.</t>
  </si>
  <si>
    <t>Metalowa puszka przyłączeniowa Hikvision umożliwiająca ukrycie przewodów. Do kamer serii DS-2CD25xx. Maksymalna noścność 4.5kg. Wymiar: Φ137x164.8x53.4mm. Waga około 520g.</t>
  </si>
  <si>
    <t>Adapter montażowy Hikvision do kamer. Montaż sufitowy. Przeznaczony do kamer: DS-2CD2520F, DS-2CD2510F. Wykonany z tworzywa sztucznego. Wymiary Φ120 mm. Waga 33g.</t>
  </si>
  <si>
    <t>Metalowy uchwyt sufitowy Hikvision do montażu kamer: serii DS- 2CD25xx, DS-2CD7153-E, DS-2CD7164-E, DS-2CS58A1P-IRS i DS-2CS54A1P-IRS. W niektórych przypadkach jest wymagany adapter DS-1282ZJ-DM(mini). Wymiary: Φ150×573mm. Waga około 1290g.</t>
  </si>
  <si>
    <t>Metalowy uchwyt ścienny Hikvision do montażu kamer: serii DS- 2CD25xx, DS-2CD7153-E, DS-2CD7164-E, DS-2CS58A1P-IRS i DS-2CS54A1P-IRS. W niektórych przypadkach jest wymagany adapter DS-1282ZJ-DM(mini). Wymiary: Φ120×122×173.5mm. Waga około 440g.</t>
  </si>
  <si>
    <t>Metalowy uchwyt ścienny Hikvision z puszką przyłączeniową do montażu kamer: serii DS- 2CD25xx, DS-2CD7153-E, DS-2CD7164-E, DS-2CS58A1P-IRS i DS-2CS54A1P-IRS. W niektórych przypadkach jest wymagany adapter DS-1282ZJ-DM(mini). Wymiary: Φ120×180×233mm. Waga około 1225g.</t>
  </si>
  <si>
    <t>Mocowanie w suficie do kamer kopułowych, Materiał: plastik, Kolor Biały, Wymiary: Φ169.4×14.6mm Waga: 60g</t>
  </si>
  <si>
    <t>Uchwyt ścienny Hikvision przeznaczony do montażu kamer kopułowych: DS-2CE56D5T-VFIT3, DS-2CE56C5T-VFIT3, DS-2CE56D1T-VFIR3, DS-2CE56C2T-VFIR3, DS-2CE56D1T-IR3Z, DS-2CE56D5T-IR3Z, DS-2CE56D5T-IT1/IT3, DS-2CE56C2T-IT1/IT3, DS-2CE56C5T-IT1/IT3, DS-2CD2312-I, DS-2CD2332-I, DS-2CD2322WD-I, DS-2CD2342WD-I. Maksymalne obciążenie 4.5kg. Wymiary: 157×185×51.5mm. Waga około 621g.</t>
  </si>
  <si>
    <t>Adapter Hikvision umożliwiajacy pochylenie kamery względem płaszczyzny przeznaczony do modeli: DS-2CD2312-I, DS-2CD2332-I, DS-2CD2322WD-I, DS-2CD2342WD-I, DS-2CE56D5T-VFIT3, DS-2CE56C5T-VFIT3, DS-2CE56D1T-VFIR3, DS-2CE56C2T-VFIR3, DS-2CE56D1T-IR3Z, DS-2CE56D5T-IR3Z. Nośność uchwytu do 4.5kg. Wymiary: Φ157×165.5×61.8mm. Waga około 586g.</t>
  </si>
  <si>
    <t>Metalowy uchwyt sufitowy Hikvision do montażu kamer serii DS-2CD41xxFWD-(I)(Z)(FC), iDS-2CD6124FWDI(Z)/(H)/(F)/(B)/(C), DS-CD41xx, DS-2CE56D5T-(A)VFIR, DS-2CE56C5T-(A)VFIR,DS-2CE56D1T-VFIR, DS-2CE56D5T-AIRZ, DS-2CE56D1T-(A)IRZ, DS-2CD7xx, DS-2CC51AxP(N)-VF i DS-2CC5181P(N)-VF. Wymiary: Φ150×565mm. Waga około 1900g.</t>
  </si>
  <si>
    <t xml:space="preserve">Metalowy uchwyt sufitowy Hikvision do montażu kamer serii DS-2CD2312-I, DS-2CD2332-I, DS-2CD2322WD-I, DS-2CD2342WD-I, DS-2CD23X5FWD-I. Wymiary Φ150×567mm. Waga około 1110g. </t>
  </si>
  <si>
    <t>Metalowy uchwyt ścienny Hikvision do montażu kamer serii DS-2CD41xxFWD-(I)(Z)(FC), iDS-2CD6124FWDI(Z)/(H)/(F)/(B)/(C), DS-CD41xx, DS-2CE56D5T-(A)VFIR, DS-2CE56C5T-(A)VFIR,DS-2CE56D1T-VFIR, DS-2CE56D5T-AIRZ, DS-2CE56D1T-(A)IRZ, DS-2CD7xx, DS-2CC51AxP(N)-VF i DS-2CC5181P(N)-VF. Wymiary: Φ132×183.5×228.5mm. Waga około 690g.</t>
  </si>
  <si>
    <t>Metalowy uchwyt ścienny Hikvision z puszką przyłączeniową. Przeznaczony do montażu kamer serii serii DS-2CD41xxFWD-(I)(Z)(FC), iDS-2CD6124FWDI(Z)/(H)/(F)/(B)/(C), DS-CD41xx, DS-2CE56D5T-(A)VFIR, DS-2CE56C5T-(A)VFIR,DS-2CE56D1T-VFIR, DS-2CE56D5T-AIRZ, DS-2CE56D1T-(A)IRZ, DS-2CD7xx, DS-2CC51AxP(N)-VF i DS-2CC5181P(N)-VF. Wymiary: Φ132×242.9×288.5mm. Waga około 1475g.</t>
  </si>
  <si>
    <t>Puszka łączeniowa do kamer kopułowych, Materiał: stop aluminium, Kolor: Biały, Wymiary: Φ130mm Waga: 715g</t>
  </si>
  <si>
    <t>Uchwyt ścienny z tworzywa sztucznego Hikvision z adapterem do montażu kamer: DS-2CE56D5T-VFIT3, DS-2CE56C5T-VFIT3, DS-2CE56D1T-VFIR3, DS-2CE56C2T-VFIR3, DS-2CE56D1T-IR3Z, DS-2CE56D5T-IR3Z, DS-2CD2312-I, DS-2CD2332-I, DS-2CD2322WD-I, DS-2CD2342WD-I. Wymiary: Φ132×183.5×228.5mm.</t>
  </si>
  <si>
    <t>Metalowy uchwyt sufitowy Hikvision do montażu kamer serii DS-2CD27xx. Wymiary: Φ136×565mm. Waga około 1350g.</t>
  </si>
  <si>
    <t>Metalowy uchwyt ścienny Hikvision do montażu kamer serii: DS-2CD2712F-I(S), DS-2CD2732F-I(S), DS-2CD2722FWD-I(Z)(S), DS-2CD2742FWD-I(Z)(S). Wymiary: Φ136×183.5×230mm. Waga około 704g.</t>
  </si>
  <si>
    <t>Metalowy uchwyt ścienny Hikvision wyposażony w puszkę przyłączeniową do kamer DS-2CD2712F-I(S), DS-2CD2732F-I(S), DS-2CD2722FWD-I(Z)(S), DS-2CD2742FWD-I(Z)(S). Wymiary: Φ136×243×290mm. Waga około 1490g.</t>
  </si>
  <si>
    <t>Materiał: stop aluminium, Kolor Biały, Wymiary: 145 mm × 144.5 mm × 63 mm Waga: 440g</t>
  </si>
  <si>
    <t>Uchwyt montażowy Hikvision do zamocowania kamery w suficie podwieszanym. Materiał: aluminium. Dedykowany do kamer DS-2CE56D5T-(A)VP(F)IR3(ZH), DS-2CE56C5T-(A)VP(F)IR3(ZH), DS-2CC5173P-VP, DS-2CC5191P-VPIR, DS-2CC5197N-VPIR, DS.-2CC51A7N-VPIRH. Maksymalne obciążenie 4.5kg. Wymiary: Φ210x26.8mm. Waga około 260g</t>
  </si>
  <si>
    <t>Uchwyt sufitowy do kamer kopułowych. Wykonany ze stopu aluminium. Koloru białego. Wymiary: Φ150×565mm. Waga około 1900g.</t>
  </si>
  <si>
    <t>Metalowy uchwyt ścienny Hikvision przeznaczony do kamer DS-2CE56D5T-(A)VPIR3, DS-2CE56C5T-(A)VPIR3, DS-2CE56D1T-(A)VPIR3, DS-2CE56D1T-(A)VPIR3Z, DS-2CE56D5T-AVPIR3Z(H). Wymiary: Φ140×183.5×232mm. Waga około 703g.</t>
  </si>
  <si>
    <t>Metalowy uchwyt ścienny Hikvision wyposażony z puszkę przyłączeniową. Przeznaczony do kamer serii DS-2CE56D5T-(A)VPIR3, DS-2CE56C5T-(A)VPIR3, DS-2CE56D1T-(A)VPIR3, DS-2CE56D1T-(A)VPIR3Z, DS-2CE56D5T-AVPIR3Z(H). Wymiary: Φ140×243×292mm. Waga 1488g.</t>
  </si>
  <si>
    <t>Uchwyt montażowy ścienny, mateiał: stal nierdzewna, wymiary: Φ160×182×120mm</t>
  </si>
  <si>
    <t>Uchwyt montażowy ścienny ze skrzynką przyłączeniową, mateiał: stal nierdzewna, wymiary: Φ160×182×120mm</t>
  </si>
  <si>
    <t xml:space="preserve">Adapter naścienny ze skrzynką przyłączeniową. Pasuje do kamer: DS-2CD27x5FWD, DS-2CD27x3G0. Kolor biały.
</t>
  </si>
  <si>
    <t>Element montażowy GP-FE wykonany ze stali, wymiar 166×155×4.5mm</t>
  </si>
  <si>
    <t>Uchwyt montażowy sufitowy, materiał: stop aluminium, kolor: biały, wymiary Φ149.5×555mm, waga: 1930g</t>
  </si>
  <si>
    <t xml:space="preserve">Uchwyt montażowy ścienny, mateiał: stal nierdzewna, wymiary: 190×165×183mm </t>
  </si>
  <si>
    <t xml:space="preserve">Uchwyt montażowy ścienny, mateiał: stal nierdzewna, wymiary: 250×178×82.5mm </t>
  </si>
  <si>
    <t xml:space="preserve">biały
Stop aluminium
270×165×45mm </t>
  </si>
  <si>
    <t xml:space="preserve">Puszka montażowa, materiał: stop aluminium, wymiary: 167.5×167.5×42mm </t>
  </si>
  <si>
    <t xml:space="preserve">biały
Stop aluminium
190×165×40mm </t>
  </si>
  <si>
    <t>Hik biały
Stop aluminium
161×156×165.5mm</t>
  </si>
  <si>
    <t>Uchwyt do montażu ściennego dla rybiego oka</t>
  </si>
  <si>
    <t>Uchwyt do montażu sufitowego. Pasuje do modeli: DS-2CD45XXF(WD)-I(Z)(H)(S).</t>
  </si>
  <si>
    <t>Puszka montażowa, materiał: stop aluminium, wymiary: 165×65mm</t>
  </si>
  <si>
    <t>Uchwyt montażowy sufitowy, materiał: stop aluminium, wymiary: 676×185×185mm</t>
  </si>
  <si>
    <t>Uchwyt montażowy ścienny, mateiał: stal nierdzewna, wymiary: 255×225.7×185mm</t>
  </si>
  <si>
    <t>Uchwyt montażowy ścienny, mateiał: stal nierdzewna, wymiary: 310x260×185mm</t>
  </si>
  <si>
    <t>Uchwyt montażowy sufitowy, materiał: stop aluminium, wymiary: Φ209×650mm
Waga 2050g</t>
  </si>
  <si>
    <t>Uchwyt montażowy ścienny, mateiał: stal nierdzewna, wymiary: Φ209×243×326mm,
waga: 2500g</t>
  </si>
  <si>
    <t>Uchwyt do montażu sufitowego. Pasuje do modeli: DS-2CD4D16/26FWD-IZ(S).</t>
  </si>
  <si>
    <t>Uchwyt montażowy sufitowy, materiał: stop aluminium, wymiary: Φ150×565mm</t>
  </si>
  <si>
    <t>Uchwyt montażowy ścienny, mateiał: stal nierdzewna, wymiary: 183.5×142×232mm</t>
  </si>
  <si>
    <t>Puszka przyłączeniowa, sufitowa dla modeli: DS-2DE4A220IW-DE, DS-2DE4A320IW-DE,</t>
  </si>
  <si>
    <t>czarny
plastyk
90x70x22mm</t>
  </si>
  <si>
    <t>czarny
plastyk
87x73x73mm</t>
  </si>
  <si>
    <t>Uchwyt do montażu sufitowego. Pasuje do modeli: DS-2DE3204W-DE, DS-2DE3304W-DE.</t>
  </si>
  <si>
    <t>Metalowy uchwyt ścienny Hikvision do montażu kamer serii DS-2CD4D16FWD-IZS, DS-2CD4D26FWD-IZS. Maksymalna nośność uchwytu do 3kg. Wymiary: 232×183.5×Φ141.8mm. Waga około: 650g</t>
  </si>
  <si>
    <t>Puszka przyłączeniowa, sufitowa dla modeli: DS-2DE3204W-DE, DS-2DE3304W-DE.</t>
  </si>
  <si>
    <t>Uchwyt naścienny, metalowy Hikvision do instalacji kamer obrotowych. Uchwyt jest wyposażony w rewizję w ramieniu oraz zintegrowaną puszkę przyłączeniową. Pasujący do modeli: DS-2AF4262, DS-2AE41XX/45XX, DS-2DE41XX/45XX, DS-2DE4220, DS-2AE4XXXT-A(B), DS-2DE4220I(W)-D, DS-2AE4XXXTI-A, DS-2DE4120I-D, DS-2DE4220IW-D, DS-2AE4123TI-D, DS-2AE4223TI-D, DS-2AE4023(N)I-D, DS-2DE5XXXXI, DS-2AE5XXXTI, DS-2AE5XXXTI-A(B), DS-2AE5XXX, DS-2DE5XXX, DS-2DF1-5XX, DS-2AF1-5XX, DS-2AF52XX-AS, DS-2DF52XX, DS-2AE5XXXT-A(B), DS-2AF1-7XXDS, DS-2AF72XX-AS, DS-2DF72XX, DS-2AE7XXX, DS-2DE7XXX, DS-2DF6XXX, DS-2DF6836V-AEL, DS-2DF8XXXI, DS-2DF82XXIW-AEL, DS-2DF8836I5V-AEL, DS-2DF82XXI-AEL(B), DS-2DF7XXXI3-A, DS-2DF7XXXI5-A. Wymiary: 355.5×255.3×170.7mm. Waga około 21506g.</t>
  </si>
  <si>
    <t>Adapter nasłupowy z uchwytem do kamer obrotowych. Średnica słupa Φ67-127mm. Pasuje do serii kamer obrotowych: 4", 5", 6", 8".</t>
  </si>
  <si>
    <t>Adapter narożny z uchwytem do kamer obrotowych. Pasuje do serii kamer obrotowych: 4", 5", 6", 8".</t>
  </si>
  <si>
    <t>Uchwyt naścienny do kamer obrotowych z puszką przyłączeniową. Pasuje do serii kamer obrotowych: 4", 5", 6", 8".</t>
  </si>
  <si>
    <t>Adapter nasłupowy z uchwytem do kamer obrotowych z puszką przyłączeniową. Średnica słupa Φ67-127mm. Pasuje do serii kamer obrotowych: 4", 5", 6", 8".</t>
  </si>
  <si>
    <t>Adapter narożny z uchwytem do kamer obrotowych z puszką przyłączeniową. Średnica słupa Φ67-127mm. Pasuje do serii kamer obrotowych: 4", 5", 6", 8".</t>
  </si>
  <si>
    <t>Krótki uchwyt ścienny, metalowy Hikvision do kamer obrotowych. Kompatybilny z modelami: DS-2AF4262, DS-2AE41XX/45XX, DS-2DE41XX/45XX, DS-2DE4220, DS-2AE4XXXT-A(B), DS-2DE4220I(W)-D, DS-2AE4XXXTI-A, DS-2DE4120I-D, DS-2DE4220IW-D, DS-2AE4123TI-D, DS-2AE4223TI-D, DS-2AE4023(N)I-D. Maksymalne obciążenie do 30kg.  Wymiary: 110×145×189mm. Masa około 550g.</t>
  </si>
  <si>
    <t>Uchwyt  metalowy Hikvision do instalacji kamer obrotowych. Pasujący do modeli: DS-2DE5XXXXI, DS-2AE5XXXTI, DS-2AE5XXXTI-A(B), DS-2AE51XX, DS-2DE51XX, DS-2DF1-5XX, DS-2AF1-5XX, DS-2AF52XX-AS, DS-2DF52XX, DS-2AE5XXXT-A(B), DS-2AF1-7XXDS, DS-2AF72XX-AS, DS-2DF72XX, DS-2AE71XX, DS-2DE71XX, DS-2DF6XXX, DS-2DF6836V-AEL, DS-2DF8XXXI, DS-2DF82XXIW-AEL, DS-2DF8836I5V-AEL, DS-2DF82XXI-AEL(B), DS-2DF7XXXI3-A, DS-2DF7XXXI5-A,DS-2AF4262, DS-2AE41XX/45XX, DS-2DE41XX/45XX, DS-2DE4220, DS-2AE4XXXT-A(B), DS-2DE4220I(W)-D, DS-2AE4XXXTI-A, DS-2DE4120I-D, DS-2DE4220IW-D, DS-2AE4123TI-D, DS-2AE4223TI-D, DS-2AE4023(N)I-D. Wymiary: 455.2×130.4×841.5mm., Waga około 6426g.</t>
  </si>
  <si>
    <t>Uchwyt narożny Hikvision do instalacji kamer obrotowych w pozycji wysuniętej poza obrys budynku. Pasujący do modeli: DS-2DE5XXXXI, DS-2AE5XXXTI, DS-2AE5XXXTI-A(B), DS-2AE51XX, DS-2DE51XX, DS-2DF1-5XX, DS-2AF1-5XX, DS-2AF52XX-AS, DS-2DF52XX, DS-2AE5XXXT-A(B), DS-2AF1-7XXDS, DS-2AF72XX-AS, DS-2DF72XX, DS-2AE71XX, DS-2DE71XX, DS-2DF6XXX, DS-2DF6836V-AEL, DS-2DF8XXXI, DS-2DF82XXIW-AEL, DS-2DF8836I5V-AEL, DS-2DF82XXI-AEL(B), DS-2DF7XXXI3-A, DS-2DF7XXXI5-A,DS-2AF4262, DS-2AE41XX/45XX, DS-2DE41XX/45XX, DS-2DE4220, DS-2AE4XXXT-A(B), DS-2DE4220I(W)-D, DS-2AE4XXXTI-A, DS-2DE4120I-D, DS-2DE4220IW-D, DS-2AE4123TI-D, DS-2AE4223TI-D, DS-2AE4023(N)I-D. Wymiary 180×950×800mm. Waga 2900g.</t>
  </si>
  <si>
    <t>Metalowy uchwyt sufitowy Hikvision do kamer obrotowych. Pasujący do modeli: DS-2DE5XXXXI, DS-2AE5XXXTI, DS-2AE5XXXTI-A(B), DS-2AE51XX, DS-2DE51XX, DS-2DF1-5XX, DS-2AF1-5XX, DS-2AF52XX-AS, DS-2DF52XX, DS-2AE5XXXT-A(B), DS-2AF1-7XXDS, DS-2AF72XX-AS, DS-2DF72XX, DS-2AE71XX, DS-2DE71XX, DS-2DF6XXX, DS-2DF6836V-AEL, DS-2DF8XXXI, DS-2DF82XXIW-AEL, DS-2DF8836I5V-AEL, DS-2DF82XXI-AEL(B), DS-2DF7XXXI3-A, DS-2DF7XXXI5-A,DS-2AF4262, DS-2AE41XX/45XX, DS-2DE41XX/45XX, DS-2DE4220, DS-2AE4XXXT-A(B), DS-2DE4220I(W)-D, DS-2AE4XXXTI-A, DS-2DE4120I-D, DS-2DE4220IW-D, DS-2AE4123TI-D, DS-2AE4223TI-D, DS-2AE4023(N)I-D. Wymiary Φ116.5×200mm. Waga około 600g.</t>
  </si>
  <si>
    <t>Długi, metalowy uchwyt sufitowy Hikvision do kamer obrotowych. Pasujący do modeli: DS-2DE5XXXXI, DS-2AE5XXXTI, DS-2AE5XXXTI-A(B), DS-2AE51XX, DS-2DE51XX, DS-2DF1-5XX, DS-2AF1-5XX, DS-2AF52XX-AS, DS-2DF52XX, DS-2AE5XXXT-A(B), DS-2AF1-7XXDS, DS-2AF72XX-AS, DS-2DF72XX, DS-2AE71XX, DS-2DE71XX, DS-2DF6XXX, DS-2DF6836V-AEL, DS-2DF8XXXI, DS-2DF82XXIW-AEL, DS-2DF8836I5V-AEL, DS-2DF82XXI-AEL(B), DS-2DF7XXXI3-A, DS-2DF7XXXI5-A,DS-2AF4262, DS-2AE41XX/45XX, DS-2DE41XX/45XX, DS-2DE4220, DS-2AE4XXXT-A(B), DS-2DE4220I(W)-D, DS-2AE4XXXTI-A, DS-2DE4120I-D, DS-2DE4220IW-D, DS-2AE4123TI-D, DS-2AE4223TI-D, DS-2AE4023(N)I-D. Wymiary Φ116.5×500mm. Waga około 960g.</t>
  </si>
  <si>
    <t>Krótki, metalowy uchwyt sufitowy Hikvision do kamer obrotowych. Pasujący do modeli: DS-2DE5XXXXI, DS-2AE5XXXTI, DS-2AE5XXXTI-A(B), DS-2AE51XX, DS-2DE51XX, DS-2DF1-5XX, DS-2AF1-5XX, DS-2AF52XX-AS, DS-2DF52XX, DS-2AE5XXXT-A(B), DS-2AF1-7XXDS, DS-2AF72XX-AS, DS-2DF72XX, DS-2AE71XX, DS-2DE71XX, DS-2DF6XXX, DS-2DF6836V-AEL, DS-2DF8XXXI, DS-2DF82XXIW-AEL, DS-2DF8836I5V-AEL, DS-2DF82XXI-AEL(B), DS-2DF7XXXI3-A, DS-2DF7XXXI5-A,DS-2AF4262, DS-2AE41XX/45XX, DS-2DE41XX/45XX, DS-2DE4220, DS-2AE4XXXT-A(B), DS-2DE4220I(W)-D, DS-2AE4XXXTI-A, DS-2DE4120I-D, DS-2DE4220IW-D, DS-2AE4123TI-D, DS-2AE4223TI-D, DS-2AE4023(N)I-D. Wymiary Φ116.5×57mm. Waga około 380g.</t>
  </si>
  <si>
    <t>Uchwyt do montażu ściennego dla PanoVu</t>
  </si>
  <si>
    <t>Uchwyt naścienny Hikvision. Przeznaczony do modeli: DS-2DE4A220IW-DE, DS-2DE4A320IW-DE. Wymiary: 183.5×120×228.6mm. Waga około: 1120g.</t>
  </si>
  <si>
    <t>Wysuwany maszt do uchwytu wiszącego, Materiał: stal, Kolor Biały, Wymiary: 1500x2500x200mm, Waga:10850g</t>
  </si>
  <si>
    <t>Rura stalowa ocynkowana</t>
  </si>
  <si>
    <t>Dystans sufitowy o długości 200mm do kamer: DS-2DP0818Z-D, DS-2DP1636Z-D, DS-2DP1636-D.</t>
  </si>
  <si>
    <t>Podsufitowy uchwyt Hikvision. Przeznaczony do modeli: DS-2DE4A220IW-DE, DS-2DE4A320IW-DE. Wymiary: Φ233×85mm. Waga około: 640g.</t>
  </si>
  <si>
    <t>Uchwyt stojący do kamery obrotowej.</t>
  </si>
  <si>
    <t>Uchwyt słupowy do PanoVu i kamer szybkoobrotowych, Materiał: stał nierdzewna, Kolor biały, Wymiary Φ 67 mm to 127 mm × 194 mm, Waga 1060g</t>
  </si>
  <si>
    <t>Uchwyt ze stali nierdzewnej</t>
  </si>
  <si>
    <t>Puste pudełko, które może pomieścić zasilacz i  POE</t>
  </si>
  <si>
    <t>Uchwyt montażowy słupowy, materiał: stal, średnica zacisku: Φ67-127mm.</t>
  </si>
  <si>
    <t>Element montażowy wykonany ze stopu aluminium, wymiary  84×124×335mm, waga 980g.</t>
  </si>
  <si>
    <t>Uchwyt sufitowy Hikvision. Przeznaczony do modeli: DS-2DE4A220IW-DE, DS-2DE4A320IW-DE. Wymiary: 124x84x1000mm. Waga około: 2175g.</t>
  </si>
  <si>
    <t>Uchwyt sufitowy Hikvision. Przeznaczony do modeli: DS-2DE4A220IW-DE, DS-2DE4A320IW-DE. Wymiary: 124x84x500mm. Waga około: 1175g.</t>
  </si>
  <si>
    <t>Hik biały
Stop aluminium
233×201×96mm</t>
  </si>
  <si>
    <t>Uchwyt montażowy ścieny, materiał: stop aluminium, wymiary: Φ140 × 182 × 120mm</t>
  </si>
  <si>
    <t>Uchwyt sufitowy do kamer kopułowych. Wykonany ze stopu aluminium. Koloru białego. Wymiary: Φ140×182×120mm. Waga około 1900g.</t>
  </si>
  <si>
    <t>Uchwyt montażowy skośny sufitowy, materiał: stop aluminium, wymiary: Φ140 × 49 mm</t>
  </si>
  <si>
    <t>Puszka montażowa, materiał: stop aluminium, wymiary: 168 × 140 × 40 mm</t>
  </si>
  <si>
    <t>Uchwyt montażowy sufitowy, materiał: stop aluminium, wymiary: 150 × 150 × 590mm</t>
  </si>
  <si>
    <t>Uchwwyt montażowy podsufitowy, materiał: stal i plastik, wymiary: Ø 225 mm × 98,2 mm</t>
  </si>
  <si>
    <t>Uchwyt montażowy ścienny, mateiał: stal nierdzewna, wymiary: 255 × 225,7 × 185 mm</t>
  </si>
  <si>
    <t>Uchwyt ścienny  z puszką przyłączeniową z tworzywa sztucznego Hikvision z adapterem do montażu kamer: DS-2CE56D5T-VFIT3, DS-2CE56C5T-VFIT3, DS-2CE56D1T-VFIR3, DS-2CE56C2T-VFIR3, DS-2CE56D1T-IR3Z, DS-2CE56D5T-IR3Z, DS-2CD2312-I, DS-2CD2332-I, DS-2CD2322WD-I, DS-2CD2342WD-I. Wymiary: Φ132×183.5×228.5mm.</t>
  </si>
  <si>
    <t>Puszka montażowa, materiał: stop aluminium, wymiary: Φ126,7 mm × 35 mm</t>
  </si>
  <si>
    <t>Hik biały
stal
157 x 53.4 x 184mm</t>
  </si>
  <si>
    <t>Uchwyt montażowy słupowy, materiał: stal, wymiary: 250 x 127 x 140 mm</t>
  </si>
  <si>
    <t>Uchwyt słupowy do PanoVu i kamer szybkoobrotowych, Materiał: stał nierdzewna, Kolor szary, Wymiary Φ 67 mm to 127 mm × 194 mm, Waga 1060g. pasuje do DS-1661ZJ-P, DS-1663ZJ-P）</t>
  </si>
  <si>
    <t>Uchwyt montażowy sufitowy, materiał: stop aluminium, wymiary: Φ205.6×359mm</t>
  </si>
  <si>
    <t xml:space="preserve">Uchwyt montażowy ścienny, wymiary: 205.6x183.5×333.6mm. </t>
  </si>
  <si>
    <t>Puszka montażowa, materiał: stop aluminium, wymiary:  Φ195×38.5mm</t>
  </si>
  <si>
    <t>Hik biały
Φ253.4×8.5mm</t>
  </si>
  <si>
    <t>Hik czarny
 194×110×50mm</t>
  </si>
  <si>
    <t>Metalowa puszka przyłączeniowa Hikvision do kamer serii DS-2CE16D5T-IR, DS-2CE16D1T-IR(P), DS-2CE16C0T-IR(P), DS-2CE16C2T-IR(P), DS-2CE16D0T-IR(P), DS-2CE16D5T-IT1/IT3, DS-2CE16C2T-IT1/IT3, DS-2CE16C0T-IT1/IT3/IT5, DS-2CE16D1T-IT1/IT3/IT5, DS-2CE16D0T-IT1/IT3/IT5, DS-2CE56D5T-IRM, DS-2CE56C0T-IRM, DS-2CE56C2T-IRM, DS-2CE56D0T-IRM, DS-2CE56D1T-IRM, DS-2CE56C0T-IR, DS-2CE56C0T-IRP, DS-2CE56C2T-IR, DS-2CE56C2T-IRP, DS-2CE56D1T-IR, DS-2CE56D1T-IRP, DS-2CE56D0T-IR(P). Maksymalna nośność uchwytu do 4.5kg. Wymiary: Φ100 x 43.2 x 129mm. Waga około 320g. kolor czarny.</t>
  </si>
  <si>
    <t>Adapter słupowy, średnica słupa:  Φ67-127mm. Pasuje do kamer serii: DS-2CD26x5FWD, DS-2CD26x3G0. Pasuje do uchwytów: DS-1473ZJ-155, DS-1473ZJ-135. Kolor czarny.</t>
  </si>
  <si>
    <t>Adapter słupowy Hikvision.  Słup o średnicy od 67mm do 127mm. Przeznaczony do kamer tulejowych oraz innych (przy zastosowaniu odpowiedniego uchwytu adaptacyjnego np. naściennego). Maksymalna nośność uchwytu do 10kg. Wymiary 127×46×250mm. Waga około 1345g. Kolor czarny.</t>
  </si>
  <si>
    <t>Metalowa puszka przyłączeniowa Hikvision umożliwiająca ukrycie przewodów dedykowana do kamer: seria DS-2CD26xx, DS-2CD2TXX-I3/I5/I8, DS-2CD2T42WD-I, DS-2CD2T22WD-I, DS-2CD4AXXF(WD)-I(Z)(H)(S), DS-2CD22xx-I5, DS-2CE16D5T-(A)VFIT3, DS-2CE16D9T-AIRAZH, DS-2CE16C5T-(A)VFIR3, DS-2CE16C2T-IT5, DS-16CE2D5T-IT5, DS-16CE2C5T-IT5, DS-2CE16C5T-IT1/IT3. Wymiar: Φ88.5 mm. Waga około 251g. Kolor czarny.</t>
  </si>
  <si>
    <t>Adapter narożny Hikvision. Przeznaczony do kamer tulejowych oraz innych (przy zastosowaniu odpowiedniego uchwytu adaptacyjnego np. naściennego). Maksymalna nośność uchwytu do 10kg. Wymiary 126×105×250mm. Waga około 2280g. Kolor czarny.</t>
  </si>
  <si>
    <t>Metalowy uchwyt ścienny Hikvision do montażu kamer: serii DS- 2CD25xx, DS-2CD7153-E, DS-2CD7164-E, DS-2CS58A1P-IRS i DS-2CS54A1P-IRS. W niektórych przypadkach jest wymagany adapter DS-1282ZJ-DM(mini). Wymiary: Φ120×122×173.5mm. Waga około 440g. Kolor czarny.</t>
  </si>
  <si>
    <t>Metalowy uchwyt sufitowy Hikvision do montażu kamer: serii DS- 2CD25xx, DS-2CD7153-E, DS-2CD7164-E, DS-2CS58A1P-IRS i DS-2CS54A1P-IRS. W niektórych przypadkach jest wymagany adapter DS-1282ZJ-DM(mini). Wymiary: Φ150×573mm. Waga około 1290g. Kolor czarny.</t>
  </si>
  <si>
    <t>Puszka montażowa, materiał: stop aluminium, kolor: czarnaa, wymiary: Ø 120×37.2 mm, waga: 250g</t>
  </si>
  <si>
    <t>Adapter Hikvision z tworzywa sztucznego umożliwiajacy pochylenie kamery względem płaszczyzny sufitu przeznaczony do zamocowania kamer: serii DS-2CD21xx, DS-2CD2132-I i DS-2CC51D3S-VPIR.
Wymiary Φ101×39mm. Do zastosowania wewnątrz obiektu. Wymiary: Φ111×39.2mm. Waga około 200g. Kolor czarny.</t>
  </si>
  <si>
    <t>Metalowy uchwyt sufitowy Hikvision do montażu kamer serii DS- 2CD21xx, DS-2CD2310(20)-I, DS-2CE56D5T-IT1/IT3, DS-2CE56C2T-IT1/IT3, DS-2CE56C5T-IT1/IT3, DS-2CC51D3S-VPIR. Wymiary: Φ150×560mm. Waga około 1270g. Kolor czarny.</t>
  </si>
  <si>
    <t>Uchwyt ścienny z tworzywa sztucznego do montażu kamer Hikvision serii DS-2CD21xx, DS-2CD2310(20)-I, DS-2CE56D5T-IT1/IT3, DS-2CE56C2T-IT1/IT3, DS-2CE56C5T-IT1/IT3, DS-2CC51D3S-VPIR. Wymiary: 120×122×169mm. Waga około 420g. Kolor czarny.</t>
  </si>
  <si>
    <t>Uchwyt ścienny z puszką przyłączeniową do montażu kamer Hikvision  serii DS-2CD21xx, DS-2CD2310(20)-I, DS-2CE56D5T-IT1/IT3, DS-2CE56C2T-IT1/IT3, DS-2CE56C5T-IT1/IT3, DS-2CC51D3S-VPIR. Materiał: aluminium. Wymiary: 123×180×227.8mm. Waga około 1205g. Kolor czarny.</t>
  </si>
  <si>
    <t>Metalowa puszka przyłączeniowa Hikvision umożliwiająca ukrycie przewodów. Dedykowane do kamer: DS-2CD2112-(I), DS-2CD2132-(I), DS-2CD21XXF-I(W)(S), DS-2CD2122FWD-I(W)(S), DS-2CD2142FWD-I(W)(S). Wymiar: Φ101 mm. Waga około 150g. Kolor czarny.</t>
  </si>
  <si>
    <t xml:space="preserve">Uchwyt ścienny Hikvision do kamer kopułowych. Wykonany z tworzywa sztucznego. Przeznaczony do serii kamer kopułowych DS-2CD21xx, DS-2CD2310(20)-I, DS-2CE56D5T-IT1/IT3, DS-2CE56C2T-IT1/IT3, DS-2CE56C5T-IT1/IT3. Wymiary: 118×80×182 (mm). Kolor czarny. </t>
  </si>
  <si>
    <t>Osłona przeciwdeszczowa Hikvision do kamer kopułowych. Wykonana z tworzywa kompozytowego. Wymiary: 264.7x152x189.6mm. Waga około 199g. Kolor czarny.</t>
  </si>
  <si>
    <t>Adapter sufitowy o dłygości 565mm. Pasujący do modeli: DS-2CD27x5FWD, DS-2CD27x3G0. Kolor czarny.</t>
  </si>
  <si>
    <t>Adapter naścienny. Pasuje do kamer: DS-2CD27x5FWD, DS-2CD27x3G0. Kolor czarny.</t>
  </si>
  <si>
    <t xml:space="preserve">Adapter naścienny ze skrzynką przyłączeniową. Pasuje do kamer: DS-2CD27x5FWD, DS-2CD27x3G0. Kolor czarny.
</t>
  </si>
  <si>
    <t>Uchwyt ścienny z tworzywa sztucznego Hikvision z adapterem do montażu kamer: DS-2CE56D5T-VFIT3, DS-2CE56C5T-VFIT3, DS-2CE56D1T-VFIR3, DS-2CE56C2T-VFIR3, DS-2CE56D1T-IR3Z, DS-2CE56D5T-IR3Z, DS-2CD2312-I, DS-2CD2332-I, DS-2CD2322WD-I, DS-2CD2342WD-I. Wymiary: Φ132×183.5×228.5mm. Kolor czarny.</t>
  </si>
  <si>
    <t>Adapter Hikvision umożliwiajacy pochylenie kamery względem płaszczyzny przeznaczony do modeli: DS-2CD2312-I, DS-2CD2332-I, DS-2CD2322WD-I, DS-2CD2342WD-I, DS-2CE56D5T-VFIT3, DS-2CE56C5T-VFIT3, DS-2CE56D1T-VFIR3, DS-2CE56C2T-VFIR3, DS-2CE56D1T-IR3Z, DS-2CE56D5T-IR3Z. Nośność uchwytu do 4.5kg. Wymiary: Φ157×165.5×61.8mm. Waga około 586g. Kolor czarny.</t>
  </si>
  <si>
    <t>Metalowy uchwyt sufitowy Hikvision do montażu kamer serii DS-2CD2312-I, DS-2CD2332-I, DS-2CD2322WD-I, DS-2CD2342WD-I, DS-2CD23X5FWD-I. Wymiary Φ150×567mm. Waga około 1110g. Kolor czarny.</t>
  </si>
  <si>
    <t>Adapter naścienny. Pasuje do kamer: DS-2CD2Hx5FWD, DS-2CD2Hx3G0. Kolor czarny.</t>
  </si>
  <si>
    <t>Adapter sufitowy o dłygości 565mm. Pasujący do modeli: DS-2CD2Hx5FWD, DS-2CD2Hx3G0. Kolor czarny.</t>
  </si>
  <si>
    <t>Puszka montażowa, materiał: stop aluminium, kolor: czarny, wymiary: Φ137 x 53.4x 164.8mm, waga: 527g</t>
  </si>
  <si>
    <t>Uchwyt montażowy ścienny, materiał: stop aluminium, kolor: czarny, wymiary: 136×183.5×230mm, waga: 704g</t>
  </si>
  <si>
    <t>Uchwyt montażowy ścienny z puszka montażową, dla kamer kopułowych, materiał: stop aluminium, kolor: czarny, wymiary: 136×243×290mm, waga: 1490g</t>
  </si>
  <si>
    <t>Puszka montażowa, materiał: stop aluminium, kolor: czarny, wymiary: 157×184.8×53.4mm, waga: 621g</t>
  </si>
  <si>
    <t>Puszka montażowa, materiał: stop aluminium, kolor: czarny, wymiary: 162×137×42mm, waga: 250g</t>
  </si>
  <si>
    <t>Uchwyt montażowy sufitowy, materiał: stop aluminium, kolor: czarny, wymiary Φ149.5×555mm, waga: 1930g</t>
  </si>
  <si>
    <t>Uchwyt montażowy sufitowy, materiał: stop aluminium, kolor: czarny, wymiary Φ116.5×200mm, waga: 1930g</t>
  </si>
  <si>
    <t>Z RJ-45</t>
  </si>
  <si>
    <t>Z Kable pigtail</t>
  </si>
  <si>
    <t>I/O hub
Obsługa PoE</t>
  </si>
  <si>
    <t>12V/1A
ø2.1</t>
  </si>
  <si>
    <t>Wodoodporny zasilacz 12V/1A na kanał, 12W</t>
  </si>
  <si>
    <t xml:space="preserve">Zasilacz 12V/1A na kanał, 8 kanałów, 60W, Standard europejski                 </t>
  </si>
  <si>
    <t>Zasilacz 12V/1A na kanał, 4 kanały, 30W, Standard europejski</t>
  </si>
  <si>
    <t>Uchwyt ścienny ze stopu aluminium                                                                         Kolor:  Hik white
Materiał:  stop aluminum 
Wymiary:  120×122×173mm
Waga:  460g                                                                                Maksymalne obciążenie: 3kg</t>
  </si>
  <si>
    <t>Uchwyt ścienny ze stopu aluminium, pokryty powłokom antykorozyjną         Kolor:  Hik white
Materiał:  stop aluminum 
Wymiary:  88 × 122.9 × 297.4 mm
Waga:  ok. 473g
Odpowiedni do montowania kamer z obudową antykorozyjną Maksymalne obciążenie: 6kg</t>
  </si>
  <si>
    <t>Obiektyw o rozdzielczości 10MP, ogniskowa 20mm, F1.4, Mocowanie C,1"</t>
  </si>
  <si>
    <t>Przewód prądu zmiennego o długości 1m, standard europejski, C7</t>
  </si>
  <si>
    <t>Przewód prądu zmiennego o długości 1.5m, standard europejski, C13</t>
  </si>
  <si>
    <t>Zasilacz 12V / 2A, standard europejski</t>
  </si>
  <si>
    <t xml:space="preserve">Zasilacz 12V / 5A, Interfejs: Green head </t>
  </si>
  <si>
    <t>Zasilacz 36V / 4.17A, Interfejs: A NOACpowerwire</t>
  </si>
  <si>
    <t>Poziome mocowanie słupowe ze stopu aluminium, Wymiary: 194 mm × 179 mm × 102 mm, Waga: ok. 1542 g, Przechylenie do 60°,  Maksymalne obciążenie: 5kg</t>
  </si>
  <si>
    <t xml:space="preserve">Mocowanie sufitowe podtynkowe, Materiał: stal, plastik, Wymiary: Φ 225 mm × 98.1 mm, Waga: ok. 710 g, Maksymalne obciążenie: 4.5kg, </t>
  </si>
  <si>
    <t xml:space="preserve">Mocowanie sufitowe podtynkowe, Materiał: stal, plastik, Wymiary: Φ 256.1 mm × 75.9 mm, Waga; ok. 608g, Maksymalne obciążenie: 4.5kg </t>
  </si>
  <si>
    <t xml:space="preserve">
Adapter do montażu kamer serii DS-2CD17xx na uchwycie DS-1227ZJ Materiał: stop, Waga: ok. 108g </t>
  </si>
  <si>
    <t xml:space="preserve">Mocowanie kolumnowe ze stopu, Wymiary: Φ 250 mm × 1570.08 mm, Waga: ok. 3308 g, Maksymalne obciążenie: 6 kg </t>
  </si>
  <si>
    <t>Pionowe mocowanie słupowe ze stali nierdzewnej, z powierzchnią anty-korozyjną, regulowalny, Wymiary: 127 mm × 46 mm × 250 mm , Waga: ok. 1.480kg, maksymalne obciążenie 10 kg</t>
  </si>
  <si>
    <t xml:space="preserve">Puszka przyłączeniowa ze stopu aluminium.  Wymiary: Φ 110 mm × 144.3 mm × 48 mm,  Waga: ok. 187 g,  Maksymalne obciążenie: 1 kg </t>
  </si>
  <si>
    <t>128x64 LED dot matrix screen, PTZ and TV wall control, 4-axis joystick.</t>
  </si>
  <si>
    <t>Window XP/7/8/8.1, USB 2.0, DirectX, 3DPTZ control, rotary zoom +/-, USB power supply, -10 ºC ~ +55 ºC (14ºF~131ºF)</t>
  </si>
  <si>
    <t>RS485,  128 x 64 screen, used to control DVR, NVR and PTZ dome, 4-axis joystick</t>
  </si>
  <si>
    <t>Network Turret Camera</t>
    <phoneticPr fontId="12" type="noConversion"/>
  </si>
  <si>
    <t>Thermal Security</t>
    <phoneticPr fontId="12" type="noConversion"/>
  </si>
  <si>
    <t>DS-2TD1217-2/QA</t>
  </si>
  <si>
    <t>1.Temperature Exception Alarm 2.Smart VCA.3. Fire Detection 4. 25fps,NETD 40mk 5. Smoking detection 6. Strobe Light &amp; Audio Alarm,</t>
  </si>
  <si>
    <t>160*120</t>
    <phoneticPr fontId="12" type="noConversion"/>
  </si>
  <si>
    <t>2mm</t>
    <phoneticPr fontId="12" type="noConversion"/>
  </si>
  <si>
    <t xml:space="preserve"> (90° × 66.4°)</t>
    <phoneticPr fontId="12" type="noConversion"/>
  </si>
  <si>
    <t>6931847124694</t>
  </si>
  <si>
    <t>18000.0</t>
  </si>
  <si>
    <t>DS-2TD1217-3/QA</t>
  </si>
  <si>
    <t>3mm</t>
    <phoneticPr fontId="12" type="noConversion"/>
  </si>
  <si>
    <t>(50° × 37.2°)</t>
  </si>
  <si>
    <t>6931847124700</t>
  </si>
  <si>
    <t>DS-2TD1217-6/QA</t>
  </si>
  <si>
    <t>6mm</t>
    <phoneticPr fontId="12" type="noConversion"/>
  </si>
  <si>
    <t xml:space="preserve"> (25° × 18.7°)</t>
    <phoneticPr fontId="12" type="noConversion"/>
  </si>
  <si>
    <t>6931847124717</t>
  </si>
  <si>
    <t>DS-2TD2617-3/QA</t>
  </si>
  <si>
    <t xml:space="preserve">1.Temperatue Exception Alarm 2.Smart VCA.3. NETD 40mk </t>
  </si>
  <si>
    <t xml:space="preserve"> (50° × 37.2°)</t>
    <phoneticPr fontId="12" type="noConversion"/>
  </si>
  <si>
    <t>6931847124625</t>
  </si>
  <si>
    <t>2394.0</t>
  </si>
  <si>
    <t>21546.0</t>
  </si>
  <si>
    <t>DS-2TD2617-6/QA</t>
  </si>
  <si>
    <t>6931847124632</t>
  </si>
  <si>
    <t>2390.0</t>
  </si>
  <si>
    <t>21510.0</t>
  </si>
  <si>
    <t>DS-2TD2617-10/QA</t>
  </si>
  <si>
    <t>10mm</t>
    <phoneticPr fontId="12" type="noConversion"/>
  </si>
  <si>
    <t>(15.96° × 12°)</t>
    <phoneticPr fontId="12" type="noConversion"/>
  </si>
  <si>
    <t>6931847124649</t>
  </si>
  <si>
    <t>iDS-7216HQHI-M1/S(STD)Europe/16A+4/1ALM</t>
    <phoneticPr fontId="26" type="noConversion"/>
  </si>
  <si>
    <t>DS-2CE76D0T-ITPF(2.8mm)(C)</t>
    <phoneticPr fontId="26" type="noConversion"/>
  </si>
  <si>
    <t>Kamera Bullet,  4MP, AcuSense, 1/3″ Progressive Scan CMOS, Min. Oświetlenie Kolor: 0.005 Lux @ (F1.6, AGC ON), 0 Lux dla wł.IR, WDR 120 Db, Obiektyw: 2.8 mm, horizontal FOV 103°, vertical FOV 55°, diagonal FOV 122°, Zasięg IR do 40m, tzry strumienie, rozdzielczość 2688 × 1520, H.265/H.264/H.264+/H.265+, BLC, HLC, 3D DNR, Wbudowany mikrofon, slot na kartę do 256GB, Zdarzenia podstawowe; Detekcja Twarzy, Ochrona perymetryczna, Temp pracy -30 °C do 60 °C; Zasilanie 12 VDC ± 25%, ochrona przed odwrotną polaryzacja PoE: (802.3af, 36 V do 57 V), Class 3; Wymiary kamery Ø70 × 161.7 mm, Waga 490 g, IP67 (IEC 60529-2013)</t>
  </si>
  <si>
    <t>Kamera kopułowa, 2MP, AcuSense, 1/2.8" Progressive Scan CMOS, Min. Oświetlenie Kolor: 0.005 Lux @ (F1.6, AGC ON), 0 Lux dla wł.IR, WDR 120 dB, Obiektyw: 2.8 mm, horizontal FOV 107°, vertical FOV 57°, diagonal FOV 127°, Zasięg IR do 30m, trzy strumienie, rozdzielczość 1920 × 1080, H.265/H.264/H.264+/H.265+, BLC, HLC, 3D DNR, Wbudowany mikrofon, slot na kartę do 256GB, Zdarzenia podstawowe; Detekcja Twarzy, Ochrona perymetryczna, Temp pracy -30 °C do 60 °C; Zasilanie 12 VDC ± 25%, ochrona przed odwrotną polaryzacja PoE: (802.3af, 36 V do 57 V), Class 3; Wymiary kamery Ø121.4 × 92.2 mm (Ø4.8″ × 3.7″), Waga 570 g, IP67 (IEC 60529-2013), IK10 (IEC 62262: 2002)</t>
  </si>
  <si>
    <t>Kamera Analogowa, ColorVu, 2MP, 2 MP CMOS, 1920 (H) × 1080 (V); min. Oświetlenie : 0.0005 Lux @ (F1.0, AGC ON), 0 Lux dla światła białego; Obiektyw: 2.8 mm, horizontal FOV: 98°, vertical FOV: 52°, diagonal FOV: 116°; Alarm wizualny, WDR ≥130 Db, WDR, BLC, HLC, Global, HLS, 4 programowalne maski prywatności, 4 programowalne obszary ruchu, 3D DNR/2D DNR, wyjście wideo: TVI/AHD/CVI/CVBS, wejście audio; temp pracy: -40°C do 60°C, IP67; Zasięg światła białego do 20m; wymiary: 161.1 mm × 70 mm × 70 mm; Waga ok 388 g</t>
  </si>
  <si>
    <t>Kamera Analogowa, ColorVu, 2MP, 2 MP CMOS, 1920 (H) × 1080 (V); min. Oświetlenie : 0.0005 Lux @ (F1.0, AGC ON), 0 Lux dla światła białego; Obiektyw: 2.8 mm, horizontal FOV: 98°, vertical FOV: 52°, diagonal FOV: 116°; Alarm wizualny, WDR ≥130 Db, WDR, BLC, HLC, Global, HLS, 4 programowalne maski prywatności, 4 programowalne obszary ruchu, 3D DNR/2D DNR, wyjście wideo: TVI/AHD/CVI/CVBS, wejście audio; temp pracy: -40°C do 50°C, IP67; Zasięg światła białego do 40m; wymiary: 194.2 mm × 78 mm × 74.5 mm; Waga ok 515g</t>
  </si>
  <si>
    <t>Kamera Analogowa, ColorVu, 2MP, 2 MP CMOS, 1920 (H) × 1080 (V); min. Oświetlenie : 0.0005 Lux @ (F1.0, AGC ON), 0 Lux dla światła białego; Obiektyw: 2.8 mm, horizontal FOV: 98°, vertical FOV: 52°, diagonal FOV: 116°; Alarm wizualny, WDR ≥130 Db, WDR, BLC, HLC, Global, HLS, 4 programowalne maski prywatności, 4 programowalne obszary ruchu, 3D DNR/2D DNR, wyjście wideo: TVI/AHD/CVI/CVBS, wejście audio; temp pracy: -40°C do 60°C, IP67; Zasięg światła białego do 20m; wymiary: Φ 85.1 mm × 77.62 mm; Waga ok 312g</t>
  </si>
  <si>
    <t>Kamera Analogowa, ColorVu, 2MP, 2 MP CMOS, 1920 (H) × 1080 (V); min. Oświetlenie : 0.0005 Lux @ (F1.0, AGC ON), 0 Lux dla światła białego; Obiektyw: 2.8 mm, horizontal FOV: 98°, vertical FOV: 52°, diagonal FOV: 116°; Alarm wizualny, WDR ≥130 Db, WDR, BLC, HLC, Global, HLS, 4 programowalne maski prywatności, 4 programowalne obszary ruchu, 3D DNR/2D DNR, wyjście wideo: TVI/AHD/CVI/CVBS, wejście audio; temp pracy: -40°C do 60°C, IP67; Zasięg światła białego do 40m; wymiary: Φ 109.98 mm × 98.27 mm; Waga ok 336g</t>
  </si>
  <si>
    <t>Kamera Solarna ColorVu, 4MP, 1/1.8" Progressive Scan CMOS, 2688 × 1520, MIN. Oświetlenie Kolor: 0.0005 Lux @ (F1.0, AGC ON), B/W: 0 Lux dla światła białego; Obiektyw: 4 mm, horizontal FOV 95°, vertical FOV 51°, diagonal FOV 115°, dwa strumienie; standard: LTE-TDD, LTE-FDD, WCDMA, GSM; 120 dB, BLC, HLC, 3D DNR, tryb korytarzowy, zasięg PIR 15 m, zadaszenia podstawowe; Temperatura pracy -20 °C do 50 °C; Wymiary: 614.8 mm × 390.5 mm × 760 mm Waga (kamera+uchwyt+panel solarny); . 8540 g; ;IP67 (IEC 60529-2013)</t>
  </si>
  <si>
    <t>Kamera kopułowa w kolorze czarnym, 4MP, AcuSense, 1/3" Progressive Scan CMOS, Min. Oświetlenie Kolor:0.005 Lux @ (F1.6, AGC ON), 0 Lux dla wł. IR, Obiektyw: 2.8 do 12 mm, horizontal FOV 95.8° do 29.2°, vertical FOV 50.6° do 16.4°, diagonal FOV 114.6° do 33.4°, Zasięg IR do 40m, rozdzielczość 2688 × 1520, H.265/H.264/H.264+/H.265+, BLC, HLC, 3D DNR, 120 dB WDR, tryb korytarzowy, trzy strumienie, slot na kartę do 256GB, Zdarzenia podstawowe; detekcja twarzy, ochrona perymetryczna; Temp pracy -30 °C do 60 °C; Zasilanie 12 VDC ± 25%, reverse polarity protection PoE: 802.3af, Class 3; Wymiary kamery Ø 153.3 × 111.6 mm; Waga 880 g, IP67 (IEC 60529-2013), IK10 (IEC 62262:2002); model z oznaczeniem –S: 1/1 wejście/wyjście audio; 1/1 wejście /wyście alarmowe</t>
  </si>
  <si>
    <t>Kamera kopułowa, 4MP, ColorVu, 1/1.8" Progressive Scan CMOS, Min. Oświetlenie Kolor: 0.0005 Lux @ (F1.0, AGC ON), 0 Lux dla świtała białego, kolorowy obraz 24/7, Obiektyw: 2.8 mm, horizontal FOV 112°, vertical FOV 61°, diagonal FOV 134°, Zasięg światła białego do 30m, rozdzielczość 2688 × 1520, H.265/H.264/H.264+/H.265+, BLC, HLC, 3D DNR, 130 dB WDR, tryb korytarzowy, trzy strumienie, slot na kartę do 256GB, Zdarzenia podstawowe; zdarzenia smart, przechwytywanie twarzy, Temp pracy -30 °C do 60 °C; Zasilanie 12 VDC ± 25%, 0.4 A, max. 5 W, Ø 5.5 mm coaxial power plug PoE: 802.3af, Class 3, 36 V do 57 V, 0.20 A do 0.15 A, max. 6.5 W; Wymiary kamery Ø121.4 × 92.2 mm (Ø4.8″ × 3.7″), Waga 600 g, IP67 (IEC 60529-2013) IK10 (IEC 62262: 2002)</t>
  </si>
  <si>
    <t>Kamera mini PTZ IP Hikvision, rozdzielczość 2MP (max.1920x1080@30kl/s), przetwornik: 1/2.8” Progressive Scan CMOS, czułość: tryb kolorowy: 0.005 Lux (F1.5, wł. AGC), CZ/B: 0.001 Lux (F1.5, wł. AGC), dzień/noc ICR, zoom optyczny 4x (ogniskowa 2.8-12mm), zoom cyfrowy 16x, kąt widzenia od 103.4° do 33°. Funkcje: 120 dB WDR, 3D DNR, HLC/BLC, 24 stref prywatności. Trzy strumienie, kompresja: H.265+H.265/H.264+/H.264/MJPEG. Podstawowe zdarzenia: detekcja ruchu, sabotaż wideo, wyjątek, zdarzenia SMART: detekcja intruza, detekcja przekroczenia linii, detekcja wyjątku audio. ROI: 8 strefy. Wbudowany slot kart pamięci (do 256 GB). Prędkość obrotu w poziomie: 0.1° - 60°/s, prędkość obrotu w pionie: 0.1°- 50°/s, zakres obrotu: 350°, zakres wychylenia pionowego: 90°, Ilość presetów: 300, Ilość patroli: 8 (do 32 presetów na patrol). 1 wejście/1 wyjście alaramowe, 1 wejście/1 wyjście audio, kompresja audio G.711alaw/G.711ulaw/G.726/MP2L2/PCM. Temperatura pracy: -30°C~65°C. Klasa szczelności IP66, IK10. Wymiary: Φ140.7×107.2mm, waga: 0,95 kg. Zasilanie 12VDC/PoE.</t>
  </si>
  <si>
    <t>Kamera mini PTZ IP Hikvision, rozdzielczość 4MP (max.2560 × 1440@30kl/s), przetwornik: 1/2.8” Progressive Scan CMOS, czułość: tryb kolorowy: 0.005 Lux (F1.5, wł. AGC), CZ/B: 0.001 Lux (F1.5, wł. AGC), dzień/noc ICR, zoom optyczny 4x (ogniskowa 2.8-12mm), zoom cyfrowy 16x, kąt widzenia od 93.8° do 31.7°. Funkcje: 120 dB WDR, 3D DNR, HLC/BLC, 24 stref prywatności. Trzy strumienie, kompresja: H.265+H.265/H.264+/H.264/MJPEG. Podstawowe zdarzenia: detekcja ruchu, sabotaż wideo, wyjątek, zdarzenia SMART: detekcja intruza, detekcja przekroczenia linii, detekcja wyjątku audio. ROI: 8 strefy. Wbudowany slot kart pamięci (do 256 GB). Prędkość obrotu w poziomie: 0.1° - 60°/s, prędkość obrotu w pionie: 0.1°- 50°/s, zakres obrotu: 350°, zakres wychylenia pionowego: 90°, Ilość presetów: 300, Ilość patroli: 8 (do 32 presetów na patrol). 1 wejście/1 wyjście alaramowe, 1 wejście/1 wyjście audio, kompresja audio G.711alaw/G.711ulaw/G.726/MP2L2/PCM. Temperatura pracy: -30°C~65°C. Klasa szczelności IP66, IK10. Wymiary: Φ140.7×107.2mm, waga: 0,95 kg. Zasilanie 12VDC/PoE.</t>
  </si>
  <si>
    <t>Kamera PTZ IP Hikvision, rozdzielczość 4MP, przetwornik: 1/2.8” Progressive Scan CMOS, czułość: tryb kolorowy: 0.005 Lux (F1.5, wł. AGC), CZ/B: 0.001 Lux (F1.5, wł. AGC), 0 Lux włączony IR, zasięg promiennika do 50m, dzień/noc ICR, zoom optyczny 4x (ogniskowa 2.8-12mm), zoom cyfrowy 16x, kąt widzenia 96.7°- 31.6°, przysłona: F1.5-F2.7. Funkcje: WDR 120dB, 3D DNR, ROI, BLC, 24 strefy prywatności, harmonogram, detekcja intruza, detekcja przekroczenia linii, detekcja wyjścia ze strefy, detekcja wejścia do strefy, detekcja pozostawienia/ zabrania przedmiotu, detekcja twarzy. Trzy strumienie, kompresja: H.265+/H.265/ H.264+/H.264/MJPEG. Wbudowany slot kart pamięci (do 256 GB), zakres obrotu: 0° to 350°, zakres wychylenia pionowego: 0° to 90°, Ilość presetów: 300. Wejście/wyjście alarmowe: 1/1, wejście/wyjście audio: 1/1, kompresja audio G.711alaw/G.711ulaw/G.722/G.726/MP2L2/PCM. Temperatura pracy: -30°C~60°C. Stopień ochrony: IP66. Wymiary: 179.3 mm × 120.5 mm × 182 mm, waga około 1.125 kg. Zasilanie 12VDC/PoE (802.3at). Wbudowany głośnik i oświetlenie do alarmowania.</t>
  </si>
  <si>
    <t>Kamera PTZ IP Hikvision, rozdzielczość 4MP, przetwornik: 1/2.8” Progressive Scan CMOS, czułość: tryb kolorowy: 0.005 Lux (F1.5, wł. AGC), CZ/B: 0.001 Lux (F1.5, wł. AGC), 0 Lux włączony IR, zasięg promiennika do 50m, dzień/noc ICR, zoom optyczny 4x (ogniskowa 2.8-12mm), zoom cyfrowy 16x, kąt widzenia 96.7°- 31.6°, przysłona: F1.5-F2.7. Funkcje: WDR 120dB, 3D DNR, ROI, BLC, 24 strefy prywatności, harmonogram, detekcja intruza, detekcja przekroczenia linii, detekcja wyjścia ze strefy, detekcja wejścia do strefy, detekcja pozostawienia/ zabrania przedmiotu, detekcja twarzy. Trzy strumienie, kompresja: H.265+/H.265/ H.264+/H.264/MJPEG. Wbudowany slot kart pamięci (do 256 GB), zakres obrotu: 0° to 350°, zakres wychylenia pionowego: 0° to 90°, Ilość presetów: 300. Wejście/wyjście alarmowe: 1/1, wejście/wyjście audio: 1/1, kompresja audio G.711alaw/G.711ulaw/G.722/G.726/MP2L2/PCM. Temperatura pracy: -30°C~60°C. Stopień ochrony: IP66. Wymiary: 179.3 mm × 120.5 mm × 182 mm, waga około 1.125 kg. Zasilanie 12VDC/PoE (802.3at). Standard wi-fi: IEEE 802.11 b/g/n, Częstotliwość Wi-Fi 2.4 GHz - 2.4835 GHz, zasięg 50m. Wbudowany głośnik i oświetlenie do alarmowania.</t>
  </si>
  <si>
    <t>Kamera PTZ IP Hikvision, rozdzielczość 2MP (max 1920x1080;30kl/s), przetwornik: 1/2.8” Progressive Scan CMOS, czułość: tryb kolorowy: 0.005 Lux (F1.6, wł. AGC), CZ/B: 0.001 Lux (F1.6, wł. AGC), 0 Lux IR ON, zasięg IR do 100m, dzień/noc ICR, zoom optyczny 15x (ogniskowa 5-75mm), zoom cyfrowy 16x, kąt widzenia od 57.6° do 4°, apertura: F1.6-F2.8. Funkcje: WDR: 120dB, 3D DNR, HLC/BLC, EIS, Defog, 24 programowalne maski prywatności. Trzy strumienie, kompresja: H.265+/H.265/H.264+/H.264/MJPEG.  Technologia Acusense. Podstawowe zdarzenia: detekcja ruchu, sabotaż wideo, wyjątki. Zdarzenia SMART: detekcja twarzy, detekcja intruza, detekcja przekroczenia linii, detekcja wejścia w obszar, detekcja wyjścia z obszaru, detekcja usunięcia przedmiotu, detekcja pozostawienia bagażu, detekcja wyjątku audio. ROI: 4 strefy. Wbudowany slot kart pamięci (do 256 GB). Prędkość obrotu w poziomie: 0.1° - 80°/s, prędkość obrotu w pionie: 0.1°- 80°/s, zakres obrotu: 360° bez punktu krańcowego, zakres wychylenia pionowego: od -15° do 90° (z funkcją AutoFlip), Ilość presetów: 300, ilość patroli: 8 (do 32 presetów na patrol), trasa (Pattern). Wejście/wyjście audio: 1/1, kompresja audio G.711alaw/G.711ulaw/G.722.1/G.726/MP2L2/PCM. Temperatura pracy: -30°C~65°C. Klasa szczelności IP66. Wymiary: Φ164.5×290mm, waga około 2kg. Zasilanie 12VDC/PoE+.</t>
  </si>
  <si>
    <t>Kamera PTZ IP Hikvision, rozdzielczość 2MP (max 1920x1080;30kl/s), przetwornik: 1/2.8” Progressive Scan CMOS, czułość: tryb kolorowy: 0.005 Lux (F1.6, wł. AGC), CZ/B: 0.001 Lux (F1.6, wł. AGC), 0 Lux IR ON, zasięg IR do 100m, dzień/noc ICR, zoom optyczny 25x (ogniskowa 4.8-120mm), zoom cyfrowy 16x, kąt widzenia od 57.6° do 2.5°, apertura: F1.6-F3.5. Funkcje: WDR: 120dB, 3D DNR, HLC/BLC, EIS, Defog, 24 programowalne maski prywatności. Trzy strumienie, kompresja: H.265+/H.265/H.264+/H.264/MJPEG. Technologia Acusense. Podstawowe zdarzenia: detekcja ruchu, sabotaż wideo, wyjątki. Zdarzenia SMART: detekcja twarzy, detekcja intruza, detekcja przekroczenia linii, detekcja wejścia w obszar, detekcja wyjścia z obszaru, detekcja usunięcia przedmiotu, detekcja pozostawienia bagażu, detekcja wyjątku audio. ROI: 4 strefy. Wbudowany slot kart pamięci (do 256 GB). Prędkość obrotu w poziomie: 0.1° - 80°/s, prędkość obrotu w pionie: 0.1°- 80°/s, zakres obrotu: 360° bez punktu krańcowego, zakres wychylenia pionowego: od -15° do 90° (z funkcją AutoFlip), Ilość presetów: 300, ilość patroli: 8 (do 32 presetów na patrol), trasa (Pattern). Wejście/wyjście audio: 1/1, kompresja audio G.711alaw/G.711ulaw/G.722.1/G.726/MP2L2/PCM. Temperatura pracy: -30°C~65°C. Klasa szczelności IP66. Wymiary: Φ164.5×290mm, waga około 2kg. Zasilanie 12VDC/PoE+.</t>
  </si>
  <si>
    <t xml:space="preserve">Kamera szybkoobrotowa PTZ, posiada przetwornik obrazu 1/2.8" progressive scan CMOS, generując obraz w rozdzielczości 1920 × 1080@60fps; Min. Oświetlenie : Kolor: 0.005 Lux @(F1.6, AGC ON) Cz/B: 0.001Lux @(F1.6, AGC ON), ICR, cyfrowy zoom 16x, 24 programowalne maski prywatności, 120 dB WDR; Ogniskowa: 4.8 mm do 120 mm, 25× optyczny zoom; Kąt widzenia: HFOV  57.6° do 2.5° (Wide-Tele)  VFOV: 34.4° do 1.4° (Wide-Tele) DFOV: 64.5° do 2.9° (Wide-Tele); zakres apertury: F1.6 do F3.5; Kompresja obrazu: główny strumień: H.265+/H.265/H.264+/H.264, Dodatkowy strumień: H.265/H.264/MJPEG, Trzeci strumień: H.265/H.264/MJPEG; Technologia Acusense. Funkcje SMART: podstawowe zdarzenia, zdarzenia typu SMART, nagrywanie typu SMART, ROI, Auto-tracking;  Trzy strumienie; Poprawa obrazu: HLC, BLC, defog, 3D DNR, EIS, obszar ekspozycji, obszar ostrości; Pamięć: wbudowany slot na kartę Micro SD/SDHC/SDXC, do 256 GB; NAS (NFS, SMB/ CIFS), ANR; Jednoczesny podgląd na żywo do 20 kanałów; Interfejs: 1/1 wejście/wyjście audio, 2/1 wejście/wyjście alarmowe, 1 RJ45 10 M/100 M Ethernet, PoE (802.3 at, class4); Zasilanie: 24 VAC, 1.5 A, 50/60 Hz i PoE (802.3 at), 42.5 do 57 VDC, 0.6 A, class4 Max.: 22 W; Temperatura pracy: -30°C do 65°C; IP66, IK10, Materiał: ADC 12, PC+ABS, PC/PMMA; Wymiary: Φ 220 mm × 280 mm ; Waga w przybliżeniu: 3kg </t>
  </si>
  <si>
    <t xml:space="preserve">Kamera szybkoobrotowa PTZ, posiada przetwornik obrazu 1/2.8" progressive scan CMOS, generując obraz w rozdzielczości 1920 × 1080@60fps; Min. Oświetlenie : Kolor: 0.005 Lux @(F1.6, AGC ON) Cz/B: 0.001Lux @(F1.6, AGC ON), ICR, cyfrowy zoom 16x, 24 programowalne maski prywatności, 120 dB WDR; Ogniskowa: 4.8 mm do 153 mm, 32× optyczny zoom; Kąt widzenia: HFOV  50.8° do 2.6° (Wide-Tele)  VFOV: 29.4° do 1.5° (Wide-Tele) 
DFOV: 57.4° do 3° (Wide-Tele); Zakres apertury: Max. F1.6; Kompresja obrazu: główny strumień: H.265+/H.265/H.264+/H.264, Dodatkowy strumień: H.265/H.264/MJPEG, Trzeci strumień: H.265/H.264/MJPEG; Technologia Acusense. Funkcje SMART: podstawowe zdarzenia, zdarzenia typu SMART, nagrywanie typu SMART, ROI, Auto-tracking;  Trzy strumienie; Poprawa obrazu: HLC, BLC, defog, 3D DNR, EIS, obszar ekspozycji, obszar ostrości; Pamięć: wbudowany slot na kartę Micro SD/SDHC/SDXC, do 256 GB; NAS (NFS, SMB/ CIFS), ANR; Jednoczesny podgląd na żywo do 20 kanałów; Interfejs: 1/1 wejście/wyjście audio, 2/1 wejście/wyjście alarmowe, 1 RJ45 10 M/100 M Ethernet, PoE (802.3 at, class4); Zasilanie: 24 VAC, 1.5 A, 50/60 Hz i PoE (802.3 at), 42.5 do 57 VDC, 0.6 A, class4 Max.: 22 W; Temperatura pracy: -30°C do 65°C; IP66, IK10, Materiał: ADC 12, PC+ABS, PC/PMMA; Wymiary: Φ 220 mm × 280 mm ; Waga w przybliżeniu: 3kg 
</t>
  </si>
  <si>
    <t>Kamera PTZ wewnętrzna 2MP, 1/2.8" progressive scan CMOS, powered-by-DarkFighter oraz AcuSens, Kolor: 0.005 Lux @ (F1.6, AGC ON); CZ/B 0.001 Lux @ (F1.6, AGC ON); 120 dB WDR, HLC, BLC, 3D DNR, Defog, obszar ekspozycji, obszar ostrości; 16x cyfrowy zoom, 32x optyczny zoom; ogniskowa; 4.8 mm do 153.6 mm; HFOV 50.8° do 2.6° (wide-tele), VFOV: 29.4° do 1.5° (wide-tele), DFOV: 57.4° do 3° (wide-tele); 300 presetów, 8 patroli 4 trasy; Rozdzielczość: 1920 × 1080, trzy strumienie; H.265, H.264, MJPEG; Funkcje: podstawowe zdarzenia, zdarzenia smart (z weryfikacją obiektu człowiek/pojazd), nagrywanie smart.; Sieć: NAS (NFS, SMB/ CIFS), ANR; Interfejs: 2/1 wej./wyj alarmowe; 1/1 wej./wyj audio; Zasilanie: 24 VAC, PoE (802.3at) Temperatura pracy: -10°C do 50°C, reset; Wymiary: Φ 245 mm × 239 mm (montaż w suficie), Φ 183 mm × 246 mm (montaż na suficie); waga 3kg;</t>
  </si>
  <si>
    <t>Kamera PTZ 4MP, 1/2.8" progressive scan CMOS, powered-by-DarkFighter oraz AcuSens, Kolor: 0.005 Lux @ (F1.6, AGC ON); CZ/B 0.001 Lux @ (F1.6, AGC ON), 0 Lux dla IR; 120 dB WDR, HLC, BLC, 3D DNR, Defog, obszar ekspozycji, obszar ostrości; 16x cyfrowy zoom, 25x optyczny zoom; ogniskowa; od 4.8 mm do 120 mm; HFOV 55° do 2.4° (wide-tele), VFOV: 32° do 1.4° (wide-tele), DFOV: 61.5° do 2.8° (wide-tele); 300 presetów, 8 patroli 4 trasy; Rozdzielczość: 2560 × 1440, trzy strumienie; H.265, H.264, MJPEG; Funkcje: podstawowe zdarzenia, zdarzenia smart (z weryfikacją obiektu człowiek/pojazd), nagrywanie smart.; Sieć: NAS (NFS, SMB/ CIFS), ANR; Interfejs: 2/1 wej./wyj alarmowe; 1/1 wej./wyj audio; Zasięg IR do 150m; Zasilanie: 24 VAC, PoE (802.3at) Temperatura pracy: -30°C do 65°C, reset, Wymiary: Φ 210 mm × 344.6 mm waga 3kg; IP66</t>
  </si>
  <si>
    <t>Kamera PTZ DS-2DE7A225IW-AEB(T5) 2 MP 25 × IR, powered-by-darkfighter; 1/2.8" progressive scan CMOS, 1920 × 1080, Min. Oświetlenie: Kolor: 0.005 Lux @ (F1.6, AGC ON), Cz/B: 0.001 Lux@(F1.6, AGC ON), 0 Lux dla IR; Zoom: 25 × optyczny, 16 × cyfrowy; HFOV: 57.6° do 2.5° (wide-tele), VFOV: 34.4° do 1.4° (wide-tele), DFOV: 64.5° do 2.9° (wide-tele); Zasięg IR 200m, trzy strumienie, H.265+/H.265/H.264+/H.264; BLC, HLC, 3D DNR, WDR 120 Db, cyfrowy defog, obszar ekspozycji, obszar ostrości, 24 programowalne maski prywatności; 2/1 we/wyj alarmowe; 1/1 we/wyj audio, Wbudowany głośnik; Zdarzenia: podstawowe, SMART, śledzenie smart; Funkcje DeepLearning (przechwytywanie twarzy, ochrona perymetryczna); Zasilanie: 24 VAC, max. 42 W (w tym max. 18 W dla IR i max. 10 W dla grzałki); Hi-PoE; Temp pracy -30 °C do 65 °C; ADC12; Wymiary Ø 220 mm × 363.3 mm, waga 5 kg (11.03 lb.), IP66 (IEC 60529-2013), IK10</t>
  </si>
  <si>
    <t>Kamera Turbo-HD 4w1 (HD-TVI, HD-CVI, AHD, CVBS) Turret 2MP, przetwornik CMOS, Kolor: 0.01 Lux @ (F1.2, AGC ON), 0 Lux dla IR, Cyfrowy WDR, BLC, HLC, 2D DNR, AGC; Obiektyw 2.8mm HFOV 101°, VFOV: 60°, DFOV: 122°; Menu OSD (po koncentryku), Zasięg IR do 20m; Zasilanie: 12 VDC, Temperatura pracy: -40°C do 60°C, Wymiary: Φ 84.6 mm × 78.9 mm waga 135g, Materiał: Plastik.</t>
  </si>
  <si>
    <t>Kamera Turbo-HD 4w1 (HD-TVI, HD-CVI, AHD, CVBS) Bullet 5MP, przetwornik CMOS, Kolor: 0.01 Lux @ (F1.2, AGC ON), 0 Lux dla IR, Cyfrowy WDR, BLC, HLC, 2D DNR, AGC; Obiektyw 2.8mm: HFOV 85.5°, VFOV: 63.7°, DFOV: 110.7°; Menu OSD (po koncentryku), Zasięg IR do 25m; Parametry dla HD-TVI: 5MP@20fps, 4MP@30fps, 4MP@25fps, 1080P@30fps, 1080P@25fps; Wbudowany mikrofon (po koncentryku); Zasilanie: 12 VDC, Temperatura pracy: -40°C do 60°C, Wymiary: Φ 84.6 mm × 78.9 mm waga 135g, Materiał: Plastik; IP67.</t>
  </si>
  <si>
    <t>Kamera PTZ Turbo DS-2AE4225T-A(D), 1/2.8" progressive scan CMOS, 1920 x 1080, 50Hz: 25fps @(1920 × 1080) 60Hz: 30fps @(1920 × 1080), Kolor 0.005Lux @(F1.6, AGC ON) Cz/B: 0.001Lux @(F1.6, AGC ON), 3D DNR, WDR ≥ 120 Db, 16x zoom cyfrowy, 8 programowalnych masek prywatności, obiektyw: 4.8 mm do 120 mm, 25x Optyczny; HFOV 57.6° do 2.5° (wide to tele) VFOV: 34.4° do 1.4° (wide to tele) DFOV: 64.5° do 2.9° (wide to tele), wyjścia wideo: TVI/AHD/CVI/CVBS; 2/1 we/wyj alarmowe; Funkcja UTC; Zasilanie 24 VAC Max. 20 W; Temp pracy: -30° C do 65° C, IP66; wymiary: Ø 180 × 239.5 mm (Ø 7.1" × 9.4"); waga 2 kg</t>
  </si>
  <si>
    <t>Kamera PTZ Turbo DS-2AE4225T-A(E), 1/2.8" progressive scan CMOS, 1920 x 1080, 50Hz: 25fps @(1920 × 1080) 60Hz: 30fps @(1920 × 1080), Kolor 0.005Lux @(F1.6, AGC ON) Cz/B: 0.001Lux @(F1.6, AGC ON), 3D DNR, WDR ≥ 120 Db, 16x zoom cyfrowy, 8 programowalnych masek prywatności, obiektyw: 4.8 mm do 120 mm, 25x Optyczny; HFOV 57.6° do 2.5° (wide to tele) VFOV: 34.4° do 1.4° (wide to tele) DFOV: 64.5° do 2.9° (wide to tele), wyjścia wideo: TVI/AHD/CVI/CVBS; 2/1 we/wyj alarmowe; Funkcja UTC; Zasilanie 24 VAC Max. 20 W; Temp pracy: -30° C do 65° C, IP66; wymiary: Ø 180 × 239.5 mm (Ø 7.1" × 9.4"); waga 2 kg</t>
  </si>
  <si>
    <t>Kamera mini PTZ DS-2DE2204IW-DE3(S6), 1/2.8" progressive scan CMOS, Min. Oświetlenie: Kolor: 0.05 Lux @ (F1.8, AGC ON); Cz/B: 0.005 Lux @ (F1.8, AGC ON); 0 Lux dla IR, BLC, WDR 120dB, HLC, 3D DNR, DEFOG, obszar ekspozycji, przełączalne parametry obrazu, balanas bieli, cyfrowy zoom 16x, 24 programowalne maski prywatności, Obiektyw: 2.8 do 12 mm, 4 × Optyczny, HFOV 96° do 46° (Wide-Tele) VFOV: 51° do 26° (Wide-Tele) DFOV: 112° do 55° (Wide-Tele), trzy strumienie, H.265, H.264, MJPEG; Zdarzenia podstawowe, zdarzenia smart, nagrywanie smart, encoding smart; 1/1 we/wyj alarmowe, 1 wbudowany mikrofon, 1 wej audio, 1 głośnik, 1 wyj audio; Zasięg IR do 30m; Zasilanie: 12 VDC, PoE (802.3at); Temp pracy: -10°C do 50°C; Wymiary: Ø 125 × 136.7 mm; Waga: Ø 125 × 136.7 mm</t>
  </si>
  <si>
    <t>Kamera mini PTZ DS-2DE2204IW-DE3(S6), 1/2.8" progressive scan CMOS, Min. Oświetlenie: Kolor: 0.05 Lux @ (F1.8, AGC ON); Cz/B: 0.005 Lux @ (F1.8, AGC ON); 0 Lux dla IR, BLC, WDR 120dB, HLC, 3D DNR, DEFOG, obszar ekspozycji, przełączalne parametry obrazu, balanas bieli, cyfrowy zoom 16x, 24 programowalne maski prywatności, Obiektyw: 2.8 do 12 mm, 4 × Optyczny, HFOV 96° do 46° (Wide-Tele) VFOV: 51° do 26° (Wide-Tele) DFOV: 112° do 55° (Wide-Tele), trzy strumienie, H.265, H.264, MJPEG; Zdarzenia podstawowe, zdarzenia smart, nagrywanie smart, encoding smart; 1/1 we/wyj alarmowe, 1 wbudowany mikrofon, 1 wej audio, 1 głośnik, 1 wyj audio; Zasięg IR do 30m; Zasilanie: 12 VDC, PoE (802.3at); Temp pracy: -10°C do 50°C; Wymiary: Ø 125 × 136.7 mm; Waga: Ø 125 × 136.7 mm, Model z Wi-Fi: IEEE802.11b, 802.11g, 802.11n;</t>
  </si>
  <si>
    <t>Kamera typu Turret ColorVu, 1/1.8" Progressive Scan CMOS; Min. Oświetlenie: Kolor: 0.0005 Lux @ (F1.0, AGC ON), 0 Lux dla światła białego, wolna migawka 130 dB WDR; Obiektyw: 2.8 mm, HFOV 107°, VFOV 56°, DFOV 127°; Dodatkowy oświetlacz smart, zasięg światła białego do 30m, alarm wizualny; Max. Rozdzielczość 2688 × 1520, trzy strumienie; H.265/H.264/H.265+/H.264+; Pamięć masowa: NAS (NFS, SMB/CIFS), (ANR), slot na kartę MicroSD/SDHC/SDXC (256 GB) ; obraz: tryb korytarzowy, BLC, HLC, 3D DNR; Wbudowany mikrofon, wbudowany głośnik, 1/1 we./wyj audio, 1/1 we./wyj alarmowe; Zdarzenia podstawowe: detekcja ruchu (klasyfikacja człowiek/pojazd) sabotaż, wyjątki. Zdarzenia smart: nagła zmiana sceny;Funkcje DeepLeraning: Przechwytywanie twarzy, ochrona perymetryczna; Wymiary Ø138.3 mm × 115.4 mm; waga: 760g; Temp pracy: -30 °C do 60 °C; Zasilanie: 12 VDC ± 25%, PoE: 802.3af, Class 3; IP67: IEC 60529-2013</t>
  </si>
  <si>
    <t>Kamera typy Turret ColorVu, przetwornik: 1/1.2″ Progressive Scan CMOS, rozdzielczość 3840 × 2160. Min. Oświetlenie: Kolor 0.0005 Lux @ (F1.0, AGC ON), Obiektyw: 2.8 mm, horizontal FOV 102°, vertical FOV 52°, diagonal FOV 124°; Dodatkowy oświetlacz światła białego, zasięg do 30m; trzy strumienie; H.265/H.264/H.264+/H.265+; Pamięć masowa: NAS (NFS, SMB/CIFS), (ANR); Obraz: WDR 130 dB, BLC, HLC, 3D DNR, tryb korytarzowy; Podstawowe zdarzenia, zdarzenia smart; Funkcje deeplearning (przechwytywanie twarzy);  Zasilanie: 12 VDC, 0.46 A, max. 5.5 W, PoE: 802.3af, 36 V do 57 V, 0.18 A do 0.11 A, max. 6.5 W; Wymiary Ø138.3 mm × 120.1 mm; Waga 870g; temp.pracy -30 °C do 60 °C; IP67 (IEC 60529-2013)</t>
  </si>
  <si>
    <r>
      <t xml:space="preserve">Kamera termowizyjna DS-2TD2617-3/QA wyposażona w układ GPU, który obsługuje inteligentne algorytmy zachowań, dzięki czemu osiąga się wyższą dokładność detekcji VCA. Moduł termowizyjny: przetwornik obrazu VOx UFPA, max. rozdzielczość 160 × 120, NETD </t>
    </r>
    <r>
      <rPr>
        <sz val="8"/>
        <rFont val="宋体"/>
        <family val="3"/>
        <charset val="134"/>
      </rPr>
      <t>≤</t>
    </r>
    <r>
      <rPr>
        <sz val="8"/>
        <rFont val="Arial"/>
        <family val="2"/>
      </rPr>
      <t xml:space="preserve"> 40 mk (@25 °C,F# = 1.1), zakres widmowy: 8 μm do 14 μm, obiektyw 3.1 mm, FOV 50° × 37.2° (H × V); min. IFOV: 5.48 mrad;   Zakres ostrzenia: 0.2 m; F.1.1; Moduł optyczny: rozdzielczość 2688 × 1520, przetwornik obrazu: 1/2.7" Progressive Scan CMOS; Min. Oświetlenie: 0.0089 Lux @(F1.6, AGC ON), Cz/B: 0.0018 Lux @(F1.6, AGC ON), obiektyw 4 mm, FOV 84° × 44.8° (H × V), WDR 120 dB; Funkcje obrazu: Fuzja obrazów, obraz w obrazie; Funkcje SMART: 4 typy reguł VCA, zakres temperaturowy: -20 °C do + 150 °C, dokładność temperaturowa ± 8 °C; Zasięg IR do 40 m; Dwa strumienie, kompresja wideo: H.265/H.264/MJPEG; 2/2 wejścia/wyjścia alarmowe; przycisk resetu; zasilanie 12VDC, temperatura pracy: : -40 °C do 65 °C; Wymiary: 358.3 mm × 113.5 mm × 115.2 mm; Waga 1.76 kg</t>
    </r>
    <phoneticPr fontId="44" type="noConversion"/>
  </si>
  <si>
    <r>
      <t xml:space="preserve">Kamera termowizyjna DS-2TD2617-6/QA wyposażona w układ GPU, który obsługuje inteligentne algorytmy zachowań, dzięki czemu osiąga się wyższą dokładność detekcji VCA. Moduł termowizyjny: przetwornik obrazu VOx UFPA, max. rozdzielczość 160 × 120, NETD </t>
    </r>
    <r>
      <rPr>
        <sz val="8"/>
        <rFont val="宋体"/>
        <family val="3"/>
        <charset val="134"/>
      </rPr>
      <t>≤</t>
    </r>
    <r>
      <rPr>
        <sz val="8"/>
        <rFont val="Arial"/>
        <family val="2"/>
      </rPr>
      <t xml:space="preserve"> 40 mk (@25 °C,F# = 1.1), zakres widmowy: 8 μm do 14 μm, obiektyw 6.2 mm, FOV 25° × 18.7° (H × V); min. IFOV: 2.74 mrad;   Zakres ostrzenia: 0.6 m; F.1.1; Moduł optyczny: rozdzielczość 2688 × 1520, przetwornik obrazu: 1/2.7" Progressive Scan CMOS; Min. Oświetlenie: 0.0089 Lux @(F1.6, AGC ON), Cz/B: 0.0018 Lux @(F1.6, AGC ON), obiektyw 8 mm, FOV 39.42° × 22.14° (H × V), WDR 120 dB; Funkcje obrazu: Fuzja obrazów, obraz w obrazie; Funkcje SMART: 4 typy reguł VCA, zakres temperaturowy: -20 °C do + 150 °C, dokładność temperaturowa ± 8 °C; Zasięg IR do 40 m; Dwa strumienie, kompresja wideo: H.265/H.264/MJPEG; 2/2 wejścia/wyjścia alarmowe; przycisk resetu; zasilanie 12VDC, temperatura pracy: : -40 °C do 65 °C; Wymiary: 358.3 mm × 113.5 mm × 115.2 mm; Waga 1.76 kg</t>
    </r>
    <phoneticPr fontId="44" type="noConversion"/>
  </si>
  <si>
    <r>
      <t xml:space="preserve">Kamera termowizyjna DS-2TD2617-10/QA wyposażona w układ GPU, który obsługuje inteligentne algorytmy zachowań, dzięki czemu osiąga się wyższą dokładność detekcji VCA. Moduł termowizyjny: przetwornik obrazu VOx UFPA, max. rozdzielczość 160 × 120, NETD </t>
    </r>
    <r>
      <rPr>
        <sz val="8"/>
        <rFont val="宋体"/>
        <family val="3"/>
        <charset val="134"/>
      </rPr>
      <t>≤</t>
    </r>
    <r>
      <rPr>
        <sz val="8"/>
        <rFont val="Arial"/>
        <family val="2"/>
      </rPr>
      <t xml:space="preserve"> 40 mk (@25 °C,F# = 1.1), zakres widmowy: 8 μm do 14 μm, obiektyw 9.7 mm, FOV 15.96° × 12° (H × V); min. Zakres ostrzenia: 1.2 m; F.1.1; Moduł optyczny: rozdzielczość 2688 × 1520, przetwornik obrazu: 1/2.7" Progressive Scan CMOS; Min. Oświetlenie: 0.0089 Lux @(F1.6, AGC ON), Cz/B: 0.0018 Lux @(F1.6, AGC ON), obiektyw 8 mm, FOV 39.42° × 22.14° (H × V), WDR 120 dB; Funkcje obrazu: Fuzja obrazów, obraz w obrazie; Funkcje SMART: 4 typy reguł VCA, zakres temperaturowy: -20 °C do + 150 °C, dokładność temperaturowa ± 8 °C; Zasięg IR do  40 m; Dwa strumienie, kompresja wideo: H.265/H.264/MJPEG; 2/2 wejścia/wyjścia alarmowe; przycisk resetu; zasilanie 12VDC, temperatura pracy: : -40 °C do 65 °C; Wymiary: 358.3 mm × 113.5 mm × 115.2 mm; Waga 1.76 kg</t>
    </r>
    <phoneticPr fontId="44" type="noConversion"/>
  </si>
  <si>
    <t>DS-2CD1343G0-I(2.8mm)(C)</t>
    <phoneticPr fontId="12" type="noConversion"/>
  </si>
  <si>
    <r>
      <rPr>
        <b/>
        <sz val="26"/>
        <color rgb="FFFF0000"/>
        <rFont val="Arial"/>
        <family val="2"/>
      </rPr>
      <t>HIK</t>
    </r>
    <r>
      <rPr>
        <b/>
        <sz val="26"/>
        <rFont val="Arial"/>
        <family val="2"/>
      </rPr>
      <t>VISION</t>
    </r>
  </si>
  <si>
    <t>Type</t>
    <phoneticPr fontId="17" type="noConversion"/>
  </si>
  <si>
    <t>Opis PL</t>
    <phoneticPr fontId="12" type="noConversion"/>
  </si>
  <si>
    <t>EXW AMS</t>
    <phoneticPr fontId="12" type="noConversion"/>
  </si>
  <si>
    <t>FOB CN EUR</t>
    <phoneticPr fontId="47" type="noConversion"/>
  </si>
  <si>
    <t>EXW AMS PLN</t>
    <phoneticPr fontId="17" type="noConversion"/>
  </si>
  <si>
    <t>Suggested Instaler 1 PLN</t>
  </si>
  <si>
    <t>Suggested Instaler 2 PLN</t>
  </si>
  <si>
    <t>Tariff2</t>
    <phoneticPr fontId="17" type="noConversion"/>
  </si>
  <si>
    <t>Intercom</t>
    <phoneticPr fontId="47" type="noConversion"/>
  </si>
  <si>
    <t xml:space="preserve"> 2-wire Apartment Intercom</t>
    <phoneticPr fontId="47" type="noConversion"/>
  </si>
  <si>
    <t xml:space="preserve"> Module door station</t>
    <phoneticPr fontId="47" type="noConversion"/>
  </si>
  <si>
    <t>DS-KD8003-IME2(Europe BV)</t>
    <phoneticPr fontId="47" type="noConversion"/>
  </si>
  <si>
    <t>A</t>
    <phoneticPr fontId="17" type="noConversion"/>
  </si>
  <si>
    <t>CMOS 2MP HD Colorful Camera, Fish eye (Horizontal: 180°, Vertical:96° ), 1 Call Button, 2-ch Indoor station access
IR Supplement , 10M/100M Self-adaptive Ethernet, module connection with RS-485 , 4-ch alarm input
IP65, Two -wire interface,98mmx99.8mmx43.9mm</t>
    <phoneticPr fontId="17" type="noConversion"/>
  </si>
  <si>
    <t>Dwuprzewodowy moduł główny do modułowej stacji bramowej interkomów 2 generacji. Kamera fisheye 2MPix, H: 180°, V: 96° z podświetleniem IR, mikrofon, głośnik, 1 przycisk wywołania z podświetlanym wizytownikiem. Wbudowane 2 przekaźniki do sterowania dwoma zamkami, 4 wejścia do podłącznenia przycisków wyjścia i kontaktronów drzwi. Temperatura pracy: -40 °C - 60 °C, IP65.</t>
  </si>
  <si>
    <t>6941264027058</t>
  </si>
  <si>
    <t>Tariff2</t>
    <phoneticPr fontId="29" type="noConversion"/>
  </si>
  <si>
    <t>2-wire apartment distributor</t>
    <phoneticPr fontId="47" type="noConversion"/>
  </si>
  <si>
    <t>DS-KAD706</t>
    <phoneticPr fontId="47" type="noConversion"/>
  </si>
  <si>
    <t>B</t>
    <phoneticPr fontId="17" type="noConversion"/>
  </si>
  <si>
    <t>1 RJ-45 Interface, 6 Two-Wire Interface to connect device, 1 in interface to connect DS-KAD706 &amp; DS-KAD706-S, 1 out interface to connect DS-KAD706 &amp; DS-KAD706-S, Reset button
Din rail mounting, 24VDC</t>
    <phoneticPr fontId="17" type="noConversion"/>
  </si>
  <si>
    <t>Dystrybutor audio/wideo oraz zasilania monitorów i stacji bramowych do systemu dwuprzewodowego, 1 interfejs RJ-45, 6 interfejsów dwuprzewodowych, interfejsy IN/OUT do kaskadowego łączenia DS-KAD706 lub do budowy wiekszych struktur w oparciu o DS-KAD706-S  przycisk resetowania. Montaż na szynę DIN, zasilanie: 24 VDC, temperatura pracy -10 °C - 50 °C.</t>
  </si>
  <si>
    <t>6941264027294</t>
  </si>
  <si>
    <t>DS-KAD706-S</t>
    <phoneticPr fontId="47" type="noConversion"/>
  </si>
  <si>
    <t>1 RJ-45 Interface, 6 Two-Wire Interface to connect DS-KAD706 &amp; DS-KAD706-S, Reset button
Din rail mounting, 24VDC</t>
    <phoneticPr fontId="17" type="noConversion"/>
  </si>
  <si>
    <t>Dystrybutor audio/wideo do systemu dwuprzewodowego, zapewnia możliowść połączenia do 6 dystrybutorów DS-KAD706 w jeden system, 1 interfejs RJ-45, 6 interfejsów dwuprzewodowych (bez zasilania), przycisk resetowania. Montaż na szynę DIN, zasilanie: 24 VDC, temperatura pracy -10 °C - 50 °C.</t>
  </si>
  <si>
    <t>6941264027287</t>
  </si>
  <si>
    <t>2--wire intercom pow adapter</t>
    <phoneticPr fontId="47" type="noConversion"/>
  </si>
  <si>
    <t>DS-KAW60-2N</t>
    <phoneticPr fontId="47" type="noConversion"/>
  </si>
  <si>
    <r>
      <t>Power supply for</t>
    </r>
    <r>
      <rPr>
        <sz val="8"/>
        <color rgb="FFFF0000"/>
        <rFont val="Arial"/>
        <family val="2"/>
      </rPr>
      <t xml:space="preserve"> DS-KAD706 &amp; DS-KAD706-S &amp;DS-KAD709</t>
    </r>
    <r>
      <rPr>
        <sz val="8"/>
        <rFont val="Arial"/>
        <family val="2"/>
      </rPr>
      <t>, Output: 24 VDC, 60W, Din rail mounting,</t>
    </r>
    <phoneticPr fontId="17" type="noConversion"/>
  </si>
  <si>
    <t>Zasilacz do systemu dwuprzewodowego 24VDC, do dystrybutorów DS-KAD706, DS-KAD706-S i DS-KAD709, 60W, montaż na szynę DIN</t>
  </si>
  <si>
    <t>6941264027317</t>
  </si>
  <si>
    <t>2-wire apartment indoor station</t>
    <phoneticPr fontId="47" type="noConversion"/>
  </si>
  <si>
    <t>DS-KH6320-WTE2(Europe BV)</t>
    <phoneticPr fontId="47" type="noConversion"/>
  </si>
  <si>
    <r>
      <rPr>
        <b/>
        <sz val="8"/>
        <rFont val="Arial"/>
        <family val="2"/>
      </rPr>
      <t xml:space="preserve">7“ Touch-Screen </t>
    </r>
    <r>
      <rPr>
        <sz val="8"/>
        <rFont val="Arial"/>
        <family val="2"/>
      </rPr>
      <t xml:space="preserve">
1024 * 600;
 Wi-Fi 802.11b/g/n;
</t>
    </r>
    <r>
      <rPr>
        <b/>
        <sz val="8"/>
        <rFont val="Arial"/>
        <family val="2"/>
      </rPr>
      <t>Two -wire interface</t>
    </r>
    <r>
      <rPr>
        <sz val="8"/>
        <rFont val="Arial"/>
        <family val="2"/>
      </rPr>
      <t>.
TF card, max 32G
8-ch alarm input, 2xalarm output, 1x485</t>
    </r>
  </si>
  <si>
    <r>
      <rPr>
        <b/>
        <sz val="8"/>
        <rFont val="Arial"/>
        <family val="2"/>
      </rPr>
      <t>7“ Touch-Screen Indoor Station</t>
    </r>
    <r>
      <rPr>
        <sz val="8"/>
        <rFont val="Arial"/>
        <family val="2"/>
      </rPr>
      <t xml:space="preserve">, 
7-inch Colorful TFT LCD, display resolution: 1024 * 600;
10/100Mbps Ethernet, Wi-Fi 802.11b/g/n;
</t>
    </r>
    <r>
      <rPr>
        <b/>
        <sz val="8"/>
        <rFont val="Arial"/>
        <family val="2"/>
      </rPr>
      <t>Two -wire interface</t>
    </r>
    <r>
      <rPr>
        <sz val="8"/>
        <rFont val="Arial"/>
        <family val="2"/>
      </rPr>
      <t>.
TF card, max 32G
8-ch alarm input, 2xalarm output, 1x485</t>
    </r>
    <phoneticPr fontId="17" type="noConversion"/>
  </si>
  <si>
    <t>Dwuprzewodowa stacja wewnętrzna interkomu 2 generacji, kolorowy ekran dotykowy 7 cali, rozdzielczość 1024x600. Wbudowany głośnik i mikrofon, 8 wejść, 2 wyjścia. Wbudowana pamięć 128MB. Obsługa karty TF do 32GB. Możliwość podglądu kamer stacji bramowych oraz kamer IP, Wi-Fi 802.11b/g/n.  Wymiary: 200 mm × 140 mm × 15.1 mm, kolor czarny</t>
  </si>
  <si>
    <t>6941264027041</t>
  </si>
  <si>
    <t>DS-KH6320-WTE2-W(O-STD)/(Europe BV)</t>
    <phoneticPr fontId="47" type="noConversion"/>
  </si>
  <si>
    <r>
      <rPr>
        <b/>
        <sz val="8"/>
        <rFont val="Arial"/>
        <family val="2"/>
      </rPr>
      <t xml:space="preserve">7“ Touch-Screen </t>
    </r>
    <r>
      <rPr>
        <sz val="8"/>
        <rFont val="Arial"/>
        <family val="2"/>
      </rPr>
      <t xml:space="preserve">
1024 * 600;
 Wi-Fi 802.11b/g/n;
</t>
    </r>
    <r>
      <rPr>
        <b/>
        <sz val="8"/>
        <rFont val="Arial"/>
        <family val="2"/>
      </rPr>
      <t>Two -wire interface</t>
    </r>
    <r>
      <rPr>
        <sz val="8"/>
        <rFont val="Arial"/>
        <family val="2"/>
      </rPr>
      <t xml:space="preserve">.
TF card, max 32G
8-ch alarm input, 2xalarm output, 1x485
</t>
    </r>
    <r>
      <rPr>
        <sz val="8"/>
        <color rgb="FFFF0000"/>
        <rFont val="Arial"/>
        <family val="2"/>
      </rPr>
      <t>white volor</t>
    </r>
  </si>
  <si>
    <r>
      <t xml:space="preserve">7“ Touch-Screen Indoor Station, 
7-inch Colorful TFT LCD, display resolution: 1024 * 600;
10/100Mbps Ethernet, Wi-Fi 802.11b/g/n;
2-wire interface. </t>
    </r>
    <r>
      <rPr>
        <sz val="8"/>
        <color rgb="FFFF0000"/>
        <rFont val="Arial"/>
        <family val="2"/>
      </rPr>
      <t>Wifi Connection</t>
    </r>
    <r>
      <rPr>
        <sz val="8"/>
        <rFont val="Arial"/>
        <family val="2"/>
      </rPr>
      <t xml:space="preserve">
TF card, max 32G
8-ch alarm input, 2xalarm output, 1x485
</t>
    </r>
    <r>
      <rPr>
        <sz val="8"/>
        <color rgb="FFFF0000"/>
        <rFont val="Arial"/>
        <family val="2"/>
      </rPr>
      <t>White color
Neu version:DS-KH6320-WTE2-W(O-NEU)/(Europe BV) 305301867</t>
    </r>
    <phoneticPr fontId="47" type="noConversion"/>
  </si>
  <si>
    <t>Dwuprzewodowa stacja wewnętrzna interkomu 2 generacji, kolorowy ekran dotykowy 7 cali, rozdzielczość 1024x600. Wbudowany głośnik i mikrofon, 8 wejść, 2 wyjścia. Wbudowana pamięć 128MB. Obsługa karty TF do 32GB. Możliwość podglądu kamer stacji bramowych oraz kamer IP, Wi-Fi 802.11b/g/n.  Wymiary: 200 mm × 140 mm × 15.1 mm. Kolor biały.</t>
  </si>
  <si>
    <t>6941264018865</t>
    <phoneticPr fontId="17" type="noConversion"/>
  </si>
  <si>
    <t>Tariff2</t>
    <phoneticPr fontId="47" type="noConversion"/>
  </si>
  <si>
    <t>Intercom</t>
  </si>
  <si>
    <t>2nd Gen IP Intercom</t>
    <phoneticPr fontId="29" type="noConversion"/>
  </si>
  <si>
    <t xml:space="preserve"> Module door station</t>
    <phoneticPr fontId="29" type="noConversion"/>
  </si>
  <si>
    <t>DS-KD8003-IME1(Europe BV)</t>
    <phoneticPr fontId="47" type="noConversion"/>
  </si>
  <si>
    <r>
      <t xml:space="preserve">Main unit ,  needs accessories. CMOS 2MP HD Colorful Camera,
180°Fish eye,  1 Call Button,   1-ch Indoor station access,   2 relays for door lock control
IR Supplement ,   10M/100M Self-adaptive Ethernet,  module connection with RS-485 ,  4-ch alarm input
IP65,  12 VDC or standard POE  98 mm × 99.8 mm × 43.9 mm (3.86" × 3.93" × 1.73")
</t>
    </r>
    <r>
      <rPr>
        <sz val="8"/>
        <color rgb="FFFF0000"/>
        <rFont val="Arial"/>
        <family val="2"/>
      </rPr>
      <t>if you lose the master card ,place ZTA order with this sap code 305700345  DS-KD3/8/9</t>
    </r>
    <r>
      <rPr>
        <sz val="8"/>
        <color rgb="FFFF0000"/>
        <rFont val="宋体"/>
        <family val="3"/>
        <charset val="134"/>
      </rPr>
      <t>系列母卡</t>
    </r>
    <r>
      <rPr>
        <sz val="8"/>
        <color rgb="FFFF0000"/>
        <rFont val="Arial"/>
        <family val="2"/>
      </rPr>
      <t xml:space="preserve"> and mark the SN code of the door station </t>
    </r>
    <phoneticPr fontId="47" type="noConversion"/>
  </si>
  <si>
    <t>Moduł główny IP do modułowej stacji bramowej interkomów 2 generacji. Kamera fisheye 2MPix 180° z podświetleniem IR, mikrofon, głośnik, 1 przycisk wywołania z podświetlanym wizytownikiem. Wbudowane 2 przekaźniki do sterowania dwoma zamkami, 4 wejścia do podłączennia przycisków wyjścia i kontaktronów drzwi. Komunikacja Ethernet 10/100Mbps, Zasilanie 12VDC lub PoE (IEEE 802.3af). Możliwość rozbudowy o 8 modułów rozszerzających. Wymagana ramka montażowe natynkowa serii DS-KD-ACWx lub podtynkowa DS-KD-ACFx. Wymiary: 98mm×99.8mm×43.9mm. IP65.</t>
  </si>
  <si>
    <t>6954273697327</t>
  </si>
  <si>
    <t>DS-KD-DIS</t>
    <phoneticPr fontId="47" type="noConversion"/>
  </si>
  <si>
    <t>Display module, module connection with RS-485 , IP65,Backlight,Flush mounting, Surface mounting, 98.21mmx100.21 mm x33.7mm, 3.5 inch LCD, 320*480, 4 buttons, dial number display, pin code unlock, contact list display, powered by other module (Power input: 12VDC, Power output: 12VDC)</t>
    <phoneticPr fontId="17" type="noConversion"/>
  </si>
  <si>
    <t>Moduł wyświetlacza do modułowej stacji bramowej interkomów 2 generacji, LCD 3,5", rozdzielczość 320*480, 4 przyciski z podświetleniem, wyświetla: czas rozmowy, odblokowanie kodem PIN, listę kontaktów. Zasilanie 12VDC i komunikacja RS485 z modułu głównego, stopień ochrony IP65, wymiary 98,21x100,21x33,7 mm, .</t>
  </si>
  <si>
    <t>6941264011590</t>
  </si>
  <si>
    <t>2nd Gen IP Intercom</t>
    <phoneticPr fontId="12" type="noConversion"/>
  </si>
  <si>
    <t xml:space="preserve"> Module door station</t>
    <phoneticPr fontId="12" type="noConversion"/>
  </si>
  <si>
    <t>C</t>
    <phoneticPr fontId="17" type="noConversion"/>
  </si>
  <si>
    <r>
      <t>Infomation module</t>
    </r>
    <r>
      <rPr>
        <sz val="8"/>
        <rFont val="宋体"/>
        <family val="3"/>
        <charset val="134"/>
      </rPr>
      <t>，</t>
    </r>
    <r>
      <rPr>
        <sz val="8"/>
        <rFont val="Arial"/>
        <family val="2"/>
      </rPr>
      <t>Software controled backlight Flush mounting, Surface mounting</t>
    </r>
    <phoneticPr fontId="17" type="noConversion"/>
  </si>
  <si>
    <t>Moduł informacyjny do modułowej stacji bramowej interkomów 2 generacji, podswietlane pole do umieszczenia własnej grafiki, instrukcji czy listy lokatorów. Zasilanie 12VDC i komunikacja RS485 z modułu głównego. Wymiary: 98.42mm × 94.4mm × 33.8mm</t>
  </si>
  <si>
    <t>6941264032106</t>
  </si>
  <si>
    <t>2nd Gen IP Intercom</t>
  </si>
  <si>
    <t>DS-KD-KK</t>
    <phoneticPr fontId="47" type="noConversion"/>
  </si>
  <si>
    <r>
      <t xml:space="preserve">Nametag unit ,  needs accessories.
6 call buttons,  </t>
    </r>
    <r>
      <rPr>
        <sz val="8"/>
        <color rgb="FFFF0000"/>
        <rFont val="Arial"/>
        <family val="2"/>
      </rPr>
      <t>New add 4 button covers</t>
    </r>
    <r>
      <rPr>
        <sz val="8"/>
        <rFont val="Arial"/>
        <family val="2"/>
      </rPr>
      <t xml:space="preserve">
module connection with RS-485 ,  IP65
98.21 mm × 100.21 mm × 33.7 mm (3.87" × 3.95" × 1.33")</t>
    </r>
    <phoneticPr fontId="47" type="noConversion"/>
  </si>
  <si>
    <t>Moduł wizytownika 6 przyciskowego do modułowej stacji bramowej interkomów 2 generacji. 6 przycisków wywołania z podświetlanym miejscem na wizytówkę. Zasilanie 12VDC i komunikacja RS485 z modułu głównego. Wymiary: 98.5mm×100mm×33.7mm. IP65.</t>
  </si>
  <si>
    <t>6954273689698</t>
  </si>
  <si>
    <t>DS-KD-IN</t>
    <phoneticPr fontId="47" type="noConversion"/>
  </si>
  <si>
    <t>Indicator module,  
module connection with RS-485 , IP65,
Backlight compensation,Flush mounting, 
Surface mounting, 
powered by other module (Power input: 12VDC, Power output: 12VDC)
98.21 mm × 100.21 mm × 33.7 mm (3.87" × 3.95" × 1.33")</t>
    <phoneticPr fontId="47" type="noConversion"/>
  </si>
  <si>
    <t>Moduł wskaźnika do modułowej stacji bramowej interkomów 2 generacji. Za pomocą podświetlanych ikon informuje o stausie stacji bramowej: wywoływanie, otwarcie drzwi, rozmowa. Zasilanie 12VDC i komunikacja RS485 z modułu głównego. Wymiary: 98.5mm×100mm×33.7mm. IP65.</t>
  </si>
  <si>
    <t>6954273691493</t>
  </si>
  <si>
    <t>DS-KD-KP</t>
    <phoneticPr fontId="47" type="noConversion"/>
  </si>
  <si>
    <t>Keypad module, module connection with RS-485 , 
IP65,Backlight compensation,
Flush mounting, Surface mounting, 
Unlock door via inputing password, powered by other module (Power input: 12VDC, Power output: 12VDC)
98.21 mm × 100.21 mm × 33.7 mm (3.87" × 3.95" × 1.33")</t>
    <phoneticPr fontId="47" type="noConversion"/>
  </si>
  <si>
    <t>Moduł klawiatury numerycznej do modułowej stacji bramowej interkomów 2 generacji. 12 podświetlanych przycisków, możliwość wyboru numeru i wywołania lokalu oraz otwarcia zamka kodem. Zasilanie 12VDC i komunikacja RS485 z modułu głównego. Wymiary: 98.5mm×100mm×34.2mm. IP65. IK7.</t>
  </si>
  <si>
    <t>6954273691509</t>
  </si>
  <si>
    <t>DS-KD-M</t>
    <phoneticPr fontId="47" type="noConversion"/>
  </si>
  <si>
    <t>Mifare card reader module, 13.56MHz, module connection with RS-485 , IP65,Backlight compensation,Flush mounting, Surface mounting, 98.21mmx100.21 mm x33.7mm, key in password to open door, open the door via swing card, powered by other module (Power input: 12VDC, Power output: 12VDC)</t>
    <phoneticPr fontId="47" type="noConversion"/>
  </si>
  <si>
    <t>Moduł czytnika kart Mifare 13,56MHz do modułowej stacji bramowej interkomów 2 generacji. Zasilanie 12VDC i komunikacja RS485 z modułu głównego. Wymiary: 98.5mm×100mm×33.7mm. IP65.</t>
  </si>
  <si>
    <t>6954273691516</t>
  </si>
  <si>
    <t>DS-KD-E</t>
    <phoneticPr fontId="47" type="noConversion"/>
  </si>
  <si>
    <t>EM card reader module, 125KHz, module connection with RS-485 , IP65,Backlight compensation,Flush mounting, Surface mounting, 98.21mmx100.21 mm x33.7mm, key in password to open door, open the door via swing card, powered by other module (Power input: 12VDC, Power output: 12VDC)</t>
    <phoneticPr fontId="47" type="noConversion"/>
  </si>
  <si>
    <t>Moduł czytnika kart EM 125kHz do modułowej stacji bramowej interkomów 2 generacji. Zasilanie 12VDC i komunikacja RS485 z modułu głównego. Wymiary: 98.5mmx100mmx33.7mm. IP65.</t>
  </si>
  <si>
    <t>6954273693565</t>
  </si>
  <si>
    <t>DS-KD-BK</t>
    <phoneticPr fontId="47" type="noConversion"/>
  </si>
  <si>
    <t>Blank module, IP65, Flush mounting, Surface mounting, 98.21mmx100.21 mm x33.7mm</t>
    <phoneticPr fontId="17" type="noConversion"/>
  </si>
  <si>
    <t>Moduł zaślepiający, stopień ochrony IP65, wymiary 98,21x100,21x33,7 mm.</t>
  </si>
  <si>
    <t>6941264011606</t>
  </si>
  <si>
    <t>2nd IP Indoor station</t>
    <phoneticPr fontId="29" type="noConversion"/>
  </si>
  <si>
    <t>DS-KH6320-WTE1(Europe BV)</t>
    <phoneticPr fontId="17" type="noConversion"/>
  </si>
  <si>
    <r>
      <t xml:space="preserve">7“ Touch-Screen Indoor Station, 
7-inch Colorful TFT LCD, display resolution: 1024 * 600;
10/100Mbps Ethernet, Wi-Fi 802.11b/g/n;
standard PoE/ 12 VDC. </t>
    </r>
    <r>
      <rPr>
        <sz val="8"/>
        <color rgb="FFFF0000"/>
        <rFont val="Arial"/>
        <family val="2"/>
      </rPr>
      <t>Wifi Connection</t>
    </r>
    <r>
      <rPr>
        <sz val="8"/>
        <rFont val="Arial"/>
        <family val="2"/>
      </rPr>
      <t xml:space="preserve">
TF card, max 32G
8-ch alarm input, 2xalarm output, 1x485</t>
    </r>
    <phoneticPr fontId="47" type="noConversion"/>
  </si>
  <si>
    <t>Stacja wewnętrzna interkomu 2 generacji, kolorowy ekran dotykowy 7 cali, rozdzielczość 1024x600. Wbudowany głośnik i mikrofon. 8 wejść, 2 wyjścia. Wbudowana pamięć 128MB. Obsługa karty microSD do 32GB. Możliwość podglądu kamer stacji bramowych oraz kamer IP. Funkcja interkomu. Komunikacja Ethernet 10/100Mbps, Wi-Fi 802.11b/g/n. Zasilanie 12VDC/1A lub PoE (IEEE 802.3af). Wymiary: 200 mm×140mm×15.1 mm. Kolor czarny.</t>
  </si>
  <si>
    <t>6954273691585</t>
  </si>
  <si>
    <t>DS-KH6320-WTE1-W(O-STD)(Europe BV)</t>
    <phoneticPr fontId="47" type="noConversion"/>
  </si>
  <si>
    <r>
      <t xml:space="preserve">7“ Touch-Screen Indoor Station, 
7-inch Colorful TFT LCD, display resolution: 1024 * 600;
10/100Mbps Ethernet, Wi-Fi 802.11b/g/n;
standard PoE/ 12 VDC. </t>
    </r>
    <r>
      <rPr>
        <sz val="8"/>
        <color rgb="FFFF0000"/>
        <rFont val="Arial"/>
        <family val="2"/>
      </rPr>
      <t>Wifi Connection</t>
    </r>
    <r>
      <rPr>
        <sz val="8"/>
        <rFont val="Arial"/>
        <family val="2"/>
      </rPr>
      <t xml:space="preserve">
TF card, max 32G
8-ch alarm input, 2xalarm output, 1x485
</t>
    </r>
    <r>
      <rPr>
        <sz val="8"/>
        <color rgb="FFFF0000"/>
        <rFont val="Arial"/>
        <family val="2"/>
      </rPr>
      <t>White color
Neu version:DS-KH6320-WTE1-W(O-NEU)/(Europe BV) 305301866</t>
    </r>
    <phoneticPr fontId="47" type="noConversion"/>
  </si>
  <si>
    <t>Stacja wewnętrzna interkomu 2 generacji, kolorowy ekran dotykowy 7 cali, rozdzielczość 1024x600. Wbudowany głośnik i mikrofon. 8 wejść, 2 wyjścia. Wbudowana pamięć 128MB. Obsługa karty microSD do 32GB. Możliwość podglądu kamer stacji bramowych oraz kamer IP. Funkcja interkomu. Komunikacja Ethernet 10/100Mbps, Wi-Fi 802.11b/g/n. Zasilanie 12VDC/1A lub PoE (IEEE 802.3af). Wymiary: 200 mm×140mm×15.1 mm. Kolor biały</t>
  </si>
  <si>
    <t>6941264043355</t>
    <phoneticPr fontId="17" type="noConversion"/>
  </si>
  <si>
    <t>DS-KH6320-TE1(Europe BV)</t>
    <phoneticPr fontId="17" type="noConversion"/>
  </si>
  <si>
    <t>7“ Touch-Screen Indoor Station, 
7-inch Colorful TFT LCD, display resolution: 1024 * 600;
10/100Mbps Ethernet, Wi-Fi 802.11b/g/n;
standard PoE/ 12 VDC.
TF card, max 32G
8-ch alarm input, 2xalarm output, 1x485</t>
    <phoneticPr fontId="47" type="noConversion"/>
  </si>
  <si>
    <t>6941264011613</t>
  </si>
  <si>
    <t>2nd IP Indoor station</t>
  </si>
  <si>
    <t>DS-KH8350-WTE1(Europe BV)</t>
    <phoneticPr fontId="47" type="noConversion"/>
  </si>
  <si>
    <t>Grey as default.
Gold alternative ,remark Gold color when placing order.</t>
    <phoneticPr fontId="17" type="noConversion"/>
  </si>
  <si>
    <r>
      <t xml:space="preserve">Reddot award 2017 winner
7“ Touch-Screen Indoor Station,  Metal  panel
7-inch Colorful TFT LCD, display resolution: 1024 * 600;
10/100Mbps Ethernet, Wi-Fi 802.11b/g/n;
standard PoE/ 12 VDC. </t>
    </r>
    <r>
      <rPr>
        <sz val="8"/>
        <color rgb="FFFF0000"/>
        <rFont val="Arial"/>
        <family val="2"/>
      </rPr>
      <t>Wifi Connection</t>
    </r>
    <r>
      <rPr>
        <sz val="8"/>
        <rFont val="Arial"/>
        <family val="2"/>
      </rPr>
      <t xml:space="preserve">
TF card, max 32G
8-ch alarm input , 2xalarm output, 1x485</t>
    </r>
    <phoneticPr fontId="47" type="noConversion"/>
  </si>
  <si>
    <t>Stacja wewnętrzna interkomu 2 generacji, kolorowy ekran dotykowy 7 cali, rozdzielczość 1024x600. Nagrodzona w konkursie RedDot Design Award 2017. Fizyczny przycisk otwarcia drzwi i bramy. Wbudowany głośnik i mikrofon. 8 wejść, 2 wyjścia. Wbudowana pamięć 128MB. Obsługa karty microSD do 32GB. Możliwość podglądu kamer stacji bramowych oraz kamer IP. Funkcja interkomu. Komunikacja Ethernet 10/100Mbps, Wi-Fi 802.11b/g/n. Zasilanie 12VDC/1A lub PoE (IEEE 802.3af). Wymiary: 180mm×140mm×22.4 mm</t>
  </si>
  <si>
    <t>6954273691592</t>
  </si>
  <si>
    <t>DS-KH8350-TE1(Europe BV)</t>
    <phoneticPr fontId="47" type="noConversion"/>
  </si>
  <si>
    <t>Reddot award 2017 winner
7“ Touch-Screen Indoor Station,  Metal  panel
7-inch Colorful TFT LCD, display resolution: 1024 * 600;
10/100Mbps Ethernet, Wi-Fi 802.11b/g/n; 
standard PoE/ 12 VDC. 
TF card, max 32G
8-ch alarm input , 2xalarm output, 1x485</t>
    <phoneticPr fontId="47" type="noConversion"/>
  </si>
  <si>
    <t>Stacja wewnętrzna interkomu 2 generacji, kolorowy ekran dotykowy 7 cali, rozdzielczość 1024x600. Nagrodzona w konkursie RedDot Design Award 2017. Fizyczny przycisk otwarcia drzwi i bramy. Wbudowany głośnik i mikrofon. 8 wejść, 2 wyjścia. Wbudowana pamięć 128MB. Obsługa karty microSD do 32GB. Możliwość podglądu kamer stacji bramowych oraz kamer IP. Funkcja interkomu. Komunikacja Ethernet 10/100Mbps. Zasilanie 12VDC/1A lub PoE (IEEE 802.3af). Wymiary: 180mm×140mm×22.4 mm</t>
  </si>
  <si>
    <t>6941264011620</t>
  </si>
  <si>
    <t>DS-KH8520-WTE1(Europe BV)</t>
    <phoneticPr fontId="47" type="noConversion"/>
  </si>
  <si>
    <r>
      <t>10“ Touch-Screen Indoor Station, 
10-inch Colorful TFT LCD, display resolution: 1024 * 600;
10/100Mbps Ethernet, Wi-Fi 802.11b/g/n;
standard PoE/ 12 VDC</t>
    </r>
    <r>
      <rPr>
        <sz val="8"/>
        <color rgb="FFFF0000"/>
        <rFont val="Arial"/>
        <family val="2"/>
      </rPr>
      <t>.Wifi Connection</t>
    </r>
    <r>
      <rPr>
        <sz val="8"/>
        <rFont val="Arial"/>
        <family val="2"/>
      </rPr>
      <t xml:space="preserve">
TF card, max 32G
8-ch alarm input,2xalarm output, 1x485</t>
    </r>
    <phoneticPr fontId="47" type="noConversion"/>
  </si>
  <si>
    <t>Stacja wewnętrzna interkomu 2 generacji, kolorowy ekran dotykowy 10 cali, rozdzielczość 1024x600. Wbudowany głośnik i mikrofon. 8 wejść, 2 wyjścia. Wbudowana pamięć 128MB. Obsługa karty microSD do 32GB. Możliwość podglądu kamer stacji bramowych oraz kamer IP. Komunikacja Ethernet 10/100Mbps, Wi-Fi 802.11b/g/n. Zasilanie 12VDC/1A lub PoE (IEEE 802.3af). Wymiary: 254mm×166mm×14.7mm</t>
  </si>
  <si>
    <t>6954273691608</t>
  </si>
  <si>
    <t>Andriod indoor station</t>
    <phoneticPr fontId="47" type="noConversion"/>
  </si>
  <si>
    <r>
      <t>Stacja wewnętrzna interkomu</t>
    </r>
    <r>
      <rPr>
        <sz val="8"/>
        <rFont val="宋体"/>
        <family val="3"/>
        <charset val="134"/>
      </rPr>
      <t xml:space="preserve">
</t>
    </r>
    <r>
      <rPr>
        <sz val="8"/>
        <rFont val="Arial"/>
        <family val="2"/>
      </rPr>
      <t xml:space="preserve"> kolorowy ekran dotykowy 7 cali
Standard PoE
System Android
Połączenie ze wszystkimi urządzeniami Hik-Connect
Nowy interfejs użytkownika
Programowanie i integracja innych firm</t>
    </r>
    <phoneticPr fontId="17" type="noConversion"/>
  </si>
  <si>
    <t>2nd Gen  Intercom Frame</t>
    <phoneticPr fontId="47" type="noConversion"/>
  </si>
  <si>
    <t>2rd Gen Intercom Frame</t>
    <phoneticPr fontId="47" type="noConversion"/>
  </si>
  <si>
    <t>DS-KD-ACW1</t>
    <phoneticPr fontId="47" type="noConversion"/>
  </si>
  <si>
    <t xml:space="preserve">1 module accessories ,  used for Surface mounting ,   including 1 module frame , 1 module front panel and some other necessary accessories . </t>
    <phoneticPr fontId="17" type="noConversion"/>
  </si>
  <si>
    <t>Aluminiowa ramka montażowa natynkowa na 1 moduł. Aluminiowa puszka natynkowa i okablowanie w zestawie. Wymiary ramki: 117x107x4mm, wymiary puszki: 117x107x32.7mm</t>
  </si>
  <si>
    <t>6954273691028</t>
  </si>
  <si>
    <t>DS-KD-ACW2</t>
    <phoneticPr fontId="47" type="noConversion"/>
  </si>
  <si>
    <r>
      <t>2 module accessories ,  used for Surface mounting ,   including 2 module frame , 2 module front panel and some other necessary accessories .</t>
    </r>
    <r>
      <rPr>
        <sz val="8"/>
        <color rgb="FFFF0000"/>
        <rFont val="Arial"/>
        <family val="2"/>
      </rPr>
      <t xml:space="preserve"> Add one button cover for KK </t>
    </r>
    <phoneticPr fontId="17" type="noConversion"/>
  </si>
  <si>
    <t>Aluminiowa ramka montażowa natynkowa na 2 moduły. Aluminiowa puszka natynkowa i okablowanie w zestawie. Wymiary ramki: 219x107x4mm, wymiary puszki: 219x107x32.7mm</t>
  </si>
  <si>
    <t>6954273689711</t>
  </si>
  <si>
    <t>2nd Gen  Intercom Frame</t>
  </si>
  <si>
    <t>2rd Gen Intercom Frame</t>
  </si>
  <si>
    <t>DS-KD-ACW3</t>
    <phoneticPr fontId="47" type="noConversion"/>
  </si>
  <si>
    <r>
      <t>3 module accessories ,  used for Surface mounting ,  including 3 module frame , 3 module front panel and some other necessary accessories .</t>
    </r>
    <r>
      <rPr>
        <sz val="8"/>
        <color rgb="FFFF0000"/>
        <rFont val="Arial"/>
        <family val="2"/>
      </rPr>
      <t xml:space="preserve"> Add one button cover for KK </t>
    </r>
    <phoneticPr fontId="17" type="noConversion"/>
  </si>
  <si>
    <t>Aluminiowa ramka montażowa natynkowa na 2 moduły. Aluminiowa puszka natynkowa i okablowanie w zestawie. Wymiary ramki: 320.8x107x4mm, wymiary puszki: 320.8x107x32.7mm</t>
  </si>
  <si>
    <t>6954273691547</t>
  </si>
  <si>
    <t>DS-KD-ACF1/Plastic</t>
    <phoneticPr fontId="47" type="noConversion"/>
  </si>
  <si>
    <t xml:space="preserve">1 module accessories ,  used for Flush mounting ,  including a plastic flush mouting box 1 module, a front panel for 1 module and some other necessary accessories . </t>
    <phoneticPr fontId="17" type="noConversion"/>
  </si>
  <si>
    <t>Aluminiowa ramka montażowa podtynkowa na 1 moduł. Plastikowa puszka podtynkowa i okablowanie w zestawie. Wymiary ramki: 134x124×4mm, wymiary puszki: 134x135×56mm</t>
  </si>
  <si>
    <t>6954273691554</t>
  </si>
  <si>
    <t>DS-KD-ACF2/Plastic</t>
    <phoneticPr fontId="47" type="noConversion"/>
  </si>
  <si>
    <r>
      <t xml:space="preserve">2 module accessories ,  used for Flush mounting ,  including a plastic flush mouting box 2 module, a front panel for 2 module and some other necessary accessories . 
</t>
    </r>
    <r>
      <rPr>
        <sz val="8"/>
        <color rgb="FFFF0000"/>
        <rFont val="Arial"/>
        <family val="2"/>
      </rPr>
      <t xml:space="preserve">Add one button cover for KK </t>
    </r>
    <phoneticPr fontId="17" type="noConversion"/>
  </si>
  <si>
    <t>Aluminiowa ramka montażowa podtynkowa na 2 moduły. Plastikowa puszka podtynkowa i okablowanie w zestawie. Wymiary ramki: 236x124x4mm, wymiary puszki: 237x135x56mm</t>
  </si>
  <si>
    <t>6954273691561</t>
  </si>
  <si>
    <t>DS-KD-ACF3/Plastic</t>
    <phoneticPr fontId="47" type="noConversion"/>
  </si>
  <si>
    <r>
      <t xml:space="preserve">3 module accessories ,  used for Flush mounting ,  including a plastic flush mouting box for 3 module, a front panel for  3 module and some other necessary accessories . 
</t>
    </r>
    <r>
      <rPr>
        <sz val="8"/>
        <color rgb="FFFF0000"/>
        <rFont val="Arial"/>
        <family val="2"/>
      </rPr>
      <t xml:space="preserve">Add one button cover for KK </t>
    </r>
    <phoneticPr fontId="17" type="noConversion"/>
  </si>
  <si>
    <t>Aluminiowa ramka montażowa podtynkowa na 3 moduły. Plastikowa puszka podtynkowa i okablowanie w zestawie. Wymiary ramki: 337.8x124x4mm, wymiary puszki: 338.8x135x56mm</t>
  </si>
  <si>
    <t>6954273691578</t>
  </si>
  <si>
    <t>2nd Gen  Intercom Bracket</t>
    <phoneticPr fontId="47" type="noConversion"/>
  </si>
  <si>
    <t>DS-KABH6320-T</t>
    <phoneticPr fontId="47" type="noConversion"/>
  </si>
  <si>
    <t>Table bracket for KH6320/8520 series indoor station, material : SUS430</t>
    <phoneticPr fontId="17" type="noConversion"/>
  </si>
  <si>
    <t>Podstawka biurkowa do monitora : KH6320/8520</t>
  </si>
  <si>
    <t>6941264027270</t>
  </si>
  <si>
    <t>DS-KABH8350-T</t>
    <phoneticPr fontId="47" type="noConversion"/>
  </si>
  <si>
    <t>Table bracket for KH8350 series indoor station, material : SUS430</t>
    <phoneticPr fontId="17" type="noConversion"/>
  </si>
  <si>
    <t>Podstawka biurkowa do monitora : KH8350</t>
  </si>
  <si>
    <t>6941264027263</t>
  </si>
  <si>
    <t>2nd Gen  Intercom Rain Shield</t>
    <phoneticPr fontId="47" type="noConversion"/>
  </si>
  <si>
    <t>DS-KABD8003-RS1(O-STD)</t>
    <phoneticPr fontId="47" type="noConversion"/>
  </si>
  <si>
    <r>
      <t>SECC</t>
    </r>
    <r>
      <rPr>
        <sz val="8"/>
        <color indexed="8"/>
        <rFont val="宋体"/>
        <family val="3"/>
        <charset val="134"/>
      </rPr>
      <t>，</t>
    </r>
    <r>
      <rPr>
        <sz val="8"/>
        <color indexed="8"/>
        <rFont val="Arial"/>
        <family val="2"/>
      </rPr>
      <t>Convenient design available for the</t>
    </r>
    <r>
      <rPr>
        <b/>
        <sz val="8"/>
        <color rgb="FFFF0000"/>
        <rFont val="Arial"/>
        <family val="2"/>
      </rPr>
      <t xml:space="preserve"> 1 module</t>
    </r>
    <r>
      <rPr>
        <sz val="8"/>
        <color indexed="8"/>
        <rFont val="Arial"/>
        <family val="2"/>
      </rPr>
      <t xml:space="preserve"> </t>
    </r>
    <r>
      <rPr>
        <sz val="8"/>
        <color indexed="10"/>
        <rFont val="Arial"/>
        <family val="2"/>
      </rPr>
      <t>surface  mounting</t>
    </r>
    <r>
      <rPr>
        <sz val="8"/>
        <color indexed="8"/>
        <rFont val="Arial"/>
        <family val="2"/>
      </rPr>
      <t xml:space="preserve"> of the </t>
    </r>
    <r>
      <rPr>
        <sz val="8"/>
        <color theme="1"/>
        <rFont val="Arial"/>
        <family val="2"/>
      </rPr>
      <t>modular  door station (DS-KD8003-IME1 or DS-KD8003-IME2)</t>
    </r>
    <phoneticPr fontId="17" type="noConversion"/>
  </si>
  <si>
    <t xml:space="preserve">Daszek do stacji bramowej modułowej w pojedynczej ramce natynkowej DS-KD-ACW1. </t>
  </si>
  <si>
    <t>6941264043386</t>
  </si>
  <si>
    <t>DS-KABD8003-RS2(O-STD)</t>
    <phoneticPr fontId="47" type="noConversion"/>
  </si>
  <si>
    <r>
      <t>SECC</t>
    </r>
    <r>
      <rPr>
        <sz val="8"/>
        <color indexed="8"/>
        <rFont val="宋体"/>
        <family val="3"/>
        <charset val="134"/>
      </rPr>
      <t>，</t>
    </r>
    <r>
      <rPr>
        <sz val="8"/>
        <color indexed="8"/>
        <rFont val="Arial"/>
        <family val="2"/>
      </rPr>
      <t>Convenient design available for the</t>
    </r>
    <r>
      <rPr>
        <b/>
        <sz val="8"/>
        <color rgb="FFFF0000"/>
        <rFont val="Arial"/>
        <family val="2"/>
      </rPr>
      <t xml:space="preserve"> 2 module</t>
    </r>
    <r>
      <rPr>
        <sz val="8"/>
        <color indexed="8"/>
        <rFont val="Arial"/>
        <family val="2"/>
      </rPr>
      <t xml:space="preserve"> </t>
    </r>
    <r>
      <rPr>
        <sz val="8"/>
        <color indexed="10"/>
        <rFont val="Arial"/>
        <family val="2"/>
      </rPr>
      <t>surface  mounting</t>
    </r>
    <r>
      <rPr>
        <sz val="8"/>
        <color indexed="8"/>
        <rFont val="Arial"/>
        <family val="2"/>
      </rPr>
      <t xml:space="preserve"> of the </t>
    </r>
    <r>
      <rPr>
        <sz val="8"/>
        <color theme="1"/>
        <rFont val="Arial"/>
        <family val="2"/>
      </rPr>
      <t>modular  door station (DS-KD8003-IME1 or DS-KD8003-IME2)</t>
    </r>
    <phoneticPr fontId="17" type="noConversion"/>
  </si>
  <si>
    <t xml:space="preserve">Daszek do stacji bramowej modułowej w podwójnej ramce natynkowej DS-KD-ACW2. </t>
  </si>
  <si>
    <t>6941264043393</t>
  </si>
  <si>
    <t>DS-KABD8003-RS3(O-STD)</t>
    <phoneticPr fontId="47" type="noConversion"/>
  </si>
  <si>
    <r>
      <t>SECC</t>
    </r>
    <r>
      <rPr>
        <sz val="8"/>
        <color indexed="8"/>
        <rFont val="宋体"/>
        <family val="3"/>
        <charset val="134"/>
      </rPr>
      <t>，</t>
    </r>
    <r>
      <rPr>
        <sz val="8"/>
        <color indexed="8"/>
        <rFont val="Arial"/>
        <family val="2"/>
      </rPr>
      <t>Convenient design available for the</t>
    </r>
    <r>
      <rPr>
        <b/>
        <sz val="8"/>
        <color rgb="FFFF0000"/>
        <rFont val="Arial"/>
        <family val="2"/>
      </rPr>
      <t xml:space="preserve"> 3 module</t>
    </r>
    <r>
      <rPr>
        <sz val="8"/>
        <color indexed="8"/>
        <rFont val="Arial"/>
        <family val="2"/>
      </rPr>
      <t xml:space="preserve"> </t>
    </r>
    <r>
      <rPr>
        <sz val="8"/>
        <color indexed="10"/>
        <rFont val="Arial"/>
        <family val="2"/>
      </rPr>
      <t>surface  mounting</t>
    </r>
    <r>
      <rPr>
        <sz val="8"/>
        <color indexed="8"/>
        <rFont val="Arial"/>
        <family val="2"/>
      </rPr>
      <t xml:space="preserve"> of the </t>
    </r>
    <r>
      <rPr>
        <sz val="8"/>
        <color theme="1"/>
        <rFont val="Arial"/>
        <family val="2"/>
      </rPr>
      <t>modular  door station (DS-KD8003-IME1 or DS-KD8003-IME2)</t>
    </r>
    <phoneticPr fontId="17" type="noConversion"/>
  </si>
  <si>
    <t xml:space="preserve">Daszek do stacji bramowej modułowej w potrójnej ramce natynkowej DS-KD-ACW3. </t>
  </si>
  <si>
    <t>6941264043409</t>
  </si>
  <si>
    <r>
      <rPr>
        <sz val="8"/>
        <color rgb="FFFF0000"/>
        <rFont val="Arial"/>
        <family val="2"/>
      </rPr>
      <t>2</t>
    </r>
    <r>
      <rPr>
        <sz val="8"/>
        <rFont val="Arial"/>
        <family val="2"/>
      </rPr>
      <t>nd Gen IP Intercom</t>
    </r>
    <phoneticPr fontId="47" type="noConversion"/>
  </si>
  <si>
    <t xml:space="preserve">Villa door station </t>
    <phoneticPr fontId="29" type="noConversion"/>
  </si>
  <si>
    <r>
      <t>CMOS 2MP HD Colorful Camera,,Plastic, 1-ch Indoor station access</t>
    </r>
    <r>
      <rPr>
        <sz val="8"/>
        <color indexed="10"/>
        <rFont val="Arial"/>
        <family val="2"/>
      </rPr>
      <t xml:space="preserve">
Standard PoE/ 12 VDC, Mifare card reading module;</t>
    </r>
    <r>
      <rPr>
        <sz val="8"/>
        <color indexed="8"/>
        <rFont val="Arial"/>
        <family val="2"/>
      </rPr>
      <t xml:space="preserve">
10M/100M Self-adaptive Ethernet, RS-485;
4-ch alarm input,1 relay for door lock contrl;
IP65, 2 indicator integrated</t>
    </r>
    <phoneticPr fontId="29" type="noConversion"/>
  </si>
  <si>
    <t>Stacja bramowa Villa 2 generacji. Kamera szerokokątna 2MPix z podświetleniem IR, mikrofon, głośnik, 1 przycisk wywołania, czytnik kart Mifare 13,56MHz. Wbudowany 1 przekaźnik do sterowania zamkiem, 4 wejścia alarmowe. Komunikacja Ethernet 10/100Mbps, Zasilanie 12VDC lub PoE (IEEE 802.3af). Obudowa plastikowa, IP65.</t>
  </si>
  <si>
    <t>Door Station</t>
    <phoneticPr fontId="47" type="noConversion"/>
  </si>
  <si>
    <t>Villa door station</t>
    <phoneticPr fontId="17" type="noConversion"/>
  </si>
  <si>
    <t>2MP HD Colorful Camera,,Plastic, 
Standard PoE/ 12 VDC, Mifare card reading module;
1 relay for door lock contrl;
IP65</t>
  </si>
  <si>
    <t>6941264069263</t>
  </si>
  <si>
    <r>
      <t xml:space="preserve">CMOS 2MP HD Colorful Camera,,Plastic, 1-ch Indoor station access, </t>
    </r>
    <r>
      <rPr>
        <sz val="8"/>
        <color indexed="10"/>
        <rFont val="Arial"/>
        <family val="2"/>
      </rPr>
      <t>Wi-Fi 802.11b/g/n, 
Standard PoE/ 12 VDC, Mifare card reading module;</t>
    </r>
    <r>
      <rPr>
        <sz val="8"/>
        <color indexed="8"/>
        <rFont val="Arial"/>
        <family val="2"/>
      </rPr>
      <t xml:space="preserve">
10M/100M Self-adaptive Ethernet, RS-485;
4-ch alarm input,1 relay for door lock contrl;
IP65, 2 indicator integrated</t>
    </r>
    <phoneticPr fontId="29" type="noConversion"/>
  </si>
  <si>
    <t>Stacja bramowa Villa 2 generacji. Kamera szerokokątna 2MPix z podświetleniem IR, mikrofon, głośnik, 1 przycisk wywołania, czytnik kart Mifare 13,56MHz. Wbudowany 1 przekaźnik do sterowania zamkiem, 4 wejścia alarmowe. Komunikacja Ethernet 10/100Mbps, Wi-Fi 802.11b/g/n. Zasilanie 12VDC lub PoE (IEEE 802.3af). Obudowa plastikowa, IP65.</t>
  </si>
  <si>
    <t>6941264032670</t>
  </si>
  <si>
    <t>2MP HD Colorful Camera,,Plastic, 
Standard PoE/ 12 VDC, Mifare card reading module; WIFI
1 relay for door lock contrl;
IP65                                                             Call mobile App directly</t>
    <phoneticPr fontId="26" type="noConversion"/>
  </si>
  <si>
    <r>
      <t xml:space="preserve">CMOS 2MP HD Colorful Camera,, </t>
    </r>
    <r>
      <rPr>
        <sz val="8"/>
        <color indexed="10"/>
        <rFont val="Arial"/>
        <family val="2"/>
      </rPr>
      <t>Aluminum alloy</t>
    </r>
    <r>
      <rPr>
        <sz val="8"/>
        <color indexed="8"/>
        <rFont val="Arial"/>
        <family val="2"/>
      </rPr>
      <t xml:space="preserve">, </t>
    </r>
    <r>
      <rPr>
        <sz val="8"/>
        <color indexed="10"/>
        <rFont val="Arial"/>
        <family val="2"/>
      </rPr>
      <t>1-ch Indoor station access,</t>
    </r>
    <r>
      <rPr>
        <sz val="8"/>
        <color indexed="8"/>
        <rFont val="Arial"/>
        <family val="2"/>
      </rPr>
      <t xml:space="preserve"> </t>
    </r>
    <r>
      <rPr>
        <sz val="8"/>
        <color indexed="10"/>
        <rFont val="Arial"/>
        <family val="2"/>
      </rPr>
      <t>Wi-Fi 802.11b/g/n, 
Standard PoE/ 12 VDC, Mifare card reading module;</t>
    </r>
    <r>
      <rPr>
        <sz val="8"/>
        <color indexed="8"/>
        <rFont val="Arial"/>
        <family val="2"/>
      </rPr>
      <t xml:space="preserve">
10M/100M Self-adaptive Ethernet, RS-485;
4-ch alarm input,</t>
    </r>
    <r>
      <rPr>
        <sz val="8"/>
        <color indexed="10"/>
        <rFont val="Arial"/>
        <family val="2"/>
      </rPr>
      <t>2 relay for door lock contrl;</t>
    </r>
    <r>
      <rPr>
        <sz val="8"/>
        <color indexed="8"/>
        <rFont val="Arial"/>
        <family val="2"/>
      </rPr>
      <t xml:space="preserve">
IP65,</t>
    </r>
    <r>
      <rPr>
        <sz val="8"/>
        <color indexed="10"/>
        <rFont val="Arial"/>
        <family val="2"/>
      </rPr>
      <t>3 indicator integrated</t>
    </r>
    <phoneticPr fontId="29" type="noConversion"/>
  </si>
  <si>
    <t xml:space="preserve">Stacja bramowa Villa 2 generacji. Wersja natynkowa. Kamera szerokokątna 2MPix z podświetleniem IR, mikrofon, głośnik, 1 przycisk wywołania, czytnik kart Mifare 13,56MHz. Wbudowane 2 przekaźniki do sterowania zamkami, 4 wejścia alarmowe. Komunikacja Ethernet 10/100Mbps, Wi-Fi 802.11b/g/n. Zasilanie 12VDC lub PoE (IEEE 802.3af). Obudowa aluminiowa, IP65, IK08. </t>
  </si>
  <si>
    <r>
      <t xml:space="preserve">CMOS 2MP HD Colorful Camera,, </t>
    </r>
    <r>
      <rPr>
        <sz val="8"/>
        <color indexed="10"/>
        <rFont val="Arial"/>
        <family val="2"/>
      </rPr>
      <t>Aluminum alloy</t>
    </r>
    <r>
      <rPr>
        <sz val="8"/>
        <color indexed="8"/>
        <rFont val="Arial"/>
        <family val="2"/>
      </rPr>
      <t xml:space="preserve">, </t>
    </r>
    <r>
      <rPr>
        <sz val="8"/>
        <color indexed="10"/>
        <rFont val="Arial"/>
        <family val="2"/>
      </rPr>
      <t>2-ch Indoor station access,</t>
    </r>
    <r>
      <rPr>
        <sz val="8"/>
        <color indexed="8"/>
        <rFont val="Arial"/>
        <family val="2"/>
      </rPr>
      <t xml:space="preserve"> </t>
    </r>
    <r>
      <rPr>
        <sz val="8"/>
        <color indexed="10"/>
        <rFont val="Arial"/>
        <family val="2"/>
      </rPr>
      <t>Wi-Fi 802.11b/g/n, 
Standard PoE/ 12 VDC, Mifare card reading module;</t>
    </r>
    <r>
      <rPr>
        <sz val="8"/>
        <color indexed="8"/>
        <rFont val="Arial"/>
        <family val="2"/>
      </rPr>
      <t xml:space="preserve">
10M/100M Self-adaptive Ethernet, RS-485;
4-ch alarm input,</t>
    </r>
    <r>
      <rPr>
        <sz val="8"/>
        <color indexed="10"/>
        <rFont val="Arial"/>
        <family val="2"/>
      </rPr>
      <t>2 relay for door lock contrl;</t>
    </r>
    <r>
      <rPr>
        <sz val="8"/>
        <color indexed="8"/>
        <rFont val="Arial"/>
        <family val="2"/>
      </rPr>
      <t xml:space="preserve">
IP65,</t>
    </r>
    <r>
      <rPr>
        <sz val="8"/>
        <color indexed="10"/>
        <rFont val="Arial"/>
        <family val="2"/>
      </rPr>
      <t>3 indicator integrated</t>
    </r>
    <phoneticPr fontId="29" type="noConversion"/>
  </si>
  <si>
    <t>Stacja bramowa Villa 2 generacji. Wersja natynkowa. Kamera szerokokątna 2MPix z podświetleniem IR, mikrofon, głośnik, 2 przyciski wywołania, czytnik kart Mifare 13,56MHz. Wbudowane 2 przekaźniki do sterowania zamkami, 4 wejścia alarmowe. Komunikacja Ethernet 10/100Mbps, Wi-Fi 802.11b/g/n. Zasilanie 12VDC lub PoE (IEEE 802.3af). Obudowa aluminiowa, IP65, IK08.</t>
  </si>
  <si>
    <r>
      <t xml:space="preserve">CMOS 2MP HD Colorful Camera,, </t>
    </r>
    <r>
      <rPr>
        <sz val="8"/>
        <color indexed="10"/>
        <rFont val="Arial"/>
        <family val="2"/>
      </rPr>
      <t>Aluminum alloy</t>
    </r>
    <r>
      <rPr>
        <sz val="8"/>
        <color indexed="8"/>
        <rFont val="Arial"/>
        <family val="2"/>
      </rPr>
      <t xml:space="preserve">, </t>
    </r>
    <r>
      <rPr>
        <sz val="8"/>
        <color indexed="10"/>
        <rFont val="Arial"/>
        <family val="2"/>
      </rPr>
      <t>4-ch Indoor station access,</t>
    </r>
    <r>
      <rPr>
        <sz val="8"/>
        <color indexed="8"/>
        <rFont val="Arial"/>
        <family val="2"/>
      </rPr>
      <t xml:space="preserve"> </t>
    </r>
    <r>
      <rPr>
        <sz val="8"/>
        <color indexed="10"/>
        <rFont val="Arial"/>
        <family val="2"/>
      </rPr>
      <t>Wi-Fi 802.11b/g/n, 
Standard PoE/ 12 VDC, Mifare card reading module;</t>
    </r>
    <r>
      <rPr>
        <sz val="8"/>
        <color indexed="8"/>
        <rFont val="Arial"/>
        <family val="2"/>
      </rPr>
      <t xml:space="preserve">
10M/100M Self-adaptive Ethernet, RS-485;
4-ch alarm input,</t>
    </r>
    <r>
      <rPr>
        <sz val="8"/>
        <color indexed="10"/>
        <rFont val="Arial"/>
        <family val="2"/>
      </rPr>
      <t>2 relay for door lock contrl;</t>
    </r>
    <r>
      <rPr>
        <sz val="8"/>
        <color indexed="8"/>
        <rFont val="Arial"/>
        <family val="2"/>
      </rPr>
      <t xml:space="preserve">
IP65,</t>
    </r>
    <r>
      <rPr>
        <sz val="8"/>
        <color indexed="10"/>
        <rFont val="Arial"/>
        <family val="2"/>
      </rPr>
      <t>3 indicator integrated</t>
    </r>
    <phoneticPr fontId="29" type="noConversion"/>
  </si>
  <si>
    <t>Stacja bramowa Villa 2 generacji. Wersja natynkowa. Kamera szerokokątna 2MPix z podświetleniem IR, mikrofon, głośnik, 4 przyciski wywołania, czytnik kart Mifare 13,56MHz. Wbudowane 2 przekaźniki do sterowania zamkami, 4 wejścia alarmowe. Komunikacja Ethernet 10/100Mbps, Wi-Fi 802.11b/g/n. Zasilanie 12VDC lub PoE (IEEE 802.3af). Obudowa aluminiowa, IP65, IK08.</t>
  </si>
  <si>
    <t>DS-KV8113-WME1(B)/Surface</t>
    <phoneticPr fontId="47" type="noConversion"/>
  </si>
  <si>
    <t>Core</t>
    <phoneticPr fontId="29" type="noConversion"/>
  </si>
  <si>
    <t>Replace DS-KV8113-WME1/Surface</t>
  </si>
  <si>
    <t>2MP HD Colorful Camera,, Aluminum alloy, Wi-Fi  One button
Standard PoE/ 12 VDC, Mifare card reading module;
2 relay for door lock contrl;
IP65,</t>
    <phoneticPr fontId="26" type="noConversion"/>
  </si>
  <si>
    <t>6941264069225</t>
  </si>
  <si>
    <t>DS-KV8213-WME1(B)/Surface</t>
    <phoneticPr fontId="47" type="noConversion"/>
  </si>
  <si>
    <t>Replace DS-KV8213-WME1/Surface</t>
  </si>
  <si>
    <t>2MP HD Colorful Camera,, Aluminum alloy, Wi-Fi  Two buttons
Standard PoE/ 12 VDC, Mifare card reading module;
2 relay for door lock contrl;
IP65,</t>
  </si>
  <si>
    <t>6941264069249</t>
  </si>
  <si>
    <t>DS-KV8413-WME1(B)/Surface</t>
    <phoneticPr fontId="47" type="noConversion"/>
  </si>
  <si>
    <t>Replace DS-KV8413-WME1/Surface</t>
    <phoneticPr fontId="26" type="noConversion"/>
  </si>
  <si>
    <t>2MP HD Colorful Camera,, Aluminum alloy, Wi-Fi  Four buttons
Standard PoE/ 12 VDC, Mifare card reading module;
2 relay for door lock contrl;
IP65,</t>
  </si>
  <si>
    <t>6941264069232</t>
  </si>
  <si>
    <r>
      <t xml:space="preserve">CMOS 2MP HD Colorful Camera,, </t>
    </r>
    <r>
      <rPr>
        <sz val="8"/>
        <color indexed="10"/>
        <rFont val="Arial"/>
        <family val="2"/>
      </rPr>
      <t>Aluminum alloy</t>
    </r>
    <r>
      <rPr>
        <sz val="8"/>
        <color indexed="8"/>
        <rFont val="Arial"/>
        <family val="2"/>
      </rPr>
      <t xml:space="preserve">, </t>
    </r>
    <r>
      <rPr>
        <sz val="8"/>
        <color indexed="10"/>
        <rFont val="Arial"/>
        <family val="2"/>
      </rPr>
      <t>1-ch Indoor station access,</t>
    </r>
    <r>
      <rPr>
        <sz val="8"/>
        <color indexed="8"/>
        <rFont val="Arial"/>
        <family val="2"/>
      </rPr>
      <t xml:space="preserve"> </t>
    </r>
    <r>
      <rPr>
        <sz val="8"/>
        <color indexed="10"/>
        <rFont val="Arial"/>
        <family val="2"/>
      </rPr>
      <t>Wi-Fi 802.11b/g/n, 
Standard PoE/ 12 VDC, Mifare card reading module;</t>
    </r>
    <r>
      <rPr>
        <sz val="8"/>
        <color indexed="8"/>
        <rFont val="Arial"/>
        <family val="2"/>
      </rPr>
      <t xml:space="preserve">
10M/100M Self-adaptive Ethernet, RS-485;
4-ch alarm input,</t>
    </r>
    <r>
      <rPr>
        <sz val="8"/>
        <color indexed="10"/>
        <rFont val="Arial"/>
        <family val="2"/>
      </rPr>
      <t>2 relay for door lock contrl;</t>
    </r>
    <r>
      <rPr>
        <sz val="8"/>
        <color indexed="8"/>
        <rFont val="Arial"/>
        <family val="2"/>
      </rPr>
      <t xml:space="preserve">
IP65,</t>
    </r>
    <r>
      <rPr>
        <sz val="8"/>
        <color indexed="10"/>
        <rFont val="Arial"/>
        <family val="2"/>
      </rPr>
      <t>3 indicator integrated
Flush mount version</t>
    </r>
    <phoneticPr fontId="26" type="noConversion"/>
  </si>
  <si>
    <t xml:space="preserve">Stacja bramowa Villa 2 generacji. Wersja podtynkowa. Kamera szerokokątna 2MPix z podświetleniem IR, mikrofon, głośnik, 1 przycisk wywołania, czytnik kart Mifare 13,56MHz. Wbudowane 2 przekaźniki do sterowania zamkami, 4 wejścia alarmowe. Komunikacja Ethernet 10/100Mbps, Wi-Fi 802.11b/g/n. Zasilanie 12VDC lub PoE (IEEE 802.3af). Obudowa aluminiowa, IP65, IK08. </t>
  </si>
  <si>
    <r>
      <t xml:space="preserve">CMOS 2MP HD Colorful Camera,, </t>
    </r>
    <r>
      <rPr>
        <sz val="8"/>
        <color indexed="10"/>
        <rFont val="Arial"/>
        <family val="2"/>
      </rPr>
      <t>Aluminum alloy</t>
    </r>
    <r>
      <rPr>
        <sz val="8"/>
        <color indexed="8"/>
        <rFont val="Arial"/>
        <family val="2"/>
      </rPr>
      <t xml:space="preserve">, </t>
    </r>
    <r>
      <rPr>
        <sz val="8"/>
        <color indexed="10"/>
        <rFont val="Arial"/>
        <family val="2"/>
      </rPr>
      <t>2-ch Indoor station access,</t>
    </r>
    <r>
      <rPr>
        <sz val="8"/>
        <color indexed="8"/>
        <rFont val="Arial"/>
        <family val="2"/>
      </rPr>
      <t xml:space="preserve"> </t>
    </r>
    <r>
      <rPr>
        <sz val="8"/>
        <color indexed="10"/>
        <rFont val="Arial"/>
        <family val="2"/>
      </rPr>
      <t>Wi-Fi 802.11b/g/n, 
Standard PoE/ 12 VDC, Mifare card reading module;</t>
    </r>
    <r>
      <rPr>
        <sz val="8"/>
        <color indexed="8"/>
        <rFont val="Arial"/>
        <family val="2"/>
      </rPr>
      <t xml:space="preserve">
10M/100M Self-adaptive Ethernet, RS-485;
4-ch alarm input,</t>
    </r>
    <r>
      <rPr>
        <sz val="8"/>
        <color indexed="10"/>
        <rFont val="Arial"/>
        <family val="2"/>
      </rPr>
      <t>2 relay for door lock contrl;</t>
    </r>
    <r>
      <rPr>
        <sz val="8"/>
        <color indexed="8"/>
        <rFont val="Arial"/>
        <family val="2"/>
      </rPr>
      <t xml:space="preserve">
IP65,</t>
    </r>
    <r>
      <rPr>
        <sz val="8"/>
        <color indexed="10"/>
        <rFont val="Arial"/>
        <family val="2"/>
      </rPr>
      <t>3 indicator integrated
Flush mount version</t>
    </r>
    <phoneticPr fontId="26" type="noConversion"/>
  </si>
  <si>
    <t>Stacja bramowa Villa 2 generacji. Wersja podtynkowa. Kamera szerokokątna 2MPix z podświetleniem IR, mikrofon, głośnik, 2 przyciski wywołania, czytnik kart Mifare 13,56MHz. Wbudowane 2 przekaźniki do sterowania zamkami, 4 wejścia alarmowe. Komunikacja Ethernet 10/100Mbps, Wi-Fi 802.11b/g/n. Zasilanie 12VDC lub PoE (IEEE 802.3af). Obudowa aluminiowa, IP65, IK08.</t>
  </si>
  <si>
    <r>
      <t xml:space="preserve">CMOS 2MP HD Colorful Camera,, </t>
    </r>
    <r>
      <rPr>
        <sz val="8"/>
        <color indexed="10"/>
        <rFont val="Arial"/>
        <family val="2"/>
      </rPr>
      <t>Aluminum alloy</t>
    </r>
    <r>
      <rPr>
        <sz val="8"/>
        <color indexed="8"/>
        <rFont val="Arial"/>
        <family val="2"/>
      </rPr>
      <t xml:space="preserve">, </t>
    </r>
    <r>
      <rPr>
        <sz val="8"/>
        <color indexed="10"/>
        <rFont val="Arial"/>
        <family val="2"/>
      </rPr>
      <t>4-ch Indoor station access,</t>
    </r>
    <r>
      <rPr>
        <sz val="8"/>
        <color indexed="8"/>
        <rFont val="Arial"/>
        <family val="2"/>
      </rPr>
      <t xml:space="preserve"> </t>
    </r>
    <r>
      <rPr>
        <sz val="8"/>
        <color indexed="10"/>
        <rFont val="Arial"/>
        <family val="2"/>
      </rPr>
      <t>Wi-Fi 802.11b/g/n, 
Standard PoE/ 12 VDC, Mifare card reading module;</t>
    </r>
    <r>
      <rPr>
        <sz val="8"/>
        <color indexed="8"/>
        <rFont val="Arial"/>
        <family val="2"/>
      </rPr>
      <t xml:space="preserve">
10M/100M Self-adaptive Ethernet, RS-485;
4-ch alarm input,</t>
    </r>
    <r>
      <rPr>
        <sz val="8"/>
        <color indexed="10"/>
        <rFont val="Arial"/>
        <family val="2"/>
      </rPr>
      <t>2 relay for door lock contrl;</t>
    </r>
    <r>
      <rPr>
        <sz val="8"/>
        <color indexed="8"/>
        <rFont val="Arial"/>
        <family val="2"/>
      </rPr>
      <t xml:space="preserve">
IP65,</t>
    </r>
    <r>
      <rPr>
        <sz val="8"/>
        <color indexed="10"/>
        <rFont val="Arial"/>
        <family val="2"/>
      </rPr>
      <t>3 indicator integrated
Flush mount version</t>
    </r>
    <phoneticPr fontId="26" type="noConversion"/>
  </si>
  <si>
    <t>Stacja bramowa Villa 2 generacji. Wersja podtynkowa. Kamera szerokokątna 2MPix z podświetleniem IR, mikrofon, głośnik, 4 przyciski wywołania, czytnik kart Mifare 13,56MHz. Wbudowane 2 przekaźniki do sterowania zamkami, 4 wejścia alarmowe. Komunikacja Ethernet 10/100Mbps, Wi-Fi 802.11b/g/n. Zasilanie 12VDC lub PoE (IEEE 802.3af). Obudowa aluminiowa, IP65, IK08.</t>
  </si>
  <si>
    <t>DS-KV8113-WME1(B)/Flush</t>
    <phoneticPr fontId="47" type="noConversion"/>
  </si>
  <si>
    <t>Replace DS-KV8113-WME1/Flush</t>
  </si>
  <si>
    <t>2MP HD Colorful Camera,, Aluminum alloy, Wi-Fi  One button
Standard PoE/ 12 VDC, Mifare card reading module;
2 relay for door lock contrl;
IP65,Flush mount</t>
    <phoneticPr fontId="39" type="noConversion"/>
  </si>
  <si>
    <t>6941264072010</t>
  </si>
  <si>
    <t>DS-KV8213-WME1(B)/Flush</t>
    <phoneticPr fontId="47" type="noConversion"/>
  </si>
  <si>
    <t>Replace DS-KV8213-WME1/Flush</t>
  </si>
  <si>
    <t>2MP HD Colorful Camera,, Aluminum alloy, Wi-Fi  Two buttons
Standard PoE/ 12 VDC, Mifare card reading module;
2 relay for door lock contrl;
IP65,Flush mount</t>
    <phoneticPr fontId="39" type="noConversion"/>
  </si>
  <si>
    <t>6941264072027</t>
  </si>
  <si>
    <t>DS-KV8413-WME1(B)/Flush</t>
    <phoneticPr fontId="47" type="noConversion"/>
  </si>
  <si>
    <t>Replace DS-KV8413-WME1/Flush</t>
    <phoneticPr fontId="26" type="noConversion"/>
  </si>
  <si>
    <t>2MP HD Colorful Camera,, Aluminum alloy, Wi-Fi  Four buttons
Standard PoE/ 12 VDC, Mifare card reading module;
2 relay for door lock contrl;
IP65,Flush mount</t>
    <phoneticPr fontId="39" type="noConversion"/>
  </si>
  <si>
    <t>6941264072034</t>
  </si>
  <si>
    <t>DS-KD8003-IME1/Flush(Europe BV)</t>
    <phoneticPr fontId="47" type="noConversion"/>
  </si>
  <si>
    <t>Flush mount single door station</t>
    <phoneticPr fontId="39" type="noConversion"/>
  </si>
  <si>
    <r>
      <rPr>
        <sz val="8"/>
        <color rgb="FFFF0000"/>
        <rFont val="Arial"/>
        <family val="2"/>
      </rPr>
      <t>IP Version</t>
    </r>
    <r>
      <rPr>
        <sz val="8"/>
        <rFont val="Arial"/>
        <family val="2"/>
      </rPr>
      <t xml:space="preserve"> DS-KD8003-IME1 with its flush mouting accessories. IP65 (DS-KD8003-IME1+DS-KD-ACF1(Plastic)) </t>
    </r>
    <phoneticPr fontId="17" type="noConversion"/>
  </si>
  <si>
    <t>Moduł główny modułowej stacji bramowej w obudowie podtynkowej IP65: DS-KD8003-IME1/EU + DS-KD-ACF1</t>
  </si>
  <si>
    <t>6954273691523</t>
  </si>
  <si>
    <t>DS-KD8003-IME1/Surface(Europe BV)</t>
    <phoneticPr fontId="47" type="noConversion"/>
  </si>
  <si>
    <t>Wall mount single door station</t>
    <phoneticPr fontId="39" type="noConversion"/>
  </si>
  <si>
    <r>
      <rPr>
        <sz val="8"/>
        <color rgb="FFFF0000"/>
        <rFont val="Arial"/>
        <family val="2"/>
      </rPr>
      <t xml:space="preserve">IP Version </t>
    </r>
    <r>
      <rPr>
        <sz val="8"/>
        <rFont val="Arial"/>
        <family val="2"/>
      </rPr>
      <t xml:space="preserve">DS-KD8003-IME1 with its surface mouting accessories. IP65 (DS-KD8003-IME1+DS-KD-ACW1) </t>
    </r>
    <phoneticPr fontId="17" type="noConversion"/>
  </si>
  <si>
    <t>Moduł główny modułowej stacji bramowej w obudowie natynkowej IP65: DS-KD8003-IME1/EU + DS-KD-ACW1</t>
  </si>
  <si>
    <t>6954273691530</t>
  </si>
  <si>
    <t>Doorbell</t>
    <phoneticPr fontId="17" type="noConversion"/>
  </si>
  <si>
    <t>DS-KB8113-IME1</t>
    <phoneticPr fontId="29" type="noConversion"/>
  </si>
  <si>
    <t xml:space="preserve">1. Standard POE
2. IK9/IP66
3. Can adjust Lens Angle
4.support calling APP and 4200
5.Support 19 languages, </t>
    <phoneticPr fontId="29" type="noConversion"/>
  </si>
  <si>
    <t>Standard PoE
2 MP HD camera
Noise suppression and echo cancellation
Low illumination
Access control functions
Configuration remotely via Web</t>
    <phoneticPr fontId="26" type="noConversion"/>
  </si>
  <si>
    <t>Wandaloodporna stacja bramowa, kamera IP 2 MPix, Kąt widzenia w poziomie 88° i kąt widzenia w pionie 45°, regulacja pola widzenia od -50° do 50°, 10/100 Mbps adaptacyjny Ethernet, PoE (Power over Ethernet), Promiennik IR, Zasięg IR: 3m, Wandaloodporność IK09 oraz stopień ochronyi IP 65, bezpośrednia łączność z Hik-Connect, konfiguracja przez webservice.</t>
  </si>
  <si>
    <t>6941264061618</t>
  </si>
  <si>
    <t>Master station</t>
    <phoneticPr fontId="29" type="noConversion"/>
  </si>
  <si>
    <t>DS-KM9503</t>
    <phoneticPr fontId="17" type="noConversion"/>
  </si>
  <si>
    <t xml:space="preserve">● 10.1-inch IPS touch screen with resolution: 1280 × 800
● Up to 128 network cameras can be added to the device
● Built-in SIP private server, up to 10000 video intercom devices can be added
● Supports more than 2 speakers and microphones
● Power supply: standard PoE &amp; 12 VDC
</t>
  </si>
  <si>
    <t>Stacja portierska do systemów wideointerkomowych, słuchawka, ekran dotykowy, matryca LCD IPS 10,1", rozdzielczość 1024x800, obsługa do 128 kamer IP, obsługa do 10000 urządzeń wideointerkomowych, obsługa więcej niż 2 głośników i mikrofonów, zasilanie PoE lub 12VDC.</t>
    <phoneticPr fontId="47" type="noConversion"/>
  </si>
  <si>
    <t>6941264081029</t>
  </si>
  <si>
    <t>10124.0</t>
  </si>
  <si>
    <t>2nd IP Intercom</t>
    <phoneticPr fontId="17" type="noConversion"/>
  </si>
  <si>
    <t>IP Kit</t>
    <phoneticPr fontId="29" type="noConversion"/>
  </si>
  <si>
    <t>DS-KIS602(Europe BV)</t>
    <phoneticPr fontId="17" type="noConversion"/>
  </si>
  <si>
    <r>
      <t xml:space="preserve">IP video intercom kit for villa or house, only one call button.
DS-KD8003-IME1/Surface   x1;
DS-KH6320-WTE1  x1;
4 port standard PoE switch x1;
16GB TF card x1;
</t>
    </r>
    <r>
      <rPr>
        <sz val="8"/>
        <color indexed="10"/>
        <rFont val="Arial"/>
        <family val="2"/>
      </rPr>
      <t>No need additional power supply,  but  you have to mark which standard of power line type of the PoE switch you want when you place an order</t>
    </r>
    <phoneticPr fontId="17" type="noConversion"/>
  </si>
  <si>
    <r>
      <t xml:space="preserve">IP video intercom kit for villa or house, only one call button.
DS-KD8003-IME1/Surface   x1;
DS-KH6320-WTE1  x1;
4 port standard PoE switch x1;
16GB TF card x1;
</t>
    </r>
    <r>
      <rPr>
        <sz val="8"/>
        <color indexed="10"/>
        <rFont val="Arial"/>
        <family val="2"/>
      </rPr>
      <t>No need additional power supply,  but  you have to mark which standard of power line type of the PoE switch you want when you place an order</t>
    </r>
    <phoneticPr fontId="47" type="noConversion"/>
  </si>
  <si>
    <t>Zestaw wideo domofonu IP dla willi lub domu, tylko jeden przycisk wywołania.
Stacja bramowa w ramce natynkowej: DS-KD8003-IME1/Surface x1
Montor: DS-KH6320-WTE1 x1
Swich PoE 4-portowy x1
Karta microSD: 16GB x1</t>
  </si>
  <si>
    <t>6941264011637</t>
  </si>
  <si>
    <t>2-wire IP</t>
    <phoneticPr fontId="47" type="noConversion"/>
  </si>
  <si>
    <t>2-wire IP kit</t>
    <phoneticPr fontId="17" type="noConversion"/>
  </si>
  <si>
    <t>DS-KIS702(Europe BV)</t>
    <phoneticPr fontId="17" type="noConversion"/>
  </si>
  <si>
    <r>
      <t xml:space="preserve">IP video intercom kit for villa or house, only one call button.
DS-KD8003-IME2  x1 + DS-KH6320-WTE2  x1; +DS-KD-ACW1 x1
4 port distributor  x1 + 16GB TF card x1;+DS-KAW30-2N
</t>
    </r>
    <r>
      <rPr>
        <sz val="8"/>
        <color rgb="FFFF0000"/>
        <rFont val="Arial"/>
        <family val="2"/>
      </rPr>
      <t>No need additional power supply,  but  you have to mark which standard of power line type of the PoE switch you want when you place an order</t>
    </r>
    <phoneticPr fontId="47" type="noConversion"/>
  </si>
  <si>
    <t>Zestaw wideodomofonu dwuprzewodowego dla budynku jednorodzinnego: 
Stacja bramowa: DS-KD8003-IME2/Surface x1 
Monitor: DS-KH6320-WTE2 x1 
Dystrybutor 4-kanałowy: DS-KAD704 x1
Karta microSD 16GB x1
Zasilacz 24VDC na szynę DIN</t>
    <phoneticPr fontId="26" type="noConversion"/>
  </si>
  <si>
    <t>6941264043379</t>
  </si>
  <si>
    <t xml:space="preserve">Daszek do stacji bramowej typu Villa 2 generacji w wersji natynkowej: DS-KV8113-WME1, DS-KV8213-WME1, DS-KV8413-WME1. </t>
  </si>
  <si>
    <t>6941264032700</t>
  </si>
  <si>
    <t xml:space="preserve">Daszek do stacji bramowej typu Villa 2 generacji w wersji podtynkowej: DS-KV8113-WME1/Flush, DS-KV8213-WME1/Flush, DS-KV8413-WME1/Flush. </t>
  </si>
  <si>
    <t>6941264032717</t>
  </si>
  <si>
    <t xml:space="preserve">Daszek do stacji bramowej typu Villa 2 generacji: DS-KV6113-WPE1, DS-KV6113-WPE1. </t>
  </si>
  <si>
    <t>6941264035053</t>
  </si>
  <si>
    <t>Accessories</t>
  </si>
  <si>
    <t>Bracket</t>
    <phoneticPr fontId="29" type="noConversion"/>
  </si>
  <si>
    <t>DS-KAB86</t>
  </si>
  <si>
    <t>Convenient design available for indoor station wall mounting，Made of the insulating material</t>
  </si>
  <si>
    <t xml:space="preserve">Puszka do montażu wewnętrznej stacji bramowej. Wykonana z materiału izolacyjnego </t>
  </si>
  <si>
    <t>6954273654023</t>
  </si>
  <si>
    <t>DS-KAB21-B</t>
  </si>
  <si>
    <t>Die-casting aluminium(ADC12), Convenient design available for the wall mounting of
the doorbell (DS-KB2421-IM) to adjust the install angle for 30 degree</t>
    <phoneticPr fontId="17" type="noConversion"/>
  </si>
  <si>
    <t>Uchwyt montażowy do instalacji stacji bramowej DS-KB2421-IM odchylonej o 30°.</t>
  </si>
  <si>
    <t>6941264011880</t>
  </si>
  <si>
    <t>Power adapter</t>
    <phoneticPr fontId="29" type="noConversion"/>
  </si>
  <si>
    <t>DS-KAW50-1</t>
  </si>
  <si>
    <t>Power supply for Door station and Villa Door Station, Output: 12 VDC, 4.2A 50W, Metal box enclosure</t>
  </si>
  <si>
    <t>Zasilacz do stacji bramowej wielolokatorskiej oraz do stacji bramowej "Villa", Napięcie wyjściowe 12 VDC, prąd 4.2A moc wyjściowa 50W, metalowa obudowa.</t>
  </si>
  <si>
    <t>6954273634001</t>
  </si>
  <si>
    <t>DS-KAW50-1N</t>
    <phoneticPr fontId="17" type="noConversion"/>
  </si>
  <si>
    <t>Power supply for Door station and Villa Door Station, Output: 12 VDC, 4.2A 50W, without Box</t>
  </si>
  <si>
    <t>Zasilacz do stacji bramowej wielolokatorskiej oraz do stacji bramowej "Villa", Napięcie wyjściowe 12 VDC, prąd 4.2A moc wyjściowa 50W, bez obudowy.</t>
  </si>
  <si>
    <t>6954273647094</t>
  </si>
  <si>
    <t>DS-KAW150-2N</t>
  </si>
  <si>
    <t>Power supply for Door station and Villa Door Station, Output: 12 VDC, 4.2A 150W without Box</t>
  </si>
  <si>
    <t>Zasilacz do stacji bramowej wielolokatorskiej oraz do stacji bramowej "Villa", Napięcie wyjściowe 12 VDC, prąd 4.2A moc wyjściowa 150W, bez obudowy.</t>
  </si>
  <si>
    <t>6954273654061</t>
  </si>
  <si>
    <t>Demo Case</t>
  </si>
  <si>
    <t>2nd Generation Intercom Demo Case</t>
    <phoneticPr fontId="29" type="noConversion"/>
  </si>
  <si>
    <r>
      <t>DS-KA01-ZX-20</t>
    </r>
    <r>
      <rPr>
        <sz val="10.5"/>
        <rFont val="宋体"/>
        <family val="3"/>
        <charset val="134"/>
      </rPr>
      <t/>
    </r>
    <phoneticPr fontId="47" type="noConversion"/>
  </si>
  <si>
    <r>
      <t>The demo case including:
DS-KH8350-WTE1 Red dot indoor station and DS-KH6320-WTE1 Entry level indoor station;
Three module door station(DS-KD8003-IME1+DS-KD-KK+DS-KD-IN+KD-ACF3(Plastic));
Five separate  modules(DS-KD8003-IME1/KK/M/KP/IN);
Three frames(DS-KD-ACW1/ACW2/ACF3</t>
    </r>
    <r>
      <rPr>
        <sz val="8"/>
        <color indexed="8"/>
        <rFont val="宋体"/>
        <family val="3"/>
        <charset val="134"/>
      </rPr>
      <t>（</t>
    </r>
    <r>
      <rPr>
        <sz val="8"/>
        <color indexed="8"/>
        <rFont val="Arial"/>
        <family val="2"/>
      </rPr>
      <t>Plastic</t>
    </r>
    <r>
      <rPr>
        <sz val="8"/>
        <color indexed="8"/>
        <rFont val="宋体"/>
        <family val="3"/>
        <charset val="134"/>
      </rPr>
      <t>）</t>
    </r>
    <r>
      <rPr>
        <sz val="8"/>
        <color indexed="8"/>
        <rFont val="Arial"/>
        <family val="2"/>
      </rPr>
      <t xml:space="preserve">) 
</t>
    </r>
    <r>
      <rPr>
        <sz val="8"/>
        <color rgb="FFFF0000"/>
        <rFont val="Arial"/>
        <family val="2"/>
      </rPr>
      <t xml:space="preserve">DIY the layout as you like </t>
    </r>
    <phoneticPr fontId="47" type="noConversion"/>
  </si>
  <si>
    <t xml:space="preserve">Walizka demonstracyjna, składajaca się z:
Monitora DS-KH8350-WTE1 zdobywca nagrody Reddot 2017
Monitora DS-KH6320-WTE1 
Stacji bramowej: DS-KD8003-IME1 z modułami DS-KD-KK oraz DS-KD-IN
 w ramce podtynkowej KD-ACF3(Plastik)
Moduły do samodzielnego podłączania: 
 Stacja bramowa: DS-KD8003-IME1
Moduł wizytownika: DS-KD-KK
Moduł czytnika kart Mifare :DS-KD-M
Moduł klawiatury: DS-KD-KP
Moduł wskaźnika: DS-KD-IN
Ramka natynkowa: DS-KD-ACW1
Ramka natynkowa: DS-KD-ACW2
Ramka podtynkowa: DS-KD-ACF3 </t>
  </si>
  <si>
    <t>6954273693589</t>
  </si>
  <si>
    <t>2-wire  Intercom showcase box</t>
    <phoneticPr fontId="29" type="noConversion"/>
  </si>
  <si>
    <t>DS-KIS703-P-D</t>
    <phoneticPr fontId="47" type="noConversion"/>
  </si>
  <si>
    <t>Two-Wire IP video intercom suitcase f
 DS-KV8103-IMPE2 x1;
 DS-KH6320-WTPE2 x1;
36W power adapter x1;</t>
    <phoneticPr fontId="47" type="noConversion"/>
  </si>
  <si>
    <t xml:space="preserve">Two-Wire IP video intercom suitcase f
 DS-KV8103-IMPE2 x1;
 DS-KH6320-WTPE2 x1;
36W power adapter x1;
</t>
    <phoneticPr fontId="47" type="noConversion"/>
  </si>
  <si>
    <t>Walizka prezentacyjna zestawu KIS703:
Stacja bramowa: DS-KV8103-IMPE2 x1
Monitor: DS-KH6320-WTPE2 x1
Zasilacz 36W</t>
  </si>
  <si>
    <t>6931847127404</t>
  </si>
  <si>
    <t>7330.0</t>
  </si>
  <si>
    <t>FOB CN EUR</t>
    <phoneticPr fontId="17" type="noConversion"/>
  </si>
  <si>
    <t>Access Control</t>
  </si>
  <si>
    <t>Access controller</t>
    <phoneticPr fontId="12" type="noConversion"/>
  </si>
  <si>
    <t>1. Storage with 100,000 cards and 300,000 access control events
2. Support Wiegand and RS485 readers
3. Advanced access control
4. Abundant event linkage 
5. Optional backup battery
6. Alarm, Tamper-proof
7.Ehome /ISAPI / OSDP</t>
    <phoneticPr fontId="12" type="noConversion"/>
  </si>
  <si>
    <t>Kontroler dostępu do pojedynczych drzwi, czytnik kart dostępu: 2 czytniki Wiegand i 2 czytniki RS485; Interfejs wejściowy: 4 wejścia alarmowe, drzwi magnetyczne × 1, przełącznik drzwiowy × 1, wejście obudowy × 2, tamper antysabotażowy× 1; Interfejs wyjściowy: Przekaźnik przełącznika drzwi × 1, Przekaźnik alarmowy × 1; Interfejs komunikacyjny Uplink: interfejs sieciowy TCP / IP i interfejs RS-485; Przechowywanie  100 000 informacji o kartach i 300 000 zdarzeń z kontroli dostępu,Ehome /ISAPI / OSDP</t>
    <phoneticPr fontId="17" type="noConversion"/>
  </si>
  <si>
    <t>6941264037194</t>
  </si>
  <si>
    <t>Dwudrzwiowy kontroler dostępu, czytnik kart dostępu: 4 czytniki Wiegand i 4 czytniki RS485; Interfejs wejściowy: 4 wejście alarmowe, drzwi magnetyczne × 2, przełącznik drzwiowy × 2, obudowa skrzynki × 4, tamper antysabotażowy× 1; Interfejs wyjściowy: przekaźnik przełącznika drzwi × 2, przekaźnik alarmowy × 2; Interfejs komunikacyjny Uplink: interfejs sieciowy TCP / IP i interfejs RS-485; Przechowywanie  100 000 informacji o kartach i 300 000 zdarzeń kontroli dostępu,Ehome /ISAPI / OSDP</t>
    <phoneticPr fontId="17" type="noConversion"/>
  </si>
  <si>
    <t>6941264037217</t>
  </si>
  <si>
    <t>Czterodrzwiowy kontroler dostępu, czytelny czytnik kart: 4 czytniki Wiegand i 8 czytników RS485; Interfejs wejściowy: 4 wejście alarmowe, drzwi magnetyczne × 4, przełącznik drzwiowy × 4, kaseta wejściowa × 8, tamper antysabotażowy× 1; Interfejs wyjściowy: Przekaźnik przełącznika drzwi × 4, Przekaźnik alarmowy × 4; Interfejs komunikacyjny Uplink: interfejs sieciowy TCP / IP i interfejs RS-485; Przechowywanie  100 000 informacji o kartach i 300 000 zdarzeń z kontroli dostępu,Ehome /ISAPI / OSDP</t>
    <phoneticPr fontId="17" type="noConversion"/>
  </si>
  <si>
    <t>6941264037163</t>
  </si>
  <si>
    <t>Elevator Controller</t>
  </si>
  <si>
    <t>Main Controller</t>
    <phoneticPr fontId="17" type="noConversion"/>
  </si>
  <si>
    <t>DS-K2210</t>
  </si>
  <si>
    <t>1. support 3 types of relays
2. Up to 128 floors' permissions can be controlled</t>
    <phoneticPr fontId="12" type="noConversion"/>
  </si>
  <si>
    <t>Master Elevator Controller, Storage with 20,000 Cards and 50,000 Events, up to 128 floors’ permissions.
Uplink Communication: TCP/IP and RS-485;
Accessible Card Reader: 2 Wiegand readers or 2 RS485 readers; 
Input interface: Emergency Button×1,1 Fire Alarm Button×1, 1 Maintenance Button×1, Case Input×2;
Output interface: Door Switch Relay×4, Alarm Relay×4.</t>
  </si>
  <si>
    <t>Główny kontroler windy, pamięć masowa z 20 000 kart i 50 000 zdarzeń, uprawnienia do maksymalnie 128 pięter.
Komunikacja w górę: TCP / IP i RS-485;
Dostępny czytnik kart: 2 czytniki Wiegand lub 2 czytniki RS485;
Interfejs wejściowy: Przycisk awaryjny × 1,1 Przycisk alarmu pożarowego × 1, 1 Przycisk konserwacji × 1, Wejście obudowy × 2;
Interfejs wyjściowy: Przekaźnik przełącznika drzwi × 4, Przekaźnik alarmowy × 4.</t>
  </si>
  <si>
    <t>6954273653668</t>
  </si>
  <si>
    <t>Sub Controller</t>
    <phoneticPr fontId="17" type="noConversion"/>
  </si>
  <si>
    <t>DS-K2M0016A</t>
  </si>
  <si>
    <t>Distributed Elevator Controller, up to 16 floors’ permissions.
Uplink Communication: RS-485;
Input interface: Alarm Input×1, Tamper Alarm×1;
Output interface: Relay Output×16.</t>
  </si>
  <si>
    <t>Rozproszony kontroler windy, uprawnienia do 16 pięter.
Komunikacja w łączu w górę: RS-485;
Interfejs wejściowy: Alarm Input × 1, tamper antysabotażowy× 1;
Interfejs wyjściowy: wyjście przekaźnikowe × 16.</t>
  </si>
  <si>
    <t>6954273653675</t>
  </si>
  <si>
    <t xml:space="preserve"> Card reader</t>
  </si>
  <si>
    <t>Pro Card reader</t>
  </si>
  <si>
    <t>DS-K1102AM</t>
    <phoneticPr fontId="47" type="noConversion"/>
  </si>
  <si>
    <t>Reads Mifare 1 card, Supports RS485 and Wiegand(W26/W34) protocol;
Tamper-proof alarm, Dust-proof, IP 64, Applied for 86 &amp;120 Gang Box.</t>
  </si>
  <si>
    <t>Mifare 1 card, Supports RS485 and Wiegand(W26/W34) protocol, Tamper-proof alarm, Dust-proof, IP 64, Applied for 86 &amp;120 Gang Box</t>
  </si>
  <si>
    <t xml:space="preserve">Czytnik Kart Mifare bez klawiatury, Obsługuje protokół RS485 i Wiegand (W26 / W34), tamper antysabotażowy, Odporny na kurz, IP 64, montaż  do puszek 86 i 120 </t>
  </si>
  <si>
    <t>6941264062974</t>
  </si>
  <si>
    <t>310.0</t>
  </si>
  <si>
    <t>6200.0</t>
  </si>
  <si>
    <t>72</t>
  </si>
  <si>
    <t>DS-K1102AMK</t>
  </si>
  <si>
    <t>Reads Mifare 1 card, with keypad, Supports RS485 and Wiegand(W26/W34) protocol;
Tamper-proof alarm, Dust-proof, IP 64, Applied for 86 &amp; 120 Gang Box.</t>
  </si>
  <si>
    <t>Mifare 1 card, with keypad, Supports RS485 and Wiegand(W26/W34) protocol, Tamper-proof alarm, Dust-proof, IP 64, Applied for 86 &amp; 120 Gang Box</t>
  </si>
  <si>
    <t>Czytnik Kart Mifare z klawiaturą, Obsługuje protokół RS485 i Wiegand (W26 / W34), tamper antysabotażowy, Odporny na kurz, IP 64, montaż  do puszek 86 i 120</t>
  </si>
  <si>
    <t>6941264062981</t>
  </si>
  <si>
    <t>DS-K1102AE</t>
  </si>
  <si>
    <t>Reads EM card, Supports RS485 and Wiegand(W26/W34) protocol;
Tamper-proof alarm, Dust-proof, IP 64, Applied for 86 &amp; 120 Gang Box.</t>
  </si>
  <si>
    <t>EM card, Supports RS485 and Wiegand(W26/W34) protocol, Tamper-proof alarm, Dust-proof, IP 64, Applied for 86 &amp; 120 Gang Box</t>
  </si>
  <si>
    <t>Czytnik kart EM bez klawiatury, Obsługuje protokół RS485 i Wiegand (W26 / W34),tamper antysabotażowy, Odporny na kurz, IP 64, montaż  do puszek 86 i 120</t>
  </si>
  <si>
    <t>6941264062936</t>
  </si>
  <si>
    <t>317.0</t>
  </si>
  <si>
    <t>6340.0</t>
  </si>
  <si>
    <t>DS-K1102AEK</t>
  </si>
  <si>
    <t>Reads EM card, with keypad, Supports RS485 and Wiegand(W26/W34) protocol;
Tamper-proof alarm, Dust-proof, IP 64, Applied for 86 &amp; 120 Gang Box.</t>
  </si>
  <si>
    <t>EM card, with keypad, Supports RS485 and Wiegand(W26/W34) protocol, Tamper-proof alarm, Dust-proof, IP 64, Applied for 86 &amp; 120 Gang Box</t>
  </si>
  <si>
    <t xml:space="preserve">Czytnik kart EM z klawiaturą, Obsługuje protokół RS485 i Wiegand (W26 / W34),tamper antysabotażowy, Odporny na kurz, IP 64, montaz  do puszek 86 i 120 </t>
  </si>
  <si>
    <t>6941264062943</t>
  </si>
  <si>
    <t>DS-K1104M</t>
  </si>
  <si>
    <t>1. Supports RS485 and Wiegand(W26/W34) protocol
2. Vandal Proof
3. IP 65</t>
    <phoneticPr fontId="12" type="noConversion"/>
  </si>
  <si>
    <t>Mifare 1 card, Supports RS485 and Wiegand(W26/W34) protocol, Tamper-proof alarm, Dust-proof, Vandal Proof, IP 65, Applied for 86 &amp; 120 Gang Box</t>
    <phoneticPr fontId="29" type="noConversion"/>
  </si>
  <si>
    <t xml:space="preserve">Czytnik kart Mifare bez klawiatury ,Obsługuje protokół RS485 i Wiegand (W26 / W34), tamper antysabotażowy, Odporny na kurz, Wandal proof, IP 65, montaż  do puszek 86 i 120 </t>
  </si>
  <si>
    <t>6954273635718</t>
  </si>
  <si>
    <t>DS-K1104MK</t>
    <phoneticPr fontId="17" type="noConversion"/>
  </si>
  <si>
    <t>Mifare 1 card, with keypad, Supports RS485 and Wiegand(W26/W34) protocol, Tamper-proof alarm, Dust-proof, Vandal Proof, IP 65, Applied for 86 &amp; 120 Gang Box</t>
  </si>
  <si>
    <t xml:space="preserve">Czytnik kart Mifare z klawiaturą ,Obsługuje protokół RS485 i Wiegand (W26 / W34), tamper antysabotażowy, Odporny na kurz, Wandal proof, IP 65, montaż  do puszek 86 i 120 </t>
  </si>
  <si>
    <t>6954273635725</t>
  </si>
  <si>
    <t>Access Control</t>
    <phoneticPr fontId="17" type="noConversion"/>
  </si>
  <si>
    <t xml:space="preserve"> Card Reader</t>
    <phoneticPr fontId="17" type="noConversion"/>
  </si>
  <si>
    <t>DS-K1107AM</t>
  </si>
  <si>
    <t>● RS-485 and Wiegand (W26/W34) protocol, and OSDP protocol
● Build-in Mifare card reading module (Frequency: 13.56 MHz)</t>
  </si>
  <si>
    <t>Reads Mifare 1 card, Supports RS485 and Wiegand(W26/W34) protocol; OSDP
Tamper-proof alarm, Dust-proof, IP 64, Applied for 86 &amp;120 Gang Box.</t>
    <phoneticPr fontId="29" type="noConversion"/>
  </si>
  <si>
    <t>Czytnik kart Mifare bez klawiatury , obsługuje protokół RS485 i Wiegand (W26 / W34);
OSDP tamper antysabotażowy, Odporny na kurz, IP 64, montaz do puszek 86 i 120.</t>
    <phoneticPr fontId="17" type="noConversion"/>
  </si>
  <si>
    <t>6931847150228</t>
  </si>
  <si>
    <t>98</t>
  </si>
  <si>
    <t>55</t>
  </si>
  <si>
    <t>240.0</t>
  </si>
  <si>
    <t>302</t>
  </si>
  <si>
    <t>211</t>
  </si>
  <si>
    <t>4800.0</t>
  </si>
  <si>
    <t>DS-K1107AMK</t>
  </si>
  <si>
    <t>● RS-485 and Wiegand (W26/W34) protocol, and OSDP protocol
● Build-in Mifare card reading module (Frequency: 13.56MHz).</t>
  </si>
  <si>
    <t>Reads Mifare 1 card, with keypad, Supports RS485 and Wiegand(W26/W34) protocol;
OSDP Tamper-proof alarm, Dust-proof, IP 64, Applied for 86 &amp; 120 Gang Box.</t>
    <phoneticPr fontId="17" type="noConversion"/>
  </si>
  <si>
    <t>Czytnik kart Mifare z klawiaturą , obsługuje protokół RS485 i Wiegand (W26 / W34);
OSDP tamper antysabotażowy, Odporny na kurz, IP 64, montaz do puszek 86 i 120.</t>
    <phoneticPr fontId="17" type="noConversion"/>
  </si>
  <si>
    <t>6931847150235</t>
  </si>
  <si>
    <t>4580.0</t>
  </si>
  <si>
    <t>DS-K1107AE</t>
  </si>
  <si>
    <t>● RS-485 and Wiegand (W26/W34) protocol, and OSDP protocol
● Build-in EM card reading module (Frequency: 125KHz)</t>
  </si>
  <si>
    <t>Reads EM card, Supports RS485 and Wiegand(W26/W34) protocol;
OSDP Tamper-proof alarm, Dust-proof, IP 64, Applied for 86 &amp; 120 Gang Box.</t>
    <phoneticPr fontId="17" type="noConversion"/>
  </si>
  <si>
    <t>Czytnik kart EM , obsługuje protokół RS485 i Wiegand (W26 / W34);
OSDP tamper antysabotażowy, Odporny na kurz, IP 64, montaz do puszek 86 i 120.</t>
    <phoneticPr fontId="17" type="noConversion"/>
  </si>
  <si>
    <t>6931847150204</t>
  </si>
  <si>
    <t>DS-K1107AEK</t>
  </si>
  <si>
    <t>Reads EM card, with keypad, Supports RS485 and Wiegand(W26/W34) protocol;
OSDP Tamper-proof alarm, Dust-proof, IP 64, Applied for 86 &amp; 120 Gang Box.</t>
    <phoneticPr fontId="17" type="noConversion"/>
  </si>
  <si>
    <t>Czytnik kart EM z klawiaturą , obsługuje protokół RS485 i Wiegand (W26 / W34);
OSDP tamper antysabotażowy, Odporny na kurz, IP 64, montaz do puszek 86 i 120.</t>
    <phoneticPr fontId="17" type="noConversion"/>
  </si>
  <si>
    <t>6931847150211</t>
  </si>
  <si>
    <t>DS-K1201AEF</t>
    <phoneticPr fontId="29" type="noConversion"/>
  </si>
  <si>
    <t>1. Reads  card
2. Fingerpint(capacity: 5000)</t>
    <phoneticPr fontId="12" type="noConversion"/>
  </si>
  <si>
    <t>Reads EM card, Fingerpint(capacity: 5000), Supports RS485(HIK private);
indoor use. Wall mounting with screws. The Gang Box is not supported.</t>
    <phoneticPr fontId="29" type="noConversion"/>
  </si>
  <si>
    <t>Reads EM card, Fingerpint(capacity: 5000), Supports RS485(HIK private);
IP65. Wall mounting with screws. The Gang Box is not supported.</t>
    <phoneticPr fontId="29" type="noConversion"/>
  </si>
  <si>
    <t>6941264094487</t>
  </si>
  <si>
    <t>DS-K1201AMF</t>
    <phoneticPr fontId="29" type="noConversion"/>
  </si>
  <si>
    <t xml:space="preserve">Reads Mifare 1 card, Fingerpint(capacity: 5000), Supports RS485(HIK private),indoor use;
Wall mounting with screws. The Gang Box is not supported. </t>
    <phoneticPr fontId="17" type="noConversion"/>
  </si>
  <si>
    <t>Czytnik kart Mifare/ odcisk palca (pojemność: 5000), obsługuje RS485 (HIK prywatny);
IP65. Mocowanie ścienne ze śrubami w komplecie.</t>
  </si>
  <si>
    <t>6941264094494</t>
  </si>
  <si>
    <t>DS-K1108AM</t>
  </si>
  <si>
    <t>Reads Mifare 1 card, Supports RS485 and Wiegand(W26/W34) protocol;
Tamper-proof alarm, Dust-proof, IP 65, Applied for 86 &amp;120 Gang Box.</t>
    <phoneticPr fontId="26" type="noConversion"/>
  </si>
  <si>
    <t>Reads Mifare 1 card, Supports RS485 and Wiegand(W26/W34) protocol;
Tamper-proof alarm, Dust-proof, IP 65, Applied for 86 &amp;120 Gang Box.</t>
    <phoneticPr fontId="17" type="noConversion"/>
  </si>
  <si>
    <t>Czytnik kart Mifare bez klawiatury, obsługuje protokół RS485 i Wiegand (W26 / W34);
tamper antysabotażowy, Odporny na kurz, IP 65, montaz do puszek 86 i 120.</t>
    <phoneticPr fontId="17" type="noConversion"/>
  </si>
  <si>
    <t>6941264062899</t>
  </si>
  <si>
    <t>46</t>
  </si>
  <si>
    <t>242</t>
  </si>
  <si>
    <t>DS-K1108AMK</t>
  </si>
  <si>
    <t>Reads Mifare 1 card, with keypad, Supports RS485 and Wiegand(W26/W34) protocol;
Tamper-proof alarm, Dust-proof, IP 65, Applied for 86 &amp; 120 Gang Box.</t>
  </si>
  <si>
    <t>Reads Mifare 1 card, with keypad, Supports RS485 and Wiegand(W26/W34) protocol;
Tamper-proof alarm, Dust-proof, IP 65, Applied for 86 &amp; 120 Gang Box.</t>
    <phoneticPr fontId="17" type="noConversion"/>
  </si>
  <si>
    <t>Czytnik kart Mifare z klawiaturą, obsługuje protokół RS485 i Wiegand (W26 / W34);
tamper antysabotażowy, Odporny na kurz, IP 65, montaz do puszek 86 i 120.</t>
    <phoneticPr fontId="17" type="noConversion"/>
  </si>
  <si>
    <t>6941264062905</t>
  </si>
  <si>
    <t>DS-K1108AE</t>
  </si>
  <si>
    <t>Reads EM card, Supports RS485 and Wiegand(W26/W34) protocol;
Tamper-proof alarm, Dust-proof, IP 65, Applied for 86 &amp; 120 Gang Box.</t>
  </si>
  <si>
    <t>Reads EM card, Supports RS485 and Wiegand(W26/W34) protocol;
Tamper-proof alarm, Dust-proof, IP 65, Applied for 86 &amp; 120 Gang Box.</t>
    <phoneticPr fontId="17" type="noConversion"/>
  </si>
  <si>
    <t>Czytnik kart EM bez klawiatury, obsługuje protokół RS485 i Wiegand (W26 / W34);
tamper antysabotażowy, Odporny na kurz, IP 65, montaz do puszek 86 i 120.</t>
    <phoneticPr fontId="17" type="noConversion"/>
  </si>
  <si>
    <t>6941264062875</t>
  </si>
  <si>
    <t>322.0</t>
  </si>
  <si>
    <t>7728.0</t>
  </si>
  <si>
    <t>DS-K1108AEK</t>
  </si>
  <si>
    <t>Reads EM card, with keypad, Supports RS485 and Wiegand(W26/W34) protocol;
Tamper-proof alarm, Dust-proof, IP 65, Applied for 86 &amp; 120 Gang Box.</t>
  </si>
  <si>
    <t>Reads EM card, with keypad, Supports RS485 and Wiegand(W26/W34) protocol;
Tamper-proof alarm, Dust-proof, IP 65, Applied for 86 &amp; 120 Gang Box.</t>
    <phoneticPr fontId="17" type="noConversion"/>
  </si>
  <si>
    <t>Czytnik kart EM z klawiaturą, obsługuje protokół RS485 i Wiegand (W26 / W34);
tamper antysabotażowy, Odporny na kurz, IP 65, montaz do puszek 86 i 120.</t>
    <phoneticPr fontId="17" type="noConversion"/>
  </si>
  <si>
    <t>6941264062882</t>
  </si>
  <si>
    <t>DS-K1108AD(STD)</t>
    <phoneticPr fontId="17" type="noConversion"/>
  </si>
  <si>
    <t xml:space="preserve">● Support RS-485, Wiegand (W26, W34) protocol, and OSDP protocol
● Supports reading EM card (Frequency: 125 KHz)  Mifare card (Frequency: 13.56 MHz). Meets the standard of ISO 14443-A)
● Supports reading Desfire card (DS-K1108AD/DS-K1108ADK)
● Tamper-proof function
</t>
  </si>
  <si>
    <t xml:space="preserve">● Support RS-485, Wiegand (W26, W34) protocol, and OSDP protocol
● Supports reading EM card (Frequency: 125 KHz)  Mifare card (Frequency: 13.56 MHz). Meets the standard of ISO 14443-A)
● Supports reading Desfire card (DS-K1108AD/DS-K1108ADK)
● Tamper-proof function
</t>
    <phoneticPr fontId="17" type="noConversion"/>
  </si>
  <si>
    <t>Czytnik kart DESFire bez klawiatury, obsługuje protokół RS485, Wiegand (W26 / W34) oraz OSDP, tamper antysabotażowy, odporny na kurz, IP64.</t>
    <phoneticPr fontId="17" type="noConversion"/>
  </si>
  <si>
    <t>6941264062912</t>
  </si>
  <si>
    <t>7416.0</t>
  </si>
  <si>
    <t xml:space="preserve"> 
DS-K1108ADK(STD) </t>
    <phoneticPr fontId="17" type="noConversion"/>
  </si>
  <si>
    <t xml:space="preserve">● Support RS-485, Wiegand (W26, W34) protocol, and OSDP protocol
● Supports reading EM card (Frequency: 125 KHz) (DS-K1108AE/DS-K1108AEK）
● Supports reading Mifare card (Frequency: 13.56 MHz). Meets the standard of ISO 14443-A (DS-K1108AM/DS-K1108AMK)
● Supports reading Desfire card (DS-K1108AD/DS-K1108ADK)
● Tamper-proof function
</t>
  </si>
  <si>
    <t xml:space="preserve">● Support RS-485, Wiegand (W26, W34) protocol, and OSDP protocol
● Supports reading EM card (Frequency: 125 KHz) (DS-K1108AE/DS-K1108AEK）
● Supports reading Mifare card (Frequency: 13.56 MHz). Meets the standard of ISO 14443-A (DS-K1108AM/DS-K1108AMK)
● Supports reading Desfire card (DS-K1108AD/DS-K1108ADK)
● Tamper-proof function
</t>
    <phoneticPr fontId="17" type="noConversion"/>
  </si>
  <si>
    <t>Czytnik kart DESFire z klawiaturą, obsługuje protokół RS485, Wiegand (W26 / W34) oraz OSDP, tamper antysabotażowy, odporny na kurz, IP64.</t>
    <phoneticPr fontId="17" type="noConversion"/>
  </si>
  <si>
    <t>6941264062929</t>
  </si>
  <si>
    <t>Value Card reader</t>
  </si>
  <si>
    <t>DS-K1801E</t>
  </si>
  <si>
    <t>1. Supports Wiegand (W26/W34) protocol
2. IP 65</t>
    <phoneticPr fontId="29" type="noConversion"/>
  </si>
  <si>
    <t>EM card, Supports Wiegand(W26/W34) protocol, Dust-proof,  IP 65</t>
    <phoneticPr fontId="29" type="noConversion"/>
  </si>
  <si>
    <t xml:space="preserve">
Czytnik kart EM bez klawiatury, obsługuje protokół Wiegand (W26 / W34), pyłoszczelny, IP 65</t>
  </si>
  <si>
    <t>6954273635732</t>
  </si>
  <si>
    <t>DS-K1801M</t>
  </si>
  <si>
    <t>Mifare 1 card, with keypad, Supports Wiegand(W26/W34) protocol, Dust-proof, IP 65</t>
  </si>
  <si>
    <t xml:space="preserve">
Czytnik kart Mifare bez klawiatury, obsługuje protokół Wiegand (W26 / W34), pyłoszczelny, IP 65</t>
  </si>
  <si>
    <t>6954273635749</t>
  </si>
  <si>
    <t>DS-K1801EK</t>
  </si>
  <si>
    <t>EM card, with keypad, Supports Wiegand(W26/W34) protocol, Dust-proof, IP 65</t>
  </si>
  <si>
    <t xml:space="preserve">
Czytnik kart EM z klawiaturą, obsługuje protokół Wiegand (W26 / W34), pyłoszczelny, IP 65</t>
  </si>
  <si>
    <t>6954273635756</t>
  </si>
  <si>
    <t>DS-K1801MK</t>
  </si>
  <si>
    <t xml:space="preserve">
Czytnik kart Mifare z klawiaturą, obsługuje protokół Wiegand (W26 / W34), pyłoszczelny, IP 65</t>
  </si>
  <si>
    <t>6954273635763</t>
  </si>
  <si>
    <t>DS-K1802E</t>
  </si>
  <si>
    <t>1. Supports Wiegand (W27/W35) protocol
2. IP 65</t>
    <phoneticPr fontId="29" type="noConversion"/>
  </si>
  <si>
    <t>Reads EM card, Supports Wiegand(W27/W35) protocol, Dust-proof, IP 65.</t>
  </si>
  <si>
    <t>Czytnik kart EM bez klawiatury, obsługuje protokół Wiegand (W27 / W35), pyłoszczelny, IP 65.</t>
  </si>
  <si>
    <t>6954273636869</t>
  </si>
  <si>
    <t>DS-K1802EK</t>
  </si>
  <si>
    <t>Reads EM card, with keypad, Supports Wiegand(W27/W35) protocol, Dust-proof, IP 65.</t>
  </si>
  <si>
    <t>Czytnik kart EM z klawiaturą, obsługuje protokół Wiegand (W27 / W35), pyłoszczelny, IP 65.</t>
  </si>
  <si>
    <t>6954273636876</t>
  </si>
  <si>
    <t>DS-K1802M</t>
  </si>
  <si>
    <t>Reads Mifare 1 card, Supports Wiegand(W27/W35) protocol, Dust-proof, IP 65.</t>
  </si>
  <si>
    <t>Czytnik kart Mifare bez klawiatury, obsługuje protokół Wiegand (W27 / W35), pyłoszczelny, IP 65.</t>
  </si>
  <si>
    <t>6954273636883</t>
  </si>
  <si>
    <t>DS-K1802MK</t>
  </si>
  <si>
    <t>Reads Mifare 1 card, with keypad, Supports Wiegand(W27/W35) protocol, Dust-proof, IP 65</t>
  </si>
  <si>
    <t>Czytnik kart Mifare z klawiaturą, obsługuje protokół Wiegand (W27 / W35), pyłoszczelny, IP 65.</t>
  </si>
  <si>
    <t>6954273649258</t>
  </si>
  <si>
    <t>Terminal</t>
    <phoneticPr fontId="29" type="noConversion"/>
  </si>
  <si>
    <t>Pro terminal</t>
    <phoneticPr fontId="29" type="noConversion"/>
  </si>
  <si>
    <t>DS-K1T500S</t>
  </si>
  <si>
    <t>1. Video recording to server or NVR
2. Two way audio and video communication with intercom or App
3. Face detection and picture capturing by 2MP camera
4. Access Control and Multiple Authentication Modes</t>
    <phoneticPr fontId="29" type="noConversion"/>
  </si>
  <si>
    <t>Video Access Control Terminal, Built-in 2 Mega pixels camera; 
Storage with 50,000 cards and 200,000 access control events;
Supports two-way audio intercom, remote live view, video recording through NVR, Optical Fingerprint Module;
Uplink Communication: TCP/IP, RS-485, WIFI;  Downlink Communication: RS-485, Wiegand(W26/W34);
Supports SD card, IP65, DC 12V/1A.</t>
  </si>
  <si>
    <t>Video terminal kontroli dostępu, wbudowany czytnik kart Mifare, 2 mpx kamera; 
Pamięć do 50,000 kart i 200,000 akcji powiązanych;
Wspiera interkom z dwukierunkowym audio, zdalny podgląd na żywo, możliwość nagrywania na NVR, Optyczny moduł linii papilarnych;
Komunikacja: TCP/IP, RS-485, WIFI;  Komunikacja: RS-485, Wiegand(W26/W34);
Wspiera karty SD, IP65, DC 12V/1A.</t>
  </si>
  <si>
    <t>6954273653958</t>
  </si>
  <si>
    <t>DS-K1T501SF</t>
  </si>
  <si>
    <t>Video Access Control Terminal, Built-in Mifare card reading module, 2 Mega pixels camera; 
Storage with 50,000 cards, 3,000 fingerprints and 200,000 access control events;
Supports two-way audio intercom, remote live view, video recording through NVR, Optical Fingerprint Module;
Uplink Communication: TCP/IP, RS-485, WIFI;  Downlink Communication: RS-485, Wiegand(W26/W34);
Supports SD card, IP65, DC 12V/1A.</t>
  </si>
  <si>
    <t>Video terminal kontroli dostępu, wbudowany czytnik kart Mifare, 2 mpx kamera; 
Pamięć do 50,000 kart, 3,000 linii papilarnych i 200,000 akcji powiązanych;
Wspiera interkom z dwukierunkowym audio, zdalny podgląd na żywo, możliwość nagrywania na NVR, Optyczny moduł linii papilarnych;
Komunikacja: TCP/IP, RS-485, WIFI;  Komunikacja: RS-485, Wiegand(W26/W34);
Wspiera karty SD, IP65, DC 12V/1A.</t>
  </si>
  <si>
    <t>6954273653972</t>
  </si>
  <si>
    <t>Value terminal</t>
    <phoneticPr fontId="29" type="noConversion"/>
  </si>
  <si>
    <t>DS-K1T801E</t>
  </si>
  <si>
    <t>Plan to EOL</t>
    <phoneticPr fontId="17" type="noConversion"/>
  </si>
  <si>
    <t>1. Standalone Access Control Terminal
2. Built-in card reader</t>
    <phoneticPr fontId="29" type="noConversion"/>
  </si>
  <si>
    <t>6954273635794</t>
  </si>
  <si>
    <t>DS-K1T801M</t>
  </si>
  <si>
    <t>6954273635800</t>
  </si>
  <si>
    <t>DS-K1T802E</t>
  </si>
  <si>
    <t>LCD Display Screen Standalone Access Control Terminal, Built-in EM card reading module,  Max. 3,000 cards No., and Max. 10,000 access control events records, TCP/IP,  12 Keys keyboard and doorbell, DC 12V/1A</t>
  </si>
  <si>
    <t xml:space="preserve"> Samodzielny terminal kontroli dostępu z  wyświetlaczem LCD, czytnik kart EM, Max. 3000 numerów kart i maks. 10 000 rekordów zdarzeń kontroli dostępu, TCP / IP, klawiatura  12- przyciskowa  plus  przycisk dzwonka, DC 12V / 1A</t>
  </si>
  <si>
    <t>6954273635817</t>
  </si>
  <si>
    <t>DS-K1T802M</t>
  </si>
  <si>
    <t>LCD Display Screen Standalone Access Control Terminal, Built-in Mifare card reading module,  Max. 3,000 cards No., and Max. 10,000 access control events records, TCP/IP, 12 Keys keyboard and doorbell, DC 12V/1A</t>
  </si>
  <si>
    <t>Samodzielny terminal kontroli dostępu z  wyświetlaczem LCD, czytnik kart Mifare, Max. 3000 numerów kart i maks. 10 000 rekordów zdarzeń kontroli dostępu, TCP / IP, klawiatura  12- przyciskowa  plus  przycisk dzwonka, DC 12V / 1A</t>
  </si>
  <si>
    <t>6954273635824</t>
  </si>
  <si>
    <t>Terminal</t>
    <phoneticPr fontId="17" type="noConversion"/>
  </si>
  <si>
    <t>DS-K1T804BF</t>
  </si>
  <si>
    <t>Replacement DS-K1T804AF</t>
  </si>
  <si>
    <t>● 3,000 fingerprints and 100,000 events storage
● Communication via TCP/TP and Wi-Fi
● Supports Wiegand interface
● Alarm input and output interface
● ISUP5.0，ISAPI</t>
  </si>
  <si>
    <t>Terminal LCD kontroli dostępu,
Pamięć do 3,000 linii papilarnych oraz 100,000 akcji powiązanych;
Wsparcie: TCP-IP, WIFI
Wyjście i wejście Wiegand(W26/W34)                                                             ISUP5.0, ISAPI</t>
    <phoneticPr fontId="17" type="noConversion"/>
  </si>
  <si>
    <t>6941264092759</t>
  </si>
  <si>
    <t>323</t>
  </si>
  <si>
    <t>87</t>
  </si>
  <si>
    <t>899.0</t>
  </si>
  <si>
    <t>8990.0</t>
  </si>
  <si>
    <t>DS-K1T804BMF</t>
  </si>
  <si>
    <t>Replacement DS-K1T804AMF</t>
  </si>
  <si>
    <t>● 3,000 fingerprints, 3,000 cards and 100,000 events storage
● Built-in card reader for Mifare1 card
● Communication via TCP/TP and Wi-Fi
● Supports Wiegand interface
● Alarm input and output interface
● ISUP5.0，ISAPI</t>
  </si>
  <si>
    <t xml:space="preserve">"Terminal LCD kontroli dostępu,Wbudowany czytnik kart Mifare
Pamięć do 3000 kart, Pamięć do 3,000 linii papilarnych oraz 100,000 akcji powiązanych;
Wsparcie: TCP-IP, WIFI
Wyjście i wejście Wiegand(W26/W34)                                                             ISUP5.0, ISAPI"
</t>
    <phoneticPr fontId="17" type="noConversion"/>
  </si>
  <si>
    <t>6941264092742</t>
  </si>
  <si>
    <t>910.0</t>
  </si>
  <si>
    <t>9100.0</t>
  </si>
  <si>
    <t>DS-K1T804BEF</t>
  </si>
  <si>
    <t>Replacement DS-K1T804AEF</t>
  </si>
  <si>
    <t xml:space="preserve">
● 3,000 fingerprints, 3,000 cards and 100,000 events storage
● Built-in card reader for EM card
● Communication via TCP/TP and Wi-Fi
● Supports Wiegand interface
● Alarm input and output interface
● ISUP5.0，ISAPI
</t>
  </si>
  <si>
    <t xml:space="preserve">"Terminal LCD kontroli dostępu,Wbudowany czytnik kart Unique
Pamięć do 3000 kart, Pamięć do 3,000 linii papilarnych oraz 100,000 akcji powiązanych;
Wsparcie: TCP-IP, WIFI
Wyjście i wejście Wiegand(W26/W34)                                                             ISUP5.0, ISAPI"
</t>
    <phoneticPr fontId="17" type="noConversion"/>
  </si>
  <si>
    <t>6941264092735</t>
  </si>
  <si>
    <t>930.0</t>
  </si>
  <si>
    <t>DS-K1A802AF-B</t>
    <phoneticPr fontId="17" type="noConversion"/>
  </si>
  <si>
    <t>1. Time Attendence Terminal
2. Built-in card reader
3. Optical Fingerprint Module
4, Supports Lithium Battery</t>
    <phoneticPr fontId="29" type="noConversion"/>
  </si>
  <si>
    <t xml:space="preserve">LCD Display Standalone Access Control Terminal,
Storage with 3,000 fingerprints and 100,000 access control events;
Supports Time Attendance function, generating Reports Automatically, Optical Fingerprint Module;
Uplink Communication: TCP-IP, WIFI. Supports Lithium Battery.
</t>
    <phoneticPr fontId="29" type="noConversion"/>
  </si>
  <si>
    <t>Terminal LCD kontroli dostępu,
Pamięć do 3,000 liniii papilarnych oraz 100,000 akcji powiązanych;
Wspiera funkcję czasu obecności, automatyczne generowanie raportów, Optyczny moduł linii papilarnych;
Komunikacja: TCP-IP, WIFI. Wspiera zasilanie bateryjne</t>
    <phoneticPr fontId="26" type="noConversion"/>
  </si>
  <si>
    <t>6941264028529</t>
  </si>
  <si>
    <t>DS-K1A802AMF-B</t>
    <phoneticPr fontId="17" type="noConversion"/>
  </si>
  <si>
    <t xml:space="preserve">LCD Display Standalone Access Control Terminal, Built-in EM card reading module,
Storage with 3,000 cards, 3,000 fingerprints and 100,000 access control events;
Supports Time Attendance function, generating Reports Automatically, Optical Fingerprint Module;
Uplink Communication: TCP-IP, WIFI. Supports Lithium Battery.
</t>
    <phoneticPr fontId="17" type="noConversion"/>
  </si>
  <si>
    <t>Terminal LCD kontroli dostępu, wbudowany czytnik kart Unique, Pamięć do 3000 kart, 3,000 linii papilarnych oraz 100,000 akcji powiązanych;
Wspiera funkcję czasu obecności, automatyczne generowanie raportów, Optyczny moduł linii papilarnych;
Komunikacja: TCP-IP, WIFI. Wspiera zasilanie bateryjne</t>
  </si>
  <si>
    <t>6941264028543</t>
  </si>
  <si>
    <t>DS-K1A802AEF-B</t>
    <phoneticPr fontId="17" type="noConversion"/>
  </si>
  <si>
    <t xml:space="preserve">LCD Display Standalone Access Control Terminal, Built-in Mifare card reading module,
Storage with 3,000 cards, 3,000 fingerprints and 100,000 access control events;
Supports Time Attendance function, generating Reports Automatically, Optical Fingerprint Module;
Uplink Communication: TCP-IP, WIFI. Supports Lithium Battery.
</t>
    <phoneticPr fontId="17" type="noConversion"/>
  </si>
  <si>
    <t>Terminal LCD kontroli dostępu, wbudowany czytnik kart Mifare, Pamięć do 3000 kart, 3,000 linii papilarnych oraz 100,000 akcji powiązanych;
Wspiera funkcję czasu obecności, automatyczne generowanie raportów, Optyczny moduł linii papilarnych;
Komunikacja: TCP-IP, WIFI. Wspiera zasilanie bateryjne</t>
  </si>
  <si>
    <t>6941264028536</t>
  </si>
  <si>
    <t>Security module</t>
    <phoneticPr fontId="29" type="noConversion"/>
  </si>
  <si>
    <t>DS-K2M061</t>
    <phoneticPr fontId="26" type="noConversion"/>
  </si>
  <si>
    <t>Secure module. Accessible Card Reader: 1 Wiegand reader, Uplink Communication Interface: RS-485 Interface;
Input interface: Door Magnetic×1, Door Switch×1, Tamper-proof×1; 
Output interface: Door Switch Relay×1, Alarm Relay×1.
DC 12V.</t>
  </si>
  <si>
    <t>Sterownik drzwi, Czytnik obsługujący: 1 Wiegand, Interfejs komunikacyjny Uplink: iRS-485;
Interfejs wejściowy: kontaktron×1, przycisk wejścia×1, Sabotaż×1; 
Interfejs wyjściowy: przycisk wyjścia×1, Moduł przekźnikowy×1.
Zasilanie: DC 12V.</t>
  </si>
  <si>
    <t>6941264078371</t>
  </si>
  <si>
    <t>273.0</t>
  </si>
  <si>
    <t>5460.0</t>
  </si>
  <si>
    <t xml:space="preserve">Card Enrollement </t>
    <phoneticPr fontId="29" type="noConversion"/>
  </si>
  <si>
    <t>DS-K1F100-D8E</t>
  </si>
  <si>
    <t>1. Card issuer</t>
    <phoneticPr fontId="29" type="noConversion"/>
  </si>
  <si>
    <t>Plug-and-play USB with no-driver technology, Supports various card types (Mifare card, and EM card)</t>
  </si>
  <si>
    <t xml:space="preserve">
Podłączenie USB typu plug and play;
Wspiera różne standardy (Mifare i Unique).
</t>
  </si>
  <si>
    <t>6954273635862</t>
  </si>
  <si>
    <t>FingerPrint enrollment</t>
    <phoneticPr fontId="17" type="noConversion"/>
  </si>
  <si>
    <t>DS-K1F820-F</t>
  </si>
  <si>
    <t>1. Fingerprint issuer</t>
    <phoneticPr fontId="29" type="noConversion"/>
  </si>
  <si>
    <t>Plug-and-play USB with no-driver technology, USB 2.0;
Fingerprint enrollment for DS-K1T201, DS-K1201, DS-K1T804, DS-K1A802 and DS-K1T501.</t>
  </si>
  <si>
    <t xml:space="preserve">
Czytnik linii papilarnych do DS-K1T201, DS-K1201, DS-K1T804, DS-K1A802 and DS-K1T501  Podłączenie USB plug and play, USB 2.0;
</t>
  </si>
  <si>
    <t>6954273648268</t>
  </si>
  <si>
    <t>Demo Case</t>
    <phoneticPr fontId="29" type="noConversion"/>
  </si>
  <si>
    <t>DS-KZX-1</t>
  </si>
  <si>
    <t>Access Control Demo Case for Project
DS-K2602×1, DS-K1108MK×1, DS-K1201MF×1, DS-K1107MK×1, DS-K1107M×1;
DS-K1T201MF-C×1, DS-K1T501SF×1, DS-K2M060×1, DS-K1102MK×1;
IC S50×3</t>
  </si>
  <si>
    <t>Egzemplarz demonstracyjny kontroli dostępu dla projektu
DS-K2602 x 1, DS-K1108MK x 1, DS-K1201MF x 1, DS-K1107MK x 1, DS-K1107M x 1;
DS-K1T201MF-C x 1, DS-K1T501SF x 1, DS-K2M060 x 1, DS-K1102MK x 1; IC S50 × 3</t>
  </si>
  <si>
    <t>6954273664633</t>
  </si>
  <si>
    <t>DS-KZX-8</t>
  </si>
  <si>
    <t>Access Control Demo Case for Distribution
DS-K2802×1, DS-K1801MK×1, DS-K1801M×1, DS-K1802MK×1, DS-K1802M×1;
DS-K1A802MF×1, DS-K1T804MF×1, DS-K1T801M×1, DS-K1T802M×1;
FM11RF08-M1×3</t>
  </si>
  <si>
    <t>Case Demo kontroli dostępu do dystrybucji
DS-K2802 x 1, DS-K1801MK x 1, DS-K1801M x 1, DS-K1802MK x 1, DS-K1802M x 1;
DS-K1A802MF x 1, DS-K1T804MF x 1, DS-K1T801M x 1, DS-K1T802M x 1;
FM11RF08-M1 × 3</t>
  </si>
  <si>
    <t>6954273671235</t>
  </si>
  <si>
    <t xml:space="preserve">Card </t>
    <phoneticPr fontId="29" type="noConversion"/>
  </si>
  <si>
    <t>DS-K7M102-M</t>
  </si>
  <si>
    <t>Mifare 1 Contactless Smart card, Frequency: 13.56vMHz</t>
  </si>
  <si>
    <t>Karta zbliżeniowa Mifare 1, częstotliwość: 13,56 VMHz. Zaprojektowany z klejem PVC i AB
Wymiar (L × W × H): 26 mm × 50 mm × 4 mm (1,02 "× 1,97" × 0,16 ")
sugeruje zastosowanie z poniższą serią czytników: DS-K1107M / MK, DS-K1108M / MK, DS-K1104M / MK</t>
  </si>
  <si>
    <t>6941264011859</t>
  </si>
  <si>
    <t>IC  S50</t>
  </si>
  <si>
    <t>Karta zbliżeniowa Mifare 1, Częstotliwość: 13.56vMHz</t>
  </si>
  <si>
    <t>6954273637361</t>
  </si>
  <si>
    <t>DS-K7M106-D0E</t>
    <phoneticPr fontId="29" type="noConversion"/>
  </si>
  <si>
    <t>Desfire Cards</t>
    <phoneticPr fontId="29" type="noConversion"/>
  </si>
  <si>
    <t>● DesfireEV2 technology
● Frequency: 13.56MHz
Working frequency:13.56MHz, Desfire card with 4k memory. Already encrypted by default.</t>
  </si>
  <si>
    <t>Karta zbliżeniowa DESfire EV2, częstotliwość 13,56MHz, pamięć 4kB, zaszyfrowana w standardzie.</t>
  </si>
  <si>
    <t>FM11RF08-M1</t>
  </si>
  <si>
    <t>Mifare</t>
  </si>
  <si>
    <t>Karta zbliżeniowa Mifare</t>
  </si>
  <si>
    <t>6954273647490</t>
  </si>
  <si>
    <t>S50+TK4100</t>
  </si>
  <si>
    <t>EM + Mifare</t>
  </si>
  <si>
    <t>Karta zbliżeniowa Unique + Mifare</t>
  </si>
  <si>
    <t>6954273647612</t>
  </si>
  <si>
    <t>DS-KEM125</t>
  </si>
  <si>
    <t>EM 1 Contactless Smart card, Frequency: 125KHz</t>
  </si>
  <si>
    <t>Karta zbliżeniowa Unique, Częstotliwość: 125KHz</t>
  </si>
  <si>
    <t>6954273634247</t>
  </si>
  <si>
    <t>Pro Lock</t>
    <phoneticPr fontId="29" type="noConversion"/>
  </si>
  <si>
    <t>DS-K4T100</t>
    <phoneticPr fontId="17" type="noConversion"/>
  </si>
  <si>
    <t>Electric Bolt, Polished and Brushed Stainless Steel, Support Thrust of 800kg; Working Current: 900mA(Startup Current), 100mA (Standby), DC12V</t>
  </si>
  <si>
    <t xml:space="preserve">
Elektrozaczep, Stal nierdzewna, Wytrzymałość do 800kg; Pobór prądu początkowy: 900mA, 100mA (Czuwanie), Zasilanie DC12V</t>
  </si>
  <si>
    <t>6954273632434</t>
  </si>
  <si>
    <t>DS-K4T100-U1</t>
  </si>
  <si>
    <t>Lower U-bracket of Electric Bolt, for Using with DS-K4T100.</t>
  </si>
  <si>
    <t>Uchwyt do zwory  DS-K4T100 typu U.</t>
  </si>
  <si>
    <t>6954273632458</t>
  </si>
  <si>
    <t>DS-K4T100-U2</t>
  </si>
  <si>
    <t>Upper and lower U-bracket of Electric Bolt, for Using with DS-K4T100.</t>
  </si>
  <si>
    <t>6954273632441</t>
  </si>
  <si>
    <t>DS-K4E100</t>
    <phoneticPr fontId="17" type="noConversion"/>
  </si>
  <si>
    <t xml:space="preserve">Intelligent Electric Lock, don't need to distinguish the door direction, left and right sides, both inside and outside the door, can be universal;
Working Current: 
DC 12V ± 10%, </t>
    <phoneticPr fontId="17" type="noConversion"/>
  </si>
  <si>
    <t>Inteligentny zamek elektroniczny, nie trzeba rozróżniać kierunku drzwi, lewa i prawa strona, zarówno wewnątrz, jak i na zewnątrz drzwi, mogą być uniwersalne;Prąd pracy:DC 12V ± 10%,</t>
  </si>
  <si>
    <t>6941264011866</t>
  </si>
  <si>
    <t>Lock</t>
    <phoneticPr fontId="17" type="noConversion"/>
  </si>
  <si>
    <t>DS-K4G100</t>
    <phoneticPr fontId="17" type="noConversion"/>
  </si>
  <si>
    <t>Electric strike lock designed for wooden door, metal
door, and PVC doors.
Material of latch: US304 stainless steel
Material of plate: wire-drawing on the surface
upports static linear thrust of 800 kg(1764 lb)
Working Current: 12 VDC, 320 mA/24 VDC, 160 mA ± 15%</t>
    <phoneticPr fontId="17" type="noConversion"/>
  </si>
  <si>
    <t>Zamek elektromagnetyczny do drzwi drewnianych, metalowych i PCV, obciążenie statyczne 800kg, zasilanie 12 VDC, 320 mA/24 VDC, 160 mA ± 15%</t>
  </si>
  <si>
    <t>DS-K4H250S</t>
  </si>
  <si>
    <t>Single-door Magnetic Lock, supports static linear thrust of 300kg, Working Current: DC12V(500 mA) / 24VAC(250 mA)</t>
  </si>
  <si>
    <t>Zwora elektromagnetyczna udźwig 300kg, Napięcie zasilania: DC12V(500 mA) / 24VAC(250 mA)</t>
  </si>
  <si>
    <t>6954273635909</t>
  </si>
  <si>
    <t>DS-K4H250D</t>
  </si>
  <si>
    <t>Double-door Magnetic Lock, supports static linear thrust of 2 x 300kg, Working Current: 12V/500mA×2     24V/250mA×2</t>
  </si>
  <si>
    <t>Zwora elektromagnetyczna  2 x 300kg, Napięcie zasilania: 12V/500mA×2     24V/250mA×2</t>
  </si>
  <si>
    <t>6954273635916</t>
  </si>
  <si>
    <t>DS-K4H250-LZ</t>
  </si>
  <si>
    <t>LZ-Bracket of Magnetic Lock, for DS-K4H250S/D.</t>
  </si>
  <si>
    <t>Uchwyt do zwory DS-K4H250S/D typu Z.</t>
  </si>
  <si>
    <t>6954273635978</t>
  </si>
  <si>
    <t>DS-K4H250-U</t>
  </si>
  <si>
    <t>U-Bracket of Magnetic Lock, for DS-K4H250S/D.</t>
  </si>
  <si>
    <t>Uchwyt do zwory DS-K4H250S/D typu U.</t>
  </si>
  <si>
    <t>6954273635985</t>
  </si>
  <si>
    <t>DS-K4H450S</t>
    <phoneticPr fontId="17" type="noConversion"/>
  </si>
  <si>
    <t>Single-door Magnetic Lock, supports static linear thrust of 500kg;
Working Current: DC12V(500 mA) / 24VAC(250 mA).</t>
    <phoneticPr fontId="17" type="noConversion"/>
  </si>
  <si>
    <t xml:space="preserve">Jednodrzwiowy zamek magnetyczny, obsługuje statyczny nacisk liniowy 500 kg;Prąd roboczy: DC12V (500 mA) / 24VAC (250 mA). </t>
  </si>
  <si>
    <t>6941264011835</t>
  </si>
  <si>
    <t>DS-K4H450D</t>
  </si>
  <si>
    <t>Double-door Magnetic Lock, supports static linear thrust of 2 x 500kg;
Working Current: 12V/500mA×2, 24V/250mA×2.</t>
    <phoneticPr fontId="17" type="noConversion"/>
  </si>
  <si>
    <t>Zwora elektromagnetyczna 2 x 450kg;
Napięcie zasilania: 12V/500mA×2, 24V/250mA×2.</t>
  </si>
  <si>
    <t>6954273653989</t>
  </si>
  <si>
    <t>DS-K4H450-LZ</t>
  </si>
  <si>
    <t>LZ-Bracket of Magnetic Lock, for DS-K4H450DC.</t>
  </si>
  <si>
    <t>Uchwyt do zwory DS-K4H450DC typu LZ.</t>
  </si>
  <si>
    <t>6954273653996</t>
  </si>
  <si>
    <t>Value Lock</t>
    <phoneticPr fontId="29" type="noConversion"/>
  </si>
  <si>
    <t>DS-K4T108</t>
  </si>
  <si>
    <t>Śruba elektryczna, polerowana i szczotkowana stal nierdzewna, siła ciągu 800 kg; Prąd roboczy: 900mA (prąd rozruchowy), 100mA (czuwanie), DC12V</t>
  </si>
  <si>
    <t>6954273635923</t>
  </si>
  <si>
    <t>DS-K4T108-U1</t>
  </si>
  <si>
    <t>U-bracket of Electric Bolt, for Using with DS-K4T108.</t>
  </si>
  <si>
    <t xml:space="preserve"> wspornik do użytku z DS-K4T108.</t>
  </si>
  <si>
    <t>6954273635992</t>
  </si>
  <si>
    <t>DS-K4H258S</t>
  </si>
  <si>
    <r>
      <rPr>
        <b/>
        <sz val="10"/>
        <rFont val="Calibri"/>
        <family val="2"/>
      </rPr>
      <t>Single-door Magnetic Lock</t>
    </r>
    <r>
      <rPr>
        <sz val="10"/>
        <rFont val="Calibri"/>
        <family val="2"/>
      </rPr>
      <t>, 280kg(600Lbs) Linear Thrust, 12 VDC, 340mA.</t>
    </r>
    <phoneticPr fontId="47" type="noConversion"/>
  </si>
  <si>
    <t>Jednodrzwiowy zamek magnetyczny,  280kg(600Lbs)Ciąg liniowy， 12 VDC, 340mA.</t>
  </si>
  <si>
    <t>6954273635954</t>
  </si>
  <si>
    <t>DS-K4H258D</t>
  </si>
  <si>
    <r>
      <rPr>
        <b/>
        <sz val="10"/>
        <rFont val="Calibri"/>
        <family val="2"/>
      </rPr>
      <t>Double-door Magnetic Lock</t>
    </r>
    <r>
      <rPr>
        <sz val="10"/>
        <rFont val="Calibri"/>
        <family val="2"/>
      </rPr>
      <t>, 280kg(600Lbs)x2 Linear Thrust, 12 VDC, 340mAx2.</t>
    </r>
    <phoneticPr fontId="47" type="noConversion"/>
  </si>
  <si>
    <t>Zamek magnetyczny dwudrzwiowy, 280 kg (600 funtów) x2 Ciąg liniowy, 12 V DC, 340 mA x 2.</t>
  </si>
  <si>
    <t>6954273635961</t>
  </si>
  <si>
    <t>DS-K4H258-U</t>
    <phoneticPr fontId="29" type="noConversion"/>
  </si>
  <si>
    <t>U-Bracket of Magnetic Lock, for DS-K4H258S/D</t>
  </si>
  <si>
    <t>wspornik dla DS-K4H258S/D</t>
  </si>
  <si>
    <t>6954273636029</t>
  </si>
  <si>
    <t>DS-K4H258-LZ</t>
  </si>
  <si>
    <t>LZ-Bracket of Magnetic Lock, for DS-K4H258S/D</t>
  </si>
  <si>
    <t>6954273636036</t>
  </si>
  <si>
    <t>EXIT Button</t>
    <phoneticPr fontId="29" type="noConversion"/>
  </si>
  <si>
    <t>DS-K7P01</t>
  </si>
  <si>
    <t>aluminum alloy panel, metal button, Dimension(L×W×H): 86×86×20mm(3.39×3.39×0.79")</t>
  </si>
  <si>
    <t>Przycisk wyjścia: panel wykonany z aluminium, przycisk metalowy; Wymiary(L×W×H): 86×86×20mm(3.39×3.39×0.79")</t>
  </si>
  <si>
    <t>6954273636043</t>
  </si>
  <si>
    <t>DS-K7P02</t>
  </si>
  <si>
    <t xml:space="preserve">
aluminum alloy panel, metal button, Dimension(L×W×H): 90×35×28.9mm(3.54×1.38×1.14")</t>
  </si>
  <si>
    <t>Przycisk wyjścia: panel wykonany z aluminium, przycisk metalowy; Wymiary((L×W×H): 90×35×28.9mm(3.54×1.38×1.14")</t>
  </si>
  <si>
    <t>6954273636050</t>
  </si>
  <si>
    <t>DS-K7P03</t>
    <phoneticPr fontId="17" type="noConversion"/>
  </si>
  <si>
    <t>new version of DS-K7P03, there is "/T" in the label.
Aluminum panel, Led Indicator;
Dimension(L×W×H): 86×86×25.7mm(3.39×3.39×1.01").</t>
    <phoneticPr fontId="17" type="noConversion"/>
  </si>
  <si>
    <t>Przycisk wyjścia, zbliżeniowy, panel wykonany z aluminium,wskaźnik LED, Wymiary(L×W×H): 86×86×25mm(3.39×3.39×0.98")</t>
  </si>
  <si>
    <t>6954273636067</t>
  </si>
  <si>
    <t>DS-K7P04</t>
    <phoneticPr fontId="17" type="noConversion"/>
  </si>
  <si>
    <t xml:space="preserve">new version of DS-K7P04, there is "/T" in the label.
Aluminum panel, Led Indicator;
</t>
    <phoneticPr fontId="17" type="noConversion"/>
  </si>
  <si>
    <t>Przycisk wyjścia, zbliżeniowy, panel wykonany z aluminium, Wymiary(L×W×H): 86×50×34mm(3.39×1.97×1.34")</t>
  </si>
  <si>
    <t>6954273636074</t>
  </si>
  <si>
    <t>DS-K7P05</t>
  </si>
  <si>
    <t xml:space="preserve">stainless steel panel, metal button, metal bottom case, Dimension(L×W×H): 90×35×54mm(3.54×1.38×2.13")
</t>
  </si>
  <si>
    <t xml:space="preserve">Przycisk wyjścia: panel wykonany ze stali nierdzewnej, przycisk metalowy, spód metalowy, Wymiary(L×W×H): 90×35×54mm(3.54×1.38×2.13")
</t>
  </si>
  <si>
    <t>6954273636081</t>
  </si>
  <si>
    <t>DS-K7P06</t>
  </si>
  <si>
    <t xml:space="preserve">stainless steel panel, metal button, metal bottom case, Dimension(L×W×H): 88×88×54mm(3.46×3.46×2.13")
</t>
  </si>
  <si>
    <t xml:space="preserve">Przycisk wyjścia: panel wykonany ze stali nierdzewnej, przycisk metalowy, spód metalowy, Wymiary(L×W×H): 88×88×54mm(3.46×3.46×2.13")
</t>
  </si>
  <si>
    <t>6954273636098</t>
  </si>
  <si>
    <t>DS-K7PEB(Red)</t>
  </si>
  <si>
    <t>Emergency Break glass</t>
  </si>
  <si>
    <t xml:space="preserve">
Ręczny Ostrzegacz Pożarowy,kolor czerwony, materiał ognioodporny,styki NC,NO do rozłączania zasilania zwory, obciążalność styków 3A/36VDC </t>
  </si>
  <si>
    <t>6954273636104</t>
  </si>
  <si>
    <t>DS-K7PEB(Green)</t>
  </si>
  <si>
    <t>Emergency Break glass, green color.</t>
  </si>
  <si>
    <t xml:space="preserve">
Przycisk wyjścia ewakuacyjnego,kolor zielony, materiał ognioodporny,styki NC,NO do rozłączania zasilania zwory, obciążalność styków 3A/36VDC</t>
  </si>
  <si>
    <t>6954273671204</t>
  </si>
  <si>
    <r>
      <rPr>
        <b/>
        <sz val="26"/>
        <color rgb="FFFF0000"/>
        <rFont val="Arial"/>
        <family val="2"/>
      </rPr>
      <t>HIK</t>
    </r>
    <r>
      <rPr>
        <b/>
        <sz val="26"/>
        <color rgb="FF404040"/>
        <rFont val="Arial"/>
        <family val="2"/>
      </rPr>
      <t>VISION</t>
    </r>
  </si>
  <si>
    <t>First Choice for Security Professionals</t>
    <phoneticPr fontId="69" type="noConversion"/>
  </si>
  <si>
    <t>Packing for One</t>
    <phoneticPr fontId="69" type="noConversion"/>
  </si>
  <si>
    <t>Packing for Multi</t>
    <phoneticPr fontId="69" type="noConversion"/>
  </si>
  <si>
    <t>Tariff</t>
    <phoneticPr fontId="69" type="noConversion"/>
  </si>
  <si>
    <t>Type</t>
    <phoneticPr fontId="69" type="noConversion"/>
  </si>
  <si>
    <t>Category</t>
    <phoneticPr fontId="69" type="noConversion"/>
  </si>
  <si>
    <t>Order Name</t>
    <phoneticPr fontId="47" type="noConversion"/>
  </si>
  <si>
    <t>Pictures</t>
    <phoneticPr fontId="69" type="noConversion"/>
  </si>
  <si>
    <t>SAP Code</t>
    <phoneticPr fontId="69" type="noConversion"/>
  </si>
  <si>
    <t>Status for Products</t>
    <phoneticPr fontId="69" type="noConversion"/>
  </si>
  <si>
    <t>Replacement SAP Code</t>
    <phoneticPr fontId="69" type="noConversion"/>
  </si>
  <si>
    <t>Replacement Order Name</t>
    <phoneticPr fontId="69" type="noConversion"/>
  </si>
  <si>
    <t>Selling Point</t>
    <phoneticPr fontId="69" type="noConversion"/>
  </si>
  <si>
    <t>Remark1</t>
    <phoneticPr fontId="69" type="noConversion"/>
  </si>
  <si>
    <t>Remark2</t>
    <phoneticPr fontId="69" type="noConversion"/>
  </si>
  <si>
    <t>Opis PL</t>
    <phoneticPr fontId="47" type="noConversion"/>
  </si>
  <si>
    <t>FOB CN/EUR</t>
    <phoneticPr fontId="69" type="noConversion"/>
  </si>
  <si>
    <t>EXW AMS/PLN</t>
    <phoneticPr fontId="69" type="noConversion"/>
  </si>
  <si>
    <t>Suggested Installer Price/PLN</t>
    <phoneticPr fontId="69" type="noConversion"/>
  </si>
  <si>
    <t>Tariff2</t>
    <phoneticPr fontId="71" type="noConversion"/>
  </si>
  <si>
    <t>Alarm</t>
  </si>
  <si>
    <t>AX PRO Control Panel</t>
    <phoneticPr fontId="71" type="noConversion"/>
  </si>
  <si>
    <t>AX Pro Wireless Control Panel</t>
    <phoneticPr fontId="71" type="noConversion"/>
  </si>
  <si>
    <t>DS-PWA64-L-WE</t>
    <phoneticPr fontId="17" type="noConversion"/>
  </si>
  <si>
    <t>TCP/IP, Wi-Fi, and GPRS network
New generation wireless protocol: Tri-X/Cam-X
Long RF transmission distance
Two-way communication with AES-128 encryption
Connects up to 64 wireless zones/outputs, 32 wireless keyfobs, 2 repeaters, 4 sounders, 8 tag readers &amp; keypads, and PIRCAM.
Supports up to 32 network users, including 1 installer, 1 administrator, and 30 normal users
Alarm video clips via emails and APP</t>
    <phoneticPr fontId="71" type="noConversion"/>
  </si>
  <si>
    <t>CE-LVD;CE-EMC;CE-RED</t>
    <phoneticPr fontId="71" type="noConversion"/>
  </si>
  <si>
    <t>TCP/IP, Wi-Fi, and GPRS network
New generation wireless protocol: Tri-X/Cam-X
Long RF transmission distance
Two-way communication with AES-128 encryption
Connects up to 64 wireless zones/outputs, 32 wireless keyfobs, 2 repeaters, 4 sounders, 8 tag readers &amp; keypads, and PIRCAM.
Supports up to 32 network users, including 1 installer, 1 administrator, and 30 normal users
Alarm video clips via emails and APP</t>
    <phoneticPr fontId="26" type="noConversion"/>
  </si>
  <si>
    <t>Centrala bezprzewodowa AX Pro Lite, wbudowane komunikatory TCP/IP, WiFi i GPRS, protokoły komunikacji radiowej nowej generacji Tri-X/Cam-X, daleki zasięg transmisji radiowej do 2000m, transmisja radiowa szyfrowana AES128, 16 stref, do 64 wejść lub wyjść, do 32 pilotów bezprzewodowych, do 2 repeaterów, do 4 sygnalizatorów, do 8 czytników tagów i klawiatur, obsługa czujek z kamerą PIRCAM, do 32 użytkowników sieciowych (1 instalator, 1 administrator i 30 zwykłych użytkowników), komunikaty głosowe, zdarzenia videoweryfikacji przekazywane do aplikacji Hik-Connect i na email, wbudowany zasilacz i akumulator zasilania awaryjnego, sygnalizacja stanu na diodach LED, podwójne zabezpieczenie antysabotażowe, dwukierunkowy system radiowy 868MHz, zasilanie z sieci 230VAC. EN50131 Grade 2</t>
    <phoneticPr fontId="17" type="noConversion"/>
  </si>
  <si>
    <t>6941264061366</t>
  </si>
  <si>
    <t>57</t>
  </si>
  <si>
    <t>948.0</t>
  </si>
  <si>
    <t>Wireless Control Panel</t>
  </si>
  <si>
    <t>DS-PWA96-M-WE</t>
  </si>
  <si>
    <t>96 zones, WiFi, 868Mhz</t>
    <phoneticPr fontId="71" type="noConversion"/>
  </si>
  <si>
    <t>96 zones, WiFi, 868Mhz</t>
    <phoneticPr fontId="26" type="noConversion"/>
  </si>
  <si>
    <t>Centrala bezprzewodowa AX Pro, wbudowane komunikatory TCP/IP, WiFi i 3G/4G (2 karty SIM), protokoły komunikacji radiowej nowej generacji Tri-X/Cam-X, daleki zasięg transmisji radiowej do 2000m, transmisja radiowa szyfrowana AES128, 32 strefy, do 96 wejść lub wyjść, do 48 pilotów bezprzewodowych, do 48 tagów, do 4 repeaterów, do 6 sygnalizatorów, do 8 czytników tagów i klawiatur, obsługa czujek z kamerą PIRCAM, 4 kanałowy bufor video dla kamer IP, do 48 użytkowników sieciowych (1 instalator, 1 administrator i 46 zwykłych użytkowników), komunikaty głosowe, zdarzenia videoweryfikacji przekazywane do aplikacji Hik-Connect i na email, wbudowany zasilacz i akumulator zasilania awaryjnego, sygnalizacja stanu na diodach LED, podwójne zabezpieczenie antysabotażowe, dwukierunkowy system radiowy 868MHz, zasilanie z sieci 230VAC. EN50131 Grade 2</t>
  </si>
  <si>
    <t>6941264054221</t>
  </si>
  <si>
    <t>999.0</t>
  </si>
  <si>
    <t>19980.0</t>
  </si>
  <si>
    <t>AX PRO Kit</t>
    <phoneticPr fontId="71" type="noConversion"/>
  </si>
  <si>
    <t>Wireless Kit</t>
    <phoneticPr fontId="71" type="noConversion"/>
  </si>
  <si>
    <t>DS-PWA64-Kit-WE</t>
    <phoneticPr fontId="71" type="noConversion"/>
  </si>
  <si>
    <t>DS-PWA64-L-WE x 1
DS-PKF1-WE x 1
DS-PDP15P-EG2-WE x 1
DS-PDMC-EG2-WE x 1</t>
    <phoneticPr fontId="71" type="noConversion"/>
  </si>
  <si>
    <t>DS-PWA64-L-WE x 1
DS-PKF1-WE x 1
DS-PDP15P-EG2-WE x 1
DS-PDMC-EG2-WE x 1</t>
  </si>
  <si>
    <t>Zestaw centrali AX Pro Lite:
DS-PWA64-L-WE x 1
DS-PKF1-WE x 1
DS-PDP15P-EG2-WE x 1
DS-PDMC-EG2-WE x 1</t>
  </si>
  <si>
    <t>6941264061359</t>
  </si>
  <si>
    <t>62</t>
  </si>
  <si>
    <t>1417.0</t>
  </si>
  <si>
    <t>14170.0</t>
  </si>
  <si>
    <t>DS-PWA96-Kit-WE</t>
    <phoneticPr fontId="71" type="noConversion"/>
  </si>
  <si>
    <t xml:space="preserve"> 
· DS-PWA96-M-WE x 1
· DS-PKF1-WE x 1
· DS-PDP15P-EG2-WE x 1
· DS-PDMC-EG2-WE x 1
</t>
    <phoneticPr fontId="71" type="noConversion"/>
  </si>
  <si>
    <t xml:space="preserve"> 
· DS-PWA96-M-WE x 1
· DS-PKF1-WE x 1
· DS-PDP15P-EG2-WE x 1
· DS-PDMC-EG2-WE x 1
</t>
  </si>
  <si>
    <t xml:space="preserve">Zestaw centrali AX Pro: 
· DS-PWA96-M-WE x 1
· DS-PKF1-WE x 1
· DS-PDP15P-EG2-WE x 1
· DS-PDMC-EG2-WE x 1
</t>
  </si>
  <si>
    <t>6941264054788</t>
  </si>
  <si>
    <t>1445.0</t>
  </si>
  <si>
    <t>14450.0</t>
  </si>
  <si>
    <t>Wireless Detector</t>
  </si>
  <si>
    <t>PIRCAM</t>
  </si>
  <si>
    <t>DS-PDPC12P-EG2-WE</t>
    <phoneticPr fontId="71" type="noConversion"/>
  </si>
  <si>
    <t>Detection range:12m 85.9°;30Kg pet immunity;IR LED;VGA/QVGA/QQVGA;CR123A;868MHz;EN G2</t>
    <phoneticPr fontId="71" type="noConversion"/>
  </si>
  <si>
    <t>CE-RED;CB;CE-EMC;CE-LVD</t>
    <phoneticPr fontId="71" type="noConversion"/>
  </si>
  <si>
    <t>Detection range:12m 85.9°;30Kg pet immunity;IR LED;VGA/QVGA/QQVGA;CR123A;868MHz;EN G2</t>
    <phoneticPr fontId="26" type="noConversion"/>
  </si>
  <si>
    <t>Bezprzewodowa czujka PIR z kamerą (PIRCAM), zasięg detekcji 12m / 85.9°, nie reaguje na zwierzęta do 30kg, doświetlenie IR, rozdzielczość kamery: VGA, QVGA, QQVGA, uszczelniona optyka, podwójne zabezpieczenie antysabotażowe, regulacja czułości (wysoka, auto, PET), cyfrowa kompensacja temperatury, dwukierunkowy system radiowy 868MHz, zasilanie bateryjne 3xCR123A, wysokość montażu 1,8 do 2,4m.</t>
  </si>
  <si>
    <t>6941264054085</t>
  </si>
  <si>
    <t>271.0</t>
  </si>
  <si>
    <t>5420.0</t>
  </si>
  <si>
    <t>AX Pro
Wireless Detector</t>
  </si>
  <si>
    <t>Wireless External Tri-tech Detector</t>
    <phoneticPr fontId="12" type="noConversion"/>
  </si>
  <si>
    <t xml:space="preserve">DS-PDTT15AM-LM-WE </t>
  </si>
  <si>
    <t>Tri-tech;Detection range:15m 90°;
45Kg pet immunity;
CR123A;868MHz</t>
    <phoneticPr fontId="12" type="noConversion"/>
  </si>
  <si>
    <t xml:space="preserve">Bezprzewodowa czujka zewnętrzna Tri-Tech: 2xPIR + MW, aktywny antymasking IR, zasięg detekcji 15m 90°, częstotliwość mikrofali 24GHz, nie reaguje na zwierzęta do 45kg, regulowane pole widzenia i zasięg detekcji, możliwość dołączenia dedykowanego modułu kamery do wideoweryfikacji, zasilanie z baterii CR123A, częstotliwość komunikacji radiowej 868MHz. </t>
  </si>
  <si>
    <t>6931847146757</t>
  </si>
  <si>
    <t>710.0</t>
  </si>
  <si>
    <t>14200.0</t>
  </si>
  <si>
    <t>Wireless RF Camera Module</t>
    <phoneticPr fontId="12" type="noConversion"/>
  </si>
  <si>
    <t>DS-PDCM15PF-IR</t>
  </si>
  <si>
    <t>1/2.7" Progressive Scan CMOS
2.0 mm fixed lens
3D Digital Noise Reduction
Easy Installation
The direction of the Angle can be adjusted  to fit the TT Detector's Angle
Protection Level IP66</t>
    <phoneticPr fontId="12" type="noConversion"/>
  </si>
  <si>
    <t>Moduł kamery do zewnętrznej czujki Tri-Tech, przetwornik CMOS 1/2.7", stałoogniskowy obiektyw 2.0mm, 3D DNR, prosta instalacja, regulowany kierunek widzenia, IP66.</t>
  </si>
  <si>
    <t>6931847146788</t>
  </si>
  <si>
    <t>115</t>
  </si>
  <si>
    <t>65</t>
  </si>
  <si>
    <t>248.0</t>
  </si>
  <si>
    <t>9920.0</t>
  </si>
  <si>
    <t>AX Pro
Wireless Detector</t>
    <phoneticPr fontId="26" type="noConversion"/>
  </si>
  <si>
    <t>Wireless External Mangetic contact</t>
    <phoneticPr fontId="17" type="noConversion"/>
  </si>
  <si>
    <t>DS-PDMCX-E-WE</t>
    <phoneticPr fontId="26" type="noConversion"/>
  </si>
  <si>
    <t xml:space="preserve"> IP66 protective level, UV stable
</t>
  </si>
  <si>
    <t xml:space="preserve"> IP66 protective level, UV stable
</t>
    <phoneticPr fontId="26" type="noConversion"/>
  </si>
  <si>
    <t>Bezprzewodowy kontaktron do zastosowań zewnętrznych, stopień ochrony IP66, dwukierunkowy system radiowy 868MHz, zasilanie bateryjne CR123A.</t>
    <phoneticPr fontId="26" type="noConversion"/>
  </si>
  <si>
    <t>6941264079958</t>
  </si>
  <si>
    <t>12560.0</t>
  </si>
  <si>
    <t>Wireless Magnetic Contact</t>
    <phoneticPr fontId="71" type="noConversion"/>
  </si>
  <si>
    <t>DS-PDMCS-EG2-WE</t>
  </si>
  <si>
    <t>1 reed switch;CR2045;868MHz;EN G2</t>
  </si>
  <si>
    <t>CE-LVD;CE-RED;CE-EMC</t>
    <phoneticPr fontId="71" type="noConversion"/>
  </si>
  <si>
    <t>Bezprzewodowy miniaturowy kontaktron, 1 magnes, dwukierunkowy system radiowy 868MHz, zasilanie bateryjne CR2450.</t>
  </si>
  <si>
    <t>6941264054078</t>
  </si>
  <si>
    <t>2440.0</t>
  </si>
  <si>
    <t>Internal Detector Accessory</t>
    <phoneticPr fontId="26" type="noConversion"/>
  </si>
  <si>
    <t>DS-PDB-MCS-Adapter</t>
    <phoneticPr fontId="26" type="noConversion"/>
  </si>
  <si>
    <t>3mm depth/unit</t>
    <phoneticPr fontId="26" type="noConversion"/>
  </si>
  <si>
    <t>Compatible to Slim Door sensor DS-PDMCS-EG2-WE</t>
    <phoneticPr fontId="26" type="noConversion"/>
  </si>
  <si>
    <t>Dodatkowy dystans do magnesu do kontaktronu DS-PDMCS-EG2-WE</t>
  </si>
  <si>
    <t>6941264077473</t>
  </si>
  <si>
    <t>44.0</t>
  </si>
  <si>
    <t>Wireless Magnetic Contact</t>
  </si>
  <si>
    <t>DS-PDMC-EG2-WE</t>
  </si>
  <si>
    <t>1 reed switch;2 inputs;CR123A;868MHz;EN G2</t>
    <phoneticPr fontId="71" type="noConversion"/>
  </si>
  <si>
    <t>1 reed switch;2 inputs;CR123A;868MHz;EN G2</t>
    <phoneticPr fontId="26" type="noConversion"/>
  </si>
  <si>
    <t>Bezprzewodowy kontaktron, 1 magnes, 2 konfigurowalne wejścia przewodowe, podwójne zabezpieczenie antysabotażowe, dwukierunkowy system radiowy 868MHz, zasilanie bateryjne CR123A.</t>
  </si>
  <si>
    <t>6941264054061</t>
  </si>
  <si>
    <t>3560.0</t>
  </si>
  <si>
    <t>DS-PDB-MC-Adapter</t>
    <phoneticPr fontId="26" type="noConversion"/>
  </si>
  <si>
    <t>5mm depth/unit</t>
    <phoneticPr fontId="26" type="noConversion"/>
  </si>
  <si>
    <t>Compatible to Standard Door sensor DS-PDMC-EG2-WE</t>
  </si>
  <si>
    <t>Dodatkowy dystans do magnesu do kontaktronu DS-PDMC-EG2-WE</t>
  </si>
  <si>
    <t>6941264077466</t>
  </si>
  <si>
    <t>31.0</t>
  </si>
  <si>
    <t>MC+Shock sensor</t>
    <phoneticPr fontId="26" type="noConversion"/>
  </si>
  <si>
    <t>DS-PDMCK-EG2-WE</t>
    <phoneticPr fontId="26" type="noConversion"/>
  </si>
  <si>
    <t>1 reed switch;shock&amp;tilt detection;2 inputs;CR123A;868MHz;EN G2</t>
    <phoneticPr fontId="26" type="noConversion"/>
  </si>
  <si>
    <t>Bezprzewodowy kontaktron z czujnikiem wstrząsowym, 1 magnes, 2 konfigurowalne wejścia przewodowe, regulacja czułości wykrywania wstrząsów, podwójne zabezpieczenie antysabotażowe, dwukierunkowy system radiowy 868MHz, zasilanie bateryjne CR123A.</t>
  </si>
  <si>
    <t>6941264073444</t>
  </si>
  <si>
    <t>94.0</t>
  </si>
  <si>
    <t>3760.0</t>
  </si>
  <si>
    <t>Wireless Internal PIR Detector</t>
  </si>
  <si>
    <t>DS-PDP15P-EG2-WE</t>
    <phoneticPr fontId="71" type="noConversion"/>
  </si>
  <si>
    <t>Detection range:15m 85.9°;30Kg pet immunity;CR123A;868MHz;EN G2</t>
    <phoneticPr fontId="71" type="noConversion"/>
  </si>
  <si>
    <t>CE-RED;CE-EMC;CE-LVD;CB;FCC-SDoC;IC-VoC</t>
    <phoneticPr fontId="71" type="noConversion"/>
  </si>
  <si>
    <t>Detection range:15m 85.9°;30Kg pet immunity;CR123A;868MHz;EN G2</t>
    <phoneticPr fontId="26" type="noConversion"/>
  </si>
  <si>
    <t>Bezprzewodowa czujka PIR, zasięg detekcji 15m / 85.9°, nie reaguje na zwierzęta do 30kg, uszczelniona optyka, podwójne zabezpieczenie antysabotażowe, regulacja czułości (wysoka, auto, PET), cyfrowa kompensacja temperatury, dwukierunkowy system radiowy 868MHz, zasilanie bateryjne CR123A, wysokość montażu 1,8 do 2,4m.</t>
  </si>
  <si>
    <t>6941264054054</t>
  </si>
  <si>
    <t>162.0</t>
  </si>
  <si>
    <t>3240.0</t>
  </si>
  <si>
    <t>Wireless Internal DT Detector</t>
  </si>
  <si>
    <t>DS-PDD12P-EG2-WE</t>
  </si>
  <si>
    <r>
      <t xml:space="preserve"> 
Dual-tech;Detection range:12m 85.9°;
30Kg pet immunity</t>
    </r>
    <r>
      <rPr>
        <sz val="8"/>
        <color rgb="FF000000"/>
        <rFont val="宋体"/>
        <family val="3"/>
        <charset val="134"/>
      </rPr>
      <t>，</t>
    </r>
    <r>
      <rPr>
        <sz val="8"/>
        <color rgb="FF000000"/>
        <rFont val="Arial"/>
        <family val="2"/>
      </rPr>
      <t>868MHz;EN G2</t>
    </r>
    <phoneticPr fontId="71" type="noConversion"/>
  </si>
  <si>
    <t xml:space="preserve"> 
Dual-tech;Detection range:12m 85.9°;
30Kg pet immunity，868MHz;EN G2</t>
  </si>
  <si>
    <t>Bezprzewodowa czujka dualna PIR+MW, zasięg detekcji 12m / 85.9°, nie reaguje na zwierzęta do 30kg, uszczelniona optyka, podwójne zabezpieczenie antysabotażowe, regulacja czułości (wysoka, auto, PET), cyfrowa kompensacja temperatury, dwukierunkowy system radiowy 868MHz, zasilanie bateryjne CR123A, wysokość montażu 1,8 do 2,4m.</t>
    <phoneticPr fontId="17" type="noConversion"/>
  </si>
  <si>
    <t>6941264063131</t>
  </si>
  <si>
    <t>187.0</t>
  </si>
  <si>
    <t>3740.0</t>
  </si>
  <si>
    <t>DS-PDC15-EG2-WE</t>
    <phoneticPr fontId="71" type="noConversion"/>
  </si>
  <si>
    <t>Detection range:15m 6.3°;
868MHz;EN G2</t>
    <phoneticPr fontId="71" type="noConversion"/>
  </si>
  <si>
    <t>Detection range:15m 6.3°;
868MHz;EN G2</t>
  </si>
  <si>
    <t>Bezprzewodowa czujka PIR kurtynowa, zasięg detekcji 15m / 6,3°, uszczelniona optyka, podwójne zabezpieczenie antysabotażowe, cyfrowa kompensacja temperatury, dwukierunkowy system radiowy 868MHz, zasilanie bateryjne CR123A, wysokość montażu 2,4 do 3,6m.</t>
    <phoneticPr fontId="17" type="noConversion"/>
  </si>
  <si>
    <t>6941264063124</t>
  </si>
  <si>
    <t>161.0</t>
  </si>
  <si>
    <t>3220.0</t>
  </si>
  <si>
    <t>PIR+Break glass sensor</t>
    <phoneticPr fontId="26" type="noConversion"/>
  </si>
  <si>
    <t>DS-PDPG12P-EG2-WE</t>
    <phoneticPr fontId="26" type="noConversion"/>
  </si>
  <si>
    <t>12m-PIR;30Kg pet immunity;8m-BG;
CR123A;433MHz</t>
    <phoneticPr fontId="71" type="noConversion"/>
  </si>
  <si>
    <t>12m-PIR;30Kg pet immunity;8m-BG;
CR123A;433MHz</t>
    <phoneticPr fontId="26" type="noConversion"/>
  </si>
  <si>
    <t>Bezprzewodowa czujka PIR + GB (zbicie szyby), zasięg detekcji PIR 12m / 85.9°, zasięg detekcji GB regulowany do 8m, nie reaguje na zwierzęta do 30kg, uszczelniona optyka, podwójne zabezpieczenie antysabotażowe, regulacja czułości PIR (wysoka, auto, PET), cyfrowa kompensacja temperatury, dwukierunkowy system radiowy 868MHz, zasilanie bateryjne 2 x CR123A, wysokość montażu 1,8 do 2,4m.</t>
    <phoneticPr fontId="17" type="noConversion"/>
  </si>
  <si>
    <t>6941264073550</t>
  </si>
  <si>
    <t>178.0</t>
  </si>
  <si>
    <t>Wireless PIR AM Curtain Detector</t>
    <phoneticPr fontId="26" type="noConversion"/>
  </si>
  <si>
    <t>DS-PDC10AM-EG2-WE</t>
    <phoneticPr fontId="26" type="noConversion"/>
  </si>
  <si>
    <t>RF Range: 1,600m(open space);
 Detection Range: 10m Wall Mount/5m Ceiling Mount
 Multiple Enrolling Methods: Power up, Remote ID, QR Code
 Installation Height: 2 to 3.5m;
Battery Type: 2 * CR123A battery (included by default, easy replaceable);
Anti-masking support
IP65 weather resistance for outdoor application</t>
    <phoneticPr fontId="26" type="noConversion"/>
  </si>
  <si>
    <t xml:space="preserve">Bezprzewodowa zewnętrzna czujka ruchu PIR z antymaskingiem, zasięg detekcji przy montażu ściennym: 10m, zasięg detekcji przy montażu sufitowym: 5m, wąski profil do montażu we wnękach okiennych, wysokość instalacji 2...3,5m, stopień ochrony IP65, dwukierunkowy system radiowy 868MHz, zasilanie bateryjne 2 x CR123A, </t>
    <phoneticPr fontId="26" type="noConversion"/>
  </si>
  <si>
    <t>6931847124670</t>
  </si>
  <si>
    <t>189.0</t>
  </si>
  <si>
    <t>7560.0</t>
  </si>
  <si>
    <t>Wireless Dual-Tech AM Curtain Detector</t>
    <phoneticPr fontId="26" type="noConversion"/>
  </si>
  <si>
    <t>DS-PDC10DM-EG2-WE</t>
    <phoneticPr fontId="26" type="noConversion"/>
  </si>
  <si>
    <r>
      <t xml:space="preserve">Dual Detection Technologies: PIR + 24GHz Microwave;
 RF Range: 1,600m(open space);
Detection Range: 10m Wall Mount/5m Ceiling Mount
Installation Height: 2 to 3.5m;
Battery Type: 2 * CR123A battery (included by default, easy replaceable);
 Battery Life: 5 years (triggered 10 times every day)
 Anti-masking support
IP65 weather resistance for outdoor application
</t>
    </r>
    <r>
      <rPr>
        <sz val="11"/>
        <color theme="1"/>
        <rFont val="宋体"/>
        <family val="2"/>
        <charset val="134"/>
      </rPr>
      <t/>
    </r>
    <phoneticPr fontId="26" type="noConversion"/>
  </si>
  <si>
    <t xml:space="preserve">Bezprzewodowa zewnętrzna dualna czujka ruchu PIR+MW z antymaskingiem, częstotliwosc mikrofali 24GHz, zasięg detekcji przy montażu ściennym: 10m, zasięg detekcji przy montażu sufitowym: 5m, wąski profil do montażu we wnękach okiennych, wysokość instalacji 2...3,5m, stopień ochrony IP65, dwukierunkowy system radiowy 868MHz, zasilanie bateryjne 2 x CR123A, </t>
    <phoneticPr fontId="26" type="noConversion"/>
  </si>
  <si>
    <t>6931847124656</t>
  </si>
  <si>
    <t>Water-leak detector</t>
    <phoneticPr fontId="26" type="noConversion"/>
  </si>
  <si>
    <t>DS-PDWL-E-WE</t>
    <phoneticPr fontId="26" type="noConversion"/>
  </si>
  <si>
    <t>Water-proof design for multiple use applications</t>
    <phoneticPr fontId="26" type="noConversion"/>
  </si>
  <si>
    <t>Bezprzewodowa czujka zalania, podwójne zabezpieczenie antysabotażowe, dwukierunkowy system radiowy 868MHz, zasilanie bateryjne CR2450.</t>
  </si>
  <si>
    <t>6941264065951</t>
  </si>
  <si>
    <t>128.0</t>
  </si>
  <si>
    <t>5120.0</t>
  </si>
  <si>
    <t>Smoke detector</t>
    <phoneticPr fontId="26" type="noConversion"/>
  </si>
  <si>
    <t>DS-PDSMK-S-WE</t>
    <phoneticPr fontId="26" type="noConversion"/>
  </si>
  <si>
    <t>bult-in Buzzer, 10 years battery Life(unreplaceble)</t>
    <phoneticPr fontId="26" type="noConversion"/>
  </si>
  <si>
    <t>10 years battery Life(unreplaceb)</t>
    <phoneticPr fontId="26" type="noConversion"/>
  </si>
  <si>
    <t>Bezprzewodowa czujka dymu, fotoelektryczna,  dwukierunkowy system radiowy 868MHz, zasilanie bateryjne 1 x CR17450 (żywotność 10 lat, niewymienialna).</t>
  </si>
  <si>
    <t>6941264068907</t>
  </si>
  <si>
    <t>179.0</t>
  </si>
  <si>
    <t>7160.0</t>
  </si>
  <si>
    <t>Break Glass sensor</t>
    <phoneticPr fontId="26" type="noConversion"/>
  </si>
  <si>
    <t>DS-PDBG8-EG2-WE</t>
    <phoneticPr fontId="26" type="noConversion"/>
  </si>
  <si>
    <t>8m/120°;2 inputs;CR123A;868MHz;EN G2</t>
    <phoneticPr fontId="26" type="noConversion"/>
  </si>
  <si>
    <t>Bezprzewodowa czujka zbicia szyby, akustyczna, zasięg detekcji regulowany do 8m / 120°, podwójne zabezpieczenie antysabotażowe, cyfrowa kompensacja temperatury, dwukierunkowy system radiowy 868MHz, zasilanie bateryjne 2 x CR123A, montaż ścienny lub sufitowy.</t>
  </si>
  <si>
    <t>6941264072355</t>
  </si>
  <si>
    <t>35</t>
  </si>
  <si>
    <t>118.0</t>
  </si>
  <si>
    <t>4720.0</t>
  </si>
  <si>
    <t>Wireless Celing 360° PIR</t>
  </si>
  <si>
    <t>DS-PDCL12-EG2-WE</t>
    <phoneticPr fontId="26" type="noConversion"/>
  </si>
  <si>
    <t>Detection Range: 12m / 360°
SEC (Smart Environmental Control) - Advanced digital signal processing and 3D optics</t>
  </si>
  <si>
    <t>Detection Range: 12m / 360°
SEC (Smart Environmental Control) - Advanced digital signal processing and 3D optics</t>
    <phoneticPr fontId="26" type="noConversion"/>
  </si>
  <si>
    <t>Bezprzewodowa sufitowa czujka ruchu PIR, zasięg detekcji 12m/360°, technologia SEC (Smart Environmental Control) - zaawansowane cyfrowe przetwarzanie sygnałów i optyka 3D, dwukierunkowy system radiowy 868MHz, zasilanie bateryjne CR123A.</t>
    <phoneticPr fontId="26" type="noConversion"/>
  </si>
  <si>
    <t>6941264082385</t>
  </si>
  <si>
    <t>6480.0</t>
  </si>
  <si>
    <t>AX Pro
Wireless Accessories</t>
    <phoneticPr fontId="26" type="noConversion"/>
  </si>
  <si>
    <t>Repeater</t>
    <phoneticPr fontId="26" type="noConversion"/>
  </si>
  <si>
    <t>DS-PR1-WE</t>
    <phoneticPr fontId="26" type="noConversion"/>
  </si>
  <si>
    <t>2000m RF distance, 868Mhz</t>
    <phoneticPr fontId="26" type="noConversion"/>
  </si>
  <si>
    <t>2000m RF distance, 868Mhz</t>
  </si>
  <si>
    <t>Bezprzewodowy repeater, obsługa protokołów Tri-X i Cam-X, zasięg do 2000m, bateria zasilania awaryjnego na 35h pracy, automatyczne wykrywanie i dołączanie urządzeń radiowych,   podwójne zabezpieczenie antysabotażowe, dwukierunkowy system radiowy 868MHz, zasilanie bateryjne 3xCR123A, wysokość montażu 1,8 do 2,4m.</t>
  </si>
  <si>
    <t>6941264077480</t>
  </si>
  <si>
    <t>590.0</t>
  </si>
  <si>
    <t>Relay</t>
    <phoneticPr fontId="26" type="noConversion"/>
  </si>
  <si>
    <t>DS-PM1-O1L-WE</t>
    <phoneticPr fontId="26" type="noConversion"/>
  </si>
  <si>
    <t>1-way relay, 868Mhz,
 Power supply 7 VDC to 24 VDC</t>
    <phoneticPr fontId="26" type="noConversion"/>
  </si>
  <si>
    <t>Bezprzewodowy moduł przekaźnikowy, 1 przekaźnik NO/NC 36VDC/5A, dwukierunkowy system radiowy 868MHz, zasilanie 7…24VDC, montaż w puszce elektroinstalacyjnej.</t>
  </si>
  <si>
    <t>6941264076957</t>
  </si>
  <si>
    <t>49.0</t>
  </si>
  <si>
    <t>1960.0</t>
  </si>
  <si>
    <t>Wall switch</t>
    <phoneticPr fontId="26" type="noConversion"/>
  </si>
  <si>
    <t>DS-PM1-O1H-WE</t>
    <phoneticPr fontId="26" type="noConversion"/>
  </si>
  <si>
    <t>1-way relay, 868Mhz
 Power supply AC 100v to 240v,</t>
    <phoneticPr fontId="26" type="noConversion"/>
  </si>
  <si>
    <t>Bezprzewodowy moduł przekaźnikowy, 1 przekaźnik NO/NC 100…240VAC/13A, dwukierunkowy system radiowy 868MHz, zasilanie 7…24VDC, montaż w puszce elektroinstalacyjnej.</t>
  </si>
  <si>
    <t>6941264076964</t>
  </si>
  <si>
    <t>2120.0</t>
  </si>
  <si>
    <t>Wireless Temp-Humidity Sensor</t>
  </si>
  <si>
    <t>DS-PDTPH-E-WE</t>
    <phoneticPr fontId="26" type="noConversion"/>
  </si>
  <si>
    <t>Big screen display, modular design for multiple use applications</t>
  </si>
  <si>
    <t>Big screen display, modular design for multiple use applications</t>
    <phoneticPr fontId="26" type="noConversion"/>
  </si>
  <si>
    <t>Bezprzewodowy czujnik temperatury i wilgotności, duży wyświetlacz, budowa modułowa, do zastosowań wewnętrznych, w zestawie sonda do pomiaru temperatury zewnętrznej, dwukierunkowy system radiowy 868MHz, zasilanie bateryjne 2xAAA.</t>
  </si>
  <si>
    <t>6941264082583</t>
  </si>
  <si>
    <t>110.0</t>
  </si>
  <si>
    <t>AX Pro
Expanders&amp;Peripheral</t>
    <phoneticPr fontId="26" type="noConversion"/>
  </si>
  <si>
    <t>Smart Plug</t>
    <phoneticPr fontId="26" type="noConversion"/>
  </si>
  <si>
    <t>DS-PSP1-WE</t>
    <phoneticPr fontId="26" type="noConversion"/>
  </si>
  <si>
    <r>
      <t xml:space="preserve"> Automation operating, one button turn on/off from APP/Keyfob/Keypad
</t>
    </r>
    <r>
      <rPr>
        <sz val="8"/>
        <color theme="1"/>
        <rFont val="Arial"/>
        <family val="2"/>
      </rPr>
      <t xml:space="preserve"> Setting scenarios by different events</t>
    </r>
    <phoneticPr fontId="26" type="noConversion"/>
  </si>
  <si>
    <t>Gniazdo sterowane bezprzewodowo z centrali AX Pro, ręcznie poprzez aplikację, klawiaturę lub pilota albo automatycznie ze zdarzeń.</t>
    <phoneticPr fontId="26" type="noConversion"/>
  </si>
  <si>
    <t>6941264078807</t>
  </si>
  <si>
    <t>Wireless Emergency Button</t>
  </si>
  <si>
    <t>DS-PDEBP1-EG2-WE</t>
    <phoneticPr fontId="47" type="noConversion"/>
  </si>
  <si>
    <t>Single button;CR2032;868MHz;EN G2</t>
  </si>
  <si>
    <t>Bezprzewodowy przycisk alarmowy, zabezpieczenie przed przypadkowym naciśnięciem, stopień ochrony IP54, dwukierunkowy system radiowy 868MHz, zasilanie bateryjne CR2032.</t>
  </si>
  <si>
    <t>6941264054030</t>
  </si>
  <si>
    <t>39.0</t>
  </si>
  <si>
    <t>1560.0</t>
  </si>
  <si>
    <t>Emergency Button Accessory</t>
    <phoneticPr fontId="26" type="noConversion"/>
  </si>
  <si>
    <t>DS-PDB-IN-Wristband</t>
    <phoneticPr fontId="26" type="noConversion"/>
  </si>
  <si>
    <t>Compatible with portable emergenvy button</t>
    <phoneticPr fontId="26" type="noConversion"/>
  </si>
  <si>
    <t>Compatible with portable emergenvy button
AMS Stock arrive in Nov.</t>
    <phoneticPr fontId="26" type="noConversion"/>
  </si>
  <si>
    <t>Pasek na rękę do bezprzewodowego przenośnego przycisku alarmowego.</t>
  </si>
  <si>
    <t>6941264061588</t>
  </si>
  <si>
    <t>43.0</t>
  </si>
  <si>
    <t>122</t>
  </si>
  <si>
    <t>430.0</t>
  </si>
  <si>
    <t>DS-PDEB1-EG2-WE</t>
  </si>
  <si>
    <t>Single button;CR2450;868MHz;EN G2</t>
  </si>
  <si>
    <t>Bezprzewodowy przycisk alarmowy, dwukierunkowy system radiowy 868MHz, zasilanie bateryjne CR2450.</t>
  </si>
  <si>
    <t>6941264063100</t>
  </si>
  <si>
    <t>73.0</t>
  </si>
  <si>
    <t>2920.0</t>
  </si>
  <si>
    <t>Expanders&amp;Peripheral</t>
  </si>
  <si>
    <t>Wireless External Sounder</t>
  </si>
  <si>
    <t>DS-PS1-E-WE/Blue</t>
    <phoneticPr fontId="26" type="noConversion"/>
  </si>
  <si>
    <t>110dB, 1600m RF distance, IP65, 868Mhz</t>
    <phoneticPr fontId="71" type="noConversion"/>
  </si>
  <si>
    <t>110dB, 1600m RF distance, IP65, 868Mhz</t>
    <phoneticPr fontId="26" type="noConversion"/>
  </si>
  <si>
    <t>Bezprzewodowy sygnalizator zewnętrzny optyczno-akustyczny, niebieska lampa LED, głośność 110dB, stopień ochrony IP65, podwójne zabezpieczenie antysabotażowe, dwukierunkowy system radiowy 868MHz, zasilanie bateryjne lub 12VDC.</t>
  </si>
  <si>
    <t>6941264054146</t>
  </si>
  <si>
    <t>254</t>
  </si>
  <si>
    <t>61</t>
  </si>
  <si>
    <t>DS-PS1-E-WE/Red</t>
    <phoneticPr fontId="26" type="noConversion"/>
  </si>
  <si>
    <t>Bezprzewodowy sygnalizator zewnętrzny optyczno-akustyczny, czerwona lampa LED, głośność 110dB, stopień ochrony IP65, podwójne zabezpieczenie antysabotażowe, dwukierunkowy system radiowy 868MHz, zasilanie bateryjne lub 12VDC.</t>
  </si>
  <si>
    <t>6941264054108</t>
  </si>
  <si>
    <t>Wireless Internal Sounder</t>
  </si>
  <si>
    <t>DS-PS1-I-WE/Blue</t>
    <phoneticPr fontId="71" type="noConversion"/>
  </si>
  <si>
    <t>90~110dB, 1600m RF distance, 868Mhz</t>
    <phoneticPr fontId="71" type="noConversion"/>
  </si>
  <si>
    <t>90~110dB, 1600m RF distance, 868Mhz</t>
    <phoneticPr fontId="26" type="noConversion"/>
  </si>
  <si>
    <t>Bezprzewodowy sygnalizator wewnętrzny optyczno akustyczny, niebieska lampa LED, głośność 90-110dB, podwójne zabezpieczenie antysabotażowe, dwukierunkowy system radiowy 868MHz, zasilanie bateryjne 3xCR123A.</t>
  </si>
  <si>
    <t>6941264054153</t>
  </si>
  <si>
    <t>205.0</t>
  </si>
  <si>
    <t>DS-PS1-I-WE/Red</t>
    <phoneticPr fontId="71" type="noConversion"/>
  </si>
  <si>
    <t>Bezprzewodowy sygnalizator wewnętrzny optyczno akustyczny, czerwona lampa LED, głośność 90-110dB, podwójne zabezpieczenie antysabotażowe, dwukierunkowy system radiowy 868MHz, zasilanie bateryjne 3xCR123A.</t>
  </si>
  <si>
    <t>6941264054115</t>
  </si>
  <si>
    <t>204.0</t>
  </si>
  <si>
    <t>8160.0</t>
  </si>
  <si>
    <t>Wireless Keypad</t>
  </si>
  <si>
    <t>DS-PK1-E-WE</t>
  </si>
  <si>
    <t>LED display, 1200m RF distance, 868Mhz</t>
    <phoneticPr fontId="71" type="noConversion"/>
  </si>
  <si>
    <t>LED display, 1200m RF distance, 868Mhz</t>
    <phoneticPr fontId="26" type="noConversion"/>
  </si>
  <si>
    <t>Bezprzewodowa klawiatura LED, przyciski dotykowe, podświetlenie białe, przyciski alarmowe (pożar, napad, medyczny), sygnalizacja akustyczna alarmów oraz czasu na wejście i wyjście, możliwość sterowania wyjściami automatyki, podwójne zabezpieczenie antysabotażowe, dwukierunkowy system radiowy 868MHz, zasilanie bateryjne 4xAA.</t>
    <phoneticPr fontId="17" type="noConversion"/>
  </si>
  <si>
    <t>6941264054139</t>
  </si>
  <si>
    <t>356.0</t>
  </si>
  <si>
    <t>14240.0</t>
  </si>
  <si>
    <t>Wireless Keyfob</t>
    <phoneticPr fontId="17" type="noConversion"/>
  </si>
  <si>
    <t>DS-PKF1-WE</t>
  </si>
  <si>
    <t>Two-way wireless, 868MHz</t>
  </si>
  <si>
    <t>Bezprzewodwy pilot zdalnego sterowania, 4 przyciski (uzbrojenie, rozbrojenie, I, II), możliwść konfiguracji funkcji na dwóch przyciskach, dioda LED potwierdzająca wykonanie operacji, dwukierunkowy system radiowy 868MHz, zasilanie bateryjne CR2032.</t>
  </si>
  <si>
    <t>6941264054122</t>
  </si>
  <si>
    <t>1360.0</t>
  </si>
  <si>
    <t>Wireless Tag Reader</t>
    <phoneticPr fontId="71" type="noConversion"/>
  </si>
  <si>
    <t>DS-PT1-WE</t>
  </si>
  <si>
    <t>LED display, 868Mhz</t>
    <phoneticPr fontId="71" type="noConversion"/>
  </si>
  <si>
    <t>LED display, 868Mhz</t>
  </si>
  <si>
    <t>Bezprzewodowy czytnik tagów, możliwość uzbrajanie pełnego, domowego i rozbrajania systemu, możliwość pracy w trybie czytnika patrolowego, sygnalizacja akustyczna alarmów oraz czasu na wejście i wyjście, sygnalizacja stanu na diodzie LED, podwójne zabezpieczenie antysabotażowe, dwukierunkowy system radiowy 868MHz, zasilanie bateryjne 4xAA.</t>
  </si>
  <si>
    <t>6941264061342</t>
  </si>
  <si>
    <t>287.0</t>
  </si>
  <si>
    <t>11480.0</t>
  </si>
  <si>
    <t>Tag</t>
    <phoneticPr fontId="26" type="noConversion"/>
  </si>
  <si>
    <t>DS-PT-M1</t>
    <phoneticPr fontId="26" type="noConversion"/>
  </si>
  <si>
    <t>MiFare Tag</t>
    <phoneticPr fontId="26" type="noConversion"/>
  </si>
  <si>
    <t>Tag zbliżeniowy Mifare 13,56MHz</t>
  </si>
  <si>
    <t>6941264046325</t>
  </si>
  <si>
    <t>6.0</t>
  </si>
  <si>
    <t>30000.0</t>
  </si>
  <si>
    <t>5000</t>
  </si>
  <si>
    <t>DS-PT-M1</t>
  </si>
  <si>
    <t>6954273697303</t>
  </si>
  <si>
    <t>8.0</t>
  </si>
  <si>
    <t>10000.0</t>
  </si>
  <si>
    <t>1250</t>
  </si>
  <si>
    <t>Single-Input Transmitter</t>
    <phoneticPr fontId="26" type="noConversion"/>
  </si>
  <si>
    <t>DS-PM1-I1-WE</t>
    <phoneticPr fontId="26" type="noConversion"/>
  </si>
  <si>
    <t>RF Range: 1,700m(open space);
One tamper input and one PGM, can be used as zone input or alarm outpout
3.3v voltage output, can be used to power up external wired detector
 Detection of device removal by accelerometer</t>
    <phoneticPr fontId="26" type="noConversion"/>
  </si>
  <si>
    <t>RF Range: 1,700m(open space);
One tamper input and one PGM, can be used as zone input or alarm outpout
3.3v voltage output, can be used to power up external wired detector
 Detection of device removal by accelerometer</t>
  </si>
  <si>
    <t>Jednowejściowy nadajnik do centrali AX Pro, wejście/wyjście programowalne + wejście sabotażowe, dodatkowe wyjścia zasilające 3,3V, wbudowany akcelerometr, zasilanie bateryjne 3 x CR123A.</t>
  </si>
  <si>
    <t>6931847120993</t>
  </si>
  <si>
    <t>6840.0</t>
  </si>
  <si>
    <t>Multi-transmitter</t>
    <phoneticPr fontId="12" type="noConversion"/>
  </si>
  <si>
    <t>DS-PM1-I16O2-WE</t>
    <phoneticPr fontId="12" type="noConversion"/>
  </si>
  <si>
    <t xml:space="preserve"> 868MHz two-way wireless communication
With 16 onboard inputs and 2 outputs, can be applied to connect wired detectors
With two 12v power outputs, can be used to power up external wired detectors
Large space for back up storage battery</t>
    <phoneticPr fontId="12" type="noConversion"/>
  </si>
  <si>
    <r>
      <t xml:space="preserve">868MHz two-way Tri-X wireless technology;
</t>
    </r>
    <r>
      <rPr>
        <sz val="8"/>
        <rFont val="Arial"/>
        <family val="2"/>
      </rPr>
      <t>Frequency hooping against jamming for reliable transmission;</t>
    </r>
    <r>
      <rPr>
        <sz val="8"/>
        <rFont val="Arial"/>
        <family val="2"/>
      </rPr>
      <t xml:space="preserve">
</t>
    </r>
    <r>
      <rPr>
        <sz val="8"/>
        <rFont val="Arial"/>
        <family val="2"/>
      </rPr>
      <t xml:space="preserve">16 inputs and 2 outputs, can be used as zone input or alarm outpout
</t>
    </r>
    <r>
      <rPr>
        <sz val="8"/>
        <rFont val="Arial"/>
        <family val="2"/>
      </rPr>
      <t>12v voltage output, can be used to power up external wired detector</t>
    </r>
    <phoneticPr fontId="26" type="noConversion"/>
  </si>
  <si>
    <t>Bezprzewodowy moduł wejść/wyjść przewodowych do centrali AX PRO, 16 wejść parametryzowanych EOL, 2 wyjścia alarmowe, 2 wyjścia zasilające 12VDC (max. 1A), obsługuje akumulator zasilania awaryjnego do 7Ah/12V, zasilanie 100-240VAC/30W, radiowa komunikacja dwukierunkowa 868MHz z centralą AX PRO</t>
    <phoneticPr fontId="17" type="noConversion"/>
  </si>
  <si>
    <t>6931847131166</t>
  </si>
  <si>
    <t>6316.0</t>
  </si>
  <si>
    <t>PSU Module</t>
    <phoneticPr fontId="26" type="noConversion"/>
  </si>
  <si>
    <t>DS-PM1-D</t>
    <phoneticPr fontId="26" type="noConversion"/>
  </si>
  <si>
    <t xml:space="preserve">
Compatible with AXPRO control panels
Up to 2A input/output current
8~24 VDC wide range of power supply</t>
    <phoneticPr fontId="26" type="noConversion"/>
  </si>
  <si>
    <t>6941264099703</t>
  </si>
  <si>
    <t>Demo Suitcase</t>
    <phoneticPr fontId="26" type="noConversion"/>
  </si>
  <si>
    <t>DS-PWA96-DB-WE</t>
    <phoneticPr fontId="26" type="noConversion"/>
  </si>
  <si>
    <t>DS-PS1-I-WE(O-STD)/Blue*1
DS-PKF1-WE((O-STD)*1
DS-PK1-E-WE(O-STD)*1
DS-PDEBP1-EG2-WE(O-STD)*1
DS-PDP15P-EG2-WE(O-STD)*1
DS-PDMC-EG2-WE(O-STD)*1
DS-PDPC12P-EG2-WE(O-STD)*1
DS-PDSMK-S-WE(O-STD)*1
DS-PDPG12P-EG2-WE*1
DS-PWA96-M-WE(O-STD)*1
DS-PT-M1(O-STD)*3
DS-PR1-WE*1
DS-PT1-WE*1
DS-PM1-O1L-WE*1</t>
    <phoneticPr fontId="26" type="noConversion"/>
  </si>
  <si>
    <t>6941264088066</t>
  </si>
  <si>
    <t>351</t>
  </si>
  <si>
    <t>10775.0</t>
  </si>
  <si>
    <t>CR123A Battery</t>
    <phoneticPr fontId="12" type="noConversion"/>
  </si>
  <si>
    <t>DS-PDP-IN-CR123A</t>
    <phoneticPr fontId="12" type="noConversion"/>
  </si>
  <si>
    <r>
      <t xml:space="preserve">Stable voltage with 1600mAh capacity
</t>
    </r>
    <r>
      <rPr>
        <sz val="8"/>
        <rFont val="Arial"/>
        <family val="2"/>
      </rPr>
      <t>Used coorperatively with door contact, outdoor siren, indoor detector, etc.</t>
    </r>
    <phoneticPr fontId="12" type="noConversion"/>
  </si>
  <si>
    <t>6941264031895</t>
  </si>
  <si>
    <t>67</t>
  </si>
  <si>
    <t>23</t>
  </si>
  <si>
    <t>66</t>
  </si>
  <si>
    <t>47.0</t>
  </si>
  <si>
    <t>940.0</t>
  </si>
  <si>
    <t>Alarm</t>
    <phoneticPr fontId="69" type="noConversion"/>
  </si>
  <si>
    <t>Wired detector</t>
  </si>
  <si>
    <t>Wired PIR Detector</t>
    <phoneticPr fontId="12" type="noConversion"/>
  </si>
  <si>
    <t>DS-PDP18-EG2(P)</t>
    <phoneticPr fontId="69" type="noConversion"/>
  </si>
  <si>
    <t>MP</t>
    <phoneticPr fontId="71" type="noConversion"/>
  </si>
  <si>
    <t>- Sealed Optics
- 10kg Pet Immu
- Tamper protection
- Adjustable Sensitivity
- EOL on board
- Digital Temperature Compensation
- Automatic Sensiticity</t>
    <phoneticPr fontId="71" type="noConversion"/>
  </si>
  <si>
    <t>PIR Detector</t>
    <phoneticPr fontId="69" type="noConversion"/>
  </si>
  <si>
    <t>Wired</t>
    <phoneticPr fontId="69" type="noConversion"/>
  </si>
  <si>
    <t>- Sealed Optics
- 10kg Pet Immu
- Tamper protection
- Adjustable Sensitivity
- EOL on board
- Digital Temperature Compensation
- Automatic Sensiticity</t>
    <phoneticPr fontId="47" type="noConversion"/>
  </si>
  <si>
    <t>Przewodowa czujka PIR, zasięg detekcji 18m / 85.9°, nie reaguje na zwierzęta do 10kg, uszczelniona optyka, zabezpieczenie antysabotażowe, regulacja czułości (wysoka, auto, niska), cyfrowa kompensacja temperatury, wbudowane rezystory parametryczne EOL, zasilanie 9...16VDC, pobór prądu 8...11mA. wysokość montażu 1,8 do 2,4m.</t>
    <phoneticPr fontId="47" type="noConversion"/>
  </si>
  <si>
    <t>6941264044208</t>
  </si>
  <si>
    <t>59</t>
  </si>
  <si>
    <t>Alarm</t>
    <phoneticPr fontId="12" type="noConversion"/>
  </si>
  <si>
    <t>Wired DT Detector</t>
    <phoneticPr fontId="12" type="noConversion"/>
  </si>
  <si>
    <t>DS-PDD12-EG2</t>
    <phoneticPr fontId="12" type="noConversion"/>
  </si>
  <si>
    <t>Detection Range: 12m / 85.9°
Up to 10kg pey immunity within 10m
selectable EOL resistors for alarm and tamper-proof wiring
Sealed optics preventing insect interference
24Ghz microwave
Global certifications available (EN Grade2)</t>
    <phoneticPr fontId="26" type="noConversion"/>
  </si>
  <si>
    <t>Dual-Tech Detector</t>
    <phoneticPr fontId="23" type="noConversion"/>
  </si>
  <si>
    <t>Przewodowa czujka dualna PIR+MW, zasięg detekcji 12m / 85.9°, częstotliwość mikrofali 24GHz, nie reaguje na zwierzęta do 10kg, uszczelniona optyka, zabezpieczenie antysabotażowe, wbudowane rezystory parametryczne EOL, Grade2.</t>
    <phoneticPr fontId="47" type="noConversion"/>
  </si>
  <si>
    <t>6954273603243</t>
  </si>
  <si>
    <t>144.0</t>
  </si>
  <si>
    <t>2880.0</t>
  </si>
  <si>
    <t>DS-PDD12P-EG2</t>
    <phoneticPr fontId="69" type="noConversion"/>
  </si>
  <si>
    <t>Dual-tech;Detection range:12m 85.9°;30Kg Pet-immunity;24GHz MW;NC;9-16 VDC</t>
    <phoneticPr fontId="12" type="noConversion"/>
  </si>
  <si>
    <t>Detection Range: 12m / 85.9°
Up to 30kg pey immunity within 10m
selectable EOL resistors for alarm and tamper-proof wiring
Sealed optics preventing insect interference
24Ghz microwave
Global certifications available (EN Grade2)</t>
    <phoneticPr fontId="26" type="noConversion"/>
  </si>
  <si>
    <t>Przewodowa czujka dualna PIR+MW, zasięg detekcji 12m / 85.9°, częstotliwość mikrofali 24GHz, nie reaguje na zwierzęta do 30kg, uszczelniona optyka, zabezpieczenie antysabotażowe, wbudowane rezystory parametryczne EOL, Grade2.</t>
    <phoneticPr fontId="47" type="noConversion"/>
  </si>
  <si>
    <t>6941264073598</t>
  </si>
  <si>
    <t>71</t>
  </si>
  <si>
    <t>153.0</t>
  </si>
  <si>
    <t>3060.0</t>
  </si>
  <si>
    <t>Wired Curtain Detector</t>
    <phoneticPr fontId="12" type="noConversion"/>
  </si>
  <si>
    <t>DS-PDC15-EG2</t>
    <phoneticPr fontId="26" type="noConversion"/>
  </si>
  <si>
    <t>Detection range:15m 6.3°;
NC;
9-16 VDC;
EN G2</t>
    <phoneticPr fontId="26" type="noConversion"/>
  </si>
  <si>
    <t>Przewodowa czujka kurtynowa PIR, wewnętrzna, zasięg detekcji 15m/6,3°, wysokość montażu 2,4-3,6m,EN50131 Grade2.</t>
    <phoneticPr fontId="26" type="noConversion"/>
  </si>
  <si>
    <t>6941264064367</t>
  </si>
  <si>
    <t>5450.0</t>
  </si>
  <si>
    <t>Wired Shock Detector</t>
    <phoneticPr fontId="12" type="noConversion"/>
  </si>
  <si>
    <t>DS-PDSK-P</t>
  </si>
  <si>
    <t>Reliable perimeter protection offering early detection
Adjustable sensitivity with gross attack override
Advanced Digital Background-Noise Filter</t>
    <phoneticPr fontId="26" type="noConversion"/>
  </si>
  <si>
    <t>Przewodowa czujka wstrząsowa, wczesne wykrywanie intruza, regulowana czułość, zaawansowana cyfrowa filtracja szumów tła, zasilanie 9-16VDC/30mA</t>
    <phoneticPr fontId="26" type="noConversion"/>
  </si>
  <si>
    <t>6941264079460</t>
  </si>
  <si>
    <t>2560.0</t>
  </si>
  <si>
    <t>Wired Glass break Detector</t>
    <phoneticPr fontId="12" type="noConversion"/>
  </si>
  <si>
    <t>DS-PDBG8-EG2</t>
    <phoneticPr fontId="26" type="noConversion"/>
  </si>
  <si>
    <r>
      <t>High quality Omni-directional microphone sensor
 Up to 8m/120° detection coverage
Selectable EOL resistors</t>
    </r>
    <r>
      <rPr>
        <sz val="8"/>
        <rFont val="宋体"/>
        <family val="3"/>
        <charset val="134"/>
      </rPr>
      <t>（</t>
    </r>
    <r>
      <rPr>
        <sz val="8"/>
        <rFont val="Arial"/>
        <family val="2"/>
      </rPr>
      <t>Alarm Resistance: 1K, 2K2, 4K7, 5K6, 6K8/</t>
    </r>
    <r>
      <rPr>
        <sz val="8"/>
        <rFont val="宋体"/>
        <family val="3"/>
        <charset val="134"/>
      </rPr>
      <t>）</t>
    </r>
    <phoneticPr fontId="26" type="noConversion"/>
  </si>
  <si>
    <t>Przewodowa czujka zbicia szyby, wielokierunkowy sensor akustyczny wysokiej klasy, zasięg detekcji do 8m/120°, wbudowane rezystory parametryczne, montaż ścienny lub sufitowy, zasilanie 9-16VDC/25mA</t>
    <phoneticPr fontId="26" type="noConversion"/>
  </si>
  <si>
    <t>6941264082187</t>
  </si>
  <si>
    <t>External Dual tech curtain Detector</t>
    <phoneticPr fontId="12" type="noConversion"/>
  </si>
  <si>
    <t>DS-PDC10DM-VG3</t>
    <phoneticPr fontId="12" type="noConversion"/>
  </si>
  <si>
    <t xml:space="preserve">Dual-tech curtain detector,  Detection Range: 10m/ 5° , Anti-masking,IP65, Outdoor application, 24GHz Microwave, 9-16VDC/22mA Max                      </t>
    <phoneticPr fontId="26" type="noConversion"/>
  </si>
  <si>
    <t>Przewodowa czujka kurtynowa dualna PIR+MW, antymasking, stopień ochrony IP65, zasięg detekcji 10m/5°, wysokość montażu 2-4m, zasilanie 9-16VDC/22mA</t>
    <phoneticPr fontId="26" type="noConversion"/>
  </si>
  <si>
    <t>6931847124724</t>
  </si>
  <si>
    <t>133.0</t>
  </si>
  <si>
    <t>5320.0</t>
  </si>
  <si>
    <t>External PIR tech curtain Detector</t>
    <phoneticPr fontId="12" type="noConversion"/>
  </si>
  <si>
    <t>DS-PDC10AM-VG3</t>
    <phoneticPr fontId="12" type="noConversion"/>
  </si>
  <si>
    <t xml:space="preserve">curtain PIR detector,  Detection Range: 10m/ 5° , Anti-masking,IP65, Outdoor application, 9-16VDC/22mA Max                      </t>
    <phoneticPr fontId="26" type="noConversion"/>
  </si>
  <si>
    <t xml:space="preserve">Przewodowa czujka kurtynowa PIR, antymasking, stopień ochrony IP65, zasięg detekcji 10m/5°, wysokość montażu 2-4m, zasilanie 9-16VDC/22mA  </t>
    <phoneticPr fontId="26" type="noConversion"/>
  </si>
  <si>
    <t>6931847124731</t>
  </si>
  <si>
    <t>Wired Dual-tech AM Detector</t>
    <phoneticPr fontId="12" type="noConversion"/>
  </si>
  <si>
    <t>DS-PDD15AM-EG2</t>
  </si>
  <si>
    <t>Sealed Optics
Non-interfering 24GHz microwave technology
3D optics including creep-zone protection
Low power consumption
Smart Environmental Control (SEC) Technology
Self adjusting sensitivity: Plug &amp; Play
Anti-masking support
Anti-cloaking support</t>
    <phoneticPr fontId="12" type="noConversion"/>
  </si>
  <si>
    <t>Przewodowa czujka dualna PIR+MW, antymasking, zasięg detekcji 15m 85.9°, częstotliwość mikrofali 24GHz, uszczelniona optyka, zabezpieczenie antysabotażowe.</t>
    <phoneticPr fontId="26" type="noConversion"/>
  </si>
  <si>
    <t>6931847130428</t>
  </si>
  <si>
    <t>177.0</t>
  </si>
  <si>
    <t>3540.0</t>
  </si>
  <si>
    <t>Wired Ceiling PIR Detector</t>
    <phoneticPr fontId="12" type="noConversion"/>
  </si>
  <si>
    <t>DS-PDCL12-EG2</t>
  </si>
  <si>
    <t>Detection range:12m</t>
    <phoneticPr fontId="12" type="noConversion"/>
  </si>
  <si>
    <t xml:space="preserve">Przewodowa czujka sufitowa PIR, zasięg detekcji 12m 360°, wbudowane rezystory parametryczne EOL. 
</t>
    <phoneticPr fontId="26" type="noConversion"/>
  </si>
  <si>
    <t>6931847130114</t>
  </si>
  <si>
    <t>Wired External tri-tech sensor</t>
    <phoneticPr fontId="12" type="noConversion"/>
  </si>
  <si>
    <t>DS-PDTT15AM-LM</t>
  </si>
  <si>
    <t>Tri-tech;Detection range:15m 90°;40Kg pet immunity;CR123A;EN G2</t>
    <phoneticPr fontId="12" type="noConversion"/>
  </si>
  <si>
    <t>6931847144036</t>
  </si>
  <si>
    <t>11960.0</t>
  </si>
  <si>
    <t>Wired Seismic Detector</t>
    <phoneticPr fontId="12" type="noConversion"/>
  </si>
  <si>
    <t>DS-PDSKM-VG3</t>
    <phoneticPr fontId="17" type="noConversion"/>
  </si>
  <si>
    <t>NC;12VDC;EN Grade3</t>
    <phoneticPr fontId="12" type="noConversion"/>
  </si>
  <si>
    <t>Przewodowa czujka sejsmiczna, regulowana czułość, wykrywanie szybkiego wzrostu temperatury, wykrywanie przemieszczenia, Grade 3.</t>
    <phoneticPr fontId="26" type="noConversion"/>
  </si>
  <si>
    <t>6931847126865</t>
  </si>
  <si>
    <t>Wired PIR-Glass Break Detector</t>
    <phoneticPr fontId="12" type="noConversion"/>
  </si>
  <si>
    <t>DS-PDPG12P-EG2</t>
  </si>
  <si>
    <t>Detection range:12m/8m</t>
    <phoneticPr fontId="12" type="noConversion"/>
  </si>
  <si>
    <t>Przewodowa czujka ruchu i zbicia szyby (PIR + GB), zasięg PIR 12m 85.9°, zasięg GB 8m, regulowana czułość PIR (Auto/Pet), regulowana potencjometrem czułość GB, nie reaguje na zwierzęta do 30kg.</t>
    <phoneticPr fontId="26" type="noConversion"/>
  </si>
  <si>
    <t>6931847127930</t>
  </si>
  <si>
    <t>3420.0</t>
  </si>
  <si>
    <t>Indoor Universal bracket</t>
    <phoneticPr fontId="69" type="noConversion"/>
  </si>
  <si>
    <t>DS-PDB-IN-Universalbracket</t>
    <phoneticPr fontId="69" type="noConversion"/>
  </si>
  <si>
    <t xml:space="preserve">314500012  </t>
    <phoneticPr fontId="71" type="noConversion"/>
  </si>
  <si>
    <t>Compatible to Indoor motion detector</t>
    <phoneticPr fontId="69" type="noConversion"/>
  </si>
  <si>
    <t>Universal Bracket</t>
    <phoneticPr fontId="71" type="noConversion"/>
  </si>
  <si>
    <t>Compatible to Indoor motion detector</t>
  </si>
  <si>
    <t>Uniwersalny uchwyt sufitowo-ścienny do czujek wewnętrznych</t>
  </si>
  <si>
    <t>6941264033400</t>
  </si>
  <si>
    <t>33.0</t>
  </si>
  <si>
    <t>266.5</t>
  </si>
  <si>
    <t>259</t>
  </si>
  <si>
    <t>236</t>
  </si>
  <si>
    <t>1650.0</t>
  </si>
  <si>
    <t>Internal Detector Accessory</t>
    <phoneticPr fontId="71" type="noConversion"/>
  </si>
  <si>
    <t>DS-PDB-IN-Ceilingbracket</t>
    <phoneticPr fontId="71" type="noConversion"/>
  </si>
  <si>
    <t>indoor detector bracket</t>
    <phoneticPr fontId="71" type="noConversion"/>
  </si>
  <si>
    <t>Uniwersalny uchwyt sufitowy do czujek wewnętrznych</t>
  </si>
  <si>
    <t>6941264078005</t>
  </si>
  <si>
    <t>24.0</t>
  </si>
  <si>
    <t xml:space="preserve"> DS-PDB-IN-Wallbracket</t>
    <phoneticPr fontId="71" type="noConversion"/>
  </si>
  <si>
    <t>Uniwersalny uchwyt ścienny do czujek wewnętrznych</t>
  </si>
  <si>
    <t>6941264078012</t>
  </si>
  <si>
    <t>28.0</t>
  </si>
  <si>
    <t>1400.0</t>
  </si>
  <si>
    <t>CC</t>
  </si>
  <si>
    <t>Commercial Name</t>
  </si>
  <si>
    <t>Order Code</t>
  </si>
  <si>
    <t>UnitBarcode
(EAN code)</t>
  </si>
  <si>
    <t>Market</t>
  </si>
  <si>
    <t>Short Description</t>
  </si>
  <si>
    <t>Description</t>
  </si>
  <si>
    <t>HS Code</t>
  </si>
  <si>
    <t>Approvals</t>
  </si>
  <si>
    <t>Warranty (Years)</t>
  </si>
  <si>
    <t>Min. Q-ty</t>
  </si>
  <si>
    <t>NEW EXW AMS</t>
    <phoneticPr fontId="17" type="noConversion"/>
  </si>
  <si>
    <t>COLT10DL-200</t>
  </si>
  <si>
    <t>FPCOLT10DL-200</t>
  </si>
  <si>
    <t>5056105612001</t>
  </si>
  <si>
    <t>Int</t>
  </si>
  <si>
    <t>Internal Detectors</t>
  </si>
  <si>
    <t>Indoor PIR Detector</t>
  </si>
  <si>
    <r>
      <t>Colt 10 DL 200-Up</t>
    </r>
    <r>
      <rPr>
        <sz val="8"/>
        <color rgb="FF000000"/>
        <rFont val="等线 Light"/>
        <family val="3"/>
        <charset val="134"/>
      </rPr>
      <t>，</t>
    </r>
    <r>
      <rPr>
        <sz val="8"/>
        <color rgb="FF000000"/>
        <rFont val="Arial"/>
        <family val="2"/>
      </rPr>
      <t>PIR Detector; 10m range; Dual Sensor; Digital Logic; 10 Kg Per Immune;</t>
    </r>
  </si>
  <si>
    <t>Czujka wewnętrzna o cyfrowym przetwarzaniu sygnału DIGI-LOGIC, COLT10DL, PIR, podwójny sensor, PC1, PC2, PET, automatyczna kompensacja temperatury.
1. Zasięg: 10 m, Kąt 90°,  5 płaszczyzn, 74 strefy 
2. Wysokość montażu: 1,8m - 2,4m 
3. Zasilanie: 9 - 16V DC 
4. Pobór prądu: 15 mA
5. Temperatura pracy: -30° do 70°C
6. Waga: 58 g
7. Wymiary: 82x50x41 mm 
8. Odporność na zwierzęta: do 10 kg 
9. Dostępne akcesoria (opcje):
- uchwyt sufitowy KXBRACKET-C 
- uchwyt ścienny KXBRACKET-W</t>
  </si>
  <si>
    <t>8536501999</t>
  </si>
  <si>
    <t>CE</t>
  </si>
  <si>
    <t>KX15DD</t>
  </si>
  <si>
    <t>FPKX15DD</t>
  </si>
  <si>
    <t>5060317520320</t>
  </si>
  <si>
    <t>PIR Detector; 15m Digital Dual Sensor; Selectable EOL (End of Line) Resistors; Blue Wave; Ceiling / Wall bracket included.</t>
  </si>
  <si>
    <t>Czujka wewnętrzna cyfrowa KX15DD, PIR, podwójny sensor, rezystory parametryczne DEOL, odporność na fałszywe alarmy Blue Wave, uchwyt sufitowy i ścienny w zestawie. Optyka 3D, strefa podejścia, auto-czułość, cyfrowa kompensacja temperatury.
1. Zasięg: 15 m, Kąt 85°,  7 płaszczyzn, 60 strefy 
2. Wysokość montażu: 1,8m - 2,4m 
3. Zasilanie: 9 - 16V DC 
4. Pobór prądu: 15 mA
5. Temperatura pracy: -30° do 70°C
6. Waga: 125 g
7. Wymiary: 117x69x55 mm 
8. Dostępne akcesoria (opcje):
- uchwyt sufitowy KXBRACKET-C 
- uchwyt ścienny KXBRACKET-W 
- soczewka kurtynowa 18m - KX18-LC
- soczwka długodystansowa 30m - KX30-LR
- soczewka standard zapasowa 15m - KX15-VL</t>
  </si>
  <si>
    <t>EN50131 Grade 2, IMQ, CE</t>
  </si>
  <si>
    <t>KX15DQ</t>
  </si>
  <si>
    <t>FPKX15DQ</t>
  </si>
  <si>
    <t>5060317520337</t>
  </si>
  <si>
    <t>PIR Detector; 15m range; Digital; Quad Sensor; Selectable EOL (End of Line) Resistors; Blue Wave; Ceiling / Wall bracket included.</t>
  </si>
  <si>
    <t>Czujka wewnętrzna cyfrowa KX15DQ, PIR, poczwórny sensor QUAD, rezystory parametryczne DEOL, odporność na fałszywe alarmy Blue Wave, uchwyt sufitowy i ścienny w zestawie. Optyka 3D, strefa podejścia, auto-czułość, cyfrowa kompensacja temperatury.
1. Zasięg: 15 m, Kąt 85°,  7 płaszczyzn, 60 strefy 
2. Wysokość montażu: 1,8m - 2,4m 
3. Zasilanie: 9 - 16V DC 
4. Pobór prądu: 15 mA
5. Temperatura pracy: -30° do 70°C
6. Waga: 125 g
7. Wymiary: 117x69x55 mm 
8. Dostępne akcesoria (opcje):
- uchwyt sufitowy KXBRACKET-C 
- uchwyt ścienny KXBRACKET-W 
- soczewka kurtynowa 18m - KX18-LC
- soczwka długodystansowa 30m - KX30-LR
- soczewka standard zapasowa 15m - KX15-VL</t>
  </si>
  <si>
    <t>KX18DC</t>
  </si>
  <si>
    <t>FPKX18DC</t>
  </si>
  <si>
    <t>5060317520306</t>
  </si>
  <si>
    <t>PIR Detector; 18m range; Digital Dual Sensor; Selectable EOL (End of Line) Resistors; Blue Wave; Ceiling / Wall bracket included.</t>
  </si>
  <si>
    <t>Czujka wewnętrzna cyfrowa KX15DC, PIR, podwójny sensor, rezystory parametryczne DEOL, odporność na fałszywe alarmy Blue Wave, uchwyt sufitowy i ścienny w zestawie. Optyka 3D, strefa podejścia, auto-czułość, cyfrowa kompensacja temperatury.
1. Zasięg:  18/30 m, Kąt 20°, 46 obszarów detekcji (kurtyna), 24 (dalekiego zasięgu)
2. Wysokość montażu: 1,8m - 2,4m (daleki zasięg), do 4 m (kurtyna)
3. Zasilanie: 9 - 16V DC 
4. Pobór prądu: 15 mA
5. Temperatura pracy: -30° do 70°C
6. Waga: 125 g
7. Wymiary: 117x69x55 mm 
8. Dostępne akcesoria (opcje):
- uchwyt sufitowy KXBRACKET-C 
- uchwyt ścienny KXBRACKET-W 
- soczewka kurtynowa 18m - KX18-LC
- soczwka długodystansowa 30m - KX30-LR
- soczewka standard zapasowa 15m - KX15-VL</t>
  </si>
  <si>
    <t>OCTOPUS DQ</t>
  </si>
  <si>
    <t>OCTOPUSDQ</t>
  </si>
  <si>
    <t>5056105612667</t>
  </si>
  <si>
    <t>Indoor Ceiling Mount PIR Detector</t>
  </si>
  <si>
    <t>PIR Detector; 360° Ceiling Mount; Digital; 2m range; Installation height up to 4m; Quad Interloking Sensor.</t>
  </si>
  <si>
    <t>Czujka cyfrowa wewnętrzna sufitowa PIR 360° , OCTOPUS-DQ, poczwórny sensor QUAD, rezystory parametryczne DEOL, odporność na fałszywe alarmy Blue Wave, uchwyt sufitowy  w zestawie. Optyka 3D, auto-czułość, cyfrowa kompensacja temperatury.
1. Zasięg: 12m, Kąt: 360°, 156 obszarów detekcji, 3 płaszczyzny
2. Wysokość montażu: 2,4 m - 4 m 
3. Zasilanie: 9 - 16V DC 
4. Maks. zasięg: φ 12 m
5. Wymiary: φ 94 mm, wys. 33 mm
6. PC1, PC2, PC3
7. Pobór prądu 15 mA</t>
  </si>
  <si>
    <t>KX10DP</t>
  </si>
  <si>
    <t>FPKX10DP</t>
  </si>
  <si>
    <t>5060317520313</t>
  </si>
  <si>
    <t>PIR Detector; 10m range; Digital; 25kg Pet Immune; Selectable End of Line Resistors; Blue Wave; Ceiling / wall Brackets included.</t>
  </si>
  <si>
    <t>Czujka wewnętrzna cyfrowa KX10DP, PIR, odporna na zwierzęta, podwójny sensor, rezystory parametryczne DEOL, odporność na fałszywe alarmy Blue Wave, uchwyt sufitowy i ścienny w zestawie. Optyka 3D, strefa podejścia, auto-czułość, cyfrowa kompensacja temperatury.
1. Zasięg: 10 m, Kąt 85°,  7 płaszczyzn, 60 strefy 
2. Wysokość montażu: 1,8m - 2,4m 
3. Zasilanie: 9 - 16V DC 
4. Pobór prądu: 15 mA
5. Temperatura pracy: -30° do 70°C
6. Waga: 125 g
7. Wymiary: 117x69x55 mm 
8. Odporność na zwierzęta do 24 kg
9. Dostępne akcesoria (opcje):
- uchwyt sufitowy KXBRACKET-C 
- uchwyt ścienny KXBRACKET-W 
- soczewka kurtynowa 18m - KX18-LC
- soczwka długodystansowa 30m - KX30-LR
- soczewka standard zapasowa 15m - KX15-VL</t>
  </si>
  <si>
    <t>KX15DT</t>
  </si>
  <si>
    <t>FPKX15DT1</t>
  </si>
  <si>
    <t>5060317520160</t>
  </si>
  <si>
    <r>
      <t>Czech, Austria, France, Hungary,</t>
    </r>
    <r>
      <rPr>
        <b/>
        <sz val="11"/>
        <color rgb="FFFF0000"/>
        <rFont val="Arial"/>
        <family val="2"/>
      </rPr>
      <t xml:space="preserve"> Poland</t>
    </r>
    <phoneticPr fontId="92" type="noConversion"/>
  </si>
  <si>
    <t>Indoor Dual Tech Detector</t>
    <phoneticPr fontId="92" type="noConversion"/>
  </si>
  <si>
    <t>Dual Tech Detector (PIR+MW); 15m range; Selectable (End of Line) Resistors; Blue Wave; AND/OR feature; Ceiling / Wall bracket included; 9.9GHz.</t>
  </si>
  <si>
    <t xml:space="preserve">Czujka dualna cyfrowa wewnętrzna KX15DT, (PIR+MW), rezystory parametryczne DEOL, odporność na fałszywe alarmy Blue Wave, uchwyt sufitowy i ścienny w zestawie. Optyka 3D; 9.9 GHz, strefa podejścia, auto-czułość, cyfrowa kompensacja temperatury, programowalna opcja AND/OR. 
1. Zasięg: 15 m, Kąt 85°, 7 płaszczyzn, 60 strefy
2. Częstotliwość MW: 9.9 GHz 
3. Wysokość montażu: 1,8m - 2,4m 
4. Zasilanie: 9 - 16V DC 
5. Pobór prądu: 23 -30  mA
6. Temperatura pracy: -30° do 50°C
7. Waga: 125 g
8. Wymiary: 117x69x55 mm
9. Dostępne akcesoria:
- uchwyt sufitowy KXBRACKET-C 
- uchwyt ścienny KXBRACKET-W 
- soczwka długodystansowa 30m - KX30-LR
- soczewska standard zapasowa 15m - KX15-VL
</t>
  </si>
  <si>
    <t>KX10DTP</t>
    <phoneticPr fontId="92" type="noConversion"/>
  </si>
  <si>
    <t>FPKX10DTP1</t>
  </si>
  <si>
    <t>5060317524007</t>
  </si>
  <si>
    <t>Dual Tech Detector (PIR+MW); 15m range; 25kg Pet Immunity; Selectable (End of Line) Resistors; Blue Wave; AND/OR feature; Ceiling / Wall bracket included; 9.9GHz.</t>
    <phoneticPr fontId="92" type="noConversion"/>
  </si>
  <si>
    <t>Dualna czujka ruchu (PIR+MW); zasięg detekcji do 10m; odporność na zwierzęta do 25kg  ; Rezystory EOL; Technologia Blue Wave; programowalna opcja AND/OR; w zestawie uchwyt ścienny/ sufitowy; Częstotliwość pracy 9.9GHz.</t>
  </si>
  <si>
    <t>KX15DTAM</t>
  </si>
  <si>
    <t>FPKX15DTAM1</t>
  </si>
  <si>
    <t>5060317520221</t>
  </si>
  <si>
    <r>
      <t xml:space="preserve">Czech, Austria, France, Hungary, </t>
    </r>
    <r>
      <rPr>
        <b/>
        <sz val="11"/>
        <color rgb="FFFF0000"/>
        <rFont val="Arial"/>
        <family val="2"/>
      </rPr>
      <t>Poland</t>
    </r>
    <phoneticPr fontId="26" type="noConversion"/>
  </si>
  <si>
    <t>Indoor Antimask Dual Tech Detector</t>
  </si>
  <si>
    <t>Dual Tech Detector (PIR+MW); 15m range; Anti-Masking; Digital DT; Digital Temperature Compensation; Blue Wave; Selectable End of Line Resistors; Ceiling / wall brackets; 18m curtain and 30m long range lenses included; 9.9GHz.</t>
  </si>
  <si>
    <t>Czujka dualna cyfrowa wewnętrzna KX15DTAM, PIR+MW, zasięg 15m, antymasking, anyblocking; rezystory parametryczne TEOL, odporność na fałszywe alarmy Blue Wave, uchwyt sufitowy i ścienny w zestawie, tylny łącznik sabotażowy. Optyka 3D; 9.9 GHz, strefa podejścia, auto-czułość, cyfrowa kompensacja temperatury. Soczewka kurtynowa 18, 30 m w zestawie. 
1. Zasięg: 15/18/30m, Kąt 85°, 7 płaszczyzn, 60 strefy
2. Częstotliwość MW: 9.9 GHz 
3. Wysokość montażu: 1,8m - 2,4m 
4. Zasilanie: 9 - 16V DC 
5. Pobór prądu: 23 -30  mA
6. Temperatura pracy: -30° do 50°C
7. Waga: 125 g
8. Wymiary: 117x69x55 mm 
9.  Dostępne akcesoria:
- uchwyt sufitowy KXBRACKET-C 
- uchwyt ścienny KXBRACKET-W 
- soczwka długodystansowa 30m - KX30-LR
- soczewska standard zapasowa 15m - KX15-VL</t>
    <phoneticPr fontId="17" type="noConversion"/>
  </si>
  <si>
    <t>EN50131 Grade 3, IMQ, CE</t>
  </si>
  <si>
    <t>FPKX15DT2</t>
  </si>
  <si>
    <t>5060317520177</t>
  </si>
  <si>
    <t>Dual Tech Detector (PIR+MW); 15m range; Selectable (End of Line) Resistors; Blue Wave; AND/OR feature; Ceiling / Wall bracket included; 10.525GHz,</t>
  </si>
  <si>
    <t xml:space="preserve">Czujka dualna cyfrowa wewnętrzna KX15DT, (PIR+MW), rezystory parametryczne DEOL, odporność na fałszywe alarmy Blue Wave, uchwyt sufitowy i ścienny w zestawie. Optyka 3D; 9.9 GHz, strefa podejścia, auto-czułość, cyfrowa kompensacja temperatury, programowalna opcja AND/OR. 
1. Zasięg: 15 m, Kąt 85°, 7 płaszczyzn, 60 strefy
2. Częstotliwość MW: 10.525 GHz 
3. Wysokość montażu: 1,8m - 2,4m 
4. Zasilanie: 9 - 16V DC 
5. Pobór prądu: 23 -30  mA
6. Temperatura pracy: -30° do 50°C
7. Waga: 125 g
8. Wymiary: 117x69x55 mm
9. Dostępne akcesoria:
- uchwyt sufitowy KXBRACKET-C 
- uchwyt ścienny KXBRACKET-W 
- soczwka długodystansowa 30m - KX30-LR
- soczewska standard zapasowa 15m - KX15-VL
</t>
    <phoneticPr fontId="17" type="noConversion"/>
  </si>
  <si>
    <t>KX10DTP</t>
  </si>
  <si>
    <t>FPKX10DTP2</t>
  </si>
  <si>
    <t>Dual Tech Detector (PIR+MW); 15m range; 25kg Pet Immunity; Selectable (End of Line) Resistors; Blue Wave; AND/OR feature; Ceiling / Wall bracket included; 10.525GHz.</t>
  </si>
  <si>
    <t>Dualna czujka ruchu (PIR+MW); zasięg detekcji do 10m; odporność na zwierzęta do 25kg  ; Rezystory EOL; Technologia Blue Wave; programowalna opcja AND/OR; w zestawie uchwyt ścienny/ sufitowy; Częstotliwość pracy 10.525GHz.</t>
    <phoneticPr fontId="17" type="noConversion"/>
  </si>
  <si>
    <t>FPKX15DTAM2</t>
  </si>
  <si>
    <t>5060317520245</t>
  </si>
  <si>
    <t>Dual Tech Detector (PIR+MW); 15m range; Anti-Masking; Digital DT; Digital Temperature Compensation; Blue Wave; Selectable End of Line Resistors; Ceiling / wall brackets; 18m curtain and 30m long range lenses included; 10.525GHz.</t>
  </si>
  <si>
    <t>Czujka dualna cyfrowa wewnętrzna KX15DTAM, PIR+MW, zasięg 15m, antymasking, anyblocking; rezystory parametryczne TEOL, odporność na fałszywe alarmy Blue Wave, uchwyt sufitowy i ścienny w zestawie, tylny łącznik sabotażowy. Optyka 3D; 9.9 GHz, strefa podejścia, auto-czułość, cyfrowa kompensacja temperatury. Soczewka kurtynowa 18, 30 m w zestawie. 
1. Zasięg: 15/18/30m, Kąt 85°, 7 płaszczyzn, 60 strefy
2. Częstotliwość MW: 10.525 GHz 
3. Wysokość montażu: 1,8m - 2,4m 
4. Zasilanie: 9 - 16V DC 
5. Pobór prądu: 23 -30  mA
6. Temperatura pracy: -30° do 50°C
7. Waga: 125 g
8. Wymiary: 117x69x55 mm 
9.  Dostępne akcesoria:
- uchwyt sufitowy KXBRACKET-C 
- uchwyt ścienny KXBRACKET-W 
- soczwka długodystansowa 30m - KX30-LR
- soczewska standard zapasowa 15m - KX15-VL</t>
    <phoneticPr fontId="17" type="noConversion"/>
  </si>
  <si>
    <t>BG2000</t>
  </si>
  <si>
    <t>FP05101</t>
  </si>
  <si>
    <t>5060317520054</t>
  </si>
  <si>
    <t>Glass Break Detector</t>
  </si>
  <si>
    <t>Dual frequency acoustic Glass Break detector; 360° Celining / Wall Mount; 6m range.</t>
  </si>
  <si>
    <t>Czujka cyfrowa zbicia szyby BG2000, analiza rodzaju szkła, detekcja dwóch częstotliwości, pokrycie 360°
1. Zasięg pokrycia:  φ 8m, kąt 360°
2. Wysokość montażu: 2,4m - 8m 
3. Zasilanie: 9- 16 V DC
4. Pobór prądu: 30 mA 
5. Temperatura pracy: -30°C do 50°C
6. Waga: 100g
7. Wymiary: φ90x30</t>
  </si>
  <si>
    <t>8531908590</t>
  </si>
  <si>
    <t>BG16DF</t>
  </si>
  <si>
    <t>FPBG16DF</t>
  </si>
  <si>
    <t>5060317520290</t>
  </si>
  <si>
    <t>Czujka cyfrowa zbicia szyby BG16DF, analiza rodzaju szkła, detekcja dwóch częstotliwości, pokrycie 360°, grubość szkła: 2,4mm - 6mm, montaż ścienny lub sufitowy. 
1. Zasięg pokrycia: 6m, kąt 360°
2. Wysokość montażu: 2,4m - 8m 
3. Zasilanie: 9- 16 V DC
4. Pobór prądu: 30 mA 
5. Temperatura pracy: -20°C do 70°C
6. Waga: 100g
7. Wymiary: 90x90x30</t>
  </si>
  <si>
    <t>BG-TESTER</t>
  </si>
  <si>
    <t>FP05130</t>
  </si>
  <si>
    <t>5060317522140</t>
  </si>
  <si>
    <t>Glass Break Detector Tester</t>
  </si>
  <si>
    <t>Tester for acoustic Glass Break Detector.</t>
  </si>
  <si>
    <t>Tester czujek zbicia szyby</t>
  </si>
  <si>
    <t>SHOCK/W</t>
    <phoneticPr fontId="17" type="noConversion"/>
  </si>
  <si>
    <t>Shock sensor with adjustable sensitivity</t>
    <phoneticPr fontId="17" type="noConversion"/>
  </si>
  <si>
    <t>Przewodowa czujka wstrząsowa</t>
    <phoneticPr fontId="17" type="noConversion"/>
  </si>
  <si>
    <t>XDH10TT-AM</t>
  </si>
  <si>
    <t>FPXDH10TTAM1</t>
  </si>
  <si>
    <t>5060317527442</t>
  </si>
  <si>
    <t>External detectors</t>
  </si>
  <si>
    <t>Outddor Antimask Tri Tech Detector</t>
  </si>
  <si>
    <t>Tri technology high mount outdoor volumetric detector; 10kg animal immunity; Anti-Masking; AntiBlocking; 10m range; 90 degree, 78 zones at 5 level; Installation heigth - 2,4m; IP55; 9.9GHz.</t>
  </si>
  <si>
    <t>Czujka dualna zewnętrzna (2xPIR+MW) potrójna technologia detekcji (2x PIR, MW), przystosowana do wysokiego montażu. Antymasking, antyblocking,  automatyczna czułość, IP55, 9.9GHz, odporność na zwierzęta do 10 kg, kompensacja wpływu kołysania się roślin, filtr UV. Dołączone dwie soczewki maskujące, opcja kurtyny 
1. Do montażu wysokiego - 2.4m, Kąt: 90°
2. Zasięg - 10m 
3. Zasilanie: 9 - 16V DC
4. Częstotliwość MW 9.9 GHz
5. Pobór prądu: 23 -30 mA 
6. Temperatura pracy: -30°C do 50°C
7. Waga: 300g
8. Wymiary: 118x77x84 mm
9. Stopień ochrony IP: IP55
10. Odporność na zwierzęta: do 10kg  
11. Akcesoria: 
- regulowany uchwyt ścienny  XD WALL BRACKET
- adapter 45° do uchwytu XD WALL BRACKET
- uchwyt perymetryczny (możliwość montażu 2 czujek) XD FIXED BRACKET 
- wolumetryczna soczewka do czujek XDH (wysoki montażu) XD-LENS 5</t>
  </si>
  <si>
    <t>XDL12TT-AM</t>
  </si>
  <si>
    <t>XDL12TTAM1</t>
  </si>
  <si>
    <t>5056105612674</t>
  </si>
  <si>
    <t>Tri technology outdoor low mount volumetric detector; 55kg animal immunity; Anti-Masking; AntiBlocking; 12m range; 90 degree, 24 zones at 1 level; Installation heigth - 1,2m; IP55; 9.9GHz.</t>
  </si>
  <si>
    <t xml:space="preserve">Czujka dualna zewnętrzna (2xPIR+MW) potrójna technologia detekcji (2x PIR, MW) , przystosowana do niskiego montażu. Anty-masking, anty-blocking, automatyczna czułość, IP55, 9.9GHz, odporność na zwierzęta do 35 kg (wys. 1 m), filtr UV, kompensacja wpływu kołysania się roślin. Może pracować jako czujka perymentryczna. Dołączone dwie soczewki maskujące.
1. Do montażu niskiego - 1.2m, Kąt: 85° (perymetr -17°) 
2. Zasięg - 12m
3. Zasilanie: 9 - 16V DC
4. Częstotliwość MW 9.9 Hz
5. Pobór prądu: 23 -30 mA 
6. Temperatura pracy: -30°C do 50°C
7. Waga: 300g
8. Wymiary: 188x77x84 mm
9. Stopień ochrony IP: IP55
10. Odporność na zwierzęta: do 35kg 
11. Akcesoria: 
- regulowany uchwyt ścienny  XD WALL BRACKET
- adapter 45° do uchwytu XD WALL BRACKET
- uchwyt perymetryczny (możliwość montażu 2 czujek) XD FIXED BRACKET </t>
  </si>
  <si>
    <t>KXBRACKET-C</t>
  </si>
  <si>
    <t>KXBRACKETC</t>
  </si>
  <si>
    <t>5060317525530</t>
  </si>
  <si>
    <t>Indor Detector Accessories</t>
  </si>
  <si>
    <t>Wall mount Bracket for KX e Colt D detectors; Pack of 10pcs.</t>
  </si>
  <si>
    <t xml:space="preserve">Uchwyt sufitowy do czujek serii KX, oraz Colt. Pakowane po 10 szt. </t>
  </si>
  <si>
    <t>KXBRACKET-W</t>
  </si>
  <si>
    <t>KXBRACKETW</t>
  </si>
  <si>
    <t>5060317525547</t>
  </si>
  <si>
    <t>Ceiling mount Bracket for KX e Colt D detectors; Pack of 10pcs.</t>
  </si>
  <si>
    <t xml:space="preserve">Uchwyt ścienny do czujek serii KX, oraz Colt. Pakowane po 10 szt. </t>
  </si>
  <si>
    <t>KX18-LC</t>
  </si>
  <si>
    <t>FP00142</t>
  </si>
  <si>
    <t>5060317521761</t>
  </si>
  <si>
    <t>Curtain lens for KX detectors; Pack of 3pcs.</t>
  </si>
  <si>
    <t xml:space="preserve">Soczewka kurtynowa do czujek serii KX, Pakowane po 3 szt. </t>
  </si>
  <si>
    <t>KX30-LR</t>
  </si>
  <si>
    <t>FP00143</t>
  </si>
  <si>
    <t>5060317521778</t>
  </si>
  <si>
    <t>Long range Lens for KX detectors; Pack of 3pcs.</t>
  </si>
  <si>
    <t xml:space="preserve">Soczewka dalekiego zasięgu (kurtynowa) 30m do czujek serii KX, Pakowane po 3 szt. </t>
  </si>
  <si>
    <t>KX15-VL</t>
  </si>
  <si>
    <t>FP00141</t>
  </si>
  <si>
    <t>5060317521754</t>
  </si>
  <si>
    <t>Volumetric lens for KX detectors; Pack of 3pcs.</t>
  </si>
  <si>
    <t xml:space="preserve">Wolumetryczna soczewka (standard) do czujek serii KX, Pakowane po 3 szt. </t>
  </si>
  <si>
    <t>XD WALL BRACKET</t>
  </si>
  <si>
    <t>XD-WALLBRACKET</t>
  </si>
  <si>
    <t>5060317520498</t>
  </si>
  <si>
    <t>Outdoor Detector Accessories</t>
  </si>
  <si>
    <t xml:space="preserve">Wall Bracket; 45 degrees rotation; Including a tamper switch; Stainles Steal screw pack; Installation template; Polycarbonate. </t>
  </si>
  <si>
    <t xml:space="preserve">Regulowany uchwyt ścienny +/- ° z ochroną przed niepożądanym przemieszczeniem. Zapewnia lepsze pokrycie wolumetryczne. Rotacja 45 stopni, łącznik sabotażowy, zestaw śrub ze stali nierdzewnej, szablon montażu, poliwęglan. </t>
  </si>
  <si>
    <t>XD ADAPTER</t>
  </si>
  <si>
    <t>XD-45D-ADAPTER</t>
  </si>
  <si>
    <t>5060317526988</t>
  </si>
  <si>
    <t>45 Degree adaptor for XD WALL BRACKET to allow it to achieve 90 degrees rotation; Policarbonate.</t>
  </si>
  <si>
    <t xml:space="preserve">Adapter 45° do uchwytu XD-WALLBRACKET. Pozwala na ustawienie detektorów XD pod kątem 90° względem ściany dla zapewnienia ochrony ścian. Poliwęglan. </t>
  </si>
  <si>
    <t>XD FIXED BRACKET</t>
  </si>
  <si>
    <t xml:space="preserve">XD-FIXEDBRACKET </t>
  </si>
  <si>
    <t xml:space="preserve">Wall Bracket; Tamper switch; Stainless steal screw pack; Used with one or two XD detectors; Polycarbonate. </t>
  </si>
  <si>
    <t>Uchwyt ścienny z tylnym łącznikiem sabotażowym. Można go używać do stworzenia ochrony max. 24m dla ścian zewnętrznych. Zestaw śrub ze stali nierdzewnej, użycie z jednym lub dwoma czujnikami XD. Poliwęglan.</t>
  </si>
  <si>
    <t>XD-LENS5</t>
  </si>
  <si>
    <t>FPXDL5</t>
  </si>
  <si>
    <t>5056105600817</t>
  </si>
  <si>
    <t xml:space="preserve">Volumetric lens for XDH detectors; Pack of 3pcs </t>
  </si>
  <si>
    <t xml:space="preserve">Wolumetryczna soczewska do detektorów XDH. Montaż na wysokości 2,4 m, 85°, dystans wykrywania 10m (pakowane po 3 sztuki) </t>
  </si>
  <si>
    <t>iDS-7216HUHI-M2/S(E)</t>
    <phoneticPr fontId="12" type="noConversion"/>
  </si>
  <si>
    <r>
      <t xml:space="preserve"> 16 kanałowy rejestrator analogowy HD AcuSense ; detekcja ruchu 2.0 na wszystkich kanałach analogowych, rozróżnia luszi i pojazdy redukując liczbe fałszywych alarmów, wspiera wyszukiwanie po obiektach i zdarzeniach ; ochrona obwodowa wspomagana algorytmami deep learning, do 4 kanałów ; detekcja i przechwytywanie twarzy na 1 kanale analogowym ; wejścia HDTVI/AHD/CVI/CVBS/IP ; kompresja video: H.265 Pro+/H.265 Pro/H.265/H.264+/H.264 ; strumień główny: When 1080p Lite mode not enabled: 
For 4 MP stream access: 
4 MP lite@15 fps; 1080p lite/720p/WD1/4CIF/VGA/CIF@25 fps (P)/30 fps (N) 
For 3 MP stream access: 3 MP/1080p/720p/VGA/WD1/4CIF/CIF@15 fps
For 1080p stream access: 
1080p/720p@15 fps; VGA/WD1/4CIF/CIF@25 fps (P)/30 fps (N)
For 720p stream access: 720p/VGA/WD1/4CIF/CIF@25 fps (P)/30 fps (N)
When 1080p Lite mode enabled: 
4 MP lite/3 MP@15 fps; 1080p lite/720p lite/VGA/WD1/4CIF/CIF@25 fps (P)/30 fps (N) ; 2 wejścia IP, 8 wtrybie rozszerzonym 6MP H.265+/H.265/H.264+/H.264 ; 16 wejść analogowych ; wejścia audio: 16-ch, RCA (2.0 Vp-p, 1 KΩ) , 16-ch via przewód koncentryczny ; wyjście audio/audio dwukierunkowe: 1-ch, RCA (2.0 Vp-p, 1 KΩ) (using the first audio input) ; jednoczesny playback 16 kanałów ; 128 połączenia zdalne ; protokoły: TCP/IP, PPPoE, DHCP, Hik-Connect, DNS, DDNS, NTP, SADP, NFS, iSCSI, UPnP™, HTTPS, ONVIF ; interfejs sieciowy: 1, RJ45 10/100/1000 Mbps self-adaptive Ethernet interface ; podłączenie do WiFi przez rooter USB ; 1 interfejs SATA, do 10TB/dysk ; Zasilanie : 12 VDC, 2 A ; pobór mocy: </t>
    </r>
    <r>
      <rPr>
        <sz val="8"/>
        <rFont val="宋体"/>
        <family val="3"/>
        <charset val="134"/>
      </rPr>
      <t>≤</t>
    </r>
    <r>
      <rPr>
        <sz val="8"/>
        <rFont val="Arial"/>
        <family val="2"/>
      </rPr>
      <t xml:space="preserve"> 24 W ; temperatura pracy: -10 °C - 55 °C ; wymiary: 315 × 242 × 45 mm  ; waga 2 kg </t>
    </r>
    <phoneticPr fontId="12" type="noConversion"/>
  </si>
  <si>
    <r>
      <t xml:space="preserve">Rejestrator serii AcuSense DVR iDS-7216HUHI-M2/S(E), posiada funkcję Detekcji Ruchu 2.0 opartą na technologii Deep-Learning, dzięki czemu redukuję liczbę fałszywych alarmów (klasyfikacja człowiek/pojazd), opcja Quick Search; kolejna funkcja to Ochrona Perymetryczna do 4-ch; Kompresja wideo: H.265 Pro+/H.265 Pro/H.265/H.264+/H.264; dwa strumienie; Wejście wideo IP do 8 ch (do 24-ch), wł. Tryb rozszerzeń do 16-ch IP ( do 32-ch); rozdzielczość do 8 MP; Wejście wideo analogowe do 16-ch;  Zdalne połączenia  128; 2 interfejsy SATA do 10TB; Zasilanie 12 VDC, 5 A; Możliwość podłączenia do sieci Wi-Fi za pomocą dongle Wi-Fi poprzez interfejs USB; Temp. Pracy -10 °C do 55 °C; Wymiary 380 × 320 × 48 mm, Waga </t>
    </r>
    <r>
      <rPr>
        <sz val="8"/>
        <rFont val="宋体"/>
        <family val="3"/>
        <charset val="134"/>
      </rPr>
      <t>≤</t>
    </r>
    <r>
      <rPr>
        <sz val="8"/>
        <rFont val="Arial"/>
        <family val="2"/>
      </rPr>
      <t xml:space="preserve"> 2.1 kg 16/4 we/wyj alarmowe</t>
    </r>
    <phoneticPr fontId="12" type="noConversion"/>
  </si>
  <si>
    <t>6931847155421</t>
    <phoneticPr fontId="12" type="noConversion"/>
  </si>
  <si>
    <t>Q2 2022</t>
    <phoneticPr fontId="44" type="noConversion"/>
  </si>
  <si>
    <t>EOL-Final</t>
  </si>
  <si>
    <t>Released</t>
  </si>
  <si>
    <t>EOL-Preparation</t>
  </si>
  <si>
    <t>core</t>
  </si>
  <si>
    <t>DS-2DE7A232IW-AEB(O-NEU)(T5)</t>
  </si>
  <si>
    <t>DS-2DE2A404IW-DE3/W(C0)(O-STD)(S6)(C)</t>
  </si>
  <si>
    <t>DS-2CD2T86G2-2I(2.8mm)(C)</t>
  </si>
  <si>
    <t>1/1.8" Progressive Scan CMOS; H.265+/H.265/H.264+/H.264/MJPEG; 
Powered by Darkfighter technology, Color: 0.014 lux@(F1.6, AGC ON), 0 lux with IR; 
20fps(3840×2160), 25fps/30fps (3072×1728, 2688×1520, 1920×1080); VCA functions; 3 streams; 3D DNR; BLC/HLC; ICR; EXIR; DC12V&amp;PoE; Built-in micro SD/SDHC/SDXC slot; HIK-Connect cloud service
*-2I/4I model: up to 50m(2Leds)/80m(4Leds) IR distance</t>
  </si>
  <si>
    <t>DS-2CD2446G2-I(2.8mm)(C)</t>
  </si>
  <si>
    <t>1/3" Progressive Scan CMOS; H.265+/H.265/H.264+/H.264/MJPEG;
2.8/4mm: Color: 0.003 Lux @ (F1.4, AGC ON), 0 lux with IR; 2mm: 0.006 Lux @ (F2.0, AGC ON) , 0 lux with IR; 25fps/30fps(2688×1520, 1920×1080); VCA functions; 3 streams; 3D DNR; BLC/HLC; ICR;  EXIR, up to 10m; DC12V&amp;PoE; Built-in mic&amp;speaker; Built-in micro SD/SDHC/SDXC slot; HIK-Connect cloud service</t>
  </si>
  <si>
    <t>DS-2CD2423G2-I(2.8mm)</t>
    <phoneticPr fontId="17" type="noConversion"/>
  </si>
  <si>
    <t>1/2.8" Progressive Scan CMOS; H.265+/H.265/H.264+/H.264/MJPEG;
Color: 0.005 Lux @ (F1.6, AGC ON), 0 lux with IR; 25fps/30fps(1920×1080); VCA functions; 3 streams; 3D DNR; BLC/HLC; ICR;  EXIR, up to 10m; DC12V&amp;PoE;Built-in mic&amp;speaker; Built-in micro SD/SDHC/SDXC slot; HIK-Connect cloud service</t>
  </si>
  <si>
    <t>DS-2CD2387G2-LSU/SL(2.8mm)(C)(O-STD)</t>
    <phoneticPr fontId="12" type="noConversion"/>
  </si>
  <si>
    <t>1/1.2" Progressive Scan CMOS; H.265+/H.265/H.264+/H.264/MJPEG; 
Color: 0.0005 lux @(F1.0, AGC ON), 0 lux with LED on; 
25/24fps(3840×2160), 25fps/30fps(3200x1800, 2688×1520, 1920×1080); VCA functions; 3 streams; 3D DNR; BLC; ICR; 3000K Warm LED; DC12V&amp;PoE; Built-in micro SD/SDHC/SDXC slot; HIK-Connect cloud service; 
Built-in microphone and speaker, Audio/Alarm I/O</t>
  </si>
  <si>
    <t>DS-2CD2T87G2-LSU/SL(2.8mm)(C)(O-STD)</t>
  </si>
  <si>
    <t>DS-2DE1C200IW-D3/W(F1)(O-STD)(S7)</t>
    <phoneticPr fontId="12" type="noConversion"/>
  </si>
  <si>
    <t>Normal,0-20m,&lt;10X,N/A,2MP</t>
  </si>
  <si>
    <t>· High quality imaging with 2 MP resolution
· Digital WDR, HLC, BLC, 3D DNR
· Good night-time performance with up to 15 m IR
· Two-way audio with built-in microphone and speaker
· Supports microSD/microSDHC/microSDXC card, up to 256 GB</t>
  </si>
  <si>
    <t>DS-2DE1C200IW-DE3(F1)(O-STD)(S7)</t>
  </si>
  <si>
    <t>· High quality imaging with 2 MP resolution
· Digital WDR, HLC, BLC, 3D DNR
· Hik-Connect cloud service and APP for remote management and views of devices
· Good night-time performance with up to 15 m IR
· Two-way audio with built-in microphone and speaker
· Supports microSD/microSDHC/microSDXC card, up to 256 GB</t>
  </si>
  <si>
    <t>DS-2DE2A404IW-DE3(C0)(O-STD)(S6)(C)</t>
    <phoneticPr fontId="12" type="noConversion"/>
  </si>
  <si>
    <t>· High quality imaging with 4 MP resolution
· Excellent low-light performance via powered-by-DarkFighter technology
·  Clear imaging against strong back lighting due to 120 dB WDR technology
· Pan and tilt ability enables camera to monitor zones of interest
· 4x optical zoom allows for closer viewing of subjects in expansive areas
· Up to 20m IR range ensures safety at night
· Water and dust resistant (IP66) and vandal proof (IK10)</t>
  </si>
  <si>
    <t>Powered by Darkfighter,0-20m,&lt;10X,IP66;IK10,4MP</t>
  </si>
  <si>
    <t>· High quality imaging with 4 MP resolution
· Excellent low-light performance via powered-by-DarkFighter technology
·  Clear imaging against strong back lighting due to 120 dB WDR technology
· Pan and tilt ability enables camera to monitor zones of interest
· 4x optical zoom allows for closer viewing of subjects in expansive areas
· Up to 20 m IR range ensures safety at night
· Water and dust resistant (IP66) and vandal proof (IK10)
· Supports Wi-Fi connection and easy installation</t>
  </si>
  <si>
    <t>IP Mini PTZ</t>
    <phoneticPr fontId="12" type="noConversion"/>
  </si>
  <si>
    <t>DS-2DE2C200MW-DE(F0)(O-STD)(S7)</t>
    <phoneticPr fontId="12" type="noConversion"/>
  </si>
  <si>
    <t>High quality imaging with 2 MP resolution
Clear imaging against strong back light due to DWDR technology
3D DNR technology delivers clean and sharp images
Hik-Connect cloud service and APP for remote management and views of devices
Built-in microphone for real-time audio security
Built-in memory card slot, support microSD/SDHC/SDXC card, up to 256 GB
Water and dust resistant IP66</t>
  </si>
  <si>
    <t>DS-2DE2C200MW-DE(F1)(O-STD)(S7)</t>
  </si>
  <si>
    <t>DS-2DE2C400MW-DE(F0)(O-STD)(S7)</t>
  </si>
  <si>
    <t>High quality imaging with 4 MP resolution
Clear imaging against strong back light due to DWDR technology
3D DNR technology delivers clean and sharp images
Hik-Connect cloud service and APP for remote management and views of devices
Built-in microphone for real-time audio security
Built-in memory card slot, support microSD/SDHC/SDXC card, up to 256 GB
Water and dust resistant IP66</t>
  </si>
  <si>
    <t>DS-2DE2C400MW-DE(F1)(O-STD)(S7)</t>
  </si>
  <si>
    <t>Pro-Eco</t>
    <phoneticPr fontId="12" type="noConversion"/>
  </si>
  <si>
    <t>6931847148423</t>
  </si>
  <si>
    <t>152</t>
  </si>
  <si>
    <t>470.0</t>
  </si>
  <si>
    <t>492</t>
  </si>
  <si>
    <t>6931847148430</t>
  </si>
  <si>
    <t>6931847136918</t>
  </si>
  <si>
    <t>20640.0</t>
  </si>
  <si>
    <t>6931847136932</t>
  </si>
  <si>
    <t>6931847132460</t>
  </si>
  <si>
    <t>167</t>
  </si>
  <si>
    <t>289</t>
  </si>
  <si>
    <t>1250.0</t>
  </si>
  <si>
    <t>6931847132507</t>
  </si>
  <si>
    <t>8310.0</t>
  </si>
  <si>
    <t>6931847132538</t>
  </si>
  <si>
    <t>1185.0</t>
  </si>
  <si>
    <t>7110.0</t>
  </si>
  <si>
    <t>6931847132491</t>
  </si>
  <si>
    <t>1280.0</t>
  </si>
  <si>
    <t>7680.0</t>
  </si>
  <si>
    <t>6941264088738</t>
  </si>
  <si>
    <t>1619.0</t>
  </si>
  <si>
    <t>14571.0</t>
  </si>
  <si>
    <t>6931847124274</t>
  </si>
  <si>
    <t>371.0</t>
  </si>
  <si>
    <t>11130.0</t>
  </si>
  <si>
    <t>6931847124359</t>
  </si>
  <si>
    <t>378.0</t>
  </si>
  <si>
    <t>11340.0</t>
  </si>
  <si>
    <t>6931847153328</t>
  </si>
  <si>
    <t>21330.0</t>
  </si>
  <si>
    <t>6931847153298</t>
  </si>
  <si>
    <t>1769.0</t>
  </si>
  <si>
    <t>15921.0</t>
  </si>
  <si>
    <t>iDS-7208HUHI-M1/S(STD)(C)</t>
  </si>
  <si>
    <t>1,Metal,4MP;8MP;5MP,H.264;H.265,8</t>
  </si>
  <si>
    <t>4MP;8MP;5MP</t>
  </si>
  <si>
    <t>8-ch Motion Detection 2.0 or  4-ch false alarm filter,  8 Turbo HD/CVI / AHD / CVBS self-adaptive interfaces input, 8-ch video&amp;1-ch audio input, 1 SATA interface, H.265/H.265+ compression, 8MP: 8fps, 5MP: 12fps, 4MP: 15fps, 3MP: 18fps, 1920×1080P: 25(P)/30(N) fps/ch, 4K UHD output, support CVBS output,  standalone 1U case</t>
  </si>
  <si>
    <t>iDS-7208HUHI-M2/S(STD)(C)</t>
  </si>
  <si>
    <t>2,Metal,4MP;8MP;5MP,H.264;H.265,8</t>
  </si>
  <si>
    <t>8-ch Motion Detection 2.0 or  4-ch false alarm filter,  8 Turbo HD/CVI / AHD / CVBS self-adaptive interfaces input, 8-ch video&amp;1-ch audio input, 2 SATA interfaces, H.265/H.265+ compression, 8MP: 8fps, 5MP: 12fps, 4MP: 15fps, 3MP: 18fps, 1920×1080P: 25(P)/30(N) fps/ch, 4K UHD output, support CVBS output,  380 1U case</t>
  </si>
  <si>
    <t>iDS-7216HQHI-M1/S(STD)(C)</t>
  </si>
  <si>
    <t>1,Metal,2MP;4MP,H.264;H.265,16</t>
  </si>
  <si>
    <t>2MP;4MP</t>
  </si>
  <si>
    <t>1-ch face detection or 4-ch false alarm filter, 16 Turbo HD/CVI / AHD / CVBS self-adaptive interfaces input, 16-ch video&amp;1-ch audio input, H.265/H.265+ compression, 1 SATA interface,CH01-04: 3MP @ 15fps, CH01-16:1920×1080P @15 fps, 4MP Lite@15fps/ch, 4K UHD output, support CVBS output,  standalone 1U case</t>
  </si>
  <si>
    <t>iDS-7216HQHI-M2/S(STD)(C)</t>
  </si>
  <si>
    <t>2,Metal,2MP;4MP,H.264;H.265,16</t>
  </si>
  <si>
    <t>16-ch Motion Detection 2.0 or  4-ch false alarm filter, 16 Turbo HD/CVI / AHD / CVBS self-adaptive interfaces input, 16-ch video&amp;1-ch audio input, H.265/H.265+ compression, 2 SATA interfaces, CH01-04: 3MP @ 15fps, CH01-16:1920×1080P @15 fps, 4MP Lite@15fps/ch, 4K UHD output, support CVBS output, 380 1U case</t>
  </si>
  <si>
    <t>2nd AcuSense Turbo X</t>
    <phoneticPr fontId="12" type="noConversion"/>
  </si>
  <si>
    <t>6931847153373</t>
  </si>
  <si>
    <t>1958.0</t>
  </si>
  <si>
    <t>15664.0</t>
  </si>
  <si>
    <t>6931847153519</t>
  </si>
  <si>
    <t>3375.0</t>
  </si>
  <si>
    <t>6931847153526</t>
  </si>
  <si>
    <t>1998.0</t>
  </si>
  <si>
    <t>15984.0</t>
  </si>
  <si>
    <t>6931847153533</t>
  </si>
  <si>
    <t>3280.0</t>
  </si>
  <si>
    <t>13120.0</t>
  </si>
  <si>
    <t>DS-1275ZJ</t>
  </si>
  <si>
    <t>Horizontal Pole Mount
Steel
Hikvision White</t>
  </si>
  <si>
    <t>DS-1276ZJ</t>
  </si>
  <si>
    <t>DS-1672ZJ</t>
  </si>
  <si>
    <t>DS-1693ZJ</t>
  </si>
  <si>
    <t>Wall Mount Bracket for Positioning System
Steel
Hikvision White</t>
  </si>
  <si>
    <t>DS-1695ZJ</t>
  </si>
  <si>
    <t>Aluminum alloy and Plastic material with surface spray treatment
Hikvision white</t>
  </si>
  <si>
    <t>DS-2663ZJ</t>
  </si>
  <si>
    <t>3-axis Mount
Aluminum Alloy
Hikvision White</t>
  </si>
  <si>
    <t>DS-1681ZJ</t>
  </si>
  <si>
    <t>Hikvision White,71 mm × 71 mm × 45 mm (2.80" × 2.80" × 1.77"),Aluminum Alloy,Approx. 138 g</t>
  </si>
  <si>
    <t>6954273626174</t>
  </si>
  <si>
    <t>1724.0</t>
  </si>
  <si>
    <t>5.441</t>
  </si>
  <si>
    <t>3.041</t>
  </si>
  <si>
    <t>3.916</t>
  </si>
  <si>
    <t>27584.0</t>
  </si>
  <si>
    <t>6954273608415</t>
  </si>
  <si>
    <t>1909.0</t>
  </si>
  <si>
    <t>22908.0</t>
  </si>
  <si>
    <t>6954273684013</t>
  </si>
  <si>
    <t>6930.0</t>
  </si>
  <si>
    <t>4.598</t>
  </si>
  <si>
    <t>2.608</t>
  </si>
  <si>
    <t>5.557</t>
  </si>
  <si>
    <t>13860.0</t>
  </si>
  <si>
    <t>6954273624965</t>
  </si>
  <si>
    <t>13408.0</t>
  </si>
  <si>
    <t>6954273656300</t>
  </si>
  <si>
    <t>3667.0</t>
  </si>
  <si>
    <t>14668.0</t>
  </si>
  <si>
    <t>6931847148126</t>
  </si>
  <si>
    <t>173.0</t>
  </si>
  <si>
    <t>4.32</t>
  </si>
  <si>
    <t>4.077</t>
  </si>
  <si>
    <t>2.418</t>
  </si>
  <si>
    <t xml:space="preserve">Uchwyt słupowy, wykonany ze stali + stal nierdzewna, w kolorze białym, Średnica obejmy: Φ 67 mm-127 mm; Wymiary: 127 × 46 × 250 mm; Waga 1270 g (2.80 lb.); Maksymalna nośność uchwytu wynosi 10kg </t>
  </si>
  <si>
    <t xml:space="preserve">Uchwyt narożny, wykonany ze stali, kolor biały,Wymiary: 126 × 105 × 250 mm; Waga 1855 g (4.09 lb.) Maksymalna nośność uchwytu 10kg, </t>
  </si>
  <si>
    <t>Uchwyt słupowy, wykonany ze stali + stal nierdzewna, w kolorze białym, Średnica obejmy: Φ 67 mm-127 mm; Wymiary: 127 × 46 × 250 mm; Waga 1270 g (2.80 lb.); Maksymalna nośność uchwytu wynosi 10kg</t>
  </si>
  <si>
    <t>Uchwyt ścienny dedykowany do systemu pozycjonowania, wykonany ze stali, w kolorze białym, Wymiary: 190 mm (7.48”) × 200 (7.87”) × 500 mm (19.69”), waga: 5700 g (12.57 lb.); Maksymalna nośność uchwytu 50kg</t>
  </si>
  <si>
    <t>Uchwyt ścienny do kamer PTZ, wykonany ze stopu aluminium + plastik, wymiary: Uchwyt ścienny do kamer kopułowych wykonany ze stali nierdzewnej, wymiary: 246 mm (9.69”) × 86 mm (3.39”)× 157 mm (6.18”); waga 450 g (0.99 lb.), Maksymalna nośność uchwyty 4.5kg</t>
  </si>
  <si>
    <t>Uchwyt 3-osiowy, wykonany ze stopu aluminium, w kolorze białym; Wymiary: 269 mm × 275.8 mm × 140.1 mm; Waga: 2690 g, Maksymalna nośność uchwytu wynosi 6kg</t>
  </si>
  <si>
    <t>Adapter w kolorze białym, wykonany ze stopu aluminium 6061, wymiary: 71 mm × 71 mm × 45 mm, waga 138 g</t>
  </si>
  <si>
    <t>Kamera typu Bullet 8MP, AcuSense, Powered-by-Darkfighter, 1/1.8" Progressive Scan CMOS, Kolor: 0.003 Lux @ (F1.6, AGC ON), Cz/B: 0 Lux dla IR; WDR 120 dB, Obietyw: 2.8 mm, horizontal FOV 111°, vertical FOV 59°, diagonal FOV 131°; Zasięg IR dla modelu 2I: do 60 m, 3840 × 2160, Trzy strumienie, kompresja: H.265/H.264/H.264+/H.265+, Open Network Video Interface (PROFILE S, PROFILE G, PROFILE T), ISAPI, SDK; Pamięć masowa: slot na kartę MicroSD/SDHC/SDXC (256 GB) lokalna pamięć, NAS (NFS, SMB/CIFS), (ANR); BLC, HLC, 3D DNR, tryb korytarzowy; Zdarzenia: detekcja ruchu (klasyfikacja człowiek/pojazd), sabotaż wideo, wyjątki, nagła zmiana sceny, Funkcje Deep Learning: przechwytywanie twarzy, ochrona perymetryczna z klasyfikacją człowiek/pojazd (przekroczenie linii, detekcja intruza, wejście/wyjście z obszaru); temperatura pracy -30 °C do 60 °C, Zasilanie dla modelu 12 VDC ± 25%, ochrona przed odwrotną polaryzacją PoE: 802.3af, Class 3; Materia:: Metal, Wymiary: Ø 105 mm × 290 mm (Ø 4.1" × 11.4"), Waga:1270 g (2.8 lb.) IP67 (IEC 60529-2013)</t>
  </si>
  <si>
    <t>Kamera typu Cube, AcuSense, 4MP, powered-by-Darkfighter, przetwornik obrazu: 1/3" Progressive Scan CMOS, Kolor: 0.003 Lux @ (F1.4, AGC ON), Cz/B: 0 Lux dla IR, ICR, Obiektyw: 2.8 mm, horizontal FOV 102.7°, vertical FOV 55.2°, diagonal FOV 122.5°; Zasięg IR 10m, Trzy strumienie, kompresja: H.265/H.264/H.264+/H.265+; API: Open Network Video Interface (Profile S, Profile G, Profile T), ISAPI, SDK, pamięć masowa: NAS (NFS, SMB/CIFS), (ANR); 120 dB, BLC, HLC, 3D DNR, tryb korytarzowy; Zasięg PIR: 8m, Kąt PIR: Horizontal: 90°, vertical: 80°; Wbudowany mikrofon, głośnik; Zdarzenia podstawowe: detekcja ruchu, sabotaż wideo, wyjątki, wykrywanie twarzy, nagła zmiana sceny; Funkcje deep learning: ochrona perymetryczna z klasyfikacją człowiek/pojazd (przekroczenie linii, detekcja intruza, wejście/wyjście z obszaru); Zasilanie: 12 VDC ± 25%, 0.5 A, max. 6.0 W, Ø 5.5 mm coaxial power plug PoE: (802.3af, Class 3, 36 V do 57 V), 0.2 A do 0.13 A, max. 7.0 W; Temp. Pracy: -10 °C do 40 °C; Materiał: plastik, wymiary: 102.9 mm × 65.2 mm × 32.6 mm; Waga: 120 g</t>
  </si>
  <si>
    <t>Kamera typu Cube, AcuSense, 2MP, przetwornik obrazu: 1/2.8" Progressive Scan CMOS, Kolor: 0.005 Lux @ (F1.6, AGC ON), Cz/B: 0 Lux dla IR, ICR, Obiektyw: 2.8 mm, horizontal FOV 108.8°, vertical FOV 57.7°, diagonal FOV 129.4°; Zasięg IR 10m, Trzy strumienie, kompresja: H.265/H.264/H.264+/H.265+; API: Open Network Video Interface (Profile S, Profile G, Profile T), ISAPI, SDK, pamięć masowa: NAS (NFS, SMB/CIFS), (ANR); 120 dB, BLC, HLC, 3D DNR, tryb korytarzowy; Zasięg PIR: 8m, Kąt PIR: Horizontal: 90°, vertical: 80°; Wbudowany mikrofon, głośnik; Zdarzenia podstawowe: detekcja ruchu, sabotaż wideo, wyjątki, wykrywanie twarzy; Funkcje deep learning: ochrona perymetryczna z klasyfikacją człowiek/pojazd: (przekroczenie linii, detekcja intruza); Zasilanie: 12 VDC ± 25%, 0.49 A, max. 5.8 W, Ø 5.5 mm coaxial power plug PoE: (802.3af, Class 3, 36 V do 57 V), 0.19 A do 0.12 A, max. 6.8 W; Temp. Pracy: -10 °C do 40 °C; Materiał: plastik, wymiary: 102.9 mm × 65.2 mm × 32.6 mm; Waga: 120 g</t>
  </si>
  <si>
    <t>Kamera ColorVu  8MP typu Turret ze światłem stroboskopowym i ostrzeżeniem dźwiękowym; 1/1.2″ Progressive Scan CMOS; 3840 × 2160; Kolor: 0.0005 Lux @ (F1.0, AGC ON), 0 Lux dla światła białego; Obiektyw: 2.8 mm, horizontal FOV 102°, vertical FOV 52°, diagonal FOV 124°; zasięg światła białego: 30m, trzy strumienie, kompresja: H.265/H.264/H.264+/H.265+; Open Network Video Interface (Profile S, Profile G, Profile T), ISAPI, SDK , ISUP, Pamięć masowa: NAS (NFS, SMB/CIFS), (ANR); WDR 130 dB, 8 programowalnych masek prywatności, BLC, HLC, 3D DNR, tryb korytarzowy, slot na kartę pamięci do 256GB; wbudowany głośnik, mikrofon, 1/1 we/wyj audio, 1/1 we/wyj alarmowe; Zdarzenia podstawowe (Detekcja ruchu (obsługa wyzwalania alarmu przez określone typy celów (człowiek/pojazd)), alarm sabotażu wideo, wyjątki (rozłączenie sieci, konflikt adresów IP, nielegalne logowanie, zapełnienie dysku twardego, błąd dysku twardego); Zdarzenia SMART: Wykrywanie przekroczenia linii, wykrywanie wtargnięcia, wykrywanie wejścia do regionu, wykrywanie wyjścia z regionu (obsługa wyzwalania alarmu przez określone typy celów (człowiek/pojazd)), Detekcja zmiany sceny); Funkcje Deep Learnig: przechwytywanie twarzy; Zasilanie: 12 VDC ± 25%, 0.63 A, max. 8.5 W, Ø 5.5 mm coaxial power plug, ochrona przed odwrotną polaryzacją PoE: 802.3af, Class 3, 36 V do 57 V, 0.24 A do 0.15 A; Wymiary: Ø 138.3 mm × 120.1 mm; Waga: 900 g Temperatura pracy: -30 °C do 60 °C; IP67: IEC 60529-2013</t>
  </si>
  <si>
    <t xml:space="preserve">Kamera ColorVu  8MP typu Bullet ze światłem stroboskopowym i ostrzeżeniem dźwiękowym; 1/1.2″ Progressive Scan CMOS; 3840 × 2160; Kolor: 0.0005 Lux @ (F1.0, AGC ON), 0 Lux dla światła białego; Obiektyw: 2.8 mm, horizontal FOV 102°, vertical FOV 52°, diagonal FOV 124°; zasięg światła białego: 60m, trzy strumienie, kompresja: H.265/H.264/H.264+/H.265+; Open Network Video Interface (Profile S, Profile G, Profile T), ISAPI, SDK , ISUP, Pamięć masowa: NAS (NFS, SMB/CIFS), (ANR); WDR 130 dB, 8 programowalnych masek prywatności, BLC, HLC, 3D DNR, tryb korytarzowy, slot na kartę pamięci do 256GB; wbudowany głośnik, mikrofon, 1/1 we/wyj audio, 1/1 we/wyj alarmowe; Zdarzenia podstawowe (Detekcja ruchu (obsługa wyzwalania alarmu przez określone typy celów (człowiek/pojazd)), alarm sabotażu wideo, wyjątki (rozłączenie sieci, konflikt adresów IP, nielegalne logowanie, zapełnienie dysku twardego, błąd dysku twardego); Zdarzenia SMART: Wykrywanie przekroczenia linii, wykrywanie wtargnięcia, wykrywanie wejścia do regionu, wykrywanie wyjścia z regionu (obsługa wyzwalania alarmu przez określone typy celów (człowiek/pojazd)), Detekcja zmiany sceny); Funkcje Deep Learnig: przechwytywanie twarzy; Zasilanie: 12 VDC ± 25%, 0.84 A, max. 11.5 W, Ø 5.5 mm coaxial power plug, ochrona przed odwrotną polaryzacją PoE: 802.3af, Class 3, 36 V do 57 V, 0.32 A do 0.21 A Wymiary: 289.9 mm × 93.5 mm × 91.2 mm; Waga:1255 g Temperatura pracy: -30 °C do 60 °C; IP67: IEC 60529-2013
</t>
  </si>
  <si>
    <t>Kamera PTZ 4MP, powered-by-DarkFighter, 1/2.8" Progressive Scan CMOS, 2560 × 1440, Kolor: 0.005 Lux @ (F1.5, AGC ON), Cz/B: 0.001 Lux @ (F1.5, AGC ON), 0 Lux dla IR, ICR, 4x zoom optyczny, 16x zoom cyfrowy; Obiektyw 2.8-12mm, HFOV 96.7° do 31.6°, VFOV 51.1° do 17.7°, DFOV 115.1° do 36.3°; Zasięg IR do 20m, trzy strumienie, kompresja wideo: H.265+/H.265/H.264+/H.264; Open Network Video Interface (Version 18.12, Profile S, Profile G, Profile T), ISAPI, SDK, ISUP; NAS (NFS, SMB/CIFS, (ANR), WDR 120 dB, cyfrowy defog, BLC, HLC, 3D DNR; 24 programowalne maski prywatności, obszar ostrości, obszar ekspozycji, slot na kartę pamięci do 256GB, wbudowany mikrofon, 1/1 we/wyj audio, wyjście zasilające; Zdarzenia podstawowe: Detekcja ruchu, alarm sabotażowy wideo, wyjątek, Zdarzenia smart: Wykrywanie twarzy, wykrywanie przekroczenia linii, wykrywanie wtargnięcia, wykrywanie wejścia do regionu, wykrywanie wyjścia z obszaru, wykrywanie pozostawionego bagażu, wykrywanie usunięcia obiektu, wykrywanie wyjątków dźwiękowych; Zasilanie: 12 VDC, Max. 9.2 W; PoE (802.3af); Wymiary: Ø 130.7 mm ×101.7 mm; Waga: 530 g; Temperatura pracy -20 °C do 60 °C; IP66 (IEC 60529-2013), IK10, model z Wi-Fi</t>
  </si>
  <si>
    <t>Kamera PTZ 4MP, powered-by-DarkFighter, 1/2.8" Progressive Scan CMOS, 2560 × 1440, Kolor: 0.005 Lux @ (F1.5, AGC ON), Cz/B: 0.001 Lux @ (F1.5, AGC ON), 0 Lux dla IR, ICR, 4x zoom optyczny, 16x zoom cyfrowy; Obiektyw 2.8-12mm, HFOV 96.7° do 31.6°, VFOV 51.1° do 17.7°, DFOV 115.1° do 36.3°; Zasięg IR do 20m, trzy strumienie, kompresja wideo: H.265+/H.265/H.264+/H.264; Open Network Video Interface (Version 18.12, Profile S, Profile G, Profile T), ISAPI, SDK, ISUP; NAS (NFS, SMB/CIFS, (ANR), WDR 120 dB, cyfrowy defog, BLC, HLC, 3D DNR; 24 programowalne maski prywatności, obszar ostrości, obszar ekspozycji, slot na kartę pamięci do 256GB, wbudowany mikrofon, 1/1 we/wyj audio, wyjście zasilające; Zdarzenia podstawowe: Detekcja ruchu, alarm sabotażowy wideo, wyjątek, Zdarzenia smart: Wykrywanie twarzy, wykrywanie przekroczenia linii, wykrywanie wtargnięcia, wykrywanie wejścia do regionu, wykrywanie wyjścia z obszaru, wykrywanie pozostawionego bagażu, wykrywanie usunięcia obiektu, wykrywanie wyjątków dźwiękowych; Zasilanie: 12 VDC, Max. 9.2 W; PoE (802.3af); Wymiary: Ø 130.7 mm ×101.7 mm; Waga: 530 g; Temperatura pracy -20 °C do 60 °C; IP66 (IEC 60529-2013), IK10,</t>
  </si>
  <si>
    <t>Kamera PTZ 4MP, powered-by-DarkFighter, 1/2.8" Progressive Scan CMOS, 2560 × 1440, Kolor: 0.005 Lux @ (F1.5, AGC ON), Cz/B: 0.001 Lux @ (F1.5, AGC ON), 0 Lux dla IR; 4 x zoom optyczny, 16 x zoom cyfrowy; Obiektyw: 2.8-12mm; HFOV 96.7° do 31.6°, VFOV 51.1° do 17.7°, DFOV 115.1° do 36.3°; Zasięg IR do 20m, trzy strumienie, H.265+/H.265/H.264+/H.264; Open Network Video Interface (Version 18.12, Profile S, Profile G, Profile T), ISAPI, SDK, ISUP; NAS (NFS, SMB/CIFS), (ANR); BLC, HLC, 3D DNR, WDR 120 dB; cyfrowy defog; 24 konfigurowalne maski prywatności; obszar ostrości, obszar ekspozycji; slot na kartę pamięci do 256 GB, wbudowany mikrofon, 1/1 we/wyj audio, wyjście zasilające; Zdarzenia podstawowe: detekcja ruchu, sabotaż wideo, wyjątki, Zdarzenia Smart: (Wykrywanie twarzy, wykrywanie przekroczenia linii, wykrywanie wtargnięcia, wykrywanie wejścia do regionu, wykrywanie wyjścia z obszaru, wykrywanie bagażu bez nadzoru, wykrywanie usunięcia obiektu, wykrywanie wyjątków dźwiękowych); Zasilanie: 12 VDC, Max. 9.2 W; PoE (802.3af); Wymiary: Ø 130.7 mm ×101.7 mm; Waga: 530 g; Temperatura pracy: -20 °C do 60 °C; IP66 (IEC 60529-2013), IK10,</t>
  </si>
  <si>
    <t>Kamera PTZ 4MP, powered-by-DarkFighter, 1/2.8" Progressive Scan CMOS, 2560 × 1440, Kolor: 0.005 Lux @ (F1.5, AGC ON), Cz/B: 0.001 Lux @ (F1.5, AGC ON), 0 Lux dla IR; 4 x zoom optyczny, 16 x zoom cyfrowy; Obiektyw: 2.8-12mm; HFOV 96.7° do 31.6°, VFOV 51.1° do 17.7°, DFOV 115.1° do 36.3°; Zasięg IR do 20m, trzy strumienie, H.265+/H.265/H.264+/H.264; Open Network Video Interface (Version 18.12, Profile S, Profile G, Profile T), ISAPI, SDK, ISUP; NAS (NFS, SMB/CIFS), (ANR); BLC, HLC, 3D DNR, WDR 120 dB; cyfrowy defog; 24 konfigurowalne maski prywatności; obszar ostrości, obszar ekspozycji; slot na kartę pamięci do 256 GB, wbudowany mikrofon, 1/1 we/wyj audio, wyjście zasilające; Zdarzenia podstawowe: detekcja ruchu, sabotaż wideo, wyjątki, Zdarzenia Smart: (Wykrywanie twarzy, wykrywanie przekroczenia linii, wykrywanie wtargnięcia, wykrywanie wejścia do regionu, wykrywanie wyjścia z obszaru, wykrywanie bagażu bez nadzoru, wykrywanie usunięcia obiektu, wykrywanie wyjątków dźwiękowych); Zasilanie: 12 VDC, Max. 11.2 W; PoE (802.3af); Wymiary: Ø 130.7 mm ×101.7 mm; Waga: 530 g; Temperatura pracy: -20 °C do 60 °C; IP66 (IEC 60529-2013), IK10, model z Wi-Fi</t>
  </si>
  <si>
    <t>Kamera 2MP PTZ Powered-by-DarkFighter, 1/2.7″ Progressive Scan CMOS, Kolor 0.01 Lux @(F1.2，AGC ON), B/W: 0 Lux dla IR, 1920 × 1080; Obiektyw 2.8 mm, horizontal FOV 111.4°, vertical FOV 59.1°, diagonal FOV 133.6°; Zasięg IR do 30m, Zasięg światła białego 30m, Kompresja H.265, H.264, MJPEG, dwa strumienie; Network Video Interface, ISAPI, SDK; Cyfrowy WDR, BLC, HLC, 3D DNR; Wbudowany slot na kartę 256 GB, wbudowany mikrofon, głośnik, Zdarzenia podstawowe: detekcja ruchu; Temperatura pracy z włączonym oświetlaczu: 30 ℃ do 40 ℃, przy wyłączonym oświetlaczu: 30 ℃ do 50 ℃; Zasilanie: 12 VDC ± 25%, 0.75 A, max. 9 W, Ø 5.5 mm coaxial power plug, ochrona przed odwrotną polaryzacją PoE: (802.3af, 36 V do 57 V), 0.2 A do 0.3 A, max. 10.8 W; Wymiary: 162 mm × 120 mm × 234.2 mm; Waga: : 700 g ; IP66 (IEC 60529-2013)</t>
  </si>
  <si>
    <t>Kamera 4MP PTZ Powered-by-DarkFighter, 1/3″ Progressive Scan CMOS, Kolor 0.005 Lux @(F1.2，AGC ON), B/W: 0 Lux dla IR, 2560 × 1440; Obiektyw 2.8 mm, horizontal FOV 97°, vertical FOV 52.3°, diagonal FOV 114.3°; Zasięg IR do 30m, Zasięg światła białego 30m, Kompresja H.265, H.264, MJPEG, dwa strumienie; Network Video Interface, ISAPI, SDK; Cyfrowy WDR, BLC, HLC, 3D DNR; Wbudowany slot na kartę 256 GB, wbudowany mikrofon, głośnik, Zdarzenia podstawowe: detekcja ruchu; Temperatura pracy z włączonym oświetlaczu: 30 ℃ do 40 ℃, przy wyłączonym oświetlaczu: 30 ℃ do 50 ℃; Zasilanie: 12 VDC ± 25%, 0.75 A, max. 9 W, Ø 5.5 mm coaxial power plug, ochrona przed odwrotną polaryzacją PoE: (802.3af, 36 V do 57 V), 0.2 A do 0.3 A, max. 10.8 W; Wymiary: 162 mm × 120 mm × 234.2 mm; Waga: : 700 g ; IP66 (IEC 60529-2013)</t>
  </si>
  <si>
    <t>Rejestrator DVR Turbo AcuSense, deep learning: detekcja ruchu 2.0 dla wszystkich kanałów analogowych, ochrona perymetryczna do 4-ch; Kompresja: H.265 Pro+/H.265 Pro/H.265/H.264+/H.264, wejścia wideo: HDTVI/AHD/CVI/CVBS/IP; dwa strumienie, wejście wideo IP: 2-ch (do 10-ch), w trybie rozszerzonym IP do 4-ch (do 12-ch), do 6 MP; Wejście analogowe do 8-ch; Jednoczesne wyjście HDMI/VGA, 1/1 we/wyj audio; synchroniczne odtwarzanie na 8-ch, 64 zdalne połączenia; 1 SATA do 10TB, 2 USB 2.0; Zasilanie: 12 VDC, 1.5 A, Temperatura pracy: -10 °C do 55 °C, Wymiary: 315 × 242 × 45 mm , Waga bez HDD ≤ 1.78 kg</t>
  </si>
  <si>
    <t>Rejestrator DVR Turbo AcuSense, deep learning: detekcja ruchu 2.0 dla wszystkich kanałów analogowych, ochrona perymetryczna do 4-ch; Kompresja: H.265 Pro+/H.265 Pro/H.265/H.264+/H.264, wejścia wideo: HDTVI/AHD/CVI/CVBS/IP; dwa strumienie, wejście wideo IP: 2-ch (do 10-ch), w trybie rozszerzonym IP do 4-ch (do 12-ch), do 6 MP; Wejście analogowe do 8-ch; Jednoczesne wyjście HDMI/VGA, 1/1 we/wyj audio; synchroniczne odtwarzanie na 8-ch, 64 zdalne połączenia; 2 SATA do 10TB, 1 USB 2.0, 1 USB 3.0; Zasilanie: 12 VDC, 2.8 A, Temperatura pracy: -10 °C do 55 °C, Wymiary: 380 × 320 × 48 mm, Waga bez HDD ≤ 1.78 kg</t>
  </si>
  <si>
    <t>Rejestrator DVR Turbo AcuSense, deep learning: detekcja ruchu 2.0 dla wszystkich kanałów analogowych, ochrona perymetryczna do 4-ch; Kompresja: H.265 Pro+/H.265 Pro/H.265/H.264+/H.264, wejścia wideo: HDTVI/AHD/CVI/CVBS/IP; dwa strumienie, wejście wideo IP: 2-ch (do 18-ch), w trybie rozszerzonym IP do 8-ch (do 24-ch), do 6 MP; Wejście analogowe do 16-ch; Jednoczesne wyjście HDMI/VGA, 1/1 we/wyj audio; synchroniczne odtwarzanie na 16-ch, 128 zdalne połączenia; 1 SATA do 10TB, 1 USB 2.0, 1 USB 3.0; Zasilanie: 12 VDC, 2 A, Temperatura pracy: -10 °C do 55 °C, Wymiary: 315 × 242 × 45 mm, Waga bez HDD ≤ 2 kg</t>
  </si>
  <si>
    <t>Rejestrator DVR Turbo AcuSense, deep learning: detekcja ruchu 2.0 dla wszystkich kanałów analogowych, ochrona perymetryczna do 4-ch; Kompresja: H.265 Pro+/H.265 Pro/H.265/H.264+/H.264, wejścia wideo: HDTVI/AHD/CVI/CVBS/IP; dwa strumienie, wejście wideo IP: 2-ch (do 18-ch), w trybie rozszerzonym IP do 8-ch (do 24-ch), do 6 MP; Wejście analogowe do 16-ch; Jednoczesne wyjście HDMI/VGA, 1/1 we/wyj audio; synchroniczne odtwarzanie na 16-ch, 128 zdalne połączenia; 2 SATA do 10TB, 1 USB 2.0, 1 USB 3.0; Zasilanie: 12 VDC, 3.3 A, Temperatura pracy: -10 °C do 55 °C, Wymiary: 380 × 320 × 48 mm, Waga bez HDD ≤ 2 kg</t>
  </si>
  <si>
    <t>IP Mini IR PTZ</t>
    <phoneticPr fontId="12" type="noConversion"/>
  </si>
  <si>
    <t>DS-2DE2A204IW-DE3(C0)(S6)(C)</t>
  </si>
  <si>
    <t>DS-2DE2A204IW-DE3/W(C0)(S6)(C)</t>
  </si>
  <si>
    <t>DS-2DE3A400BW-DE(F1)(T5)</t>
  </si>
  <si>
    <t>DS-2DE3A400BW-DE/W(F1)(T5)</t>
  </si>
  <si>
    <t>DS-2CE19D0T-VFIT3F(2.7-13.5mm)(C)</t>
  </si>
  <si>
    <t>DS-2CE5AD0T-VPIT3F(2.7-13.5mm)(C)</t>
  </si>
  <si>
    <t>DS-2CE79D0T-VFIT3F(2.7-13.5mm)(C)</t>
  </si>
  <si>
    <t>DVR</t>
    <phoneticPr fontId="17" type="noConversion"/>
  </si>
  <si>
    <t>DS-7116HQHI-K1(STD)(E)</t>
  </si>
  <si>
    <t>iDS-7232HQHI-M2/S(E)</t>
    <phoneticPr fontId="17" type="noConversion"/>
  </si>
  <si>
    <t>6931847157326</t>
  </si>
  <si>
    <t>880.0</t>
  </si>
  <si>
    <t>21120.0</t>
  </si>
  <si>
    <t>6931847157333</t>
  </si>
  <si>
    <t>890.0</t>
  </si>
  <si>
    <t>21360.0</t>
  </si>
  <si>
    <t>6931847160197</t>
  </si>
  <si>
    <t>1902.0</t>
  </si>
  <si>
    <t>11412.0</t>
  </si>
  <si>
    <t>6931847160203</t>
  </si>
  <si>
    <t>6931847157531</t>
  </si>
  <si>
    <t>837.0</t>
  </si>
  <si>
    <t>10044.0</t>
  </si>
  <si>
    <t>6931847157524</t>
  </si>
  <si>
    <t>6931847157517</t>
  </si>
  <si>
    <t>628.0</t>
  </si>
  <si>
    <t>16956.0</t>
  </si>
  <si>
    <t>6931847162658</t>
  </si>
  <si>
    <t>1694.0</t>
  </si>
  <si>
    <t>546</t>
  </si>
  <si>
    <t>422</t>
  </si>
  <si>
    <t>428</t>
  </si>
  <si>
    <t>16940.0</t>
  </si>
  <si>
    <t>6931847162764</t>
  </si>
  <si>
    <t>3550.0</t>
  </si>
  <si>
    <t>DS-2TD2628-3/QA</t>
  </si>
  <si>
    <t>1.Temperatue Exception Alarm 2.Smart VCA.3. NETD 40mk Strobe Light &amp; Audio Alarm,</t>
  </si>
  <si>
    <t>256*192</t>
  </si>
  <si>
    <t>3.5 mm</t>
  </si>
  <si>
    <t>DS-2TD2628-7/QA</t>
  </si>
  <si>
    <t>7 mm</t>
  </si>
  <si>
    <t>DS-2TD2628-10/QA</t>
  </si>
  <si>
    <t>9.7mm</t>
  </si>
  <si>
    <t>(18° × 13.5°)</t>
  </si>
  <si>
    <t>Thermal</t>
    <phoneticPr fontId="17" type="noConversion"/>
  </si>
  <si>
    <t xml:space="preserve">VOx UFPA 256 x  pixels, Pixel pitch 12 μm, NETD&lt; 40mk, 25Hz thermal frame rate, Support contrast adjustment,15 palettes of color adjustable, smart features, Thermographic accuracy (Measurement range): ±8℃ (-20~150℃)
 1/2.7" CMOS sensor, 4MP(2688× 1520), 2.1mm/4mm/8mm fixed lens, up to 15m IR range, WDR, BLC 3D DNR, ROI
Strobe Light &amp; Audio Alarm, Dual-stream, Streaming in H.265/H.264/MJPEG, Up to 20-ch simultaneous live view,  Support Micro SD/SDHC/SDXC Card up to 256G, Audio &amp; Alarm I/O, Open-ended API, Power in DC12V or PoE(802.3af), IP66
</t>
    <phoneticPr fontId="26" type="noConversion"/>
  </si>
  <si>
    <t>DS-2TD1228-2/QA</t>
  </si>
  <si>
    <t>2.1 mm</t>
  </si>
  <si>
    <t>DS-2TD1228-3/QA</t>
  </si>
  <si>
    <t>DS-2TD1228-7/QA</t>
  </si>
  <si>
    <t>3073.0</t>
  </si>
  <si>
    <t>27657.0</t>
  </si>
  <si>
    <t>6931847136543</t>
    <phoneticPr fontId="44" type="noConversion"/>
  </si>
  <si>
    <t>6931847136550</t>
    <phoneticPr fontId="44" type="noConversion"/>
  </si>
  <si>
    <t>6931847135560</t>
    <phoneticPr fontId="44" type="noConversion"/>
  </si>
  <si>
    <t>6931847135577</t>
    <phoneticPr fontId="44" type="noConversion"/>
  </si>
  <si>
    <t>6931847135584</t>
    <phoneticPr fontId="44" type="noConversion"/>
  </si>
  <si>
    <t>Kamera Turbo-HD Hikvision w obudowie typu bullet. Rozdzielczość 5Mpix@20kl/s (PAL), przetwornik 8.29Mpix CMOS, czułość: 0.003Lux (F1.2, wł. AGC), 0 Lux z IR, zasięg IR do 80m, promiennik typu EXIR 2.0, dzień/noc ICR, WDR 120dB, Smart IR, AGC, 3D DNR, WB (ATW/MWB), BLC/HLC, 4 maski prywatności,  sterowanie po kablu koncentrycznym Hikvision-C (HD-TVI), obiektyw: 2.7~13.5mm, kąty: 108.1°~45.6°. IP67, 3-osiowa regulacja położenia. Dodatkowe wyjście analogowe BNC. Wymiary: 92x89x269.6mm, waga 955g. Temperatura pracy -40°C~60°C. Zasilanie 12VDC/24VAC.</t>
    <phoneticPr fontId="12" type="noConversion"/>
  </si>
  <si>
    <t>Kamera Turbo-HD Hikvision w obudowie typu turret. Rozdzielczość 2560x1944@20fps, Przetwornik 5MP CMOS, czułość: 0.005Lux (F1.2, wł. AGC), 0 Lux z IR, zasięg IR do 20m, promiennik typu EXIR 2.0, dzień/noc ICR, WDR 120dB, Smart IR, AGC, 3D DNR, WB (ATW/MWB), BLC/HLC, 4 maski prywatności, 4 strefy detekcji ruchu, sterowanie po kablu koncentrycznym Hikvision-C (HD-TVI), obiektyw: 2.8mm. IP67, 3-osiowa regulacja położenia. Wbudowana czyjka PIR, zasięg 11m. Białe światło alarmowe. Wymiary: Φ109.8x93.2mm, waga 350g. Temperatura pracy -40°C~60°C. Zasilanie 12VDC.</t>
    <phoneticPr fontId="12" type="noConversion"/>
  </si>
  <si>
    <t>2M BSI CMOS Sensor,Outdoor mini Bullet,0.0005Lux/F1.0, 0 Lux with Friendly Lighting,20M,3D DNR,DC 12V,Built-in Mic,Audio up Coaxial(Only TVI),OSD Menu(Up the Coax), 130dB True WDR, IP67, 2.8/3.6mm Lens,24H Color,Support TVI/AHD/CVI/CVBS video signal output</t>
    <phoneticPr fontId="26" type="noConversion"/>
  </si>
  <si>
    <t>2M BSI CMOS Sensor,Outdoor Bullet,0.0005Lux/F1.0, 0 Lux with Friendly Lighting,40M,3D DNR,DC 12V,Built-in Mic,Audio up Coaxial(Only TVI),OSD Menu(Up the Coax), 130dB True WDR, IP67, 2.8/3.6/6mm Lens,24H Color,Support TVI/AHD/CVI/CVBS video signal output</t>
    <phoneticPr fontId="26" type="noConversion"/>
  </si>
  <si>
    <t>2M BSI CMOS Sensor,Outdoor Turret,0.0005Lux/F1.0, 0 Lux with Friendly Lighting,20M,3D DNR,DC 12V,Built-in Mic,Audio up Coaxial(Only TVI),OSD Menu(Up the Coax), 130dB True WDR, IP67, 2.8/3.6mm Lens,24H Color,Support TVI/AHD/CVI/CVBS video signal output</t>
    <phoneticPr fontId="26" type="noConversion"/>
  </si>
  <si>
    <t>2M BSI CMOS Sensor,Outdoor Turret,0.0005Lux/F1.0, 0 Lux with Friendly Lighting,40M,3D DNR,DC 12V,Built-in Mic,Audio up Coaxial(Only TVI),OSD Menu(Up the Coax), 130dB True WDR, IP67, 2.8/3.6mm Lens,24H Color,Support TVI/AHD/CVI/CVBS video signal output</t>
    <phoneticPr fontId="26" type="noConversion"/>
  </si>
  <si>
    <t>VOx UFPA 160x120 pixels, Pixel pitch 17 μm, NETD&lt; 40mk, 25fps thermal frame rate, Support contrast adjustment,15 palettes of color adjustable, smart features, support bi-spectrum image fusion. Thermographic accuracy (Measurement range): ±8℃ (-20~150℃)Support picture in picture preview.  1/2.7" CMOS sensor, 4MP(2688× 1520), 2.1mm/4mm/8mm fixed lens, up to 15m IR range, WDR, BLC 3D DNR, ROI codecStrobe Light &amp; Audio Alarm, Dual-stream, Streaming in H.265/H.264/MJPEG, Up to 20-ch simultaneous live view,  Support Micro SD/SDHC/SDXC Card up to 128G, Audio &amp; Alarm I/O, Open-ended API, Power in DC12V or PoE(802.3af), IP66</t>
    <phoneticPr fontId="26" type="noConversion"/>
  </si>
  <si>
    <t>iDS-2CD2A25G0/P-IZS(2.8-12mm)(C)</t>
    <phoneticPr fontId="44" type="noConversion"/>
  </si>
  <si>
    <t>Rejestrator Turbo HD DVR , wyjścia wideo: HDTVI/AHD/CVI/CVBS/IP; kompresja wideo: H.265 Pro+/H.265 Pro/H.265; dwa strumienie; Wejście wideo IP: 2-ch (do 18-ch), Rozszerzony tryb IP do 8-ch ( do 24-ch); wejście wideo analogowe do 16-ch; Jednoczesne wyjścia HDMI/VGA; 1 wejście audio/ 1 wyjście audio; dwukierunkowe audio, synchroniczne odtwarzanie na 16-ch; Całkowita przepustowość: 128 Mbps; Przepustowość pasma przychodzącego 96 Mbps; Zdalne połączenia 128; Interfejs sieciowy: 1, RJ45 10M/100M/1000M; 1 interfejs SATA do 10 TB; 2x USB 2.0; Zasilanie: 12 VDC, 1.9 A; Wymiary: 285 × 210 × 48 mm; Waga: 285 × 210 × 48 mm</t>
  </si>
  <si>
    <t>Rejestrator DVR Turbo AcuSense, deep learning: detekcja ruchu 2.0 dla wszystkich kanałów analogowych, ochrona perymetryczna do 4-ch; Kompresja: H.265 Pro+/H.265 Pro/H.265/H.264+/H.264, wejścia wideo: HDTVI/AHD/CVI/CVBS/IP; dwa strumienie, wejście wideo IP: 2-ch (do 34-ch), w trybie rozszerzonym IP do 8-ch (do 40-ch), do 6 MP; Wejście analogowe do 32-ch; Jednoczesne wyjście HDMI/VGA, 1/1 we/wyj audio; synchroniczne odtwarzanie na 16-ch, 128 zdalne połączenia; 2 SATA do 10TB, 1 USB 2.0, 1 USB 3.0; Zasilanie: 12 VDC, 3.3 A, Temperatura pracy: -10 °C do 55 °C, Wymiary: 385 × 315 × 52 mm, Waga bez HDD ≤ 2 kg</t>
  </si>
  <si>
    <t>Kamera termowizyjna Bispektralna typu Bullet z algorytmem deeplearning z klasyfikacją człowiek/pojazd;  dla modułu termowizyjnego: Vanadium Oxide Uncooled Focal Plane Arrays, 256 × 192, NETD &lt; 40 mK (25°C, F1.0), ogniskowa: 3.6 mm; IFOV 3.33 mrad; Kąt widzenia: 50.0°(H) × 37.3°(V); min. Zasięg ostrości 0.3 m, F1.0, cyfrowy zoom: ×2, ×4: Dla modułu optycznego: 1/2.7" Progressive Scan CMOS, 2688 × 1520, Kolor: 0.0176 Lux @ (F2.25, AGC ON), Cz/B: 0.0035 Lux @ (F2.25, AGC ON); Ogniskowa 4.3 mm, Pole widzenia 84.0°(H) × 43.1°(V), F1.6, WDR 120dB; Zasięg IR do 30m, zasięg światła białego do 30m, alarm wizualny i dźwiękowy; Funkcje SMART: 4 typy reguł VCA (przekroczenie linii, wtargnięcie, wejście do regionu i wyjście z regionu); 3 typy reguł pomiaru temperatury; Zakres temperatury 20°C do 150°C, dokładność ± 8°C (± 14.4°F), dwa strumienie, H.265/H.264; ISAPI, HIKVISION SDK, and third-party management platform, Open Network Video Interface (Profile S, Profile G); 2/2 we/wyj alarmowe; 1 we alarmowe, wyjście alarmowe; Zasilanie: 12 VDC ± 25%, φ 5.5 mm coaxial power plug PoE (802.3af, class 3); Temperatura pracy: -40°C do 65°C; IP67; Wymiary: 321.3 mm × 106.1 mm × 107.0 mm; Waga: 1550 g</t>
  </si>
  <si>
    <t xml:space="preserve">Kamera termowizyjna Bispektralna typu Bullet z algorytmem deeplearning z klasyfikacją człowiek/pojazd; dla modułu termowizyjnego: Vanadium Oxide Uncooled Focal Plane Arrays, 256 × 192, NETD &lt; 40 mK (25°C, F1.0), ogniskowa: 6.9 mm; IFOV 1.74mrad; Kąt widzenia: 24.9°(H) × 18.7°(V); min. Zasięg ostrości 1.3 m, F1.0, cyfrowy zoom: ×2, ×4: Dla modułu optycznego: 1/2.7" Progressive Scan CMOS, 2688 × 1520, Kolor: 0.0176 Lux @ (F2.25, AGC ON), Cz/B: 0.0035 Lux @ (F2.25, AGC ON); Ogniskowa 6.4 mm, Pole widzenia 53.0°(H) × 28.0°(V), F1.6, WDR 120dB; Zasięg IR do 30m, zasięg światła białego do 30m, alarm wizualny i dźwiękowy; Funkcje SMART: 4 typy reguł VCA (przekroczenie linii, wtargnięcie, wejście do regionu i wyjście z regionu); 3 typy reguł pomiaru temperatury; Zakres temperatury 20°C do 150°C, dokładność ± 8°C (± 14.4°F), dwa strumienie, H.265/H.264; ISAPI, HIKVISION SDK, and third-party management platform, Open Network Video Interface (Profile S, Profile G); 2/2 we/wyj alarmowe; 1 we alarmowe, wyjście alarmowe; Zasilanie: 12 VDC ± 25%, φ 5.5 mm coaxial power plug PoE (802.3af, class 3); Temperatura pracy: -40°C do 65°C; IP67; Wymiary: 321.3 mm × 106.1 mm × 107.0 mm; Waga: 1550 g </t>
  </si>
  <si>
    <t>Kamera termowizyjna Bispektralna typu Bullet z algorytmem deeplearning z klasyfikacją człowiek/pojazd; moduł termowizyjny: Vanadium Oxide Uncooled Focal Plane Arrays, 256 × 192, NETD &lt; 40 mK (25°C, F1.0), ogniskowa: 9.7 mm; IFOV 1.24mrad; Kąt widzenia: 18.0°(H) × 13.5°(V) min. Zasięg ostrości 3.5 m, F1.0, cyfrowy zoom: ×2, ×4: Dla modułu optycznego: 1/2.7" Progressive Scan CMOS, 2688 × 1520, Kolor: 0.0176 Lux @ (F2.25, AGC ON), Cz/B: 0.0035 Lux @ (F2.25, AGC ON); Ogniskowa 8.0 mm, Pole widzenia 39.4°(H) × 22.1°(V) ,F1.6, WDR 120dB; Zasięg IR do 30m, zasięg światła białego do 30m, alarm wizualny i dźwiękowy; Funkcje SMART: 4 typy reguł VCA (przekroczenie linii, wtargnięcie, wejście do regionu i wyjście z regionu); 3 typy reguł pomiaru temperatury; Zakres temperatury 20°C do 150°C, dokładność ± 8°C (± 14.4°F), dwa strumienie, H.265/H.264; ISAPI, HIKVISION SDK, and third-party management platform, Open Network Video Interface (Profile S, Profile G); 2/2 we/wyj alarmowe; 1 we alarmowe, wyjście alarmowe; Zasilanie: 12 VDC ± 25%, φ 5.5 mm coaxial power plug PoE (802.3af, class 3); Temperatura pracy: -40°C do 65°C; IP67; Wymiary: 321.3 mm × 106.1 mm × 107.0 mm; Waga: 1550 g</t>
  </si>
  <si>
    <t xml:space="preserve">Kamera termowizyjna Bispektralna typu Turret z algorytmem deeplearning, klasyfikacja człowiek/pojazd; dla modułu termowizyjnego: Vanadium Oxide Uncooled Focal Plane Arrays, 256 × 192, NETD &lt; 40 mK (25°C, F1.1), ogniskowa: 2.1 mm; IFOV 5.71 mrad; Kąt widzenia: 90.0° × 65.4° (H × V), min. Zasięg ostrości 0.1 m, F1.0, cyfrowy zoom: ×2, ×4: Dla modułu optycznego: 1/2.7" Progressive Scan CMOS, 2688 × 1520, Kolor: 0.0176 Lux @ (F2.25, AGC ON), Cz/B: 0.0035 Lux @ (F2.25, AGC ON); Ogniskowa 2.2 mm, Pole widzenia 117.8° × 70.4° (H × V),F2.3, WDR 120dB; Zasięg IR do 15m, zasięg światła białego do 30m, alarm wizualny i dźwiękowy; Funkcje SMART: 4 typy reguł VCA (przekroczenie linii, wtargnięcie, wejście do regionu i wyjście z regionu); 3 typy reguł pomiaru temperatury; Zakres temperatury 20°C do 150°C, dokładność ± 8°C (± 14.4°F), dwa strumienie, H.265/H.264; ISAPI, HIKVISION SDK, and third-party management platform, Open Network Video Interface (Profile S, Profile G); 1/1 we/wyj alarmowe; 1 we alarmowe, wyjście alarmowe; Zasilanie: 12 VDC ± 25%, φ 5.5 mm coaxial power plug PoE (802.3af, class 3); Temperatura pracy: -40°C do 65°C; IP66; Wymiary: 138.3 mm × 138.3 mm × 123.1mm; Waga: 940 g </t>
  </si>
  <si>
    <t>Kamera termowizyjna Bispektralna typu Turret z algorytmem deeplearning, klasyfikacja człowiek/pojazd; dla modułu termowizyjnego: Vanadium Oxide Uncooled Focal Plane Arrays, 256 × 192, NETD &lt; 40 mK (25°C, F1.1), ogniskowa: 3.6 mm; IFOV 3.33 mrad; Kąt widzenia: 50.0°(H) x37.3°(V), min. Zasięg ostrości 0.4 m, F1.0, cyfrowy zoom: ×2, ×4: Dla modułu optycznego: 1/2.7" Progressive Scan CMOS, 2688 × 1520, Kolor: 0.0176 Lux @ (F2.25, AGC ON), Cz/B: 0.0035 Lux @ (F2.25, AGC ON); Ogniskowa 4.3 mm, Pole widzenia 84.0°(H) x43.1°(V) ,F1.6, WDR 120dB; Zasięg IR do 15m, zasięg światła białego do 30m, alarm wizualny i dźwiękowy; Funkcje SMART: 4 typy reguł VCA (przekroczenie linii, wtargnięcie, wejście do regionu i wyjście z regionu); 3 typy reguł pomiaru temperatury; Zakres temperatury 20°C do 150°C, dokładność ± 8°C (± 14.4°F), dwa strumienie, H.265/H.264; ISAPI, HIKVISION SDK, and third-party management platform, Open Network Video Interface (Profile S, Profile G); 1/1 we/wyj alarmowe; 1 we alarmowe, wyjście alarmowe; Zasilanie: 12 VDC ± 25%, φ 5.5 mm coaxial power plug PoE (802.3af, class 3); Temperatura pracy: -40°C do 65°C; IP66; Wymiary: 138.3 mm × 138.3 mm × 123.1mm; Waga: 940 g</t>
  </si>
  <si>
    <t xml:space="preserve">Kamera termowizyjna Bispektralna typu Turret z algorytmem deeplearning, klasyfikacja człowiek/pojazd; dla modułu termowizyjnego: Vanadium Oxide Uncooled Focal Plane Arrays, 256 × 192, NETD &lt; 40 mK (25°C, F1.1), ogniskowa: 6.9 mm; IFOV 1.74 mrad; Kąt widzenia: 24.9°(H) x18.7°(V); min. Zasięg ostrości 1.3 m, F1.0, cyfrowy zoom: ×2, ×4: Dla modułu optycznego: 1/2.7" Progressive Scan CMOS, 2688 × 1520, Kolor: 0.0176 Lux @ (F2.25, AGC ON), Cz/B: 0.0035 Lux @ (F2.25, AGC ON); Ogniskowa 6.4 mm, Pole widzenia 53.0°(H) x28.0°(V),F1.6, WDR 120dB; Zasięg IR do 15m, zasięg światła białego do 30m, alarm wizualny i dźwiękowy; Funkcje SMART: 4 typy reguł VCA (przekroczenie linii, wtargnięcie, wejście do regionu i wyjście z regionu); 3 typy reguł pomiaru temperatury; Zakres temperatury 20°C do 150°C, dokładność ± 8°C (± 14.4°F), dwa strumienie, H.265/H.264; ISAPI, HIKVISION SDK, and third-party management platform, Open Network Video Interface (Profile S, Profile G); 1/1 we/wyj alarmowe; 1 we alarmowe, wyjście alarmowe; Zasilanie: 12 VDC ± 25%, φ 5.5 mm coaxial power plug PoE (802.3af, class 3); Temperatura pracy: -40°C do 65°C; IP66; Wymiary: 138.3 mm × 138.3 mm × 123.1mm; Waga: 940 g </t>
  </si>
  <si>
    <t>Q3 Customer Price EURO</t>
    <phoneticPr fontId="29" type="noConversion"/>
  </si>
  <si>
    <t>Q4 2022</t>
    <phoneticPr fontId="12" type="noConversion"/>
  </si>
  <si>
    <t>Q3 2022</t>
    <phoneticPr fontId="44" type="noConversion"/>
  </si>
  <si>
    <t>311320019</t>
  </si>
  <si>
    <t>DS-2CD2523G2-IS(2.8mm)(D)</t>
  </si>
  <si>
    <t>327000458</t>
  </si>
  <si>
    <t>327000457</t>
  </si>
  <si>
    <t>327000242</t>
  </si>
  <si>
    <t>311319954</t>
  </si>
  <si>
    <t>DS-2CD2326G2-I(2.8mm)(D)</t>
  </si>
  <si>
    <t>311319856</t>
  </si>
  <si>
    <t>DS-2CD2T26G2-4I(2.8mm)(D)</t>
  </si>
  <si>
    <t>311319777</t>
  </si>
  <si>
    <t>DS-2CD2T26G2-2I(2.8mm)(D)</t>
  </si>
  <si>
    <t>311319907</t>
  </si>
  <si>
    <t>DS-2CD2126G2-I(2.8mm)(D)</t>
  </si>
  <si>
    <t>311319909</t>
  </si>
  <si>
    <t>DS-2CD2126G2-I(4mm)(D)</t>
  </si>
  <si>
    <t>311319911</t>
  </si>
  <si>
    <t>DS-2CD2126G2-ISU(2.8mm)(D)</t>
  </si>
  <si>
    <t>311319878</t>
  </si>
  <si>
    <t>DS-2CD2626G2-IZS(2.8-12mm)(D)</t>
  </si>
  <si>
    <t>311319870</t>
  </si>
  <si>
    <t>DS-2CD2726G2-IZS(2.8-12mm)(D)</t>
  </si>
  <si>
    <t>311319869</t>
  </si>
  <si>
    <t>DS-2CD2726G2T-IZS(2.8-12mm)(D)</t>
  </si>
  <si>
    <t>311319857</t>
  </si>
  <si>
    <t>DS-2CD2T26G2-4I(4mm)(D)</t>
  </si>
  <si>
    <t>311319832</t>
  </si>
  <si>
    <t>DS-2CD2026G2-I(2.8mm)(D)</t>
  </si>
  <si>
    <t>311319835</t>
  </si>
  <si>
    <t>DS-2CD2026G2-IU(2.8mm)(D)</t>
  </si>
  <si>
    <t>311319944</t>
  </si>
  <si>
    <t>DS-2CD2326G2-IU(2.8mm)(D)</t>
  </si>
  <si>
    <t>311319778</t>
  </si>
  <si>
    <t>DS-2CD2T26G2-2I(4mm)(D)</t>
  </si>
  <si>
    <t>311313456</t>
  </si>
  <si>
    <t>311319838</t>
  </si>
  <si>
    <t>DS-2CD2026G2-IU/SL(2.8mm)(D)</t>
  </si>
  <si>
    <t>311319948</t>
  </si>
  <si>
    <t>DS-2CD2326G2-ISU/SL(2.8mm)(D)</t>
  </si>
  <si>
    <t>311319788</t>
  </si>
  <si>
    <t>DS-2CD2T26G2-ISU/SL(4mm)(D)</t>
  </si>
  <si>
    <t>311319787</t>
  </si>
  <si>
    <t>DS-2CD2T26G2-ISU/SL(2.8mm)(D)</t>
  </si>
  <si>
    <t>327000470</t>
  </si>
  <si>
    <t>327000471</t>
  </si>
  <si>
    <t>327000239</t>
  </si>
  <si>
    <t>327000240</t>
  </si>
  <si>
    <t>311320023</t>
  </si>
  <si>
    <t>DS-2CD2526G2-IS(2.8mm)(D)</t>
  </si>
  <si>
    <t>311319829</t>
  </si>
  <si>
    <t>DS-2CD2023G2-I(2.8mm)(D)</t>
  </si>
  <si>
    <t>311319830</t>
  </si>
  <si>
    <t>DS-2CD2023G2-I(4mm)(D)</t>
  </si>
  <si>
    <t>311319826</t>
  </si>
  <si>
    <t>DS-2CD2023G2-IU(2.8mm)(D)</t>
  </si>
  <si>
    <t>311319889</t>
  </si>
  <si>
    <t>DS-2CD2123G2-I(2.8mm)(D)</t>
  </si>
  <si>
    <t>311319891</t>
  </si>
  <si>
    <t>DS-2CD2123G2-I(4mm)(D)</t>
  </si>
  <si>
    <t>311319893</t>
  </si>
  <si>
    <t>DS-2CD2123G2-IS(2.8mm)(D)</t>
  </si>
  <si>
    <t>311319895</t>
  </si>
  <si>
    <t>DS-2CD2123G2-IS(4mm)(D)</t>
  </si>
  <si>
    <t>311319897</t>
  </si>
  <si>
    <t>DS-2CD2123G2-IU(2.8mm)(D)</t>
  </si>
  <si>
    <t>311319958</t>
  </si>
  <si>
    <t>DS-2CD2323G2-IU(2.8mm)(D)</t>
  </si>
  <si>
    <t>311319960</t>
  </si>
  <si>
    <t>DS-2CD2323G2-IU(4mm)(D)</t>
  </si>
  <si>
    <t>311319964</t>
  </si>
  <si>
    <t>DS-2CD2323G2-I(2.8mm)(D)</t>
  </si>
  <si>
    <t>311319966</t>
  </si>
  <si>
    <t>DS-2CD2323G2-I(4mm)(D)</t>
  </si>
  <si>
    <t>311319880</t>
  </si>
  <si>
    <t>DS-2CD2623G2-IZS(2.8-12mm)(D)</t>
  </si>
  <si>
    <t>311319868</t>
  </si>
  <si>
    <t>DS-2CD2723G2-IZS(2.8-12mm)(D)</t>
  </si>
  <si>
    <t>311319759</t>
  </si>
  <si>
    <t>DS-2CD2T23G2-2I(2.8mm)(D)</t>
  </si>
  <si>
    <t>311319760</t>
  </si>
  <si>
    <t>DS-2CD2T23G2-2I(4mm)(D)</t>
  </si>
  <si>
    <t>311319768</t>
  </si>
  <si>
    <t>DS-2CD2T23G2-4I(2.8mm)(D)</t>
  </si>
  <si>
    <t>311319769</t>
  </si>
  <si>
    <t>DS-2CD2T23G2-4I(4mm)(D)</t>
  </si>
  <si>
    <t>327000241</t>
  </si>
  <si>
    <t>Q4 2022</t>
    <phoneticPr fontId="12" type="noConversion"/>
  </si>
  <si>
    <t>Q3 2022</t>
    <phoneticPr fontId="12" type="noConversion"/>
  </si>
  <si>
    <t>Q2 2022</t>
    <phoneticPr fontId="12" type="noConversion"/>
  </si>
  <si>
    <t>Q4 2022</t>
    <phoneticPr fontId="26" type="noConversion"/>
  </si>
  <si>
    <t>Q3 2022</t>
    <phoneticPr fontId="26" type="noConversion"/>
  </si>
  <si>
    <t>Q2 2022</t>
    <phoneticPr fontId="26" type="noConversion"/>
  </si>
  <si>
    <t>300613696</t>
  </si>
  <si>
    <t>300613697</t>
  </si>
  <si>
    <t>DS-2CE76D0T-ITMF(3.6mm)(C)</t>
  </si>
  <si>
    <t>327000665</t>
  </si>
  <si>
    <t>DS-2DE2204IW-DE3(S6)(B)</t>
  </si>
  <si>
    <t>327000666</t>
  </si>
  <si>
    <t>DS-2DE2204IW-DE3/W(S6)(B)</t>
  </si>
  <si>
    <t>327000460</t>
  </si>
  <si>
    <t>327000671</t>
  </si>
  <si>
    <t>327000672</t>
  </si>
  <si>
    <t>327000652</t>
  </si>
  <si>
    <t>DS-2DE3204W-DE(T5)(B)</t>
  </si>
  <si>
    <t>327000463</t>
  </si>
  <si>
    <t>327000238</t>
  </si>
  <si>
    <t>327000466</t>
  </si>
  <si>
    <t>Q4 2022</t>
    <phoneticPr fontId="17" type="noConversion"/>
  </si>
  <si>
    <t>Q3 2022</t>
    <phoneticPr fontId="17" type="noConversion"/>
  </si>
  <si>
    <t>Q2 2022</t>
    <phoneticPr fontId="17" type="noConversion"/>
  </si>
  <si>
    <t>C</t>
    <phoneticPr fontId="26" type="noConversion"/>
  </si>
  <si>
    <t>Released</t>
    <phoneticPr fontId="12" type="noConversion"/>
  </si>
  <si>
    <t>Dome,Fixed Lens,IP67;IK08,2MP</t>
    <phoneticPr fontId="17" type="noConversion"/>
  </si>
  <si>
    <t>1/2.8" Progressive CMOS, 1920x1080:25fps(P)/30fps(N),
H.265+/H.265/H.264+&amp;H.264, DWDR, 3D DNR, BLC, up to 30m warm light, DC12V &amp; PoE, Support mobile monitoring via Hik-Connect
*-UF: Built-in Microphone and MicroSD Card Slot (up to 256GB)
*power supply not included</t>
    <phoneticPr fontId="12" type="noConversion"/>
  </si>
  <si>
    <t>DS-2CD1147G0-L(2.8mm)(D)</t>
  </si>
  <si>
    <t>Dome,Fixed Lens,IP67;IK08,4MP</t>
    <phoneticPr fontId="17" type="noConversion"/>
  </si>
  <si>
    <t>1/3" Progressive CMOS, 2560x1440:20fps,
H.265+/H.265/H.264+&amp;H.264, WDR, 3D DNR, BLC, up to 30m warm light, DC12V &amp; PoE, Support mobile monitoring via Hik-Connect
*-UF: Built-in Microphone and MicroSD Card Slot (up to 256GB)
*power supply not included</t>
    <phoneticPr fontId="12" type="noConversion"/>
  </si>
  <si>
    <t>DS-2CD1147G0-L(4mm)(D)</t>
  </si>
  <si>
    <t>6931847159627</t>
    <phoneticPr fontId="12" type="noConversion"/>
  </si>
  <si>
    <t>19035.0</t>
  </si>
  <si>
    <t>6931847159634</t>
    <phoneticPr fontId="12" type="noConversion"/>
  </si>
  <si>
    <t>6931847159641</t>
    <phoneticPr fontId="12" type="noConversion"/>
  </si>
  <si>
    <t>Pro</t>
    <phoneticPr fontId="17" type="noConversion"/>
  </si>
  <si>
    <t>DS-2CD2023G2-IU(2.8mm)(D)</t>
    <phoneticPr fontId="17" type="noConversion"/>
  </si>
  <si>
    <t>New</t>
    <phoneticPr fontId="17" type="noConversion"/>
  </si>
  <si>
    <t>Bullet,Fixed Lens,IP67,2MP</t>
    <phoneticPr fontId="17" type="noConversion"/>
  </si>
  <si>
    <t>1/2.8" Progressive Scan CMOS; H.265+/H.265/H.264+/H.264/MJPEG;
Color: 0.005 Lux @ (F1.6, AGC ON), 0 lux with IR; 25fps/30fps(1920×1080); VCA functions; 3 streams; 3D DNR; BLC/HLC; ICR; EXIR, up to 40m; DC12V&amp;PoE; Built-in micro SD/SDHC/SDXC slot; HIK-Connect cloud service
* -U:Built-in Microphone</t>
    <phoneticPr fontId="12" type="noConversion"/>
  </si>
  <si>
    <t>Dome,Fixed Lens,IP67;IK10,2MP</t>
    <phoneticPr fontId="17" type="noConversion"/>
  </si>
  <si>
    <t>1/2.8" Progressive Scan CMOS; H.265+/H.265/H.264+/H.264/MJPEG;
Color: 0.005 Lux @ (F1.6, AGC ON), 0 lux with IR; 25fps/30fps(1920×1080); VCA functions; 3 streams; 3D DNR; BLC/HLC; ICR; EXIR, up to 30m; DC12V&amp;PoE; Built-in micro SD/SDHC/SDXC slot; HIK-Connect cloud service
*-S model: Audio/Alarm IO</t>
    <phoneticPr fontId="12" type="noConversion"/>
  </si>
  <si>
    <t>1/2.8" Progressive Scan CMOS; H.265+/H.265/H.264+/H.264/MJPEG;
Color: 0.005 Lux @ (F1.6, AGC ON), 0 lux with IR; 25fps/30fps(1920×1080); VCA functions; 3 streams; 3D DNR; BLC/HLC; ICR; EXIR, up to 30m; DC12V&amp;PoE; Built-in micro SD/SDHC/SDXC slot; HIK-Connect cloud service  
Built-in microphone</t>
    <phoneticPr fontId="12" type="noConversion"/>
  </si>
  <si>
    <t>Turret,Fixed Lens,IP67,2MP</t>
    <phoneticPr fontId="17" type="noConversion"/>
  </si>
  <si>
    <t>1/2.8" Progressive Scan CMOS; H.265+/H.265/H.264+/H.264/MJPEG;
Color: 0.005 Lux @ (F1.6, AGC ON), 0 lux with IR; 25fps/30fps(1920×1080); VCA functions; 3 streams; 3D DNR; BLC/HLC; ICR; EXIR, up to 30m; DC12V&amp;PoE; Built-in micro SD/SDHC/SDXC slot; HIK-Connect cloud service
*-U:Built-in microphone</t>
    <phoneticPr fontId="12" type="noConversion"/>
  </si>
  <si>
    <t>1/2.8" Progressive Scan CMOS; H.265+/H.265/H.264+/H.264/MJPEG;
Color: 0.005 Lux @ (F1.6, AGC ON), 0 lux with IR; 25fps/30fps(1920×1080); VCA functions; 3 streams; 3D DNR; BLC/HLC; ICR; EXIR, up to 30m; DC12V&amp;PoE; Built-in micro SD/SDHC/SDXC slot; HIK-Connect cloud service;Built-in microphone
*-S model: Audio/Alarm IO</t>
    <phoneticPr fontId="12" type="noConversion"/>
  </si>
  <si>
    <t>1/2.8" Progressive Scan CMOS; H.265+/H.265/H.264+/H.264/MJPEG;
Color: 0.005 Lux @ (F1.6, AGC ON), 0 lux with IR; 25fps/30fps(1920×1080); VCA functions; 3 streams; 3D DNR; BLC/HLC; ICR; EXIR, up to 60m; Audio/Alarm IO; DC12V&amp;PoE; Built-in micro SD/SDHC/SDXC slot; HIK-Connect cloud service</t>
    <phoneticPr fontId="12" type="noConversion"/>
  </si>
  <si>
    <t>Dome,Motorized Lens,IP67;IK10,2MP</t>
    <phoneticPr fontId="17" type="noConversion"/>
  </si>
  <si>
    <t>1/2.8" Progressive Scan CMOS; H.265+/H.265/H.264+/H.264/MJPEG;
Color: 0.005 Lux @ (F1.6, AGC ON), 0 lux with IR; 25fps/30fps(1920×1080); VCA functions; 3 streams; 3D DNR; BLC/HLC; ICR; EXIR, up to 40m; Audio/Alarm IO; DC12V&amp;PoE; Built-in micro SD/SDHC/SDXC slot; HIK-Connect cloud service</t>
    <phoneticPr fontId="12" type="noConversion"/>
  </si>
  <si>
    <t>1/2.8" Progressive Scan CMOS; H.265+/H.265/H.264+/H.264/MJPEG;
Color: 0.005 Lux @ (F1.6, AGC ON), 0 lux with IR; 25fps/30fps(1920×1080); VCA functions; 3 streams; 3D DNR; BLC/HLC; ICR; DC12V&amp;PoE; Built-in micro SD/SDHC/SDXC slot; HIK-Connect cloud service
*-2I/4I model: up to 60m/80m IR distance</t>
    <phoneticPr fontId="12" type="noConversion"/>
  </si>
  <si>
    <t>Easy IP 4.0-2nd AcuSense</t>
    <phoneticPr fontId="17" type="noConversion"/>
  </si>
  <si>
    <t>DS-2CD2026G2-I(2.8mm)(D)</t>
    <phoneticPr fontId="17" type="noConversion"/>
  </si>
  <si>
    <t>1/2.8" Progressive Scan CMOS; H.265+/H.265/H.264+/H.264/MJPEG; 
Powered by Darkfighter technology,Color: 0.002 lux @(F1.4, AGC ON), 0 lux with IR; 
25fps/30fps(1920×1080); VCA functions; 3 streams; 3D DNR; BLC; ICR; EXIR, up to 40m; DC12V&amp;PoE; Built-in micro SD/SDHC/SDXC slot; HIK-Connect cloud service;
*-U model: Built-in microphone</t>
    <phoneticPr fontId="12" type="noConversion"/>
  </si>
  <si>
    <t>DS-2CD2026G2-IU(2.8mm)(D)</t>
    <phoneticPr fontId="17" type="noConversion"/>
  </si>
  <si>
    <t>1/2.8" Progressive Scan CMOS; H.265+/H.265/H.264+/H.264/MJPEG; 
Powered by Darkfighter technology,Color: 0.002 lux @(F1.4, AGC ON), 0 lux with IR; 
25fps/30fps(1920×1080); VCA functions; 3 streams; 3D DNR; BLC; ICR; EXIR, up to 40m; DC12V&amp;PoE; Built-in micro SD/SDHC/SDXC slot; HIK-Connect cloud service
Built-in microphone and speaker</t>
    <phoneticPr fontId="12" type="noConversion"/>
  </si>
  <si>
    <t>1/2.8" Progressive Scan CMOS; H.265+/H.265/H.264+/H.264/MJPEG; 
Powered by Darkfighter technology,Color: 0.002 lux @(F1.4, AGC ON), 0 lux with IR; 
25fps/30fps(1920×1080); VCA functions; 3 streams; 3D DNR; BLC; ICR; EXIR, up to 30m; DC12V&amp;PoE; Built-in micro SD/SDHC/SDXC slot; HIK-Connect cloud service;
*-SU model: Audio/Alarm I/O, Built-in microphone</t>
    <phoneticPr fontId="12" type="noConversion"/>
  </si>
  <si>
    <t>1/2.8" Progressive Scan CMOS; H.265+/H.265/H.264+/H.264/MJPEG; 
Powered by Darkfighter technology,Color: 0.002 lux @(F1.4, AGC ON), 0 lux with IR; 
25fps/30fps(1920×1080); VCA functions; 3 streams; 3D DNR; BLC; ICR; EXIR, up to 30m; DC12V&amp;PoE; Built-in micro SD/SDHC/SDXC slot; HIK-Connect cloud service
*-U model: Built-in microphone</t>
    <phoneticPr fontId="12" type="noConversion"/>
  </si>
  <si>
    <t>1/2.8" Progressive Scan CMOS; H.265+/H.265/H.264+/H.264/MJPEG; 
Powered by Darkfighter technology,Color: 0.002 lux @(F1.4, AGC ON), 0 lux with IR; 
25fps/30fps(1920×1080); VCA functions; 3 streams; 3D DNR; BLC; ICR; EXIR, up to 30m; DC12V&amp;PoE; Built-in micro SD/SDHC/SDXC slot; HIK-Connect cloud service
Built-in microphone and speaker, Audio/Alarm I/O</t>
    <phoneticPr fontId="12" type="noConversion"/>
  </si>
  <si>
    <t>DS-2CD2386G2-IU(2.8mm)(C)(BLACK)</t>
  </si>
  <si>
    <t>Turret,Fixed Lens,IP67,8MP</t>
    <phoneticPr fontId="17" type="noConversion"/>
  </si>
  <si>
    <t>1/1.8" Progressive Scan CMOS; H.265+/H.265/H.264+/H.264/MJPEG; 
Powered by Darkfighter technology, Color: 0.003 lux@(F1.6, AGC ON), 0 lux with IR; 
25fps/24fps(3840×2160), 25fps/30fps (3200x1800, 2688×1520, 1920×1080); VCA functions; 3 streams; 3D DNR; BLC/HLC; ICR; EXIR, up to 30m; DC12V&amp;PoE; Built-in micro SD/SDHC/SDXC slot; HIK-Connect cloud service;
*-U: built-in microphone</t>
    <phoneticPr fontId="12" type="noConversion"/>
  </si>
  <si>
    <t>DS-2CD2526G2-I(2.8mm)(D)</t>
  </si>
  <si>
    <t>1/2.8" Progressive Scan CMOS; H.265+/H.265/H.264+/H.264/MJPEG; 
Powered by Darkfighter technology,Color: 0.002 lux @(F1.4, AGC ON), 0 lux with IR; 
25fps/30fps(1920×1080); VCA functions; 3 streams; 3D DNR; BLC; ICR; EXIR; DC12V&amp;PoE; Built-in micro SD/SDHC/SDXC slot; HIK-Connect cloud service
Built-in microphone
*-S model: Audio/Alarm I/O</t>
    <phoneticPr fontId="12" type="noConversion"/>
  </si>
  <si>
    <t>Bullet,Motorized Lens,IP66;IK10,2MP</t>
    <phoneticPr fontId="17" type="noConversion"/>
  </si>
  <si>
    <t>1/2.8" Progressive Scan CMOS; H.265+/H.265/H.264+/H.264/MJPEG; 
Powered by Darkfighter technology,Color: 0.002 lux @(F1.4, AGC ON), 0 lux with IR; 
25fps/30fps(1920×1080); VCA functions; 3 streams; 3D DNR; BLC; ICR; EXIR, up to 60m; DC12V&amp;PoE; Built-in micro SD/SDHC/SDXC slot; HIK-Connect cloud service; Audio/Alarm I/O</t>
    <phoneticPr fontId="12" type="noConversion"/>
  </si>
  <si>
    <t>Dome,Varifocal Lens,IP66;IK10,2MP</t>
    <phoneticPr fontId="17" type="noConversion"/>
  </si>
  <si>
    <t>1/2.8" Progressive Scan CMOS; H.265+/H.265/H.264+/H.264/MJPEG; 
Powered by Darkfighter technology,Color: 0.002 lux @(F1.4, AGC ON), 0 lux with IR; 
25fps/30fps(1920×1080); VCA functions; 3 streams; 3D DNR; BLC; ICR; EXIR, up to 40m; DC12V&amp;PoE; Built-in micro SD/SDHC/SDXC slot; HIK-Connect cloud service; Audio/Alarm I/O</t>
    <phoneticPr fontId="12" type="noConversion"/>
  </si>
  <si>
    <t>1/2.8" Progressive Scan CMOS; H.265+/H.265/H.264+/H.264/MJPEG; 
Powered by Darkfighter technology,Color: 0.002 lux @(F1.4, AGC ON), 0 lux with IR; 
25fps/30fps(1920×1080); VCA functions; 3 streams; 3D DNR; BLC; ICR; EXIR; DC12V&amp;PoE; Built-in micro SD/SDHC/SDXC slot; HIK-Connect cloud service;
*-2I/4I model: up to 60m(2Leds)/80m(4Leds) IR distance</t>
    <phoneticPr fontId="12" type="noConversion"/>
  </si>
  <si>
    <t>1/2.8" Progressive Scan CMOS; H.265+/H.265/H.264+/H.264/MJPEG; 
Powered by Darkfighter technology,Color: 0.002 lux @(F1.4, AGC ON), 0 lux with IR; 
25fps/30fps(1920×1080); VCA functions; 3 streams; 3D DNR; BLC; ICR; EXIR; DC12V&amp;PoE; Built-in micro SD/SDHC/SDXC slot; HIK-Connect cloud service;
Built-in microphone and speaker, Audio/Alarm I/O</t>
    <phoneticPr fontId="12" type="noConversion"/>
  </si>
  <si>
    <t>Bullet,Fixed Lens,IP67,8MP</t>
    <phoneticPr fontId="17" type="noConversion"/>
  </si>
  <si>
    <t>1/1.8" Progressive Scan CMOS; H.265+/H.265/H.264+/H.264/MJPEG; 
Powered by Darkfighter technology, Color: 0.003 lux@(F1.6, AGC ON), 0 lux with IR; 
25fps/24fps(3840×2160), 25fps/30fps (3200x1800, 2688×1520, 1920×1080); VCA functions; 3 streams; 3D DNR; BLC/HLC; ICR; EXIR; DC12V&amp;PoE; Built-in micro SD/SDHC/SDXC slot; HIK-Connect cloud service;
*-2I/4I model: up to 60m(2Leds)/80m(4Leds) IR distance</t>
    <phoneticPr fontId="12" type="noConversion"/>
  </si>
  <si>
    <t>DS-2CD2387G2P-LSU/SL(4mm)(C)</t>
    <phoneticPr fontId="17" type="noConversion"/>
  </si>
  <si>
    <t>2*1/1.8" Progressive Scan CMOS; H.265+/H.265/H.264+/H.264/MJPEG; 
Color: 0.0005 lux @(F1.0, AGC ON), 0 lux with LED on; 
20fps(5120×1440)(WDR=OFF),12.5fps/15fps(5120×1440)(WDR=ON); VCA functions; 2 streams; 3D DNR; BLC; ICR; 3000K Warm LED; Supplement Rang 40m; DC12V&amp;PoE; Built-in micro SD/SDHC/SDXC slot; HIK-Connect cloud service; 
Built-in microphone and speaker, Audio/Alarm I/O; 180˚ FOV</t>
    <phoneticPr fontId="12" type="noConversion"/>
  </si>
  <si>
    <t>DS-2CD2T87G2P-LSU/SL(4mm)(C)</t>
    <phoneticPr fontId="17" type="noConversion"/>
  </si>
  <si>
    <t>2*1/1.8" Progressive Scan CMOS; H.265+/H.265/H.264+/H.264/MJPEG; 
Color: 0.0005 lux @(F1.0, AGC ON), 0 lux with LED on; 
20fps(5120×1440)(WDR=OFF),12.5fps/15fps(5120×1440)(WDR=ON); VCA functions; 2 streams; 3D DNR; BLC; ICR; 3000K Warm LED; Supplement Rang 40m; DC12V&amp;PoE; Built-in micro SD/SDHC/SDXC slot; HIK-Connect cloud service; 
Built-in microphone and speaker, Audio/Alarm I/O;180˚ FOV</t>
    <phoneticPr fontId="12" type="noConversion"/>
  </si>
  <si>
    <t>Special</t>
  </si>
  <si>
    <t>DS-2XS2T41G0-ID/4G/C04S05(4mm)</t>
  </si>
  <si>
    <t>Bullet,Fixed Lens,IP66,4MP</t>
    <phoneticPr fontId="17" type="noConversion"/>
  </si>
  <si>
    <t>1/3" Progressive CMOS, ICR, 2560x1440:15fps(P)/(N),
H.265+/H.265/H.264+&amp;H.264, WDR, 3D DNR, BLC, IR range: up to 30m, DC5V, Built-in Battery &amp; Solar Panel, Build-in Micrphone &amp; Speaker, Support SD card slot (up to 256GB) , Support mobile monitoring via Hik-Connect
*/C04S05: 40WH Battery, 5W Solar Panel
*W: Built-in 2.4GHz Wi-Fi
*/4G: Built-in 4G LTE</t>
    <phoneticPr fontId="12" type="noConversion"/>
  </si>
  <si>
    <t>6931847166038</t>
    <phoneticPr fontId="12" type="noConversion"/>
  </si>
  <si>
    <t>750.0</t>
  </si>
  <si>
    <t>24000.0</t>
  </si>
  <si>
    <t>6931847166069</t>
    <phoneticPr fontId="12" type="noConversion"/>
  </si>
  <si>
    <t>755.0</t>
  </si>
  <si>
    <t>24160.0</t>
  </si>
  <si>
    <t>6931847166076</t>
    <phoneticPr fontId="12" type="noConversion"/>
  </si>
  <si>
    <t>6931847165741</t>
    <phoneticPr fontId="12" type="noConversion"/>
  </si>
  <si>
    <t>729.0</t>
  </si>
  <si>
    <t>6931847165734</t>
    <phoneticPr fontId="12" type="noConversion"/>
  </si>
  <si>
    <t>6931847165727</t>
    <phoneticPr fontId="12" type="noConversion"/>
  </si>
  <si>
    <t>580.0</t>
  </si>
  <si>
    <t>13920.0</t>
  </si>
  <si>
    <t>6931847165710</t>
    <phoneticPr fontId="12" type="noConversion"/>
  </si>
  <si>
    <t>6931847165703</t>
    <phoneticPr fontId="12" type="noConversion"/>
  </si>
  <si>
    <t>19953.0</t>
  </si>
  <si>
    <t>6931847165482</t>
    <phoneticPr fontId="12" type="noConversion"/>
  </si>
  <si>
    <t>771.0</t>
  </si>
  <si>
    <t>20817.0</t>
  </si>
  <si>
    <t>6931847165475</t>
    <phoneticPr fontId="12" type="noConversion"/>
  </si>
  <si>
    <t>776.0</t>
  </si>
  <si>
    <t>20952.0</t>
  </si>
  <si>
    <t>6931847165468</t>
    <phoneticPr fontId="12" type="noConversion"/>
  </si>
  <si>
    <t>781.0</t>
  </si>
  <si>
    <t>21087.0</t>
  </si>
  <si>
    <t>6931847165321</t>
    <phoneticPr fontId="12" type="noConversion"/>
  </si>
  <si>
    <t>6931847165420</t>
    <phoneticPr fontId="12" type="noConversion"/>
  </si>
  <si>
    <t>616.0</t>
  </si>
  <si>
    <t>6931847165758</t>
    <phoneticPr fontId="12" type="noConversion"/>
  </si>
  <si>
    <t>2506.0</t>
  </si>
  <si>
    <t>22554.0</t>
  </si>
  <si>
    <t>6931847165819</t>
    <phoneticPr fontId="12" type="noConversion"/>
  </si>
  <si>
    <t>6931847165642</t>
    <phoneticPr fontId="12" type="noConversion"/>
  </si>
  <si>
    <t>6931847165895</t>
    <phoneticPr fontId="12" type="noConversion"/>
  </si>
  <si>
    <t>6931847165611</t>
    <phoneticPr fontId="12" type="noConversion"/>
  </si>
  <si>
    <t>6931847165918</t>
    <phoneticPr fontId="12" type="noConversion"/>
  </si>
  <si>
    <t>6931847166090</t>
    <phoneticPr fontId="12" type="noConversion"/>
  </si>
  <si>
    <t>6931847166120</t>
    <phoneticPr fontId="12" type="noConversion"/>
  </si>
  <si>
    <t>6931847165864</t>
    <phoneticPr fontId="12" type="noConversion"/>
  </si>
  <si>
    <t>23840.0</t>
  </si>
  <si>
    <t>6931847165581</t>
    <phoneticPr fontId="12" type="noConversion"/>
  </si>
  <si>
    <t>6931847165574</t>
    <phoneticPr fontId="12" type="noConversion"/>
  </si>
  <si>
    <t>6931847165567</t>
    <phoneticPr fontId="12" type="noConversion"/>
  </si>
  <si>
    <t>6931847165543</t>
    <phoneticPr fontId="12" type="noConversion"/>
  </si>
  <si>
    <t>6931847165505</t>
    <phoneticPr fontId="12" type="noConversion"/>
  </si>
  <si>
    <t>6931847165529</t>
    <phoneticPr fontId="12" type="noConversion"/>
  </si>
  <si>
    <t>536</t>
  </si>
  <si>
    <t>342</t>
  </si>
  <si>
    <t>6941264095156</t>
    <phoneticPr fontId="12" type="noConversion"/>
  </si>
  <si>
    <t>6931847165406</t>
    <phoneticPr fontId="12" type="noConversion"/>
  </si>
  <si>
    <t>546.0</t>
  </si>
  <si>
    <t>13104.0</t>
  </si>
  <si>
    <t>6931847165383</t>
    <phoneticPr fontId="12" type="noConversion"/>
  </si>
  <si>
    <t>6931847165765</t>
    <phoneticPr fontId="12" type="noConversion"/>
  </si>
  <si>
    <t>6931847165796</t>
    <phoneticPr fontId="12" type="noConversion"/>
  </si>
  <si>
    <t>1709.0</t>
  </si>
  <si>
    <t>6931847165963</t>
    <phoneticPr fontId="12" type="noConversion"/>
  </si>
  <si>
    <t>6931847165970</t>
    <phoneticPr fontId="12" type="noConversion"/>
  </si>
  <si>
    <t>6931847165833</t>
    <phoneticPr fontId="12" type="noConversion"/>
  </si>
  <si>
    <t>1639.0</t>
  </si>
  <si>
    <t>14751.0</t>
  </si>
  <si>
    <t>6931847165826</t>
    <phoneticPr fontId="12" type="noConversion"/>
  </si>
  <si>
    <t>6931847166007</t>
    <phoneticPr fontId="12" type="noConversion"/>
  </si>
  <si>
    <t>6931847166014</t>
    <phoneticPr fontId="12" type="noConversion"/>
  </si>
  <si>
    <t>15381.0</t>
  </si>
  <si>
    <t>6941264088790</t>
    <phoneticPr fontId="12" type="noConversion"/>
  </si>
  <si>
    <t>6931847164355</t>
    <phoneticPr fontId="12" type="noConversion"/>
  </si>
  <si>
    <t>1906.0</t>
  </si>
  <si>
    <t>493</t>
  </si>
  <si>
    <t>15248.0</t>
  </si>
  <si>
    <t>6931847164379</t>
    <phoneticPr fontId="12" type="noConversion"/>
  </si>
  <si>
    <t>2228.0</t>
  </si>
  <si>
    <t>20052.0</t>
  </si>
  <si>
    <t>6931847136666</t>
    <phoneticPr fontId="12" type="noConversion"/>
  </si>
  <si>
    <t>176</t>
  </si>
  <si>
    <t>258</t>
  </si>
  <si>
    <t>1888.0</t>
  </si>
  <si>
    <t>538</t>
  </si>
  <si>
    <t>11328.0</t>
  </si>
  <si>
    <t>Tariff5</t>
    <phoneticPr fontId="17" type="noConversion"/>
  </si>
  <si>
    <t>1,8MP,H.265,4</t>
    <phoneticPr fontId="17" type="noConversion"/>
  </si>
  <si>
    <t>4-ch Motion Detection 2.0 or  4-ch false alarm filter,  4 Turbo HD/CVI / AHD / CVBS self-adaptive interfaces input, 1 SATA interface,  H.265/H.265+ compression, 8 MP@12fps, 5 MP@20fps,4 MP/1080p/720p/WD1/4CIF/VGA/CIF@25fps (P)/30fps (N), support CVBS output, standalone 1U case</t>
    <phoneticPr fontId="12" type="noConversion"/>
  </si>
  <si>
    <t>iDS-7216HUHI-M2/S/A(E)/4A+16/4ALM</t>
  </si>
  <si>
    <t>2,5MP,H.265,16</t>
    <phoneticPr fontId="17" type="noConversion"/>
  </si>
  <si>
    <t>16-ch Motion Detection 2.0 or 4-ch false alarm filter, 16 Turbo HD/CVI / AHD / CVBS self-adaptive interfaces input, 2 SATA interfaces, H.265/H.265+ compression, 8MP: 8fps, 5MP: 12fps, 4MP: 15fps, 3MP: 18fps, 1920×1080P: 25(P)/30(N) fps/ch, 4K UHD output, support CVBS output, 380 1U case</t>
    <phoneticPr fontId="12" type="noConversion"/>
  </si>
  <si>
    <t>6931847160364</t>
    <phoneticPr fontId="12" type="noConversion"/>
  </si>
  <si>
    <t>2030.0</t>
  </si>
  <si>
    <t>16240.0</t>
  </si>
  <si>
    <t>6931847155445</t>
    <phoneticPr fontId="12" type="noConversion"/>
  </si>
  <si>
    <t>3200.0</t>
  </si>
  <si>
    <t>PSE</t>
  </si>
  <si>
    <t>POE,LAS60-57CN-RJ45,60W</t>
  </si>
  <si>
    <t>,,,</t>
    <phoneticPr fontId="17" type="noConversion"/>
  </si>
  <si>
    <t>60W PoE injector，RJ45interface,1000M</t>
    <phoneticPr fontId="12" type="noConversion"/>
  </si>
  <si>
    <t>Wall Mount Adapter</t>
  </si>
  <si>
    <t>Adapter,MSA-C2000IC12.0-24P-AU,12V2A</t>
  </si>
  <si>
    <t>12V/2A
Australia standard</t>
    <phoneticPr fontId="12" type="noConversion"/>
  </si>
  <si>
    <t>MSA-C1500IC12.0-18P-GB,12V1.5A,Φ2.1</t>
  </si>
  <si>
    <t>12V/1.5A
British standard</t>
    <phoneticPr fontId="12" type="noConversion"/>
  </si>
  <si>
    <t>MSA-C1500IC12.0-18P-US,UL,12V1.5A,Φ2.1,Ⅵ</t>
  </si>
  <si>
    <t>12V/1.5A
American standard</t>
    <phoneticPr fontId="12" type="noConversion"/>
  </si>
  <si>
    <t>6954273624446</t>
    <phoneticPr fontId="12" type="noConversion"/>
  </si>
  <si>
    <t>5.44</t>
  </si>
  <si>
    <t>3.933</t>
  </si>
  <si>
    <t>3.151</t>
  </si>
  <si>
    <t>22680.0</t>
  </si>
  <si>
    <t>42</t>
  </si>
  <si>
    <t>125.0</t>
  </si>
  <si>
    <t>4.357</t>
  </si>
  <si>
    <t>3.431</t>
  </si>
  <si>
    <t>12500.0</t>
  </si>
  <si>
    <t>21384.0</t>
  </si>
  <si>
    <t>7240.0</t>
  </si>
  <si>
    <t>DS-2CD1A23G0-IZU(2.8-12mm)</t>
  </si>
  <si>
    <t>Bullet,Motorized Lens,IP66,2MP</t>
    <phoneticPr fontId="17" type="noConversion"/>
  </si>
  <si>
    <t>1/2.7" Progressive CMOS, ICR, 1920x1080:25fps(P)/30fps(N), 
H.265+/H.265/H.264+&amp;H.264, 3D DNR, BLC, IR range: up to 50m, DC12V &amp; PoE, TF card slot, PT function (P:-100°~100°，T：-45°~20°), Support mobile monitoring via Hik-Connect 
*power supply no included</t>
    <phoneticPr fontId="12" type="noConversion"/>
  </si>
  <si>
    <t>DS-2CD1A43G0-IZU(2.8-12mm)</t>
  </si>
  <si>
    <t>Bullet,Motorized Lens,IP66,4MP</t>
    <phoneticPr fontId="17" type="noConversion"/>
  </si>
  <si>
    <t>1/3" Progressive CMOS, ICR, 2560x1440:20fps(P)/(N), 
H.265+/H.265/H.264+&amp;H.264, 3D DNR, BLC, IR range: up to 50m, DC12V &amp; PoE, TF card slot, PT function (P:-100°~100°，T：-45°~20°), Support mobile monitoring via Hik-Connect 
*power supply no included</t>
    <phoneticPr fontId="12" type="noConversion"/>
  </si>
  <si>
    <t>6931847157845</t>
    <phoneticPr fontId="12" type="noConversion"/>
  </si>
  <si>
    <t>2325.0</t>
  </si>
  <si>
    <t>624</t>
  </si>
  <si>
    <t>18600.0</t>
  </si>
  <si>
    <t>6931847157852</t>
    <phoneticPr fontId="12" type="noConversion"/>
  </si>
  <si>
    <t>16440.0</t>
  </si>
  <si>
    <t>Pro-Eco</t>
    <phoneticPr fontId="17" type="noConversion"/>
  </si>
  <si>
    <t>Normal,&lt;10X,N/A,2MP</t>
    <phoneticPr fontId="17" type="noConversion"/>
  </si>
  <si>
    <t>· High quality imaging with 2 MP resolution
· Clear imaging against strong back light due to 120 dB WDR technology
· 4× optical zoom provides close up views over expansive areas
· Hik-Connect cloud service and APP for remote management and views of devices
· Expansive night view with up to 30 m IR distance
· Built-in microphone and speaker</t>
    <phoneticPr fontId="12" type="noConversion"/>
  </si>
  <si>
    <t>6931847157364</t>
    <phoneticPr fontId="12" type="noConversion"/>
  </si>
  <si>
    <t>949.0</t>
  </si>
  <si>
    <t>17082.0</t>
  </si>
  <si>
    <t>NVR77 4K</t>
    <phoneticPr fontId="17" type="noConversion"/>
  </si>
  <si>
    <t>DS-7716NXI-K4</t>
  </si>
  <si>
    <t>Sample</t>
    <phoneticPr fontId="12" type="noConversion"/>
  </si>
  <si>
    <t>Up to 16-ch IP camera inputs
H.265+/H.265/H.264+/H.264 video formats
Up to 2-ch@12 MP or 3-ch@8 MP or 6-ch@4 MP or 12-ch@1080p decoding capacity
Up to 160 Mbps incoming bandwidth
Adopt Hikvision Acusense technology to minimize manual effort and security costs</t>
    <phoneticPr fontId="12" type="noConversion"/>
  </si>
  <si>
    <t>Up to 16-ch IP camera inputs, plug &amp; play with 16 power-over-Ethernet (PoE) interfaces
H.265+/H.265/H.264+/H.264 video formats
Up to 2-ch@12 MP or 3-ch@8 MP or 6-ch@4 MP or 12-ch@1080p decoding capacity
Up to 160 Mbps incoming bandwidth
Adopt Hikvision Acusense technology to minimize manual effort and security costs</t>
    <phoneticPr fontId="12" type="noConversion"/>
  </si>
  <si>
    <t>Up to 32-ch IP camera inputs
H.265+/H.265/H.264+/H.264 video formats
Up to 2-ch@12 MP or 3-ch@8 MP or 6-ch@4 MP or 12-ch@1080p decoding capacity
Up to 256 Mbps incoming bandwidth
Adopt Hikvision Acusense technology to minimize manual effort and security costs</t>
    <phoneticPr fontId="12" type="noConversion"/>
  </si>
  <si>
    <t>DS-7732NXI-K4/16P</t>
  </si>
  <si>
    <t>Up to 32-ch IP camera inputs, plug &amp; play with 16 power-over-Ethernet (PoE) interfaces
H.265+/H.265/H.264+/H.264 video formats
Up to 2-ch@12 MP or 3-ch@8 MP or 6-ch@4 MP or 12-ch@1080p decoding capacity
Up to 256 Mbps incoming bandwidth
Adopt Hikvision Acusense technology to minimize manual effort and security costs</t>
    <phoneticPr fontId="12" type="noConversion"/>
  </si>
  <si>
    <t>6931847175016</t>
    <phoneticPr fontId="12" type="noConversion"/>
  </si>
  <si>
    <t>6245.0</t>
  </si>
  <si>
    <t>12490.0</t>
  </si>
  <si>
    <t>6931847174972</t>
    <phoneticPr fontId="12" type="noConversion"/>
  </si>
  <si>
    <t>6730.0</t>
  </si>
  <si>
    <t>13460.0</t>
  </si>
  <si>
    <t>6931847175030</t>
    <phoneticPr fontId="12" type="noConversion"/>
  </si>
  <si>
    <t>6931847174958</t>
    <phoneticPr fontId="12" type="noConversion"/>
  </si>
  <si>
    <t>13480.0</t>
  </si>
  <si>
    <t>DVR71 Audio</t>
    <phoneticPr fontId="12" type="noConversion"/>
  </si>
  <si>
    <t>iDS-7104HQHI-M1/S(C)</t>
    <phoneticPr fontId="17" type="noConversion"/>
  </si>
  <si>
    <t>1,2MP,H.265,4</t>
    <phoneticPr fontId="17" type="noConversion"/>
  </si>
  <si>
    <t>full-channel motion detection 2.0 or 2-ch false alarm filter, 4 Turbo HD/CVI / AHD / CVBS self-adaptive interfaces input, 4-ch video&amp;1-ch audio input, H.265/H.265+ compression,2-ch IP video input(up to 6-ch IP), 1 SATA interface CH01-04:1920×1080P @15 fps, 4MP Lite@15fps/ch,  mini 1U case</t>
    <phoneticPr fontId="12" type="noConversion"/>
  </si>
  <si>
    <t>iDS-7104HUHI-M1/S(C)</t>
  </si>
  <si>
    <t>1,5MP,H.265,4</t>
    <phoneticPr fontId="17" type="noConversion"/>
  </si>
  <si>
    <t>full-channel motion detection 2.0 or 4-ch false alarm filter,4 Turbo HD/CVI / AHD / CVBS self-adaptive interfaces input, 4-ch HDTVI  coaxial video&amp;audio input, 1-ch RCA audio input, 4-ch IP video input(up to 8-ch IP), 1 SATA interface,  H.265/H.265+ compression, 5MP: 12fps, 4MP: 15fps, 1920×1080P: 25(P)/30(N) fps/ch, mini 1U case</t>
    <phoneticPr fontId="12" type="noConversion"/>
  </si>
  <si>
    <t>iDS-7108HQHI-M1/S(C)</t>
  </si>
  <si>
    <t>1,2MP,H.265,8</t>
    <phoneticPr fontId="17" type="noConversion"/>
  </si>
  <si>
    <t>full-channel motion detection 2.0 or 4-ch false alarm filter, 8 Turbo HD/CVI / AHD / CVBS self-adaptive interfaces input, 8-ch video&amp;1-ch audio input, H.265/H.265+ compression, 4-ch IP video input(up to 12-ch IP),1 SATA interface CH01-08:1920×1080P @15 fps, 4MP Lite@15fps/ch,  mini 1U case</t>
    <phoneticPr fontId="12" type="noConversion"/>
  </si>
  <si>
    <t>iDS-7108HUHI-M1/S(C)</t>
  </si>
  <si>
    <t>1,5MP,H.265,8</t>
    <phoneticPr fontId="17" type="noConversion"/>
  </si>
  <si>
    <t>full-channel motion detection 2.0 or 4-ch false alarm filter, 8 Turbo HD/CVI / AHD / CVBS self-adaptive interfaces input,8-ch HDTVI  coaxial video&amp;audio input, 1-ch RCA audio input, 8-ch IP video input(up to 16-ch IP), 1 SATA interface, H.265/H.265+ compression, 8MP: 8fps, 5MP: 12fps, 4MP: 15fps, 3MP: 18fps, 1920×1080P: 25(P)/30(N) fps/ch, 4K UHD output, mini 1U case</t>
    <phoneticPr fontId="12" type="noConversion"/>
  </si>
  <si>
    <t>6931847171582</t>
    <phoneticPr fontId="12" type="noConversion"/>
  </si>
  <si>
    <t>11020.0</t>
  </si>
  <si>
    <t>6931847171575</t>
    <phoneticPr fontId="12" type="noConversion"/>
  </si>
  <si>
    <t>6931847171599</t>
    <phoneticPr fontId="12" type="noConversion"/>
  </si>
  <si>
    <t>1130.0</t>
  </si>
  <si>
    <t>11300.0</t>
  </si>
  <si>
    <t>6931847169459</t>
    <phoneticPr fontId="12" type="noConversion"/>
  </si>
  <si>
    <t>12850.0</t>
  </si>
  <si>
    <t>Up to 4-ch IP camera inputs
H.265+/H.265/H.264+/H.264 video formats
Up to 1-ch @ 12MP or 2-ch @ 8MP or 5-ch @ 4MP or 10-ch @ 1080P decoding capacity
Up to 40 Mbps incoming bandwidth
Adopt Hikvision Acusense technology to minimize manual effort and security costs</t>
    <phoneticPr fontId="12" type="noConversion"/>
  </si>
  <si>
    <t>Up to 4-ch IP camera inputs, Plug &amp; Play with 4 Power-over-Ethernet (PoE) interfaces
H.265+/H.265/H.264+/H.264 video formats
Up to 1-ch @ 12MP or 2-ch @ 8MP or 5-ch @ 4MP or 10-ch @ 1080P decoding capacity
Up to 40 Mbps incoming bandwidth
Adopt Hikvision Acusense technology to minimize manual effort and security costs</t>
    <phoneticPr fontId="12" type="noConversion"/>
  </si>
  <si>
    <t>Up to 8-ch IP camera inputs
H.265+/H.265/H.264+/H.264 video formats
Up to 1-ch @ 12MP or 2-ch @ 8MP or 5-ch @ 4MP or 10-ch @ 1080P decoding capacity
Up to 80 Mbps incoming bandwidth
Adopt Hikvision Acusense technology to minimize manual effort and security costs</t>
    <phoneticPr fontId="12" type="noConversion"/>
  </si>
  <si>
    <t>DS-7608NXI-K1/8P</t>
  </si>
  <si>
    <t>Up to 8-ch IP camera inputs, Plug &amp; Play with 8 Power-over-Ethernet (PoE) interfaces
H.265+/H.265/H.264+/H.264 video formats
Up to 1-ch @ 12MP or 2-ch @ 8MP or 5-ch @ 4MP or 10-ch @ 1080P decoding capacity
Up to 80 Mbps incoming bandwidth
Adopt Hikvision Acusense technology to minimize manual effort and security costs</t>
    <phoneticPr fontId="12" type="noConversion"/>
  </si>
  <si>
    <t>Up to 8-ch IP camera inputs
H.265+/H.265/H.264+/H.264 video formats
Up to 2-ch @ 12MP or 3-ch @ 8MP or 6-ch @ 4MP or 12-ch @ 1080P decoding capacity
Up to 80 Mbps incoming bandwidth
Adopt Hikvision Acusense technology to minimize manual effort and security costs</t>
    <phoneticPr fontId="12" type="noConversion"/>
  </si>
  <si>
    <t>DS-7608NXI-K2/8P</t>
  </si>
  <si>
    <t>Up to 8-ch IP camera inputs, Plug &amp; Play with 8 Power-over-Ethernet (PoE) interfaces
H.265+/H.265/H.264+/H.264 video formats
Up to 2-ch @ 12MP or 3-ch @ 8MP or 6-ch @ 4MP or 12-ch @ 1080P decoding capacity
Up to 80 Mbps incoming bandwidth
Adopt Hikvision Acusense technology to minimize manual effort and security costs</t>
    <phoneticPr fontId="12" type="noConversion"/>
  </si>
  <si>
    <t>Up to 16-ch IP camera inputs
H.265+/H.265/H.264+/H.264 video formats
Up to 1-ch @ 12MP or 2-ch @ 8MP or 5-ch @ 4MP or 10-ch @ 1080P decoding capacity
Up to 256 Mbps incoming bandwidth
Adopt Hikvision Acusense technology to minimize manual effort and security costs</t>
    <phoneticPr fontId="12" type="noConversion"/>
  </si>
  <si>
    <t>Up to 16-ch IP camera inputs
H.265+/H.265/H.264+/H.264 video formats
Up to 2-ch @ 12MP or 3-ch @ 8MP or 6-ch @ 4MP or 12-ch @ 1080P decoding capacity
Up to 160 Mbps incoming bandwidth
Adopt Hikvision Acusense technology to minimize manual effort and security costs</t>
    <phoneticPr fontId="12" type="noConversion"/>
  </si>
  <si>
    <t>Up to 16-ch IP camera inputs, Plug &amp; Play with 16 Power-over-Ethernet (PoE) interfaces
H.265+/H.265/H.264+/H.264 video formats
Up to 2-ch @ 12MP or 3-ch @ 8MP or 6-ch @ 4MP or 12-ch @ 1080P decoding capacity
Up to 160 Mbps incoming bandwidth
Adopt Hikvision Acusense technology to minimize manual effort and security costs</t>
    <phoneticPr fontId="12" type="noConversion"/>
  </si>
  <si>
    <t>Up to 32-ch IP camera inputs
H.265+/H.265/H.264+/H.264 video formats
Up to 2-ch @ 12MP or 3-ch @ 8MP or 6-ch @ 4MP or 12-ch @ 1080P decoding capacity
Up to 256 Mbps incoming bandwidth
Adopt Hikvision Acusense technology to minimize manual effort and security costs</t>
    <phoneticPr fontId="12" type="noConversion"/>
  </si>
  <si>
    <t>DS-7632NXI-K2/16P</t>
  </si>
  <si>
    <t>Up to 32-ch IP camera inputs, Plug &amp; Play with 16 Power-over-Ethernet (PoE) interfaces
H.265+/H.265/H.264+/H.264 video formats
Up to 2-ch @ 12MP or 3-ch @ 8MP or 6-ch @ 4MP or 12-ch @ 1080P decoding capacity
Up to 256 Mbps incoming bandwidth
Adopt Hikvision Acusense technology to minimize manual effort and security costs</t>
    <phoneticPr fontId="12" type="noConversion"/>
  </si>
  <si>
    <t>6931847175146</t>
    <phoneticPr fontId="12" type="noConversion"/>
  </si>
  <si>
    <t>1735.0</t>
  </si>
  <si>
    <t>13880.0</t>
  </si>
  <si>
    <t>6931847175139</t>
    <phoneticPr fontId="12" type="noConversion"/>
  </si>
  <si>
    <t>2105.0</t>
  </si>
  <si>
    <t>16840.0</t>
  </si>
  <si>
    <t>6931847175108</t>
    <phoneticPr fontId="12" type="noConversion"/>
  </si>
  <si>
    <t>1878.0</t>
  </si>
  <si>
    <t>15024.0</t>
  </si>
  <si>
    <t>6931847175054</t>
    <phoneticPr fontId="12" type="noConversion"/>
  </si>
  <si>
    <t>6931847175191</t>
    <phoneticPr fontId="12" type="noConversion"/>
  </si>
  <si>
    <t>3110.0</t>
  </si>
  <si>
    <t>12440.0</t>
  </si>
  <si>
    <t>6931847175092</t>
    <phoneticPr fontId="12" type="noConversion"/>
  </si>
  <si>
    <t>3535.0</t>
  </si>
  <si>
    <t>6931847175061</t>
    <phoneticPr fontId="12" type="noConversion"/>
  </si>
  <si>
    <t>1868.0</t>
  </si>
  <si>
    <t>14944.0</t>
  </si>
  <si>
    <t>6931847175184</t>
    <phoneticPr fontId="12" type="noConversion"/>
  </si>
  <si>
    <t>2885.0</t>
  </si>
  <si>
    <t>11540.0</t>
  </si>
  <si>
    <t>6931847175177</t>
    <phoneticPr fontId="12" type="noConversion"/>
  </si>
  <si>
    <t>6931847175160</t>
    <phoneticPr fontId="12" type="noConversion"/>
  </si>
  <si>
    <t>3125.0</t>
  </si>
  <si>
    <t>6931847175153</t>
    <phoneticPr fontId="12" type="noConversion"/>
  </si>
  <si>
    <t>3730.0</t>
  </si>
  <si>
    <t>14920.0</t>
  </si>
  <si>
    <t>DS-2CD1127G0-L(2.8mm)(D)</t>
    <phoneticPr fontId="44" type="noConversion"/>
  </si>
  <si>
    <t>Rejestrator Turbo HD AcuSense iDS-7216HUHI-M2/S/A(E)/4A+16/4ALM Funkcje: detekcja ruchu 2.0 dla wszystkich kanałów analogowych, Ochrona perymetryczna dla 4-ch; wyszukiwanie smart; H.265 Pro+/H.265 Pro/H.265/H.264+/H.264; Rozdzielczość: parametry zapisu dla strumienia głównego: 8 MP@8 fps/5 MP@12 fps/3K@12 fps/4 MP@15 fps/8 MP Lite@15 fps/3 MP@18 fps 1080p/720p/WD1/4CIF/VGA/CIF@25 fps (P)/30 fps (N); dwa strumienie, kompresja audio: G.711u; wejście wideo IP: do 8-ch (lub do 24-ch) [Włączony tryb rozszerzeń IP 16-ch (lub do 32-ch)], max. rozdzielczość do 8MP; wejścia wideo analogowe: do 16-ch; Jednoczesne wyjścia HDMI/VGA; 4/1 wej./wyj. audio; 16 wejść audio po przewodzie koncentrycznym, 16 wejść alarmowych, 4 wyjścia alarmowe; dwukierunkowe audio, synchroniczne odtwarzanie do 16-ch; Do 128 zdalnych połączeń; interfejs sieciowy: 1, RJ45 10/100/1000 self-adaptive Ethernet interface; Możliwość podłączenia do sieci Wi-Fi za pomocą dongle Wi-Fi przez interfejs USB;  2 interfejsy SATA, do 10TB, RS-485; Zasilanie: 12 VDC, 2.8 A; Temperatura pracy: -10 °C do +55 °C; Wymiary: 380 × 320 × 48 mm; Waga: ≤ 1.16 kg</t>
  </si>
  <si>
    <t>Kamera Mini PTZ 2 MP, 1/2.8" progressive scan CMOS, Kolor: 0.05 Lux @ (F1.8, AGC ON); Cz/B: 0.005 Lux @ (F1.8, AGC ON); 0 Lux dla IR, BLC, 120dB WDR, HLC,3D DNR, Defog, Obszar ekspozycji, 16x zoom cyfrowy, 24 programowalne maski prywatności; Ogniskowa 2.8 do 12 mm, 4 × optyczny zoom, FOV: HFOV: 96° do 46° (Wide-Tele) VFOV: 51° do 26° (Wide-Tele) DFOV: 112° do 55° (Wide-Tele), max. rozdzielczość 1920 × 1080, trzy strumienie, H.265, H.264, MJPEG; Zdarzenia podstawowe, zdarzenia smart, NAS (NFS, SMB/ CIFS); 1/1 we/wyj alarmowe, 1/1 we/wyj audio; 1 wbudowany mikrofon, 1 wbudowany głośnik; zasięg IR do 30m; Zasilanie: 12 VDC, PoE (802.3at); Temp pracy -10°C do 50°C; wymiary: Ø 125 × 136.7 mm; Waga 650g, IP54</t>
  </si>
  <si>
    <t>Rejestrator Turbo HD AcuSense iDS-7104HQHI-M1/S(C) Funkcje: detekcja ruchu 2.0 dla wszystkich kanałów analogowych, ochrona perymetryczna dla 2-ch; H.265 Pro+/H.265 Pro/H.265/H.264+/H.264; dwa strumienie, kompresja audio: G.711u; wejście wideo IP: do 1-ch (lub do 5-ch) [Włączony tryb rozszerzeń IP 2-ch (lub do 6-ch)], max. rozdzielczość do 6MP; wejścia wideo analogowe: do 4-ch; jednoczesne wyjścia HDMI/VGA; 1/1 we/wyj audio 4 wejścia audio po przewodzie koncentrycznym, dwukierunkowe audio, synchroniczne odtwarzanie do 4-ch; Do 32 zdalnych połączeń; interfejs sieciowy: 1, RJ45 10/100Mbpsself-adaptive Ethernet interface; Możliwość podłączenia do sieci Wi-Fi za pomocą dongle Wi-Fi przez interfejs USB;  1 interfejs SATA, do 10TB; Zasilanie: 12 VDC, 1.5 A; Temperatura pracy: -10 °C do +55 °C; Wymiary: 200× 200× 45mm; Waga: ≤1kg (2.2b)</t>
  </si>
  <si>
    <t>Rejestrator Turbo HD AcuSense iDS-7104HUHI-M1/S(C) Funkcje: detekcja ruchu 2.0 dla wszystkich kanałów analogowych, ochrona perymetryczna dla 4-ch; wyszukiwanie smart; H.265 Pro+/H.265 Pro/H.265/H.264+/H.264; Rozdzielczość: parametry zapisu dla strumienia głównego: 8 MP@8 fps/3K@12 fps/5 MP@12 fps/4 MP@15 fps/3 MP@18 fps; dwa strumienie, kompresja audio: G.711u; wejście wideo IP: do 2-ch (lub do 6-ch) [Włączony tryb rozszerzeń IP 4-ch (lub do 8-ch)], max. rozdzielczość do 8MP; wejścia wideo analogowe: do 4-ch; Jednoczesne wyjścia HDMI/VGA; 1/1 we/wyj audio; 4 wejścia audio po przewodzie koncentrycznym, dwukierunkowe audio, synchroniczne odtwarzanie do 4-ch; Do 32 zdalnych połączeń; interfejs sieciowy: 1, RJ45 10/100 Mbpsself-adaptive Ethernet interface; Możliwość podłączenia do sieci Wi-Fi za pomocą dongle Wi-Fi przez interfejs USB; 1 interfejs SATA, do 10TB; Zasilanie: 12 VDC, 1.5 A; Temperatura pracy: -10 °C do +55 °C; Wymiary: 200 × 200 × 45 mm; Waga: ≤1.16kg</t>
  </si>
  <si>
    <t>Rejestrator Turbo HD AcuSense iDS-7108HQHI-M1/S(C) Funkcje: detekcja ruchu 2.0 dla wszystkich kanałów analogowych, Ochrona perymetryczna dla 4-ch; wyszukiwanie smart; H.265 Pro+/H.265 Pro/H.265/H.264+/H.264; Rozdzielczość: parametry zapisu dla strumienia głównego: 4 MP Lite@15 fps; 1080p Lite/720p/WD1/4CIF/VGA/CIF@25 fps (P)/30 fps (N); dwa strumienie, kompresja audio: G.711u; wejście wideo IP: do 2-ch (lub do 10-ch) [Włączony tryb rozszerzeń IP 4-ch (lub do 12-ch)], max. rozdzielczość do 6MP; wejścia wideo analogowe: do 8-ch; Jednoczesne wyjścia HDMI/VGA; 1/1 we/wyj audio; 8 wejść audio po przewodzie koncentrycznym, dwukierunkowe audio, synchroniczne odtwarzanie do 8-ch; Do 64 zdalnych połączeń; interfejs sieciowy: 1, RJ45 10/100Mbpsself-adaptive Ethernet interface; Możliwość podłączenia do sieci Wi-Fi za pomocą dongle Wi-Fi przez interfejs USB;  1 interfejs SATA, do 10TB, RS-485; Zasilanie: 12 VDC, 1.5 A; Temperatura pracy: -10 °C do +55 °C; Wymiary: 200 × 200 × 45mm; Waga: ≤1kg (2.2b)</t>
  </si>
  <si>
    <t>Rejestrator Turbo HD AcuSense iDS-7108HUHI-M1/S(C) Funkcje: detekcja ruchu 2.0 dla wszystkich kanałów analogowych, Ochrona perymetryczna dla 4-ch; H.265 Pro+/H.265 Pro/H.265/H.264+/H.264; Rozdzielczość: parametry zapisu dla strumienia głównego: 8 MP@8 fps/3K@12 fps/5 MP@12 fps/4 MP@15 fps/3 MP@18 fps; dwa strumienie, kompresja audio: G.711u; wejście wideo IP: do 4-ch (lub do 12-ch) [Włączony tryb rozszerzeń IP 8-ch (lub do 16-ch)], max. rozdzielczość do 8MP; wejścia wideo analogowe: do 8-ch; Jednoczesne wyjścia HDMI/VGA; 1/1 we/wyj audio; 8 wejścia audio po przewodzie koncentrycznym, dwukierunkowe audio, synchroniczne odtwarzanie do 8-ch; Do 64 zdalnych połączeń; interfejs sieciowy: 1, RJ45 10/100/1000 Mbpsself-adaptive Ethernet interface; Możliwość podłączenia do sieci Wi-Fi za pomocą dongle Wi-Fi przez interfejs USB; 1 interfejs SATA, do 10TB; Zasilanie: 12 VDC, 2 A; Temperatura pracy: -10 °C do +55 °C; Wymiary: 200 × 200 × 45 mm; Waga: ≤1kg</t>
  </si>
  <si>
    <t>iDS-7204HTHI-M1/S(C)/4A+4/1ALM</t>
    <phoneticPr fontId="12" type="noConversion"/>
  </si>
  <si>
    <t>Kamera IP typu bullet 2MP, AcuSense, 1/2.8" Progressive Scan CMOS; min. oświetlenie: Kolor: 0.005 Lux @ (F1.6, AGC ON), Cz/B: 0 Lux dla IR, WDR 120dB, Obiektyw 2.8 mm, HFOV: 107°, VFOV 57°, DFOV 127°; Zasięg IR do 40m, oświetlacz smart, maks. rozdzielczość 1920 × 1080, trzy strumienie, kompresja wideo H.265/H.264/H.265+/H.264+; ONVIF, ISAPI, SDK; Pamięć masowa: slot na kartę MicroSD/SDHC/SDXC (256 GB), lokalna pamięć, NAS (NFS, SMB/CIFS), (ANR); Obraz: BLC, HLC, 3D DNR, tryb korytarzowy; Zdarzenia podstawowe, zdarzenia smart, detekcja twarzy; Temp pracy -30 °C do 60 °C; Zasilanie: 12 VDC ± 25%, ochrona przed odwrotną polaryzacją, PoE: 802.3af, Class 3; Wymiary: Ø 74.4 mm × 179.2 mm; Waga: 500 g, IP67, IK10. Model z oznaczeniem -U: wbudowany mikrofon</t>
  </si>
  <si>
    <t>Kamera IP typu bullet 2MP, AcuSense, 1/2.8" Progressive Scan CMOS; min. oświetlenie: Kolor: 0.005 Lux @ (F1.6, AGC ON), Cz/B: 0 Lux dla IR, WDR 120dB, Obiektyw 2.8 mm, HFOV: 107°, VFOV 57°, DFOV 127°; Zasięg IR do 40m, oświetlacz smart, maks. rozdzielczość 1920 × 1080, trzy strumienie, kompresja wideo H.265/H.264/H.265+/H.264+; Pamięć masowa: slot na kartę MicroSD/SDHC/SDXC (256 GB), lokalna pamięć, NAS (NFS, SMB/CIFS), (ANR); Obraz: BLC, HLC, 3D DNR, tryb korytarzowy; Zdarzenia podstawowe, zdarzenia smart (Detekcja przekroczenia linii, detekcja wtargnięcia, detekcja wejścia w obszar, detekcja wyjścia z obszaru z klasyfikacją obiektu człowiek/pojazd), detekcja twarzy; Temp pracy -30 °C do 60 °C; Zasilanie: 12 VDC ± 25%, ochrona przed odwrotną polaryzacją, PoE: 802.3af, Class 3; Wymiary: Ø 74.4 mm × 179.2 mm; Waga: 500 g, IP67. Model z oznaczeniem -U: wbudowany mikrofon</t>
  </si>
  <si>
    <t>Kamera IP typu dome 2MP, AcuSense, 1/2.8" Progressive Scan CMOS; min. oświetlenie: Kolor: 0.005 Lux @ (F1.6, AGC ON), Cz/B: 0 Lux dla IR, WDR 120dB, Obiektyw 2.8 mm, HFOV: 107°, VFOV 57°, DFOV 127°; Zasięg IR do 30m, oświetlacz smart, maks. rozdzielczość 1920 × 1080, trzy strumienie, kompresja wideo H.265/H.264/H.265+/H.264+; Pamięć masowa: slot na kartę MicroSD/SDHC/SDXC (256 GB), lokalna pamięć, NAS (NFS, SMB/CIFS), (ANR); Obraz: BLC, HLC, 3D DNR, tryb korytarzowy; Zdarzenia podstawowe, zdarzenia smart (Detekcja przekroczenia linii, detekcja wtargnięcia, detekcja wejścia w obszar, detekcja wyjścia z obszaru z klasyfikacją obiektu człowiek/pojazd), detekcja twarzy; Temp pracy -30 °C do 60 °C; Zasilanie: 12 VDC ± 25%, ochrona przed odwrotną polaryzacją, PoE: 802.3af, Class 3; Wymiary: Ø 110.8 mm × 84.7 mm; Waga: 530 g, IP67, IK10. Model z oznaczeniem -S: wbudowane wej./wyj. alarmowe: 1/1, wej./wyj. audio: 1/1.</t>
  </si>
  <si>
    <t>Kamera IP typu dome 2MP, AcuSense, 1/2.8" Progressive Scan CMOS; min. oświetlenie: Kolor: 0.005 Lux @ (F1.6, AGC ON), Cz/B: 0 Lux dla IR, WDR 120dB, Obiektyw 2.8 mm, HFOV: 107°, VFOV 57°, DFOV 127°; Zasięg IR do 30m, oświetlacz smart, maks. rozdzielczość 1920 × 1080, trzy strumienie, kompresja wideo H.265/H.264/H.265+/H.264+; Pamięć masowa: slot na kartę MicroSD/SDHC/SDXC (256 GB), lokalna pamięć, NAS (NFS, SMB/CIFS), (ANR); Obraz: BLC, HLC, 3D DNR, tryb korytarzowy; Zdarzenia podstawowe, zdarzenia smart (Detekcja przekroczenia linii, detekcja wtargnięcia, detekcja wejścia w obszar, detekcja wyjścia z obszaru z klasyfikacją obiektu człowiek/pojazd), detekcja twarzy; Temp pracy -30 °C do 60 °C; Zasilanie: 12 VDC ± 25%, ochrona przed odwrotną polaryzacją, PoE: 802.3af, Class 3; Wymiary: Ø 110.8 mm × 84.7 mm; Waga: 530 g, IP67, IK10. Model z oznaczeniem -U: wbudowany mikrofon</t>
  </si>
  <si>
    <t>Kamera IP typu turret 2MP, AcuSense, 1/2.8" Progressive Scan CMOS; min. oświetlenie: Kolor: 0.005 Lux @ (F1.6, AGC ON), Cz/B: 0 Lux dla IR, WDR 120dB, Obiektyw 2.8 mm, HFOV: 107°, VFOV 57°, DFOV 127°; Zasięg IR do 30m, oświetlacz smart, maks. rozdzielczość 1920 × 1080, trzy strumienie, kompresja wideo H.265/H.264/H.265+/H.264+; Pamięć masowa: slot na kartę MicroSD/SDHC/SDXC (256 GB), lokalna pamięć, NAS (NFS, SMB/CIFS), (ANR); Obraz: BLC, HLC, 3D DNR, tryb korytarzowy; Zdarzenia podstawowe, zdarzenia smart (Detekcja przekroczenia linii, detekcja wtargnięcia, detekcja wejścia w obszar, detekcja wyjścia z obszaru z klasyfikacją obiektu człowiek/pojazd), detekcja twarzy; Temp pracy -30 °C do 60 °C; Zasilanie: 12 VDC ± 25%, ochrona przed odwrotną polaryzacją, PoE: 802.3af, Class 3; Wymiary: Ø 127.3 mm × 96.3 mm; Waga: 560 g, IP67. Model z oznaczeniem -U: wbudowany mikrofon.</t>
  </si>
  <si>
    <t>Kamera IP typu mini dome 2MP, AcuSense, 1/2.8" Progressive Scan CMOS; min. oświetlenie: Kolor: 0.005 Lux @ (F1.6, AGC ON), Cz/B: 0 Lux dla IR, WDR 120dB, Obiektyw 2.8 mm, HFOV: 108°, VFOV 59°, DFOV 127°; Zasięg IR do 30m, oświetlacz smart, maks. rozdzielczość 1920 × 1080, trzy strumienie, kompresja wideo H.265/H.264/H.265+/H.264+; Pamięć masowa: slot na kartę MicroSD/SDHC/SDXC (256 GB), lokalna pamięć, NAS (NFS, SMB/CIFS), (ANR); Obraz: BLC, HLC, 3D DNR, tryb korytarzowy; Zdarzenia podstawowe, zdarzenia smart (Detekcja przekroczenia linii, detekcja wtargnięcia, detekcja wejścia w obszar, detekcja wyjścia z obszaru z klasyfikacją obiektu człowiek/pojazd), detekcja twarzy; Temp pracy -30 °C do 60 °C; Zasilanie: 12 VDC ± 25%, ochrona przed odwrotną polaryzacją, PoE: 802.3af, Class 3; Wymiary: Ø 110 mm × 57.4 mm; Waga: 380 g, IP67, IK08. Model z oznaczeniem -S: wbudowane wej./wyj. alarmowe: 1/1, wej./wyj. audio: 1/1.</t>
  </si>
  <si>
    <t>Kamera IP typu bullet 2MP, AcuSense, 1/2.8" Progressive Scan CMOS; min. oświetlenie: Kolor: 0.005 Lux @ (F1.6, AGC ON), Cz/B: 0 Lux dla IR, WDR 120dB, Obiektyw 2.8-12 mm, HFOV: 107° do 32°, VFOV 55° do 18°, DFOV 130° do 36°; Zasięg IR do 60m, oświetlacz smart, maks. rozdzielczość 1920 × 1080, trzy strumienie, kompresja wideo H.265/H.264/H.265+/H.264+; Pamięć masowa: slot na kartę MicroSD/SDHC/SDXC (256 GB), lokalna pamięć, NAS (NFS, SMB/CIFS), (ANR); Obraz: BLC, HLC, 3D DNR, tryb korytarzowy; Zdarzenia podstawowe, zdarzenia smart (Detekcja przekroczenia linii, detekcja wtargnięcia z klasyfikacją obiektu człowiek/pojazd), detekcja twarzy; Wbudowane wej./wyj. alarmowe: 1/1, wej./wyj. audio: 1/1. Temp pracy -30 °C do 60 °C; Zasilanie: 12 VDC ± 25%, ochrona przed odwrotną polaryzacją, PoE: 802.3at, Class 4; Wymiary: 308.5 mm × 97.9 mm × 93 mm; Waga: 1440 g, IP67, IK10.</t>
  </si>
  <si>
    <t>Kamera IP typu dome 2MP, AcuSense, 1/2.8" Progressive Scan CMOS; min. oświetlenie: Kolor: 0.005 Lux @ (F1.6, AGC ON), Cz/B: 0 Lux dla IR, WDR 120dB, Obiektyw 2.8-12 mm, HFOV: 107° do 32°, VFOV 55° do 18°, DFOV 130° do 36°; Zasięg IR do 40m, oświetlacz smart, maks. rozdzielczość 1920 × 1080, trzy strumienie, kompresja wideo H.265/H.264/H.265+/H.264+; Pamięć masowa: slot na kartę MicroSD/SDHC/SDXC (256 GB), lokalna pamięć, NAS (NFS, SMB/CIFS), (ANR); Obraz: BLC, HLC, 3D DNR, tryb korytarzowy; Zdarzenia podstawowe, zdarzenia smart (Detekcja przekroczenia linii, detekcja wtargnięcia z klasyfikacją obiektu człowiek/pojazd), detekcja twarzy; Wbudowane wej./wyj. alarmowe: 1/1, wej./wyj. audio: 1/1. Temp pracy -30 °C do 60 °C; Zasilanie: 12 VDC ± 25%, ochrona przed odwrotną polaryzacją, PoE: 802.3af, Class 3; Wymiary: Ø 153.3 mm × 111.6 mm; Waga: 880 g, IP67, IK10.</t>
  </si>
  <si>
    <t>Kamera IP typu bullet 2MP, AcuSense, 1/2.8" Progressive Scan CMOS; min. oświetlenie: Kolor: 0.005 Lux @ (F1.6, AGC ON), Cz/B: 0 Lux dla IR, WDR 120dB, Obiektyw 2.8-12 mm, HFOV: 107°, VFOV 57°, DFOV 127°; Zasięg IR do 60m, oświetlacz smart, maks. rozdzielczość 1920 × 1080, trzy strumienie, kompresja wideo H.265/H.264/H.265+/H.264+; Pamięć masowa: slot na kartę MicroSD/SDHC/SDXC (256 GB), lokalna pamięć, NAS (NFS, SMB/CIFS), (ANR); Obraz: BLC, HLC, 3D DNR, tryb korytarzowy; Zdarzenia podstawowe, zdarzenia smart (Detekcja przekroczenia linii, detekcja wtargnięcia z klasyfikacją obiektu człowiek/pojazd), detekcja twarzy; Wbudowane wej./wyj. alarmowe: 1/1, wej./wyj. audio: 1/1. Temp pracy -30 °C do 60 °C; Zasilanie: 12 VDC ± 25%, ochrona przed odwrotną polaryzacją, PoE: 802.3af, Class 3; Wymiary: 289 mm × 93.1 mm × 91.2 mm; Waga: 1100 g, IP67. Model z oznaczeniem -2I: oświetlacz IR do 60m; -4I: oświetlacz IR do 80m.</t>
  </si>
  <si>
    <t>Kamera IP typu bullet 2MP, AcuSense, 1/2.8" Progressive Scan CMOS; min. oświetlenie: Kolor: 0.005 Lux @ (F1.6, AGC ON), Cz/B: 0 Lux dla IR, WDR 120dB, Obiektyw 2.8-12 mm, HFOV: 107°, VFOV 57°, DFOV 127°; Zasięg IR do 80m, oświetlacz smart, maks. rozdzielczość 1920 × 1080, trzy strumienie, kompresja wideo H.265/H.264/H.265+/H.264+; Pamięć masowa: slot na kartę MicroSD/SDHC/SDXC (256 GB), lokalna pamięć, NAS (NFS, SMB/CIFS), (ANR); Obraz: BLC, HLC, 3D DNR, tryb korytarzowy; Zdarzenia podstawowe, zdarzenia smart (Detekcja przekroczenia linii, detekcja wtargnięcia z klasyfikacją obiektu człowiek/pojazd), detekcja twarzy; Wbudowane wej./wyj. alarmowe: 1/1, wej./wyj. audio: 1/1. Temp pracy -30 °C do 60 °C; Zasilanie: 12 VDC ± 25%, ochrona przed odwrotną polaryzacją, PoE: 802.3af, Class 3; Wymiary: 289 mm × 93.1 mm × 91.2 mm; Waga: 1100 g, IP67. Model z oznaczeniem -2I: oświetlacz IR do 60m; -4I: oświetlacz IR do 80m.</t>
  </si>
  <si>
    <t>Kamera IP typu bullet 2MP, AcuSense, Powered-by-Darkfighter, 1/2.8" Progressive Scan CMOS; min. oświetlenie: Kolor: 0.002 Lux @ (F1.4, AGC ON), Cz/B: 0 Lux dla IR, WDR 120dB, Obiektyw 2.8 mm, HFOV: 107°, VFOV 57°, DFOV 129°; Zasięg IR do 40m, oświetlacz smart, maks. rozdzielczość 1920 × 1080, trzy strumienie, kompresja wideo H.265/H.264/H.265+/H.264+; Pamięć masowa: slot na kartę MicroSD/SDHC/SDXC (256 GB), lokalna pamięć, NAS (NFS, SMB/CIFS), (ANR); Obraz: BLC, HLC, 3D DNR, tryb korytarzowy; Zdarzenia podstawowe, zdarzenia smart (Detekcja przekroczenia linii, detekcja wtargnięcia, detekcja wejścia w obszar, detekcja wyjścia z obszaru z klasyfikacją obiektu człowiek/pojazd), przechwytywanie twarzy; Temp pracy -30 °C do 60 °C; Zasilanie: 12 VDC ± 25%, ochrona przed odwrotną polaryzacją, PoE: 802.3af, Class 3; Wymiary: Ø 74.4 mm × 179.2 mm; Waga: 500 g, IP67. Model z oznaczeniem -U: wbudowany mikrofon.</t>
  </si>
  <si>
    <t xml:space="preserve">Kamera IP typu bullet 2MP, AcuSense, Powered-by-Darkfighter, 1/2.8" Progressive Scan CMOS; min. oświetlenie: Kolor: 0.002 Lux @ (F1.4, AGC ON), Cz/B: 0 Lux dla IR, WDR 120dB, Obiektyw 2.8 mm, HFOV: 107°, VFOV 57°, DFOV 129°; Zasięg IR do 40m, oświetlacz smart, maks. rozdzielczość 1920 × 1080, trzy strumienie, kompresja wideo H.265/H.264/H.265+/H.264+; Pamięć masowa: slot na kartę MicroSD/SDHC/SDXC (256 GB), lokalna pamięć, NAS (NFS, SMB/CIFS), (ANR); Obraz: BLC, HLC, 3D DNR, tryb korytarzowy; Zdarzenia podstawowe, zdarzenia smart (Detekcja przekroczenia linii, detekcja wtargnięcia, detekcja wejścia w obszar, detekcja wyjścia z obszaru z klasyfikacją obiektu człowiek/pojazd), przechwytywanie twarzy; Wbudowany mikrofon oraz głośnik, możliwość odstraszanie przy pomocy komunikatów głosowych oraz światła stroboskopowego; Temp pracy -30 °C do 60 °C; Zasilanie: 12 VDC ± 25%, ochrona przed odwrotną polaryzacją, PoE: 802.3af, Class 3; Wymiary: Ø 74.4 mm × 179.2 mm; Waga: 500 g, IP67. </t>
  </si>
  <si>
    <t>Kamera IP typu dome 2MP, AcuSense, Powered-by-Darkfighter, 1/2.8" Progressive Scan CMOS; min. oświetlenie: Kolor: 0.002 Lux @ (F1.4, AGC ON), Cz/B: 0 Lux dla IR, WDR 120dB, Obiektyw 2.8 mm, HFOV: 107°, VFOV 57°, DFOV 129°; Zasięg IR do 30m, oświetlacz smart, maks. rozdzielczość 1920 × 1080, trzy strumienie, kompresja wideo H.265/H.264/H.265+/H.264+; Pamięć masowa: slot na kartę MicroSD/SDHC/SDXC (256 GB), lokalna pamięć, NAS (NFS, SMB/CIFS), (ANR); Obraz: BLC, HLC, 3D DNR, tryb korytarzowy; Zdarzenia podstawowe, zdarzenia smart (Detekcja przekroczenia linii, detekcja wtargnięcia, detekcja wejścia w obszar, detekcja wyjścia z obszaru z klasyfikacją obiektu człowiek/pojazd), przechwytywanie twarzy; Temp pracy -30 °C do 60 °C; Zasilanie: 12 VDC ± 25%, ochrona przed odwrotną polaryzacją, PoE: 802.3af, Class 3; Wymiary: Ø110.8 × 84.7 mm; Waga: 550 g, IP67, IK10.</t>
  </si>
  <si>
    <t xml:space="preserve">Kamera IP typu dome 2MP, AcuSense, Powered-by-Darkfighter, 1/2.8" Progressive Scan CMOS; min. oświetlenie: Kolor: 0.002 Lux @ (F1.4, AGC ON), Cz/B: 0 Lux dla IR, WDR 120dB, Obiektyw 2.8 mm, HFOV: 107°, VFOV 57°, DFOV 129°; Zasięg IR do 30m, oświetlacz smart, maks. rozdzielczość 1920 × 1080, trzy strumienie, kompresja wideo H.265/H.264/H.265+/H.264+; Pamięć masowa: slot na kartę MicroSD/SDHC/SDXC (256 GB), lokalna pamięć, NAS (NFS, SMB/CIFS), (ANR); Obraz: BLC, HLC, 3D DNR, tryb korytarzowy; Zdarzenia podstawowe, zdarzenia smart (Detekcja przekroczenia linii, detekcja wtargnięcia, detekcja wejścia w obszar, detekcja wyjścia z obszaru z klasyfikacją obiektu człowiek/pojazd), przechwytywanie twarzy; Wbudowany mikrofon, wej./wyj. alarmowe: 1/1; Temp pracy -30 °C do 60 °C; Zasilanie: 12 VDC ± 25%, ochrona przed odwrotną polaryzacją, PoE: 802.3af, Class 3; Wymiary:  Ø 121.4 × 92.2 mm; Waga: 550 g, IP67, IK10. </t>
  </si>
  <si>
    <t>Kamera IP typu turret 2MP, AcuSense, Powered-by-Darkfighter, 1/2.8" Progressive Scan CMOS; min. oświetlenie: Kolor: 0.002 Lux @ (F1.4, AGC ON), Cz/B: 0 Lux dla IR, WDR 120dB, Obiektyw 2.8 mm, HFOV: 107°, VFOV 57°, DFOV 129°; Zasięg IR do 30m, oświetlacz smart, maks. rozdzielczość 1920 × 1080, trzy strumienie, kompresja wideo H.265/H.264/H.265+/H.264+; Pamięć masowa: slot na kartę MicroSD/SDHC/SDXC (256 GB), lokalna pamięć, NAS (NFS, SMB/CIFS), (ANR); Obraz: BLC, HLC, 3D DNR, tryb korytarzowy; Zdarzenia podstawowe, zdarzenia smart (Detekcja przekroczenia linii, detekcja wtargnięcia, detekcja wejścia w obszar, detekcja wyjścia z obszaru z klasyfikacją obiektu człowiek/pojazd), przechwytywanie twarzy; Temp pracy -30 °C do 60 °C; Zasilanie: 12 VDC ± 25%, ochrona przed odwrotną polaryzacją, PoE: 802.3af, Class 3; Wymiary: Ø 127.3 mm × 96.3 mm; Waga: 570 g, IP67. Model z oznaczeniem -U: wbudowany mikrofon.</t>
  </si>
  <si>
    <t>Kamera IP typu turret 2MP, AcuSense, Powered-by-Darkfighter, 1/2.8" Progressive Scan CMOS; min. oświetlenie: Kolor: 0.002 Lux @ (F1.4, AGC ON), Cz/B: 0 Lux dla IR, WDR 120dB, Obiektyw 2.8 mm, HFOV: 107°, VFOV 57°, DFOV 129°; Zasięg IR do 30m, oświetlacz smart, maks. rozdzielczość 1920 × 1080, trzy strumienie, kompresja wideo H.265/H.264/H.265+/H.264+; Pamięć masowa: slot na kartę MicroSD/SDHC/SDXC (256 GB), lokalna pamięć, NAS (NFS, SMB/CIFS), (ANR); Obraz: BLC, HLC, 3D DNR, tryb korytarzowy; Zdarzenia podstawowe, zdarzenia smart (Detekcja przekroczenia linii, detekcja wtargnięcia, detekcja wejścia w obszar, detekcja wyjścia z obszaru z klasyfikacją obiektu człowiek/pojazd), przechwytywanie twarzy; Wbudowany mikrofon oraz głośnik, możliwość odstraszania przy pomocy komunikatów głosowych oraz światła stroboskopowego; Temp pracy -30 °C do 60 °C; Zasilanie: 12 VDC ± 25%, ochrona przed odwrotną polaryzacją, PoE: 802.3af, Class 3; Wymiary: Ø 127.3 mm × 96.3 mm; Waga: 570 g, IP67.</t>
  </si>
  <si>
    <t>Kamera IP typu mini dome 2MP, AcuSense, Powered-by-Darkfighter, 1/2.8" Progressive Scan CMOS; min. oświetlenie: Kolor: 0.005 Lux @ (F1.6, AGC ON), Cz/B: 0 Lux dla IR, WDR 120dB, Obiektyw 2.8 mm, HFOV: 108°, VFOV 59°, DFOV 129°; Zasięg IR do 30m, oświetlacz smart, maks. rozdzielczość 1920 × 1080, trzy strumienie, kompresja wideo H.265/H.264/H.265+/H.264+; Pamięć masowa: slot na kartę MicroSD/SDHC/SDXC (256 GB), lokalna pamięć, NAS (NFS, SMB/CIFS), (ANR); Obraz: BLC, HLC, 3D DNR, tryb korytarzowy; Zdarzenia podstawowe, zdarzenia smart (Detekcja przekroczenia linii, detekcja wtargnięcia, detekcja wejścia w obszar, detekcja wyjścia z obszaru z klasyfikacją obiektu człowiek/pojazd), przechwytywanie twarzy; Temp pracy -30 °C do 60 °C; Zasilanie: 12 VDC ± 25%, ochrona przed odwrotną polaryzacją, PoE: 802.3af, Class 3; Wymiary: Ø 110 mm × 57.4 mm; Waga: 380 g, IP67, IK08. Model z oznaczeniem -S: wbudowany mikrofon, wej./wyj. alarmowe: 1/1.</t>
  </si>
  <si>
    <t>Kamera IP typu bullet 2MP, AcuSense, Powered-by-Darkfighter, 1/2.8" Progressive Scan CMOS; min. oświetlenie: Kolor: 0.002 Lux @ (F1.6, AGC ON), Cz/B: 0 Lux dla IR, WDR 120dB, Obiektyw 2.8-12 mm, HFOV: 113° do 31°, VFOV 58° do 18°, DFOV 138° do 36°; Zasięg IR do 60m, oświetlacz smart, maks. rozdzielczość 1920 × 1080, trzy strumienie, kompresja wideo H.265/H.264/H.265+/H.264+; Pamięć masowa: slot na kartę MicroSD/SDHC/SDXC (256 GB), lokalna pamięć, NAS (NFS, SMB/CIFS), (ANR); Obraz: BLC, HLC, 3D DNR, tryb korytarzowy; Zdarzenia podstawowe, zdarzenia smart (Detekcja przekroczenia linii, detekcja wtargnięcia z klasyfikacją obiektu człowiek/pojazd), przechwytywanie twarzy; Wbudowane wej./wyj. alarmowe: 1/1, wej./wyj. audio: 1/1. Temp pracy -30 °C do 60 °C; Zasilanie: 12 VDC ± 25%, ochrona przed odwrotną polaryzacją, PoE: 802.3at, Class 4; Wymiary: Ø 144.1 mm × 345.7 mm; Waga: 1450 g, IP66, IK10.</t>
  </si>
  <si>
    <t>Kamera IP typu dome 2MP, AcuSense, Powered-by-Darkfighter, 1/2.8" Progressive Scan CMOS; min. oświetlenie: Kolor: 0.002 Lux @ (F1.4, AGC ON), Cz/B: 0 Lux dla IR, WDR 120dB, Obiektyw 2.8-12 mm, HFOV: 113° do 31°, VFOV 58° do 18°, DFOV 138° do 36°; Zasięg IR do 40m, oświetlacz smart, maks. rozdzielczość 1920 × 1080, trzy strumienie, kompresja wideo H.265/H.264/H.265+/H.264+; Pamięć masowa: slot na kartę MicroSD/SDHC/SDXC (256 GB), lokalna pamięć, NAS (NFS, SMB/CIFS), (ANR); Obraz: BLC, HLC, 3D DNR, tryb korytarzowy; Zdarzenia podstawowe, zdarzenia smart (Detekcja przekroczenia linii, detekcja wtargnięcia, detekcja wejścia w obszar, detekcja wyjścia z obszaru z klasyfikacją obiektu człowiek/pojazd), przechwytywanie twarzy; Wbudowane wej./wyj. alarmowe: 1/1, wej./wyj. audio: 1/1; Temp pracy -30 °C do 60 °C; Zasilanie: 12 VDC ± 25%, ochrona przed odwrotną polaryzacją, PoE: 802.3af, Class 3; Wymiary: Ø 153.5 mm × 133.1 mm; Waga: 830 g, IP66, IK10.</t>
  </si>
  <si>
    <t>Kamera IP typu bullet 2MP, AcuSense, Powered-by-Darkfighter, 1/2.8" Progressive Scan CMOS; min. oświetlenie: Kolor: 0.002 Lux @ (F1.4, AGC ON), Cz/B: 0 Lux dla IR, WDR 120dB, Obiektyw 2.8 mm, HFOV: 107°, VFOV 57°, DFOV 129°; Zasięg IR do 60m, oświetlacz smart, maks. rozdzielczość 1920 × 1080, trzy strumienie, kompresja wideo H.265/H.264/H.265+/H.264+; Pamięć masowa: slot na kartę MicroSD/SDHC/SDXC (256 GB), lokalna pamięć, NAS (NFS, SMB/CIFS), (ANR); Obraz: BLC, HLC, 3D DNR, tryb korytarzowy; Zdarzenia podstawowe, zdarzenia smart (Detekcja przekroczenia linii, detekcja wtargnięcia, detekcja wejścia w obszar, detekcja wyjścia z obszaru z klasyfikacją obiektu człowiek/pojazd), przechwytywanie twarzy; Temp pracy -30 °C do 60 °C; Zasilanie: 12 VDC ± 25%, ochrona przed odwrotną polaryzacją, PoE: 802.3af, Class 3; Wymiary: 289 mm × 93.1 mm × 91.2 mm; Waga: 830 g, IP67. Model z oznaczeniem -4I: IR do 80m</t>
  </si>
  <si>
    <t>Kamera IP typu bullet 2MP, AcuSense, Powered-by-Darkfighter, 1/2.8" Progressive Scan CMOS; min. oświetlenie: Kolor: 0.002 Lux @ (F1.4, AGC ON), Cz/B: 0 Lux dla IR, WDR 120dB, Obiektyw 2.8 mm, HFOV: 107°, VFOV 57°, DFOV 129°; Zasięg IR do 80m, oświetlacz smart, maks. rozdzielczość 1920 × 1080, trzy strumienie, kompresja wideo H.265/H.264/H.265+/H.264+; Pamięć masowa: slot na kartę MicroSD/SDHC/SDXC (256 GB), lokalna pamięć, NAS (NFS, SMB/CIFS), (ANR); Obraz: BLC, HLC, 3D DNR, tryb korytarzowy; Zdarzenia podstawowe, zdarzenia smart (Detekcja przekroczenia linii, detekcja wtargnięcia, detekcja wejścia w obszar, detekcja wyjścia z obszaru z klasyfikacją obiektu człowiek/pojazd), przechwytywanie twarzy; Temp pracy -30 °C do 60 °C; Zasilanie: 12 VDC ± 25%, ochrona przed odwrotną polaryzacją, PoE: 802.3af, Class 3; Wymiary: 289 mm × 93.1 mm × 91.2 mm; Waga: 830 g, IP67. Model z oznaczeniem -2I: IR do 60m</t>
  </si>
  <si>
    <t>Kamera IP typu bullet 2MP, AcuSense, Powered-by-Darkfighter, 1/2.8" Progressive Scan CMOS; min. oświetlenie: Kolor: 0.002 Lux @ (F1.4, AGC ON), Cz/B: 0 Lux dla IR, WDR 120dB, Obiektyw 2.8 mm, HFOV: 107°, VFOV 57°, DFOV 129°; Zasięg IR do 60m, oświetlacz smart, maks. rozdzielczość 1920 × 1080, trzy strumienie, kompresja wideo H.265/H.264/H.265+/H.264+; Pamięć masowa: slot na kartę MicroSD/SDHC/SDXC (256 GB), lokalna pamięć, NAS (NFS, SMB/CIFS), (ANR); Obraz: BLC, HLC, 3D DNR, tryb korytarzowy; Zdarzenia podstawowe, zdarzenia smart (Detekcja przekroczenia linii, detekcja wtargnięcia, detekcja wejścia w obszar, detekcja wyjścia z obszaru z klasyfikacją obiektu człowiek/pojazd), przechwytywanie twarzy; Wbudowane wej./wyj. alarmowe: 1/1, wej./wyj. audio: 1/1, wbudowany mikrofon i głośnik; Temp pracy -30 °C do 60 °C; Zasilanie: 12 VDC ± 25%, ochrona przed odwrotną polaryzacją, PoE: 802.3af, Class 3; Wymiary: 289 mm × 93.1 mm × 91.2 mm; Waga: 1195 g, IP67.</t>
  </si>
  <si>
    <t>Kamera Panoramiczna typu Turret 8Mp ColorVu, przetwornik: 2 × 1/1.8" Progressive Scan CMOS, max. rozdzielczość 5120 × 1440, min oświetlenie: Kolor: 0.0005 Lux @ (F1.0, AGC ON), 0 Lux dla światła, podwójny obiektyw 4mm, HFOV: 180° ± 10° VFOV: 44°, Zasięg światła białego do 30m, migając światło; dwa strumienie, H.265+/H.265/H.264+/H.264; BLC, HLC, 3D DNR, 130 dB, slot na kartę microSD/ microSDHC/ microSDXC/TF do 256 GB, wbudowany mikrofon, wbudowany głośnik, 1/1 we/wyj audio, 1/1 we/wyj alarmowe; Zdarzenia podstawowe, zdarzenia smart, funkcje deeplearning: ochrona perymetryczna; Zasilanie: 12 VDC ± 25%, 0.79 A, max. 9.5 W, Ø 5.5 mm coaxial power plug, PoE: 802.3af, Class 3, 36 V do 57 V, 0.29 A do 0.18 A, max. 10.5 W; Wymiary: Ø 155 mm × 155.3 mm; Waga: 1110 g; Temp pracy: -30 °C do 60 °C, IP67: IEC 60529-2013</t>
  </si>
  <si>
    <t>Kamera Panoramiczna typu Bullet 8Mp ColorVu, przetwornik: 2 × 1/1.8" Progressive Scan CMOS, max. rozdzielczość 5120 × 1440, min oświetlenie: Kolor: 0.0005 Lux @ (F1.0, AGC ON), 0 Lux dla światła, podwójny obiektyw 4mm, HFOV: 180° ± 10° VFOV: 44°, Zasięg światła białego do 40m, migając światło; dwa strumienie, H.265+/H.265/H.264+/H.264; BLC, HLC, 3D DNR, 130 dB, slot na kartę microSD/ microSDHC/ microSDXC/TF do 256 GB, wbudowany mikrofon, wbudowany głośnik, 1/1 we/wyj audio, 1/1 we/wyj alarmowe; Zdarzenia podstawowe, zdarzenia smart, funkcje deeplearning: ochrona perymetryczna; Zasilanie: 12 VDC ± 25%, 0.79 A, max. 9.5 W, Ø 5.5 mm coaxial power plug, PoE: 802.3af, Class 3, 36 V do 57 V, 0.29 A do 0.18 A, max. 10.5 W; Wymiary: 118.6 mm × 105.1 mm × 305.4 mm; Waga: 1420 g; Temp pracy: -30 °C do 60 °C, IP67: IEC 60529-2013</t>
  </si>
  <si>
    <t>Kamera Solarna 4MP z panelem i wbudowaną baterią, przetwornik: 1/3" Progressive Scan CMOS, kolor: 0.01 Lux @ (F1.6, AGC ON), Cz/B: 0 Lux dla IR, max. rozdzielczość 2688 × 1520, ogniskowa: 4 mm, HFOV 83.7°, VFOV 44°, DFOV 99.5°; Zasięg IR: 10/30m (w zależności od trybu pracy), dwa strumienie, Standard komunikacji: LTE-TDD, LTE-FDD, WCDMA, GSM; 120dB WDR, BLC, HLC, 3D DNR, Defog, EIS, Korekcja dystorsji obrazu, zasięg PIR 10m, wbudowany głośnik, wbudowany mikrofon; Slot na kartę microSD/SDHC/SDXC/TF o pojemności do 256 GB, Wbudowana pamięć eMMC o pojemności 8 GB (6 GB dostępne do nagrywania); Zdarzenia podstawowe; Zasilanie: 5 VDC ± 10%, zabezpieczenie przed odwrotną polaryzacją, Interfejs zasilania: microUSB, temp pracy: 0 °C do 40 °C; wymiary: 245.8 mm × 156 mm × 214 mm; waga 1235 g, wymiary panelu: 205.1 mm × 145.1 mm × 2.35 mm; Bateria:  trójskładnikowa bateria litowa, 10 Ah, Maks. napięcie ładowania 4.25 V waga 185 g; IP66</t>
  </si>
  <si>
    <t>Rejestrator IP AcuSense DS-7604NXI-K1 Funkcje: Detekcja ruchu 2.0 dla 4-ch; Rozpoznawanie twarzy; wyszukiwanie smart, odtwarzanie smart; Wideo&amp;Audio: Wejścia wideo IP: 4-ch, max rozdzielczość do 12MP, pasmo przychodzące 40Mbps, pasmo wychodzące 80Mbps; niezależne wyjścia HDMI1/VGA, dwukierunkowe wejście audio; H.265+/H.265/H.264+/H.264; rozdzielczość nagrywania: 12 MP/8 MP/6 MP/5 MP/4 MP/3 MP/1080p/UXGA/720p/VGA/4CIF/DCIF/2CIF/CIF/QCIF; jednoczesne odtwarzanie do 4–ch; wydajność dekodowania: 1-ch@12 MP (30 fps)/2-ch@8 MP (30 fps)/5-ch@4 MP (30 fps)/10-ch@1080p (30 fps); kompresja audio: G.711ulaw/G.711alaw/G.722/G.726/AAC; 128 zdalnych połączeń, interfejs sieciowy: 1, RJ-45 10/100/1000 Mbps self-adaptive Ethernet interface; 1 interfejs SATA, do 10TB. Zasilanie: 12V DC, 1.5A; Temperatura; -10 °C do 55 °C; wymiary: 320 × 240 × 48mm waga ≤ 1kg</t>
  </si>
  <si>
    <t>Rejestrator IP AcuSense DS-7604NXI-K1/4P Funkcje: Detekcja ruchu 2.0 dla 4-ch; Rozpoznawanie twarzy; wyszukiwanie smart, odtwarzanie smart; Wideo&amp;Audio: Wejścia wideo IP: 4-ch, max rozdzielczość do 12MP, pasmo przychodzące 40Mbps, pasmo wychodzące 80Mbps; niezależne wyjścia HDMI1/VGA, dwukierunkowe wejście audio; H.265+/H.265/H.264+/H.264; rozdzielczość nagrywania: 12 MP/8 MP/6 MP/5 MP/4 MP/3 MP/1080p/UXGA/720p/VGA/4CIF/DCIF/2CIF/CIF/QCIF; jednoczesne odtwarzanie do 4–ch; wydajność dekodowania: 1-ch@12 MP (30 fps)/2-ch@8 MP (30 fps)/5-ch@4 MP (30 fps)/10-ch@1080p (30 fps); kompresja audio: G.711ulaw/G.711alaw/G.722/G.726/AAC; 128 zdalnych połączeń, interfejs sieciowy: 1, RJ-45 10/100/1000 Mbps self-adaptive Ethernet interface; 1 interfejs SATA, do 10TB. Wbudowany 4-portowy switch PoE ≤50W; Zasilanie: 48V DC, 1.35A; Temperatura; -10 °C do 55 °C; wymiary: 320 × 240 × 48mm waga ≤ 1kg</t>
  </si>
  <si>
    <t>Rejestrator IP AcuSense DS-7608NXI-K1 Funkcje: Detekcja ruchu 2.0 dla 8-ch; Rozpoznawanie twarzy; wyszukiwanie smart, odtwarzanie smart; Wideo&amp;Audio: Wejścia wideo IP: 8-ch, max rozdzielczość do 12MP, pasmo przychodzące 80Mbps, pasmo wychodzące 80Mbps; niezależne wyjścia HDMI1/VGA, dwukierunkowe wejście audio; H.265+/H.265/H.264+/H.264; rozdzielczość nagrywania: 12 MP/8 MP/6 MP/5 MP/4 MP/3 MP/1080p/UXGA/720p/VGA/4CIF/DCIF/2CIF/CIF/QCIF; jednoczesne odtwarzanie do 8–ch; wydajność dekodowania: 1-ch@12 MP (30 fps)/2-ch@8 MP (30 fps)/5-ch@4 MP (30 fps)/10-ch@1080p (30 fps); kompresja audio: G.711ulaw/G.711alaw/G.722/G.726/AAC; 128 zdalnych połączeń, interfejs sieciowy: 1, RJ-45 10/100/1000 Mbps self-adaptive Ethernet interface; 1 interfejs SATA, do 10TB. Zasilanie: 12V DC, 1.5A; Temperatura; -10 °C do 55 °C; wymiary: 320 × 240 × 48mm waga ≤ 1kg</t>
  </si>
  <si>
    <t>Rejestrator IP AcuSense DS-7608NXI-K1/8P Funkcje: Detekcja ruchu 2.0 dla 8-ch; Rozpoznawanie twarzy; wyszukiwanie smart, odtwarzanie smart; Wideo&amp;Audio: Wejścia wideo IP: 8-ch, max rozdzielczość do 12MP, pasmo przychodzące 80Mbps, pasmo wychodzące 80Mbps; niezależne wyjścia HDMI1/VGA, dwukierunkowe wejście audio; H.265+/H.265/H.264+/H.264; rozdzielczość nagrywania: 12 MP/8 MP/6 MP/5 MP/4 MP/3 MP/1080p/UXGA/720p/VGA/4CIF/DCIF/2CIF/CIF/QCIF; jednoczesne odtwarzanie do 8–ch; wydajność dekodowania: 1-ch@12 MP (30 fps)/2-ch@8 MP (30 fps)/5-ch@4 MP (30 fps)/10-ch@1080p (30 fps); kompresja audio: G.711ulaw/G.711alaw/G.722/G.726/AAC; 128 zdalnych połączeń, interfejs sieciowy: 1, RJ-45 10/100/1000 Mbps self-adaptive Ethernet interface; 1 interfejs SATA, do 10TB. Wbudowany 8-portowy switch PoE ≤75W; Zasilanie: 48V DC, 1.875A; Temperatura; -10 °C do 55 °C; wymiary: 320 × 240 × 48mm waga ≤ 1kg</t>
  </si>
  <si>
    <t>Rejestrator IP AcuSense DS-7608NXI-K2 Funkcje: Detekcja ruchu 2.0 dla 8-ch; Rozpoznawanie twarzy; wyszukiwanie smart, odtwarzanie smart; Wideo&amp;Audio: Wejścia wideo IP: 8-ch, max rozdzielczość do 12MP, pasmo przychodzące 80Mbps, pasmo wychodzące 160Mbps; niezależne wyjścia HDMI/VGA, dwukierunkowe wejście audio; H.265+/H.265/H.264+/H.264; rozdzielczość nagrywania: 12 MP/8 MP/6 MP/5 MP/4 MP/3 MP/1080p/UXGA/720p/VGA/4CIF/DCIF/2CIF/CIF/QCIF; jednoczesne odtwarzanie do 8–ch; wydajność dekodowania: do 2-ch@12 MP (30 fps)/3-ch@8 MP (30 fps)/6-ch@4 MP (30 fps)/12-ch@1080p (30 fps); kompresja audio: G.711ulaw/G.711alaw/G.722/G.726/AAC; 128 zdalnych połączeń, interfejs sieciowy: 1, RJ-45 10/100/1000 Mbps self-adaptive Ethernet interface; 2 interfejsy SATA, do 10TB każdy, wej./wyj. alarmowe: 4/1. Zasilanie: 12V DC, 3.3A; Temperatura; -10 °C do 55 °C; wymiary: 385 × 315 × 52mm waga ≤ 1kg</t>
  </si>
  <si>
    <t>Rejestrator IP AcuSense DS-7608NXI-K2 Funkcje: Detekcja ruchu 2.0 dla 8-ch; Rozpoznawanie twarzy; wyszukiwanie smart, odtwarzanie smart; Wideo&amp;Audio: Wejścia wideo IP: 8-ch, max rozdzielczość do 12MP, pasmo przychodzące 80Mbps, pasmo wychodzące 160Mbps; niezależne wyjścia HDMI/VGA, dwukierunkowe wejście audio; H.265+/H.265/H.264+/H.264; rozdzielczość nagrywania: 12 MP/8 MP/6 MP/5 MP/4 MP/3 MP/1080p/UXGA/720p/VGA/4CIF/DCIF/2CIF/CIF/QCIF; jednoczesne odtwarzanie do 8–ch; wydajność dekodowania: do 2-ch@12 MP (30 fps)/3-ch@8 MP (30 fps)/6-ch@4 MP (30 fps)/12-ch@1080p (30 fps); kompresja audio: G.711ulaw/G.711alaw/G.722/G.726/AAC; 128 zdalnych połączeń, interfejs sieciowy: 1, RJ-45 10/100/1000 Mbps self-adaptive Ethernet interface; 2 interfejsy SATA, do 10TB każdy, wej./wyj. alarmowe: 4/1. Wbudowany 8-portowy switch PoE ≤75W; Zasilanie: 48V DC, 2.5A; Temperatura; -10 °C do 55 °C; wymiary: 385 × 315 × 52mm waga ≤ 3kg</t>
  </si>
  <si>
    <t>Rejestrator IP AcuSense DS-7616NXI-K1 Funkcje: Detekcja ruchu 2.0 dla 16-ch; Rozpoznawanie twarzy; wyszukiwanie smart, odtwarzanie smart; Wideo&amp;Audio: Wejścia wideo IP: 16-ch, max rozdzielczość do 12MP, pasmo przychodzące 160Mbps, pasmo wychodzące 80Mbps; niezależne wyjścia HDMI/VGA, dwukierunkowe wejście audio; H.265+/H.265/H.264+/H.264; rozdzielczość nagrywania: 12 MP/8 MP/6 MP/5 MP/4 MP/3 MP/1080p/UXGA/720p/VGA/4CIF/DCIF/2CIF/CIF/QCIF; jednoczesne odtwarzanie do 16–ch; wydajność dekodowania: 1-ch@12 MP (30 fps)/2-ch@8 MP (30 fps)/5-ch@4 MP (30 fps)/10-ch@1080p (30 fps); kompresja audio: G.711ulaw/G.711alaw/G.722/G.726/AAC; 128 zdalnych połączeń, interfejs sieciowy: 1, RJ-45 10/100/1000 Mbps self-adaptive Ethernet interface; 1 interfejs SATA, do 10TB. Zasilanie: 12V DC, 1.5A; Temperatura; -10 °C do 55 °C; wymiary: 320 × 240 × 48mm waga ≤ 1kg</t>
  </si>
  <si>
    <t>Rejestrator IP AcuSense DS-7616NXI-K2 Funkcje: Detekcja ruchu 2.0 dla 16-ch; Rozpoznawanie twarzy; wyszukiwanie smart, odtwarzanie smart; Wideo&amp;Audio: Wejścia wideo IP: 16-ch, max rozdzielczość do 12MP, pasmo przychodzące 160Mbps, pasmo wychodzące 160Mbps; niezależne wyjścia HDMI/VGA, dwukierunkowe wejście audio; H.265+/H.265/H.264+/H.264; rozdzielczość nagrywania: 12 MP/8 MP/6 MP/5 MP/4 MP/3 MP/1080p/UXGA/720p/VGA/4CIF/DCIF/2CIF/CIF/QCIF; jednoczesne odtwarzanie do 16–ch; wydajność dekodowania: do 2-ch@12 MP (30 fps)/3-ch@8 MP (30 fps)/6-ch@4 MP (30 fps)/12-ch@1080p (30 fps); kompresja audio: G.711ulaw/G.711alaw/G.722/G.726/AAC; 128 zdalnych połączeń, interfejs sieciowy: 1, RJ-45 10/100/1000 Mbps self-adaptive Ethernet interface; 2 interfejsy SATA, do 10TB każdy, wej./wyj. alarmowe: 4/1. Zasilanie: 12V DC, 3.3A; Temperatura; -10 °C do 55 °C; wymiary: 385 × 315 × 52mm waga ≤ 1kg</t>
  </si>
  <si>
    <t>Rejestrator IP AcuSense DS-7616NXI-K2 Funkcje: Detekcja ruchu 2.0 dla 16-ch; Rozpoznawanie twarzy; wyszukiwanie smart, odtwarzanie smart; Wideo&amp;Audio: Wejścia wideo IP: 16-ch, max rozdzielczość do 12MP, pasmo przychodzące 160Mbps, pasmo wychodzące 160Mbps; niezależne wyjścia HDMI/VGA, dwukierunkowe wejście audio; H.265+/H.265/H.264+/H.264; rozdzielczość nagrywania: 12 MP/8 MP/6 MP/5 MP/4 MP/3 MP/1080p/UXGA/720p/VGA/4CIF/DCIF/2CIF/CIF/QCIF; jednoczesne odtwarzanie do 16–ch; wydajność dekodowania: do 2-ch@12 MP (30 fps)/3-ch@8 MP (30 fps)/6-ch@4 MP (30 fps)/12-ch@1080p (30 fps); kompresja audio: G.711ulaw/G.711alaw/G.722/G.726/AAC; 128 zdalnych połączeń, interfejs sieciowy: 1, RJ-45 10/100/1000 Mbps self-adaptive Ethernet interface; 2 interfejsy SATA, do 10TB każdy, wej./wyj. alarmowe: 4/1. Wbudowany 8-portowy switch PoE ≤200W; Zasilanie: 100-240V AC, 50-60Hz; Temperatura; -10 °C do 55 °C; wymiary: 385 × 315 × 52mm waga ≤ 3kg</t>
  </si>
  <si>
    <t>Rejestrator IP AcuSense DS-7632NXI-K2 Funkcje: Detekcja ruchu 2.0 dla 32-ch; Rozpoznawanie twarzy; wyszukiwanie smart, odtwarzanie smart; Wideo&amp;Audio: Wejścia wideo IP: 32-ch, max rozdzielczość do 12MP, pasmo przychodzące 256Mbps, pasmo wychodzące 160Mbps; niezależne wyjścia HDMI/VGA, dwukierunkowe wejście audio; H.265+/H.265/H.264+/H.264; rozdzielczość nagrywania: 12 MP/8 MP/6 MP/5 MP/4 MP/3 MP/1080p/UXGA/720p/VGA/4CIF/DCIF/2CIF/CIF/QCIF; jednoczesne odtwarzanie do 16–ch; wydajność dekodowania: do 2-ch@12 MP (30 fps)/3-ch@8 MP (30 fps)/6-ch@4 MP (30 fps)/12-ch@1080p (30 fps); kompresja audio: G.711ulaw/G.711alaw/G.722/G.726/AAC; 128 zdalnych połączeń, interfejs sieciowy: 1, RJ-45 10/100/1000 Mbps self-adaptive Ethernet interface; 2 interfejsy SATA, do 10TB każdy, wej./wyj. alarmowe: 4/1. Zasilanie: 12V DC, 3.3A; Temperatura; -10 °C do 55 °C; wymiary: 385 × 315 × 52mm waga ≤ 1kg</t>
  </si>
  <si>
    <t>Rejestrator IP AcuSense DS-7632NXI-K2 Funkcje: Detekcja ruchu 2.0 dla 32-ch; Rozpoznawanie twarzy; wyszukiwanie smart, odtwarzanie smart; Wideo&amp;Audio: Wejścia wideo IP: 32-ch, max rozdzielczość do 12MP, pasmo przychodzące 256Mbps, pasmo wychodzące 160Mbps; niezależne wyjścia HDMI/VGA, dwukierunkowe wejście audio; H.265+/H.265/H.264+/H.264; rozdzielczość nagrywania: 12 MP/8 MP/6 MP/5 MP/4 MP/3 MP/1080p/UXGA/720p/VGA/4CIF/DCIF/2CIF/CIF/QCIF; jednoczesne odtwarzanie do 16–ch; wydajność dekodowania: do 2-ch@12 MP (30 fps)/3-ch@8 MP (30 fps)/6-ch@4 MP (30 fps)/12-ch@1080p (30 fps); kompresja audio: G.711ulaw/G.711alaw/G.722/G.726/AAC; 128 zdalnych połączeń, interfejs sieciowy: 1, RJ-45 10/100/1000 Mbps self-adaptive Ethernet interface; 2 interfejsy SATA, do 10TB każdy, wej./wyj. alarmowe: 4/1. Wbudowany 16-portowy switch PoE ≤200W; Zasilanie: 100-240V AC, 50-60Hz; Temperatura; -10 °C do 55 °C; wymiary: 385 × 315 × 52mm waga ≤ 3kg</t>
  </si>
  <si>
    <t>PoE injector 60W, interfejs RJ45 1000M</t>
  </si>
  <si>
    <t>Zasilacz 12V/2A
Standard australijski</t>
  </si>
  <si>
    <t>Zasilacz 12V/1.5A
Standard brytyjski</t>
  </si>
  <si>
    <t>Zasilacz 12V/1.5A
Standard amerykański</t>
  </si>
  <si>
    <t>DS-2CD2023G2-I(4mm)(D)</t>
    <phoneticPr fontId="26" type="noConversion"/>
  </si>
  <si>
    <t>Rejestrator IP AcuSense DS-7716NXI-K4; Funkcje: detekcja ruchu 2.0 dla 16-ch;  Rozpoznawanie twarzy; wyszukiwanie smart, odtwarzanie smart;
Kompresja wideo: H.265+/H.265/H.264+/H.264
Wydajność dekodowania: do 2-ch@12 MP, 3-ch@8 MP, 6-ch@4 MP, lub 12-ch@1080p
Maksymalne pasmo dla strumieni wideo: 160 Mb/s
Wykorzystuje technologię AcuSense od Hikvision, w celu zminimalizowania obsługi i kosztów.</t>
  </si>
  <si>
    <t>Rejestrator IP AcuSense DS-7716NXI-K4/16P; Wbudowany 16-portowy switch PoE; Funkcje: detekcja ruchu 2.0 dla 16-ch;  Rozpoznawanie twarzy; wyszukiwanie smart, odtwarzanie smart;
Kompresja wideo: H.265+/H.265/H.264+/H.264
Wydajność dekodowania: do 2-ch@12 MP, 3-ch@8 MP, 6-ch@4 MP, lub 12-ch@1080p
Maksymalne pasmo dla strumieni wideo: 160 Mb/s
Wykorzystuje technologię AcuSense od Hikvision, w celu zminimalizowania obsługi i kosztów.</t>
  </si>
  <si>
    <t>Rejestrator IP AcuSense DS-7732NXI-K4; Funkcje: detekcja ruchu 2.0 dla 32-ch;  Rozpoznawanie twarzy; wyszukiwanie smart, odtwarzanie smart;
Kompresja wideo: H.265+/H.265/H.264+/H.264
Wydajność dekodowania: do 2-ch@12 MP, 3-ch@8 MP, 6-ch@4 MP, lub 12-ch@1080p;
Maksymalne pasmo dla strumieni wideo: 160 Mb/s
Wykorzystuje technologię AcuSense od Hikvision, w celu zminimalizowania obsługi i kosztów.</t>
  </si>
  <si>
    <t>Rejestrator IP AcuSense DS-7732NXI-K4/16P; Wbudowany 16-portowy switch PoE; Funkcje: detekcja ruchu 2.0 dla 32-ch;  Rozpoznawanie twarzy; wyszukiwanie smart, odtwarzanie smart; 
Kompresja wideo: H.265+/H.265/H.264+/H.264
Wydajność dekodowania: do 2-ch@12 MP, 3-ch@8 MP, 6-ch@4 MP, lub 12-ch@1080p;
Maksymalne pasmo dla strumieni wideo: 160 Mb/s
Wykorzystuje technologię AcuSense od Hikvision, w celu zminimalizowania obsługi i kosztów.</t>
  </si>
  <si>
    <t>DS-2CD2T86G2-4I(4mm)(C)</t>
    <phoneticPr fontId="26" type="noConversion"/>
  </si>
  <si>
    <t>DS-2CD2T23G2-2I(4mm)(D)</t>
    <phoneticPr fontId="26" type="noConversion"/>
  </si>
  <si>
    <t>DS-2CD2123G2-I(4mm)(D)</t>
    <phoneticPr fontId="26" type="noConversion"/>
  </si>
  <si>
    <t>DS-2CD2123G2-IS(4mm)(D)</t>
    <phoneticPr fontId="26" type="noConversion"/>
  </si>
  <si>
    <t>Kamera IP typu dome 2 MP, przetwornik 1/2.8" progressive Scan CMOS, maks. Rozdzielczość 1920x1080:25 kl/s (P)/30 kl/s (N);
Kompresja wideo H.265+/H.265/H.264+ / H.264, obraz: DWDR, 3D DNR, BLC; zasięg światła białego do 30m; Zasilanie 12VDC i po PoE, wspiera usługi w chmurze Hik-Connect;
*Model z oznaczeniem -UF: wbudowany mikrofon i slot kart pamięci MicroSD (do 256GB)
*Zasilacz nie jest dołączony</t>
  </si>
  <si>
    <t>Kamera IP typu dome 4MP, przetwornik 1/3" Progressive CMOS, 2560x1440@ 20 kl/s;
Kompresja wideo H.265+/H.265/H.264+ / H.264, obraz: DWDR, 3D DNR, BLC; zasięg światła białego do 30m; Zasilanie 12VDC i po PoE, wspiera usługi w chmurze Hik-Connect;
*Model z oznaczeniem -UF: wbudowany mikrofon i slot na kartę pamięci MicroSD (do 256GB)
*zasilacz nie jest dołączony</t>
  </si>
  <si>
    <t>Kamera IP typu dome 4MP, przetwornik 1/3" Progressive CMOS, 2560x1440@ 20 kl/s;
Kompresja wideo H.265+/H.265/H.264+ / H.264, obraz: DWDR, 3D DNR, BLC; zasięg światła białego do 30m; Zasilanie 12VDC i po PoE, wspiera usługi w chmurze Hik-Connect;
*Model z oznaczeniem -UF: wbudowany mikrofon i slot na kartę pamięci MicroSD (do 256GB);
*zasilacz nie jest dołączony</t>
  </si>
  <si>
    <t>Rejestrator Turbo HD AcuSense iDS-7204HTHI-M1/S(C)/4A+4/1ALM; Funkcje: detekcja ruchu 2.0 dla wszystkich kanałów analogowych; Ochrona perymetryczna (przekroczenie linii i detekcja wtargnięcia) na 4-ch; wejścia wideo analogowe: do 8-ch HD/CVI / AHD / CVBS; obsługa dysków: 1 interfejs SATA; kompresja wideo H.265/H.265+, parametry zapisu dla strumienia głównego: 8MP@ 12 kl/s, 5MP@ 20 kl/s, 4MP/1080p/720p/WD1/4CIF/VGA/CIF@ 25 kl/s (P)/ 30 kl/s (N), wspiera wyjście wideo CVBS.</t>
  </si>
  <si>
    <t>Kamera IP typu bullet 2 MP, przetwornik 1/2.7" Progressive CMOS, ICR, 1920x1090 (max. 1920x1090: 25kl/s(P)/30kl/s(N);
Kompresja wideo H.265+/H.265/H.264+ / H.264, 3D DNR, BLC; obraz: 3D DNR, BLC; zasięg IR do 50m; zasilanie: 23VDC i PoE, slot na kartę pamięci TF,  zakres obrotu: -100° ~ 100°, zakres wychylenia pionowego: od -45° ~ 20°; wspiera usługi w chmurze Hik-Connect;
*zasilacz nie jest dołączony</t>
  </si>
  <si>
    <t>Kamera IP typu bullet 4 MP, przetwornik 1/2.7" Progressive CMOS, ICR, 1920x1090 (max. 1920x1090: 25kl/s(P)/30kl/s(N);
Kompresja wideo H.265+/H.265/H.264+ / H.264, 3D DNR, BLC; obraz: 3D DNR, BLC; zasięg IR do 50m; zasilanie: 23VDC i PoE, slot na kartę pamięci TF,  zakres obrotu: -100° ~ 100°, zakres wychylenia pionowego: od -45° ~ 20°; wspiera usługi w chmurze Hik-Connect;
*zasilacz nie jest dołączony</t>
  </si>
  <si>
    <t>DS-7604NXI-K1</t>
    <phoneticPr fontId="26" type="noConversion"/>
  </si>
  <si>
    <t>A/B</t>
    <phoneticPr fontId="12" type="noConversion"/>
  </si>
  <si>
    <t>High/Low stock in AMS, ETD 3 weeks</t>
    <phoneticPr fontId="12" type="noConversion"/>
  </si>
  <si>
    <t>No stock Level in AMS , ETD 2 weeks</t>
    <phoneticPr fontId="12" type="noConversion"/>
  </si>
  <si>
    <t>No stock in AMS,  ETD 4 weeks</t>
    <phoneticPr fontId="12" type="noConversion"/>
  </si>
  <si>
    <t>No stock in AMS,  Fragile Product ,ETD 8+ weeks by sea</t>
  </si>
  <si>
    <t>Q3 Customer Price</t>
    <phoneticPr fontId="17" type="noConversion"/>
  </si>
  <si>
    <t>Q1 2023</t>
    <phoneticPr fontId="12" type="noConversion"/>
  </si>
  <si>
    <t>Q3  MSRP PLN</t>
    <phoneticPr fontId="17" type="noConversion"/>
  </si>
  <si>
    <t>New replacement will be ready in 22Q4,New two wire solution will not be compatible with current two wire solution</t>
    <phoneticPr fontId="17" type="noConversion"/>
  </si>
  <si>
    <t>2MP HD Fish eye Camera, 
IR Supplement 
IP65, 
Two -wire interface</t>
    <phoneticPr fontId="1" type="noConversion"/>
  </si>
  <si>
    <t>619.0</t>
  </si>
  <si>
    <t>12380.0</t>
  </si>
  <si>
    <t>B</t>
    <phoneticPr fontId="12" type="noConversion"/>
  </si>
  <si>
    <t>1 RJ-45 Interface, 
6 Two-Wire Interface to connect device, 
1 in interface &amp; 1 out interface 
Din rail mounting, 24VDC</t>
    <phoneticPr fontId="1" type="noConversion"/>
  </si>
  <si>
    <t>602.0</t>
  </si>
  <si>
    <t>7224.0</t>
  </si>
  <si>
    <t>1 RJ-45 Interface, 6 Two-Wire Interface to connect DS-KAD706 &amp; DS-KAD706-S, 
Din rail mounting, 24VDC</t>
    <phoneticPr fontId="1" type="noConversion"/>
  </si>
  <si>
    <t>582.0</t>
  </si>
  <si>
    <t>6984.0</t>
  </si>
  <si>
    <t>Power supply 
60W, Din rail mounting,</t>
    <phoneticPr fontId="1" type="noConversion"/>
  </si>
  <si>
    <t>666.0</t>
  </si>
  <si>
    <t>13320.0</t>
  </si>
  <si>
    <t>673.0</t>
  </si>
  <si>
    <t>New replacement will be ready in 22Q4</t>
    <phoneticPr fontId="17" type="noConversion"/>
  </si>
  <si>
    <t>576.0</t>
  </si>
  <si>
    <t>391.0</t>
  </si>
  <si>
    <t>7820.0</t>
  </si>
  <si>
    <t>Tariff2</t>
    <phoneticPr fontId="1" type="noConversion"/>
  </si>
  <si>
    <t>DS-KD-INFO</t>
    <phoneticPr fontId="1" type="noConversion"/>
  </si>
  <si>
    <t>365.0</t>
  </si>
  <si>
    <t>7300.0</t>
  </si>
  <si>
    <t>9040.0</t>
  </si>
  <si>
    <t>321.0</t>
  </si>
  <si>
    <t>6420.0</t>
  </si>
  <si>
    <t>245.0</t>
  </si>
  <si>
    <t>4900.0</t>
  </si>
  <si>
    <t>DS-KD-TDM</t>
    <phoneticPr fontId="12" type="noConversion"/>
  </si>
  <si>
    <t>Add in 2022Q2</t>
    <phoneticPr fontId="12" type="noConversion"/>
  </si>
  <si>
    <t>Sample Available</t>
    <phoneticPr fontId="12" type="noConversion"/>
  </si>
  <si>
    <r>
      <t>Touch&amp;Display module, needs mouting bracket
4 inch touch screen, IP65</t>
    </r>
    <r>
      <rPr>
        <sz val="8"/>
        <rFont val="DengXian"/>
        <family val="3"/>
        <charset val="134"/>
      </rPr>
      <t>，</t>
    </r>
    <r>
      <rPr>
        <sz val="8"/>
        <rFont val="Arial"/>
        <family val="2"/>
      </rPr>
      <t>IK8
Dial number display, pin code &amp; card unlock, contact list &amp; advertisement display
Stores and searches contact list
Multiple languages</t>
    </r>
    <phoneticPr fontId="12" type="noConversion"/>
  </si>
  <si>
    <t>Moduł wyświetlacza z ekranem dotykowym do modułowej stacji bramowej interkomów 2 generacji, LCD IPS 4", rozdzielczość 480*480, czytnik kart Mifare wbudowany pod ekranem, otwieranie kodem PIN, wyświetlane funkcje: klawiatura numeryczna, dedykowane przyciski, lista kontaktów i grafiki reklamowe. Zasilanie 12VDC i komunikacja RS485 z modułu głównego, stopień ochrony IP65, wandaloodporność IK8 wymiary 100x100x35 mm, .</t>
  </si>
  <si>
    <t>6931847168988</t>
    <phoneticPr fontId="12" type="noConversion"/>
  </si>
  <si>
    <t>78</t>
  </si>
  <si>
    <t>7120.0</t>
  </si>
  <si>
    <t>663.0</t>
  </si>
  <si>
    <t>13260.0</t>
  </si>
  <si>
    <t>693.0</t>
  </si>
  <si>
    <t>678.0</t>
  </si>
  <si>
    <t>963.0</t>
  </si>
  <si>
    <t>9630.0</t>
  </si>
  <si>
    <t>9060.0</t>
  </si>
  <si>
    <t>11190.0</t>
  </si>
  <si>
    <t xml:space="preserve">Indoor Station </t>
    <phoneticPr fontId="47" type="noConversion"/>
  </si>
  <si>
    <t>DS-KH9310-WTE1(B)</t>
    <phoneticPr fontId="12" type="noConversion"/>
  </si>
  <si>
    <t>Add in 2022Q1</t>
    <phoneticPr fontId="12" type="noConversion"/>
  </si>
  <si>
    <t>Replace DS-KH9310-WTE1</t>
    <phoneticPr fontId="12" type="noConversion"/>
  </si>
  <si>
    <r>
      <t xml:space="preserve"> Android Video Intercom Tablet</t>
    </r>
    <r>
      <rPr>
        <sz val="8"/>
        <rFont val="宋体"/>
        <family val="3"/>
        <charset val="134"/>
      </rPr>
      <t>：</t>
    </r>
    <r>
      <rPr>
        <sz val="8"/>
        <rFont val="Arial"/>
        <family val="2"/>
      </rPr>
      <t xml:space="preserve">
7-inch LCD Touch Screen
Standard PoE
Android System
</t>
    </r>
    <r>
      <rPr>
        <sz val="9"/>
        <color rgb="FFFF0000"/>
        <rFont val="微软雅黑"/>
        <family val="2"/>
        <charset val="134"/>
      </rPr>
      <t/>
    </r>
  </si>
  <si>
    <r>
      <t xml:space="preserve"> Android Video Intercom Tablet</t>
    </r>
    <r>
      <rPr>
        <sz val="8"/>
        <rFont val="宋体"/>
        <family val="3"/>
        <charset val="134"/>
      </rPr>
      <t>：</t>
    </r>
    <r>
      <rPr>
        <sz val="8"/>
        <rFont val="Arial"/>
        <family val="2"/>
      </rPr>
      <t xml:space="preserve">
7-inch LCD Touch Screen
Standard PoE
Android System
</t>
    </r>
    <r>
      <rPr>
        <sz val="8"/>
        <color rgb="FFFF0000"/>
        <rFont val="Arial"/>
        <family val="2"/>
      </rPr>
      <t>Linkage with All Hik-Connect Devices</t>
    </r>
    <r>
      <rPr>
        <sz val="8"/>
        <rFont val="Arial"/>
        <family val="2"/>
      </rPr>
      <t xml:space="preserve">
New User Interface
3rd-party Development &amp; Integration</t>
    </r>
    <phoneticPr fontId="17" type="noConversion"/>
  </si>
  <si>
    <t>197</t>
  </si>
  <si>
    <t>64</t>
  </si>
  <si>
    <t>778.0</t>
  </si>
  <si>
    <t>528</t>
  </si>
  <si>
    <t>15560.0</t>
  </si>
  <si>
    <t>DS-KH9510-WTE1(B)</t>
    <phoneticPr fontId="17" type="noConversion"/>
  </si>
  <si>
    <t>Replace DS-KH9510-WTE1</t>
    <phoneticPr fontId="12" type="noConversion"/>
  </si>
  <si>
    <r>
      <t xml:space="preserve"> Android Video Intercom Tablet</t>
    </r>
    <r>
      <rPr>
        <sz val="8"/>
        <rFont val="宋体"/>
        <family val="3"/>
        <charset val="134"/>
      </rPr>
      <t>：</t>
    </r>
    <r>
      <rPr>
        <sz val="8"/>
        <rFont val="Arial"/>
        <family val="2"/>
      </rPr>
      <t xml:space="preserve">10-inch LCD Touch Screen
Standard PoE
</t>
    </r>
  </si>
  <si>
    <r>
      <t xml:space="preserve"> Android Video Intercom Tablet</t>
    </r>
    <r>
      <rPr>
        <sz val="8"/>
        <rFont val="宋体"/>
        <family val="3"/>
        <charset val="134"/>
      </rPr>
      <t xml:space="preserve">：
</t>
    </r>
    <r>
      <rPr>
        <sz val="8"/>
        <rFont val="Arial"/>
        <family val="2"/>
      </rPr>
      <t xml:space="preserve">10-inch LCD Touch Screen
Standard PoE
Android System
</t>
    </r>
    <r>
      <rPr>
        <sz val="8"/>
        <color rgb="FFFF0000"/>
        <rFont val="Arial"/>
        <family val="2"/>
      </rPr>
      <t>Linkage with All Hik-Connect Devices</t>
    </r>
    <r>
      <rPr>
        <sz val="8"/>
        <rFont val="Arial"/>
        <family val="2"/>
      </rPr>
      <t xml:space="preserve">
New User Interface
3rd-party Development &amp; Integration</t>
    </r>
    <phoneticPr fontId="17" type="noConversion"/>
  </si>
  <si>
    <r>
      <t>Stacja wewnętrzna interkomu</t>
    </r>
    <r>
      <rPr>
        <sz val="8"/>
        <rFont val="宋体"/>
        <family val="3"/>
        <charset val="134"/>
      </rPr>
      <t xml:space="preserve">
</t>
    </r>
    <r>
      <rPr>
        <sz val="8"/>
        <rFont val="Arial"/>
        <family val="2"/>
      </rPr>
      <t xml:space="preserve"> kolorowy ekran dotykowy 10 cali
Standard PoE
System Android
Połączenie ze wszystkimi urządzeniami Hik-Connect
Nowy interfejs użytkownika
Programowanie i integracja innych firm</t>
    </r>
    <phoneticPr fontId="17" type="noConversion"/>
  </si>
  <si>
    <t>232</t>
  </si>
  <si>
    <t>336</t>
  </si>
  <si>
    <t>12700.0</t>
  </si>
  <si>
    <t>431.0</t>
  </si>
  <si>
    <t>8620.0</t>
  </si>
  <si>
    <t>607.0</t>
  </si>
  <si>
    <t>18210.0</t>
  </si>
  <si>
    <t>779.0</t>
  </si>
  <si>
    <t>7790.0</t>
  </si>
  <si>
    <t>425.0</t>
  </si>
  <si>
    <t>15300.0</t>
  </si>
  <si>
    <t>629.0</t>
  </si>
  <si>
    <t>815.0</t>
  </si>
  <si>
    <t>9780.0</t>
  </si>
  <si>
    <t>292.0</t>
  </si>
  <si>
    <t>5840.0</t>
  </si>
  <si>
    <t>281.0</t>
  </si>
  <si>
    <t>5620.0</t>
  </si>
  <si>
    <t>19656.0</t>
  </si>
  <si>
    <t>820.0</t>
  </si>
  <si>
    <t>19680.0</t>
  </si>
  <si>
    <t>1122.0</t>
  </si>
  <si>
    <t>DS-KV6113-PE1(B)/Surface</t>
    <phoneticPr fontId="47" type="noConversion"/>
  </si>
  <si>
    <t>8140.0</t>
  </si>
  <si>
    <t>DS-KV6113-WPE1(B)/Surface</t>
    <phoneticPr fontId="47" type="noConversion"/>
  </si>
  <si>
    <t>DS-KV6113-PE1(C)/Surface</t>
    <phoneticPr fontId="47" type="noConversion"/>
  </si>
  <si>
    <t>DS-KV6113-WPE1(C)/Surface</t>
    <phoneticPr fontId="47" type="noConversion"/>
  </si>
  <si>
    <t>674.0</t>
  </si>
  <si>
    <t>10784.0</t>
  </si>
  <si>
    <t>742.0</t>
  </si>
  <si>
    <t>11872.0</t>
  </si>
  <si>
    <t>12096.0</t>
  </si>
  <si>
    <t>840.0</t>
  </si>
  <si>
    <t>876.0</t>
  </si>
  <si>
    <t>17520.0</t>
  </si>
  <si>
    <t>1008.0</t>
  </si>
  <si>
    <t>2450.0</t>
  </si>
  <si>
    <t xml:space="preserve">IP video intercom kit for villa or house, only one call button.
DS-KD8003-IME1/Surface   x1 + DS-KH6320-WTE1  x1;
4 port standard PoE switch x1 + 16GB TF card x1;
</t>
    <phoneticPr fontId="1" type="noConversion"/>
  </si>
  <si>
    <t>2156.0</t>
  </si>
  <si>
    <t>2nd Gen  Intercom Bracket</t>
    <phoneticPr fontId="1" type="noConversion"/>
  </si>
  <si>
    <t>2nd Gen  Intercom Rain Shield</t>
    <phoneticPr fontId="1" type="noConversion"/>
  </si>
  <si>
    <r>
      <t>DS-KABV8113-RS</t>
    </r>
    <r>
      <rPr>
        <sz val="8"/>
        <rFont val="Arial"/>
        <family val="2"/>
      </rPr>
      <t xml:space="preserve">/Surface  </t>
    </r>
    <phoneticPr fontId="1" type="noConversion"/>
  </si>
  <si>
    <t>Surface mount Rain shield for KV8X13 villa door stations</t>
    <phoneticPr fontId="1" type="noConversion"/>
  </si>
  <si>
    <t>428.0</t>
  </si>
  <si>
    <t>8560.0</t>
  </si>
  <si>
    <r>
      <t>DS-KABV8113-RS</t>
    </r>
    <r>
      <rPr>
        <sz val="8"/>
        <rFont val="Arial"/>
        <family val="2"/>
      </rPr>
      <t xml:space="preserve">/Flush  </t>
    </r>
    <phoneticPr fontId="1" type="noConversion"/>
  </si>
  <si>
    <t>Flush mount Rain shield for KV8X13 villa door stations</t>
    <phoneticPr fontId="1" type="noConversion"/>
  </si>
  <si>
    <t>278.0</t>
  </si>
  <si>
    <t>5560.0</t>
  </si>
  <si>
    <r>
      <t>DS-KABV6113-RS</t>
    </r>
    <r>
      <rPr>
        <sz val="8"/>
        <rFont val="Arial"/>
        <family val="2"/>
      </rPr>
      <t xml:space="preserve">/Surface   </t>
    </r>
    <phoneticPr fontId="1" type="noConversion"/>
  </si>
  <si>
    <t>Surface mount Rain shield for KV6X13 villa door stations</t>
    <phoneticPr fontId="1" type="noConversion"/>
  </si>
  <si>
    <t>156.0</t>
  </si>
  <si>
    <t>3744.0</t>
  </si>
  <si>
    <t>63.0</t>
  </si>
  <si>
    <t>236.0</t>
  </si>
  <si>
    <t>9440.0</t>
  </si>
  <si>
    <t>2504.0</t>
  </si>
  <si>
    <t>10016.0</t>
  </si>
  <si>
    <t>646.0</t>
  </si>
  <si>
    <t>Replace DS-KA01-ZX-7</t>
    <phoneticPr fontId="1" type="noConversion"/>
  </si>
  <si>
    <t>18700.0</t>
  </si>
  <si>
    <t>Q3 MSRP</t>
    <phoneticPr fontId="17" type="noConversion"/>
  </si>
  <si>
    <t>Pro controller</t>
    <phoneticPr fontId="1" type="noConversion"/>
  </si>
  <si>
    <t>DS-K2601T(O-STD)</t>
    <phoneticPr fontId="1" type="noConversion"/>
  </si>
  <si>
    <t>Single-door Access Controller, Accessible Card Reader: 2 Wiegand readers &amp; 2 RS485 readers; Input interface: 4 alarm input, Door Magnetic×1, Door Switch×1, Case Input×2, Tamper-proof×1; Output interface: Door Switch Relay×1, Alarm Relay×1; Uplink Communication Interface: TCP/IP Network Interface and RS-485 Interface; Storage with 100,000 cards information and 300,000 access control events,
Ehome /ISAPI / OSDP</t>
    <phoneticPr fontId="1" type="noConversion"/>
  </si>
  <si>
    <t>5211.0</t>
  </si>
  <si>
    <t>20844.0</t>
  </si>
  <si>
    <t>DS-K2602T(O-STD)</t>
    <phoneticPr fontId="1" type="noConversion"/>
  </si>
  <si>
    <t>Double-door Access Controller, Accessible Card Reader: 4 Wiegand readers &amp; 4 RS485 readers; Input interface: 4 alarm input, Door Magnetic×2, Door Switch×2, Case Input×4, Tamper-proof×1; Output interface: Door Switch Relay×2, Alarm Relay×2; Uplink Communication Interface: TCP/IP Network Interface and RS-485 Interface; Storage with 100,000 cards information and 300,000 access control events,
Ehome /ISAPI / OSDP</t>
    <phoneticPr fontId="1" type="noConversion"/>
  </si>
  <si>
    <t>5878.0</t>
  </si>
  <si>
    <t>23512.0</t>
  </si>
  <si>
    <t>DS-K2604T(O-STD)</t>
    <phoneticPr fontId="1" type="noConversion"/>
  </si>
  <si>
    <t>Four-door Access Controller, Accessible Card Reader: 4 Wiegand readers &amp; 8 RS485 readers; Input interface: 4 alarm input, Door Magnetic×4, Door Switch×4, Case Input×8, Tamper-proof×1; Output interface: Door Switch Relay×4, Alarm Relay×4; Uplink Communication Interface: TCP/IP Network Interface and RS-485 Interface; Storage with 100,000 cards information and 300,000 access control events,
Ehome /ISAPI / OSDP</t>
    <phoneticPr fontId="1" type="noConversion"/>
  </si>
  <si>
    <t>5986.0</t>
  </si>
  <si>
    <t>23944.0</t>
  </si>
  <si>
    <t>696.0</t>
  </si>
  <si>
    <t>8352.0</t>
  </si>
  <si>
    <t>723.0</t>
  </si>
  <si>
    <t>8676.0</t>
  </si>
  <si>
    <t>6800.0</t>
  </si>
  <si>
    <t>6080.0</t>
  </si>
  <si>
    <t>7050.0</t>
  </si>
  <si>
    <t>MP</t>
    <phoneticPr fontId="12" type="noConversion"/>
  </si>
  <si>
    <t>11496.0</t>
  </si>
  <si>
    <t>336.0</t>
  </si>
  <si>
    <t>8064.0</t>
  </si>
  <si>
    <t>332.0</t>
  </si>
  <si>
    <t>7968.0</t>
  </si>
  <si>
    <t>208.0</t>
  </si>
  <si>
    <t>9984.0</t>
  </si>
  <si>
    <t>207.0</t>
  </si>
  <si>
    <t>9936.0</t>
  </si>
  <si>
    <t>211.0</t>
  </si>
  <si>
    <t>10128.0</t>
  </si>
  <si>
    <t>215.0</t>
  </si>
  <si>
    <t>4300.0</t>
  </si>
  <si>
    <t>4420.0</t>
  </si>
  <si>
    <t>225.0</t>
  </si>
  <si>
    <t>4500.0</t>
  </si>
  <si>
    <t>868.0</t>
  </si>
  <si>
    <t>15624.0</t>
  </si>
  <si>
    <t>893.0</t>
  </si>
  <si>
    <t>16074.0</t>
  </si>
  <si>
    <t>DS-K1T502DBWX-C</t>
    <phoneticPr fontId="12" type="noConversion"/>
  </si>
  <si>
    <t>Sample</t>
    <phoneticPr fontId="17" type="noConversion"/>
  </si>
  <si>
    <t>Replace DS-K1T500S</t>
    <phoneticPr fontId="29" type="noConversion"/>
  </si>
  <si>
    <t>1. 2 Mega pixels camera
2. Built-in Mifare card, Felica card,DESfire card reading module and Bluetooth module;
3. IP65、IK08，increased stability with zinc alloy materials</t>
    <phoneticPr fontId="29" type="noConversion"/>
  </si>
  <si>
    <r>
      <t>Access Control Terminal, 2 Mega pixels camera, Built-in Mifare card, Felica card,DESfire card reading module and Bluetooth module;
access control, video intercoms, and video all in one
IP65</t>
    </r>
    <r>
      <rPr>
        <sz val="8"/>
        <rFont val="DengXian"/>
        <family val="3"/>
        <charset val="134"/>
      </rPr>
      <t>、</t>
    </r>
    <r>
      <rPr>
        <sz val="8"/>
        <rFont val="Arial"/>
        <family val="2"/>
      </rPr>
      <t>IK08</t>
    </r>
    <r>
      <rPr>
        <sz val="8"/>
        <rFont val="DengXian"/>
        <family val="3"/>
        <charset val="134"/>
      </rPr>
      <t>，</t>
    </r>
    <r>
      <rPr>
        <sz val="8"/>
        <rFont val="Arial"/>
        <family val="2"/>
      </rPr>
      <t>increased stability with zinc alloy materials
Storage with 100,000 cards and 300,000 events;
support mobile APP hikconnect
Supports two-way audio intercom, remote live view, video recording through NVR;
Uplink Communication: TCP/IP, WIFI;  Downlink Communication: RS-485;
Supports SD card</t>
    </r>
    <phoneticPr fontId="29" type="noConversion"/>
  </si>
  <si>
    <t xml:space="preserve">Terminal kontroli dostępu, możliwa praca autonomiczna lub sieciowa, 2Mpx kamera, czytnik Mifare, Felica, Desfire i Bluetooth, funkcjonalność domofonu i wideodomofonu, IP65, IK09, obudowa ze stopów cynku, pamięć 100.000 kart i 300.000 zdarzeń, obsługa aplikacji mobilnej HikConnect, dwukierunkowe audio, podgląd zdalny obrazu z kamery w czasie rzeczywistym, możliwość rejestracji obrazu (wymagany NVR), komunikacja poprzez: TCP/IP, Wi-Fi. Wbudowany: interfejs RS-485 i gniazdo na kartę SD. </t>
    <phoneticPr fontId="29" type="noConversion"/>
  </si>
  <si>
    <t>DS-K1T502DBFWX-C</t>
    <phoneticPr fontId="12" type="noConversion"/>
  </si>
  <si>
    <t>Replace DS-K1T501SF</t>
    <phoneticPr fontId="29" type="noConversion"/>
  </si>
  <si>
    <t>1. 2 Mega pixels camera
2. Built-in Mifare card, Felica card,DESfire card reading module;
3. IP65、IK08，increased stability with zinc alloy materials</t>
    <phoneticPr fontId="29" type="noConversion"/>
  </si>
  <si>
    <t>Access Control Terminal, 2 Mega pixels camera, Built-in Mifare card, Felica card,DESfire card reading module;
access control, video intercoms, and video all in one
IP65、IK09，increased stability with zinc alloy materials
Storage with 100,000 cards, 10,000 fingerprints and 300,000 events;
support mobile APP hikconnect
Supports two-way audio intercom, remote live view, video recording through NVR, capacitive Fingerprint Module;
Uplink Communication: TCP/IP, WIFI;  Downlink Communication: RS-485;
Supports SD card</t>
    <phoneticPr fontId="29" type="noConversion"/>
  </si>
  <si>
    <t xml:space="preserve">Terminal kontroli dostępu, możliwa praca autonomiczna lub sieciowa, 2Mpx kamera, czytnik Mifare, Felica, Desfire i Bluetooth, pojemnościowy czytnik linii papilarnych, funkcjonalność domofonu i wideodomofonu, IP65, IK09, obudowa ze stopów cynku, pamięć 100.000 kart i 300.000 zdarzeń, obsługa aplikacji mobilnej HikConnect, dwukierunkowe audio, podgląd zdalny obrazu z kamery w czasie rzeczywistym, możliwość rejestracji obrazu (wymagany NVR), komunikacja poprzez: TCP/IP, Wi-Fi. Wbudowany: interfejs RS-485 i gniazdo na kartę SD. </t>
    <phoneticPr fontId="29" type="noConversion"/>
  </si>
  <si>
    <t>DS-K1T502DBWX</t>
  </si>
  <si>
    <r>
      <t>1. Built-in Mifare card, Felica card,DESfire card reading module and Bluetooth module;
2. IP65</t>
    </r>
    <r>
      <rPr>
        <sz val="8"/>
        <rFont val="宋体"/>
        <family val="3"/>
        <charset val="134"/>
      </rPr>
      <t>、</t>
    </r>
    <r>
      <rPr>
        <sz val="8"/>
        <rFont val="Arial"/>
        <family val="2"/>
      </rPr>
      <t>IK08</t>
    </r>
    <r>
      <rPr>
        <sz val="8"/>
        <rFont val="宋体"/>
        <family val="3"/>
        <charset val="134"/>
      </rPr>
      <t>，</t>
    </r>
    <r>
      <rPr>
        <sz val="8"/>
        <rFont val="Arial"/>
        <family val="2"/>
      </rPr>
      <t>increased stability with zinc alloy materials</t>
    </r>
    <phoneticPr fontId="29" type="noConversion"/>
  </si>
  <si>
    <r>
      <t>Access Control Terminal,Built-in Mifare card, Felica card,DESfire card reading module and Bluetooth module;
integrate the access control and intercoms
IP65</t>
    </r>
    <r>
      <rPr>
        <sz val="8"/>
        <rFont val="宋体"/>
        <family val="3"/>
        <charset val="134"/>
      </rPr>
      <t>、</t>
    </r>
    <r>
      <rPr>
        <sz val="8"/>
        <rFont val="Arial"/>
        <family val="2"/>
      </rPr>
      <t>IK09</t>
    </r>
    <r>
      <rPr>
        <sz val="8"/>
        <rFont val="宋体"/>
        <family val="3"/>
        <charset val="134"/>
      </rPr>
      <t>，</t>
    </r>
    <r>
      <rPr>
        <sz val="8"/>
        <rFont val="Arial"/>
        <family val="2"/>
      </rPr>
      <t>increased stability with zinc alloy materials
Storage with 100,000 cards and 300,000 events;
support mobile APP hikconnect
Supports two-way audio intercom;
Uplink Communication: TCP/IP, WIFI;  Downlink Communication: RS-485;</t>
    </r>
    <phoneticPr fontId="29" type="noConversion"/>
  </si>
  <si>
    <t xml:space="preserve">Terminal kontroli dostępu, możliwa praca autonomiczna lub sieciowa, czytnik Mifare, Felica, Desfire i Bluetooth, funkcjonalność domofonu i wideodomofonu, IP65, IK09, obudowa ze stopów cynku, pamięć 100.000 kart i 300.000 zdarzeń, obsługa aplikacji mobilnej HikConnect, dwukierunkowe audio, podgląd zdalny obrazu z kamery w czasie rzeczywistym, możliwość rejestracji obrazu (wymagany NVR), komunikacja poprzez: TCP/IP, Wi-Fi. Wbudowany: interfejs RS-485 i gniazdo na kartę SD. </t>
    <phoneticPr fontId="29" type="noConversion"/>
  </si>
  <si>
    <t>DS-K1T502DBFWX</t>
  </si>
  <si>
    <r>
      <t>1. Built-in Mifare card, Felica card,DESfire card reading module;
2. IP65</t>
    </r>
    <r>
      <rPr>
        <sz val="8"/>
        <rFont val="宋体"/>
        <family val="3"/>
        <charset val="134"/>
      </rPr>
      <t>、</t>
    </r>
    <r>
      <rPr>
        <sz val="8"/>
        <rFont val="Arial"/>
        <family val="2"/>
      </rPr>
      <t>IK08</t>
    </r>
    <r>
      <rPr>
        <sz val="8"/>
        <rFont val="宋体"/>
        <family val="3"/>
        <charset val="134"/>
      </rPr>
      <t>，</t>
    </r>
    <r>
      <rPr>
        <sz val="8"/>
        <rFont val="Arial"/>
        <family val="2"/>
      </rPr>
      <t>increased stability with zinc alloy materials</t>
    </r>
    <phoneticPr fontId="29" type="noConversion"/>
  </si>
  <si>
    <r>
      <t>Access Control Terminal, Built-in Mifare card, Felica card,DESfire card reading module;
integrate the access control and intercoms
IP65</t>
    </r>
    <r>
      <rPr>
        <sz val="8"/>
        <rFont val="宋体"/>
        <family val="3"/>
        <charset val="134"/>
      </rPr>
      <t>、</t>
    </r>
    <r>
      <rPr>
        <sz val="8"/>
        <rFont val="Arial"/>
        <family val="2"/>
      </rPr>
      <t>IK09</t>
    </r>
    <r>
      <rPr>
        <sz val="8"/>
        <rFont val="宋体"/>
        <family val="3"/>
        <charset val="134"/>
      </rPr>
      <t>，</t>
    </r>
    <r>
      <rPr>
        <sz val="8"/>
        <rFont val="Arial"/>
        <family val="2"/>
      </rPr>
      <t>increased stability with zinc alloy materials
Storage with 100,000 cards, 10,000 fingerprints and 300,000 events;
support mobile APP hikconnect
Supports two-way audio intercom,capacitive Fingerprint Module;
Uplink Communication: TCP/IP, WIFI;  Downlink Communication: RS-485;</t>
    </r>
    <phoneticPr fontId="29" type="noConversion"/>
  </si>
  <si>
    <t xml:space="preserve">Terminal kontroli dostępu, możliwa praca autonomiczna lub sieciowa, czytnik Mifare, Felica, Desfire i Bluetooth, pojemnościowy czytnik linii papilarnych, funkcjonalność domofonu i wideodomofonu, IP65, IK09, obudowa ze stopów cynku, pamięć 100.000 kart i 300.000 zdarzeń, obsługa aplikacji mobilnej HikConnect, dwukierunkowe audio, podgląd zdalny obrazu z kamery w czasie rzeczywistym, możliwość rejestracji obrazu (wymagany NVR), komunikacja poprzez: TCP/IP, Wi-Fi. Wbudowany: interfejs RS-485 i gniazdo na kartę SD. </t>
    <phoneticPr fontId="29" type="noConversion"/>
  </si>
  <si>
    <t>Standalone Access Control Terminal, Built-in EM card reading module,  Max. 3,000 cards No., 12 Keys keyboard and doorbell, DC 12V/1A</t>
    <phoneticPr fontId="29" type="noConversion"/>
  </si>
  <si>
    <t>Samodzielny terminal kontroli dostępu, czytnik kart EM, Max. 3000 numerów kart,klawiatura  12- przyciskowa  plus  przycisk dzwonka, DC 12V / 1A</t>
    <phoneticPr fontId="17" type="noConversion"/>
  </si>
  <si>
    <t>331.0</t>
  </si>
  <si>
    <t>7944.0</t>
  </si>
  <si>
    <t>Standalone Access Control Terminal, Built-in Mifare card reading module,  Max. 3,000 cards No., 12 Keys keyboard and doorbell, DC 12V/1A</t>
    <phoneticPr fontId="17" type="noConversion"/>
  </si>
  <si>
    <t>Samodzielny terminal kontroli dostępu, czytnik kart Mifare, Max. 3000 numerów kart klawiatura  12- przyciskowa  plus  przycisk dzwonka, DC 12V / 1A</t>
    <phoneticPr fontId="17" type="noConversion"/>
  </si>
  <si>
    <t>326.0</t>
  </si>
  <si>
    <t>7824.0</t>
  </si>
  <si>
    <t>368.0</t>
  </si>
  <si>
    <t>8832.0</t>
  </si>
  <si>
    <t>366.0</t>
  </si>
  <si>
    <t>8784.0</t>
  </si>
  <si>
    <t>DS-K1T320MX</t>
    <phoneticPr fontId="17" type="noConversion"/>
  </si>
  <si>
    <r>
      <t>Face Recognition Terminal, 2.4-inch LCD screen,2 Mega pixel wide-angle lens,Built-in</t>
    </r>
    <r>
      <rPr>
        <sz val="8"/>
        <color rgb="FFFF0000"/>
        <rFont val="Arial"/>
        <family val="2"/>
      </rPr>
      <t xml:space="preserve"> Mifare card</t>
    </r>
    <r>
      <rPr>
        <sz val="8"/>
        <color indexed="8"/>
        <rFont val="Arial"/>
        <family val="2"/>
      </rPr>
      <t xml:space="preserve"> reading module;
Max</t>
    </r>
    <r>
      <rPr>
        <sz val="8"/>
        <color rgb="FFFF0000"/>
        <rFont val="Arial"/>
        <family val="2"/>
      </rPr>
      <t xml:space="preserve">.500 faces </t>
    </r>
    <r>
      <rPr>
        <sz val="8"/>
        <color indexed="8"/>
        <rFont val="Arial"/>
        <family val="2"/>
      </rPr>
      <t xml:space="preserve">capacity </t>
    </r>
    <r>
      <rPr>
        <sz val="8"/>
        <color indexed="8"/>
        <rFont val="宋体"/>
        <family val="3"/>
        <charset val="134"/>
      </rPr>
      <t>，</t>
    </r>
    <r>
      <rPr>
        <sz val="8"/>
        <color indexed="8"/>
        <rFont val="Arial"/>
        <family val="2"/>
      </rPr>
      <t>Max</t>
    </r>
    <r>
      <rPr>
        <sz val="8"/>
        <color rgb="FFFF0000"/>
        <rFont val="Arial"/>
        <family val="2"/>
      </rPr>
      <t>.1,000 cards</t>
    </r>
    <r>
      <rPr>
        <sz val="8"/>
        <color indexed="8"/>
        <rFont val="Arial"/>
        <family val="2"/>
      </rPr>
      <t xml:space="preserve">;
Face recognition in dark environment
Supports TCP/IP,DC 12V/1A
Supports ISUP5.0, ISAPI
Supports 6 attendance status, including check in, check out, break in, break out, overtime in, overtime out
multiple languages:   English, Spanish (South America), Arabic, Thai, Indonesian, Russian, Vietnamese, Portuguese (Brazil),  Japanese, Korean
Configuration via the web client
 Face Recognition Accuracy Rate &gt; 99%
Face Recognition Duration(1:N) </t>
    </r>
    <r>
      <rPr>
        <sz val="8"/>
        <color indexed="8"/>
        <rFont val="宋体"/>
        <family val="3"/>
        <charset val="134"/>
      </rPr>
      <t>≤</t>
    </r>
    <r>
      <rPr>
        <sz val="8"/>
        <color indexed="8"/>
        <rFont val="Arial"/>
        <family val="2"/>
      </rPr>
      <t>0.2s
Face Recognition Distance: 0.3m ~ 1.5m
Application Situation: Indoor
Power adapter included in the package</t>
    </r>
    <r>
      <rPr>
        <sz val="8"/>
        <color indexed="8"/>
        <rFont val="宋体"/>
        <family val="3"/>
        <charset val="134"/>
      </rPr>
      <t>（</t>
    </r>
    <r>
      <rPr>
        <sz val="8"/>
        <color indexed="8"/>
        <rFont val="Arial"/>
        <family val="2"/>
      </rPr>
      <t>European Standard</t>
    </r>
    <r>
      <rPr>
        <sz val="8"/>
        <color indexed="8"/>
        <rFont val="宋体"/>
        <family val="3"/>
        <charset val="134"/>
      </rPr>
      <t>）</t>
    </r>
    <phoneticPr fontId="17" type="noConversion"/>
  </si>
  <si>
    <r>
      <t xml:space="preserve">Terminal z identyfikacją twarzy, 2.4" wyświetlacz LCD, 2Mpx kamera z szerokokątnym obiektywem, wbudowany czytnik </t>
    </r>
    <r>
      <rPr>
        <sz val="8"/>
        <color rgb="FFFF0000"/>
        <rFont val="Arial"/>
        <family val="2"/>
      </rPr>
      <t>Mifare</t>
    </r>
    <r>
      <rPr>
        <sz val="8"/>
        <color indexed="8"/>
        <rFont val="Arial"/>
        <family val="2"/>
      </rPr>
      <t xml:space="preserve">.
Pojemność: </t>
    </r>
    <r>
      <rPr>
        <sz val="8"/>
        <color rgb="FFFF0000"/>
        <rFont val="Arial"/>
        <family val="2"/>
      </rPr>
      <t>500</t>
    </r>
    <r>
      <rPr>
        <sz val="8"/>
        <color indexed="8"/>
        <rFont val="Arial"/>
        <family val="2"/>
      </rPr>
      <t xml:space="preserve"> wzorców </t>
    </r>
    <r>
      <rPr>
        <sz val="8"/>
        <color rgb="FFFF0000"/>
        <rFont val="Arial"/>
        <family val="2"/>
      </rPr>
      <t>twarzy</t>
    </r>
    <r>
      <rPr>
        <sz val="8"/>
        <color indexed="8"/>
        <rFont val="Arial"/>
        <family val="2"/>
      </rPr>
      <t xml:space="preserve">, </t>
    </r>
    <r>
      <rPr>
        <sz val="8"/>
        <color rgb="FFFF0000"/>
        <rFont val="Arial"/>
        <family val="2"/>
      </rPr>
      <t>1.000 kart</t>
    </r>
    <r>
      <rPr>
        <sz val="8"/>
        <color indexed="8"/>
        <rFont val="Arial"/>
        <family val="2"/>
      </rPr>
      <t xml:space="preserve">
Identyfikacja twarzy w słabych warunkach oświetleniowych
TCP/IP, 12V DC (1A), ISUP5.0, ISAPI, 6 trybów RCP (check in, check out, break in, break out, overtime in, overtime out),
Konfiguracja poprzez web klienta
Dokładność weryfikacji twarzy &gt; 99%
Czas weryfikacji wzorca twarzy </t>
    </r>
    <r>
      <rPr>
        <sz val="8"/>
        <color indexed="8"/>
        <rFont val="Calibri"/>
        <family val="2"/>
      </rPr>
      <t>≤</t>
    </r>
    <r>
      <rPr>
        <sz val="8"/>
        <color indexed="8"/>
        <rFont val="Arial"/>
        <family val="2"/>
      </rPr>
      <t>0.2s
Zasięg identyfikacji przy pomocy wzorca twarzy 0.3m ~ 1.5m
Zastosowanie: wewnątrz
Zasilacz w komplecie</t>
    </r>
  </si>
  <si>
    <t>DS-K1T320MWX</t>
    <phoneticPr fontId="47" type="noConversion"/>
  </si>
  <si>
    <r>
      <t xml:space="preserve">Face Recognition Terminal, 2.4-inch LCD screen,2 Mega pixel wide-angle lens,Built-in </t>
    </r>
    <r>
      <rPr>
        <sz val="8"/>
        <color rgb="FFFF0000"/>
        <rFont val="Arial"/>
        <family val="2"/>
      </rPr>
      <t>Mifare card</t>
    </r>
    <r>
      <rPr>
        <sz val="8"/>
        <color indexed="8"/>
        <rFont val="Arial"/>
        <family val="2"/>
      </rPr>
      <t xml:space="preserve"> reading module;
Max</t>
    </r>
    <r>
      <rPr>
        <sz val="8"/>
        <color rgb="FFFF0000"/>
        <rFont val="Arial"/>
        <family val="2"/>
      </rPr>
      <t xml:space="preserve">.500 faces </t>
    </r>
    <r>
      <rPr>
        <sz val="8"/>
        <color indexed="8"/>
        <rFont val="Arial"/>
        <family val="2"/>
      </rPr>
      <t xml:space="preserve">capacity </t>
    </r>
    <r>
      <rPr>
        <sz val="8"/>
        <color indexed="8"/>
        <rFont val="宋体"/>
        <family val="3"/>
        <charset val="134"/>
      </rPr>
      <t>，</t>
    </r>
    <r>
      <rPr>
        <sz val="8"/>
        <color indexed="8"/>
        <rFont val="Arial"/>
        <family val="2"/>
      </rPr>
      <t>Max</t>
    </r>
    <r>
      <rPr>
        <sz val="8"/>
        <color rgb="FFFF0000"/>
        <rFont val="Arial"/>
        <family val="2"/>
      </rPr>
      <t>.1,000 cards</t>
    </r>
    <r>
      <rPr>
        <sz val="8"/>
        <color indexed="8"/>
        <rFont val="Arial"/>
        <family val="2"/>
      </rPr>
      <t>;
Face recognition in dark environment
Supports TCP/IP,</t>
    </r>
    <r>
      <rPr>
        <sz val="8"/>
        <color rgb="FFFF0000"/>
        <rFont val="Arial"/>
        <family val="2"/>
      </rPr>
      <t>WiFi</t>
    </r>
    <r>
      <rPr>
        <sz val="8"/>
        <color indexed="8"/>
        <rFont val="Arial"/>
        <family val="2"/>
      </rPr>
      <t xml:space="preserve">, DC 12V/1A
Supports ISUP5.0, ISAPI
Supports 6 attendance status, including check in, check out, break in, break out, overtime in, overtime out
multiple languages:   English, Spanish (South America), Arabic, Thai, Indonesian, Russian, Vietnamese, Portuguese (Brazil),  Japanese, Korean
Configuration via the web client
 Face Recognition Accuracy Rate &gt; 99%
Face Recognition Duration(1:N) </t>
    </r>
    <r>
      <rPr>
        <sz val="8"/>
        <color indexed="8"/>
        <rFont val="宋体"/>
        <family val="3"/>
        <charset val="134"/>
      </rPr>
      <t>≤</t>
    </r>
    <r>
      <rPr>
        <sz val="8"/>
        <color indexed="8"/>
        <rFont val="Arial"/>
        <family val="2"/>
      </rPr>
      <t>0.2s
Face Recognition Distance: 0.3m ~ 1.5m
Application Situation: Indoor
Power adapter included in the package</t>
    </r>
    <r>
      <rPr>
        <sz val="8"/>
        <color indexed="8"/>
        <rFont val="宋体"/>
        <family val="3"/>
        <charset val="134"/>
      </rPr>
      <t>（</t>
    </r>
    <r>
      <rPr>
        <sz val="8"/>
        <color indexed="8"/>
        <rFont val="Arial"/>
        <family val="2"/>
      </rPr>
      <t>European Standard</t>
    </r>
    <r>
      <rPr>
        <sz val="8"/>
        <color indexed="8"/>
        <rFont val="宋体"/>
        <family val="3"/>
        <charset val="134"/>
      </rPr>
      <t>）</t>
    </r>
    <phoneticPr fontId="47" type="noConversion"/>
  </si>
  <si>
    <r>
      <t xml:space="preserve">Terminal z identyfikacją twarzy, 2.4" wyświetlacz LCD, 2Mpx kamera z szerokokątnym obiektywem, wbudowany czytnik </t>
    </r>
    <r>
      <rPr>
        <sz val="8"/>
        <color rgb="FFFF0000"/>
        <rFont val="Arial"/>
        <family val="2"/>
      </rPr>
      <t>Mifare</t>
    </r>
    <r>
      <rPr>
        <sz val="8"/>
        <color indexed="8"/>
        <rFont val="Arial"/>
        <family val="2"/>
      </rPr>
      <t xml:space="preserve">.
Pojemność: </t>
    </r>
    <r>
      <rPr>
        <sz val="8"/>
        <color rgb="FFFF0000"/>
        <rFont val="Arial"/>
        <family val="2"/>
      </rPr>
      <t>500</t>
    </r>
    <r>
      <rPr>
        <sz val="8"/>
        <color indexed="8"/>
        <rFont val="Arial"/>
        <family val="2"/>
      </rPr>
      <t xml:space="preserve"> wzorców </t>
    </r>
    <r>
      <rPr>
        <sz val="8"/>
        <color rgb="FFFF0000"/>
        <rFont val="Arial"/>
        <family val="2"/>
      </rPr>
      <t>twarzy</t>
    </r>
    <r>
      <rPr>
        <sz val="8"/>
        <color indexed="8"/>
        <rFont val="Arial"/>
        <family val="2"/>
      </rPr>
      <t xml:space="preserve">, </t>
    </r>
    <r>
      <rPr>
        <sz val="8"/>
        <color rgb="FFFF0000"/>
        <rFont val="Arial"/>
        <family val="2"/>
      </rPr>
      <t>1.000 kart</t>
    </r>
    <r>
      <rPr>
        <sz val="8"/>
        <color indexed="8"/>
        <rFont val="Arial"/>
        <family val="2"/>
      </rPr>
      <t xml:space="preserve">
Identyfikacja twarzy w słabych warunkach oświetleniowych
TCP/IP, </t>
    </r>
    <r>
      <rPr>
        <sz val="8"/>
        <color rgb="FFFF0000"/>
        <rFont val="Arial"/>
        <family val="2"/>
      </rPr>
      <t>WiFi</t>
    </r>
    <r>
      <rPr>
        <sz val="8"/>
        <color indexed="8"/>
        <rFont val="Arial"/>
        <family val="2"/>
      </rPr>
      <t xml:space="preserve">, 12V DC (1A), ISUP5.0, ISAPI, 6 trybów RCP (check in, check out, break in, break out, overtime in, overtime out),
Konfiguracja poprzez web klienta
Dokładność weryfikacji twarzy &gt; 99%
Czas weryfikacji wzorca twarzy </t>
    </r>
    <r>
      <rPr>
        <sz val="8"/>
        <color indexed="8"/>
        <rFont val="Calibri"/>
        <family val="2"/>
      </rPr>
      <t>≤</t>
    </r>
    <r>
      <rPr>
        <sz val="8"/>
        <color indexed="8"/>
        <rFont val="Arial"/>
        <family val="2"/>
      </rPr>
      <t>0.2s
Zasięg identyfikacji przy pomocy wzorca twarzy 0.3m ~ 1.5m
Zastosowanie: wewnątrz
Zasilacz w komplecie</t>
    </r>
  </si>
  <si>
    <t>DS-K1T320MFX</t>
    <phoneticPr fontId="47" type="noConversion"/>
  </si>
  <si>
    <r>
      <t xml:space="preserve">Face Recognition Terminal, 2.4-inch LCD screen,2 Mega pixel wide-angle lens,Built-in </t>
    </r>
    <r>
      <rPr>
        <sz val="8"/>
        <color rgb="FFFF0000"/>
        <rFont val="Arial"/>
        <family val="2"/>
      </rPr>
      <t>Mifare card</t>
    </r>
    <r>
      <rPr>
        <sz val="8"/>
        <color indexed="8"/>
        <rFont val="Arial"/>
        <family val="2"/>
      </rPr>
      <t xml:space="preserve"> reading module;
Max.</t>
    </r>
    <r>
      <rPr>
        <sz val="8"/>
        <color rgb="FFFF0000"/>
        <rFont val="Arial"/>
        <family val="2"/>
      </rPr>
      <t>500 faces</t>
    </r>
    <r>
      <rPr>
        <sz val="8"/>
        <color indexed="8"/>
        <rFont val="Arial"/>
        <family val="2"/>
      </rPr>
      <t xml:space="preserve"> capacity  Max.</t>
    </r>
    <r>
      <rPr>
        <sz val="8"/>
        <color rgb="FFFF0000"/>
        <rFont val="Arial"/>
        <family val="2"/>
      </rPr>
      <t xml:space="preserve">1,000 fingerprints </t>
    </r>
    <r>
      <rPr>
        <sz val="8"/>
        <color indexed="8"/>
        <rFont val="Arial"/>
        <family val="2"/>
      </rPr>
      <t>capacity</t>
    </r>
    <r>
      <rPr>
        <sz val="8"/>
        <color indexed="8"/>
        <rFont val="宋体"/>
        <family val="3"/>
        <charset val="134"/>
      </rPr>
      <t>，</t>
    </r>
    <r>
      <rPr>
        <sz val="8"/>
        <color indexed="8"/>
        <rFont val="Arial"/>
        <family val="2"/>
      </rPr>
      <t>Max.</t>
    </r>
    <r>
      <rPr>
        <sz val="8"/>
        <color rgb="FFFF0000"/>
        <rFont val="Arial"/>
        <family val="2"/>
      </rPr>
      <t>1,000 cards</t>
    </r>
    <r>
      <rPr>
        <sz val="8"/>
        <color indexed="8"/>
        <rFont val="Arial"/>
        <family val="2"/>
      </rPr>
      <t xml:space="preserve">;
Face recognition in dark environment
Supports TCP/IP,DC 12V/1A
Supports ISUP5.0, ISAPI
Supports 6 attendance status, including check in, check out, break in, break out, overtime in, overtime out
multiple languages:   English, Spanish (South America), Arabic, Thai, Indonesian, Russian, Vietnamese, Portuguese (Brazil),  Japanese, Korean
Configuration via the web client
 Face Recognition Accuracy Rate &gt; 99%
Face Recognition Duration(1:N) </t>
    </r>
    <r>
      <rPr>
        <sz val="8"/>
        <color indexed="8"/>
        <rFont val="宋体"/>
        <family val="3"/>
        <charset val="134"/>
      </rPr>
      <t>≤</t>
    </r>
    <r>
      <rPr>
        <sz val="8"/>
        <color indexed="8"/>
        <rFont val="Arial"/>
        <family val="2"/>
      </rPr>
      <t>0.2s
Face Recognition Distance: 0.3m ~ 1.5m
Application Situation: Indoor
Power adapter included in the package</t>
    </r>
    <r>
      <rPr>
        <sz val="8"/>
        <color indexed="8"/>
        <rFont val="宋体"/>
        <family val="3"/>
        <charset val="134"/>
      </rPr>
      <t>（</t>
    </r>
    <r>
      <rPr>
        <sz val="8"/>
        <color indexed="8"/>
        <rFont val="Arial"/>
        <family val="2"/>
      </rPr>
      <t>European Standard</t>
    </r>
    <r>
      <rPr>
        <sz val="8"/>
        <color indexed="8"/>
        <rFont val="宋体"/>
        <family val="3"/>
        <charset val="134"/>
      </rPr>
      <t>）</t>
    </r>
    <phoneticPr fontId="47" type="noConversion"/>
  </si>
  <si>
    <r>
      <t xml:space="preserve">Terminal z identyfikacją twarzy, 2.4" wyświetlacz LCD, 2Mpx kamera z szerokokątnym obiektywem, wbudowany czytnik </t>
    </r>
    <r>
      <rPr>
        <sz val="8"/>
        <color rgb="FFFF0000"/>
        <rFont val="Arial"/>
        <family val="2"/>
      </rPr>
      <t>Mifare</t>
    </r>
    <r>
      <rPr>
        <sz val="8"/>
        <color indexed="8"/>
        <rFont val="Arial"/>
        <family val="2"/>
      </rPr>
      <t xml:space="preserve">.
Pojemność: </t>
    </r>
    <r>
      <rPr>
        <sz val="8"/>
        <color rgb="FFFF0000"/>
        <rFont val="Arial"/>
        <family val="2"/>
      </rPr>
      <t>500</t>
    </r>
    <r>
      <rPr>
        <sz val="8"/>
        <color indexed="8"/>
        <rFont val="Arial"/>
        <family val="2"/>
      </rPr>
      <t xml:space="preserve"> wzorców </t>
    </r>
    <r>
      <rPr>
        <sz val="8"/>
        <color rgb="FFFF0000"/>
        <rFont val="Arial"/>
        <family val="2"/>
      </rPr>
      <t>twarzy</t>
    </r>
    <r>
      <rPr>
        <sz val="8"/>
        <color indexed="8"/>
        <rFont val="Arial"/>
        <family val="2"/>
      </rPr>
      <t xml:space="preserve">, </t>
    </r>
    <r>
      <rPr>
        <sz val="8"/>
        <color rgb="FFFF0000"/>
        <rFont val="Arial"/>
        <family val="2"/>
      </rPr>
      <t>1.000 kart, 1.000 linii papilarnych</t>
    </r>
    <r>
      <rPr>
        <sz val="8"/>
        <color indexed="8"/>
        <rFont val="Arial"/>
        <family val="2"/>
      </rPr>
      <t xml:space="preserve">
Identyfikacja twarzy w słabych warunkach oświetleniowych
TCP/IP, 12V DC (1A), ISUP5.0, ISAPI, 6 trybów RCP (check in, check out, break in, break out, overtime in, overtime out),
Konfiguracja poprzez web klienta
Dokładność weryfikacji twarzy &gt; 99%
Czas weryfikacji wzorca twarzy </t>
    </r>
    <r>
      <rPr>
        <sz val="8"/>
        <color indexed="8"/>
        <rFont val="Calibri"/>
        <family val="2"/>
      </rPr>
      <t>≤</t>
    </r>
    <r>
      <rPr>
        <sz val="8"/>
        <color indexed="8"/>
        <rFont val="Arial"/>
        <family val="2"/>
      </rPr>
      <t>0.2s
Zasięg identyfikacji przy pomocy wzorca twarzy 0.3m ~ 1.5m
Zastosowanie: wewnątrz
Zasilacz w komplecie</t>
    </r>
  </si>
  <si>
    <t>DS-K1T320MFWX</t>
    <phoneticPr fontId="47" type="noConversion"/>
  </si>
  <si>
    <r>
      <t xml:space="preserve">Face Recognition Terminal, 2.4-inch LCD screen,2 Mega pixel wide-angle lens,Built-in </t>
    </r>
    <r>
      <rPr>
        <sz val="8"/>
        <color rgb="FFFF0000"/>
        <rFont val="Arial"/>
        <family val="2"/>
      </rPr>
      <t>Mifare card</t>
    </r>
    <r>
      <rPr>
        <sz val="8"/>
        <color indexed="8"/>
        <rFont val="Arial"/>
        <family val="2"/>
      </rPr>
      <t xml:space="preserve"> reading module;
Max.</t>
    </r>
    <r>
      <rPr>
        <sz val="8"/>
        <color rgb="FFFF0000"/>
        <rFont val="Arial"/>
        <family val="2"/>
      </rPr>
      <t>500 faces</t>
    </r>
    <r>
      <rPr>
        <sz val="8"/>
        <color indexed="8"/>
        <rFont val="Arial"/>
        <family val="2"/>
      </rPr>
      <t xml:space="preserve"> capacity  Max.</t>
    </r>
    <r>
      <rPr>
        <sz val="8"/>
        <color rgb="FFFF0000"/>
        <rFont val="Arial"/>
        <family val="2"/>
      </rPr>
      <t xml:space="preserve">1,000 fingerprints </t>
    </r>
    <r>
      <rPr>
        <sz val="8"/>
        <color indexed="8"/>
        <rFont val="Arial"/>
        <family val="2"/>
      </rPr>
      <t>capacity</t>
    </r>
    <r>
      <rPr>
        <sz val="8"/>
        <color indexed="8"/>
        <rFont val="宋体"/>
        <family val="3"/>
        <charset val="134"/>
      </rPr>
      <t>，</t>
    </r>
    <r>
      <rPr>
        <sz val="8"/>
        <color indexed="8"/>
        <rFont val="Arial"/>
        <family val="2"/>
      </rPr>
      <t>Max.</t>
    </r>
    <r>
      <rPr>
        <sz val="8"/>
        <color rgb="FFFF0000"/>
        <rFont val="Arial"/>
        <family val="2"/>
      </rPr>
      <t>1,000 cards</t>
    </r>
    <r>
      <rPr>
        <sz val="8"/>
        <color indexed="8"/>
        <rFont val="Arial"/>
        <family val="2"/>
      </rPr>
      <t>;
Face recognition in dark environment
Supports TCP/IP,</t>
    </r>
    <r>
      <rPr>
        <sz val="8"/>
        <color rgb="FFFF0000"/>
        <rFont val="Arial"/>
        <family val="2"/>
      </rPr>
      <t>WiFi</t>
    </r>
    <r>
      <rPr>
        <sz val="8"/>
        <color indexed="8"/>
        <rFont val="Arial"/>
        <family val="2"/>
      </rPr>
      <t xml:space="preserve">, DC 12V/1A
Supports ISUP5.0, ISAPI
Supports 6 attendance status, including check in, check out, break in, break out, overtime in, overtime out
multiple languages:   English, Spanish (South America), Arabic, Thai, Indonesian, Russian, Vietnamese, Portuguese (Brazil),  Japanese, Korean
Configuration via the web client
 Face Recognition Accuracy Rate &gt; 99%
Face Recognition Duration(1:N) </t>
    </r>
    <r>
      <rPr>
        <sz val="8"/>
        <color indexed="8"/>
        <rFont val="宋体"/>
        <family val="3"/>
        <charset val="134"/>
      </rPr>
      <t>≤</t>
    </r>
    <r>
      <rPr>
        <sz val="8"/>
        <color indexed="8"/>
        <rFont val="Arial"/>
        <family val="2"/>
      </rPr>
      <t>0.2s
Face Recognition Distance: 0.3m ~ 1.5m
Application Situation: Indoor
Power adapter included in the package</t>
    </r>
    <r>
      <rPr>
        <sz val="8"/>
        <color indexed="8"/>
        <rFont val="宋体"/>
        <family val="3"/>
        <charset val="134"/>
      </rPr>
      <t>（</t>
    </r>
    <r>
      <rPr>
        <sz val="8"/>
        <color indexed="8"/>
        <rFont val="Arial"/>
        <family val="2"/>
      </rPr>
      <t>European Standard</t>
    </r>
    <r>
      <rPr>
        <sz val="8"/>
        <color indexed="8"/>
        <rFont val="宋体"/>
        <family val="3"/>
        <charset val="134"/>
      </rPr>
      <t>）</t>
    </r>
    <phoneticPr fontId="47" type="noConversion"/>
  </si>
  <si>
    <r>
      <t xml:space="preserve">Terminal z identyfikacją twarzy, 2.4" wyświetlacz LCD, 2Mpx kamera z szerokokątnym obiektywem, wbudowany czytnik </t>
    </r>
    <r>
      <rPr>
        <sz val="8"/>
        <color rgb="FFFF0000"/>
        <rFont val="Arial"/>
        <family val="2"/>
      </rPr>
      <t>Mifare</t>
    </r>
    <r>
      <rPr>
        <sz val="8"/>
        <color indexed="8"/>
        <rFont val="Arial"/>
        <family val="2"/>
      </rPr>
      <t xml:space="preserve">.
Pojemność: </t>
    </r>
    <r>
      <rPr>
        <sz val="8"/>
        <color rgb="FFFF0000"/>
        <rFont val="Arial"/>
        <family val="2"/>
      </rPr>
      <t>500</t>
    </r>
    <r>
      <rPr>
        <sz val="8"/>
        <color indexed="8"/>
        <rFont val="Arial"/>
        <family val="2"/>
      </rPr>
      <t xml:space="preserve"> wzorców </t>
    </r>
    <r>
      <rPr>
        <sz val="8"/>
        <color rgb="FFFF0000"/>
        <rFont val="Arial"/>
        <family val="2"/>
      </rPr>
      <t>twarzy</t>
    </r>
    <r>
      <rPr>
        <sz val="8"/>
        <color indexed="8"/>
        <rFont val="Arial"/>
        <family val="2"/>
      </rPr>
      <t xml:space="preserve">, </t>
    </r>
    <r>
      <rPr>
        <sz val="8"/>
        <color rgb="FFFF0000"/>
        <rFont val="Arial"/>
        <family val="2"/>
      </rPr>
      <t>1.000 kart, 1.000 linii papilarnych</t>
    </r>
    <r>
      <rPr>
        <sz val="8"/>
        <color indexed="8"/>
        <rFont val="Arial"/>
        <family val="2"/>
      </rPr>
      <t xml:space="preserve">
Identyfikacja twarzy w słabych warunkach oświetleniowych
TCP/IP, WiFi, 12V DC (1A), ISUP5.0, ISAPI, 6 trybów RCP (check in, check out, break in, break out, overtime in, overtime out),
Konfiguracja poprzez web klienta
Dokładność weryfikacji twarzy &gt; 99%
Czas weryfikacji wzorca twarzy </t>
    </r>
    <r>
      <rPr>
        <sz val="8"/>
        <color indexed="8"/>
        <rFont val="Calibri"/>
        <family val="2"/>
      </rPr>
      <t>≤</t>
    </r>
    <r>
      <rPr>
        <sz val="8"/>
        <color indexed="8"/>
        <rFont val="Arial"/>
        <family val="2"/>
      </rPr>
      <t>0.2s
Zasięg identyfikacji przy pomocy wzorca twarzy 0.3m ~ 1.5m
Zastosowanie: wewnątrz
Zasilacz w komplecie</t>
    </r>
  </si>
  <si>
    <t>DS-K1T320EX</t>
    <phoneticPr fontId="47" type="noConversion"/>
  </si>
  <si>
    <r>
      <t>Face Recognition Terminal, 2.4-inch LCD screen,2 Mega pixel wide-angle lens,Built-in</t>
    </r>
    <r>
      <rPr>
        <sz val="8"/>
        <color rgb="FFFF0000"/>
        <rFont val="Arial"/>
        <family val="2"/>
      </rPr>
      <t xml:space="preserve"> EM card </t>
    </r>
    <r>
      <rPr>
        <sz val="8"/>
        <color indexed="8"/>
        <rFont val="Arial"/>
        <family val="2"/>
      </rPr>
      <t>reading module;
Max</t>
    </r>
    <r>
      <rPr>
        <sz val="8"/>
        <color rgb="FFFF0000"/>
        <rFont val="Arial"/>
        <family val="2"/>
      </rPr>
      <t xml:space="preserve">.500 faces </t>
    </r>
    <r>
      <rPr>
        <sz val="8"/>
        <color indexed="8"/>
        <rFont val="Arial"/>
        <family val="2"/>
      </rPr>
      <t xml:space="preserve">capacity </t>
    </r>
    <r>
      <rPr>
        <sz val="8"/>
        <color indexed="8"/>
        <rFont val="宋体"/>
        <family val="3"/>
        <charset val="134"/>
      </rPr>
      <t>，</t>
    </r>
    <r>
      <rPr>
        <sz val="8"/>
        <color indexed="8"/>
        <rFont val="Arial"/>
        <family val="2"/>
      </rPr>
      <t>Max</t>
    </r>
    <r>
      <rPr>
        <sz val="8"/>
        <color rgb="FFFF0000"/>
        <rFont val="Arial"/>
        <family val="2"/>
      </rPr>
      <t>.1,000 cards</t>
    </r>
    <r>
      <rPr>
        <sz val="8"/>
        <color indexed="8"/>
        <rFont val="Arial"/>
        <family val="2"/>
      </rPr>
      <t xml:space="preserve">;
Face recognition in dark environment
Supports TCP/IP,DC 12V/1A
Supports ISUP5.0, ISAPI
Supports 6 attendance status, including check in, check out, break in, break out, overtime in, overtime out
multiple languages:   English, Spanish (South America), Arabic, Thai, Indonesian, Russian, Vietnamese, Portuguese (Brazil),  Japanese, Korean
Configuration via the web client
 Face Recognition Accuracy Rate &gt; 99%
Face Recognition Duration(1:N) </t>
    </r>
    <r>
      <rPr>
        <sz val="8"/>
        <color indexed="8"/>
        <rFont val="宋体"/>
        <family val="3"/>
        <charset val="134"/>
      </rPr>
      <t>≤</t>
    </r>
    <r>
      <rPr>
        <sz val="8"/>
        <color indexed="8"/>
        <rFont val="Arial"/>
        <family val="2"/>
      </rPr>
      <t>0.2s
Face Recognition Distance: 0.3m ~ 1.5m
Application Situation: Indoor
Power adapter included in the package</t>
    </r>
    <r>
      <rPr>
        <sz val="8"/>
        <color indexed="8"/>
        <rFont val="宋体"/>
        <family val="3"/>
        <charset val="134"/>
      </rPr>
      <t>（</t>
    </r>
    <r>
      <rPr>
        <sz val="8"/>
        <color indexed="8"/>
        <rFont val="Arial"/>
        <family val="2"/>
      </rPr>
      <t>European Standard</t>
    </r>
    <r>
      <rPr>
        <sz val="8"/>
        <color indexed="8"/>
        <rFont val="宋体"/>
        <family val="3"/>
        <charset val="134"/>
      </rPr>
      <t>）</t>
    </r>
    <phoneticPr fontId="47" type="noConversion"/>
  </si>
  <si>
    <r>
      <t xml:space="preserve">Terminal z identyfikacją twarzy, 2.4" wyświetlacz LCD, 2Mpx kamera z szerokokątnym obiektywem, wbudowany czytnik </t>
    </r>
    <r>
      <rPr>
        <sz val="8"/>
        <color rgb="FFFF0000"/>
        <rFont val="Arial"/>
        <family val="2"/>
      </rPr>
      <t>(EM) Unique 125kHz</t>
    </r>
    <r>
      <rPr>
        <sz val="8"/>
        <color indexed="8"/>
        <rFont val="Arial"/>
        <family val="2"/>
      </rPr>
      <t xml:space="preserve">.
Pojemność: </t>
    </r>
    <r>
      <rPr>
        <sz val="8"/>
        <color rgb="FFFF0000"/>
        <rFont val="Arial"/>
        <family val="2"/>
      </rPr>
      <t>500</t>
    </r>
    <r>
      <rPr>
        <sz val="8"/>
        <color indexed="8"/>
        <rFont val="Arial"/>
        <family val="2"/>
      </rPr>
      <t xml:space="preserve"> wzorców </t>
    </r>
    <r>
      <rPr>
        <sz val="8"/>
        <color rgb="FFFF0000"/>
        <rFont val="Arial"/>
        <family val="2"/>
      </rPr>
      <t>twarzy</t>
    </r>
    <r>
      <rPr>
        <sz val="8"/>
        <color indexed="8"/>
        <rFont val="Arial"/>
        <family val="2"/>
      </rPr>
      <t xml:space="preserve">, </t>
    </r>
    <r>
      <rPr>
        <sz val="8"/>
        <color rgb="FFFF0000"/>
        <rFont val="Arial"/>
        <family val="2"/>
      </rPr>
      <t>1.000 kart</t>
    </r>
    <r>
      <rPr>
        <sz val="8"/>
        <color indexed="8"/>
        <rFont val="Arial"/>
        <family val="2"/>
      </rPr>
      <t xml:space="preserve">
Identyfikacja twarzy w słabych warunkach oświetleniowych
TCP/IP, 12V DC (1A), ISUP5.0, ISAPI, 6 trybów RCP (check in, check out, break in, break out, overtime in, overtime out),
Konfiguracja poprzez web klienta
Dokładność weryfikacji twarzy &gt; 99%
Czas weryfikacji wzorca twarzy </t>
    </r>
    <r>
      <rPr>
        <sz val="8"/>
        <color indexed="8"/>
        <rFont val="Calibri"/>
        <family val="2"/>
      </rPr>
      <t>≤</t>
    </r>
    <r>
      <rPr>
        <sz val="8"/>
        <color indexed="8"/>
        <rFont val="Arial"/>
        <family val="2"/>
      </rPr>
      <t>0.2s
Zasięg identyfikacji przy pomocy wzorca twarzy 0.3m ~ 1.5m
Zastosowanie: wewnątrz
Zasilacz w komplecie</t>
    </r>
  </si>
  <si>
    <t>DS-K1T320EWX</t>
    <phoneticPr fontId="47" type="noConversion"/>
  </si>
  <si>
    <r>
      <t xml:space="preserve">Face Recognition Terminal, 2.4-inch LCD screen,2 Mega pixel wide-angle lens,Built-in </t>
    </r>
    <r>
      <rPr>
        <sz val="8"/>
        <color rgb="FFFF0000"/>
        <rFont val="Arial"/>
        <family val="2"/>
      </rPr>
      <t xml:space="preserve">EM card </t>
    </r>
    <r>
      <rPr>
        <sz val="8"/>
        <color indexed="8"/>
        <rFont val="Arial"/>
        <family val="2"/>
      </rPr>
      <t>reading module;
Max</t>
    </r>
    <r>
      <rPr>
        <sz val="8"/>
        <color rgb="FFFF0000"/>
        <rFont val="Arial"/>
        <family val="2"/>
      </rPr>
      <t xml:space="preserve">.500 faces </t>
    </r>
    <r>
      <rPr>
        <sz val="8"/>
        <color indexed="8"/>
        <rFont val="Arial"/>
        <family val="2"/>
      </rPr>
      <t xml:space="preserve">capacity </t>
    </r>
    <r>
      <rPr>
        <sz val="8"/>
        <color indexed="8"/>
        <rFont val="宋体"/>
        <family val="3"/>
        <charset val="134"/>
      </rPr>
      <t>，</t>
    </r>
    <r>
      <rPr>
        <sz val="8"/>
        <color indexed="8"/>
        <rFont val="Arial"/>
        <family val="2"/>
      </rPr>
      <t>Max</t>
    </r>
    <r>
      <rPr>
        <sz val="8"/>
        <color rgb="FFFF0000"/>
        <rFont val="Arial"/>
        <family val="2"/>
      </rPr>
      <t>.1,000 cards</t>
    </r>
    <r>
      <rPr>
        <sz val="8"/>
        <color indexed="8"/>
        <rFont val="Arial"/>
        <family val="2"/>
      </rPr>
      <t>;
Face recognition in dark environment
Supports TCP/IP,</t>
    </r>
    <r>
      <rPr>
        <sz val="8"/>
        <color rgb="FFFF0000"/>
        <rFont val="Arial"/>
        <family val="2"/>
      </rPr>
      <t>WiFi</t>
    </r>
    <r>
      <rPr>
        <sz val="8"/>
        <color indexed="8"/>
        <rFont val="Arial"/>
        <family val="2"/>
      </rPr>
      <t xml:space="preserve">, DC 12V/1A
Supports ISUP5.0, ISAPI
Supports 6 attendance status, including check in, check out, break in, break out, overtime in, overtime out
multiple languages:   English, Spanish (South America), Arabic, Thai, Indonesian, Russian, Vietnamese, Portuguese (Brazil),  Japanese, Korean
Configuration via the web client
 Face Recognition Accuracy Rate &gt; 99%
Face Recognition Duration(1:N) </t>
    </r>
    <r>
      <rPr>
        <sz val="8"/>
        <color indexed="8"/>
        <rFont val="宋体"/>
        <family val="3"/>
        <charset val="134"/>
      </rPr>
      <t>≤</t>
    </r>
    <r>
      <rPr>
        <sz val="8"/>
        <color indexed="8"/>
        <rFont val="Arial"/>
        <family val="2"/>
      </rPr>
      <t>0.2s
Face Recognition Distance: 0.3m ~ 1.5m
Application Situation: Indoor
Power adapter included in the package</t>
    </r>
    <r>
      <rPr>
        <sz val="8"/>
        <color indexed="8"/>
        <rFont val="宋体"/>
        <family val="3"/>
        <charset val="134"/>
      </rPr>
      <t>（</t>
    </r>
    <r>
      <rPr>
        <sz val="8"/>
        <color indexed="8"/>
        <rFont val="Arial"/>
        <family val="2"/>
      </rPr>
      <t>European Standard</t>
    </r>
    <r>
      <rPr>
        <sz val="8"/>
        <color indexed="8"/>
        <rFont val="宋体"/>
        <family val="3"/>
        <charset val="134"/>
      </rPr>
      <t>）</t>
    </r>
    <phoneticPr fontId="47" type="noConversion"/>
  </si>
  <si>
    <r>
      <t xml:space="preserve">Terminal z identyfikacją twarzy, 2.4" wyświetlacz LCD, 2Mpx kamera z szerokokątnym obiektywem, wbudowany czytnik </t>
    </r>
    <r>
      <rPr>
        <sz val="8"/>
        <color rgb="FFFF0000"/>
        <rFont val="Arial"/>
        <family val="2"/>
      </rPr>
      <t>(EM) Unique 125kHz</t>
    </r>
    <r>
      <rPr>
        <sz val="8"/>
        <color indexed="8"/>
        <rFont val="Arial"/>
        <family val="2"/>
      </rPr>
      <t xml:space="preserve">.
Pojemność: </t>
    </r>
    <r>
      <rPr>
        <sz val="8"/>
        <color rgb="FFFF0000"/>
        <rFont val="Arial"/>
        <family val="2"/>
      </rPr>
      <t>500</t>
    </r>
    <r>
      <rPr>
        <sz val="8"/>
        <color indexed="8"/>
        <rFont val="Arial"/>
        <family val="2"/>
      </rPr>
      <t xml:space="preserve"> wzorców </t>
    </r>
    <r>
      <rPr>
        <sz val="8"/>
        <color rgb="FFFF0000"/>
        <rFont val="Arial"/>
        <family val="2"/>
      </rPr>
      <t>twarzy</t>
    </r>
    <r>
      <rPr>
        <sz val="8"/>
        <color indexed="8"/>
        <rFont val="Arial"/>
        <family val="2"/>
      </rPr>
      <t xml:space="preserve">, </t>
    </r>
    <r>
      <rPr>
        <sz val="8"/>
        <color rgb="FFFF0000"/>
        <rFont val="Arial"/>
        <family val="2"/>
      </rPr>
      <t>1.000 kart</t>
    </r>
    <r>
      <rPr>
        <sz val="8"/>
        <color indexed="8"/>
        <rFont val="Arial"/>
        <family val="2"/>
      </rPr>
      <t xml:space="preserve">
Identyfikacja twarzy w słabych warunkach oświetleniowych
TCP/IP, </t>
    </r>
    <r>
      <rPr>
        <sz val="8"/>
        <color rgb="FFFF0000"/>
        <rFont val="Arial"/>
        <family val="2"/>
      </rPr>
      <t>WiFi</t>
    </r>
    <r>
      <rPr>
        <sz val="8"/>
        <color indexed="8"/>
        <rFont val="Arial"/>
        <family val="2"/>
      </rPr>
      <t xml:space="preserve">, 12V DC (1A), ISUP5.0, ISAPI, 6 trybów RCP (check in, check out, break in, break out, overtime in, overtime out),
Konfiguracja poprzez web klienta
Dokładność weryfikacji twarzy &gt; 99%
Czas weryfikacji wzorca twarzy </t>
    </r>
    <r>
      <rPr>
        <sz val="8"/>
        <color indexed="8"/>
        <rFont val="Calibri"/>
        <family val="2"/>
      </rPr>
      <t>≤</t>
    </r>
    <r>
      <rPr>
        <sz val="8"/>
        <color indexed="8"/>
        <rFont val="Arial"/>
        <family val="2"/>
      </rPr>
      <t>0.2s
Zasięg identyfikacji przy pomocy wzorca twarzy 0.3m ~ 1.5m
Zastosowanie: wewnątrz
Zasilacz w komplecie</t>
    </r>
  </si>
  <si>
    <t>DS-K1T320EFX</t>
    <phoneticPr fontId="47" type="noConversion"/>
  </si>
  <si>
    <r>
      <t>Face Recognition Terminal, 2.4-inch LCD screen,2 Mega pixel wide-angle lens,Built-in</t>
    </r>
    <r>
      <rPr>
        <sz val="8"/>
        <color rgb="FFFF0000"/>
        <rFont val="Arial"/>
        <family val="2"/>
      </rPr>
      <t xml:space="preserve"> EM card</t>
    </r>
    <r>
      <rPr>
        <sz val="8"/>
        <color indexed="8"/>
        <rFont val="Arial"/>
        <family val="2"/>
      </rPr>
      <t xml:space="preserve"> reading module;
Max.</t>
    </r>
    <r>
      <rPr>
        <sz val="8"/>
        <color rgb="FFFF0000"/>
        <rFont val="Arial"/>
        <family val="2"/>
      </rPr>
      <t>500 faces</t>
    </r>
    <r>
      <rPr>
        <sz val="8"/>
        <color indexed="8"/>
        <rFont val="Arial"/>
        <family val="2"/>
      </rPr>
      <t xml:space="preserve"> capacity  Max.</t>
    </r>
    <r>
      <rPr>
        <sz val="8"/>
        <color rgb="FFFF0000"/>
        <rFont val="Arial"/>
        <family val="2"/>
      </rPr>
      <t xml:space="preserve">1,000 fingerprints </t>
    </r>
    <r>
      <rPr>
        <sz val="8"/>
        <color indexed="8"/>
        <rFont val="Arial"/>
        <family val="2"/>
      </rPr>
      <t>capacity</t>
    </r>
    <r>
      <rPr>
        <sz val="8"/>
        <color indexed="8"/>
        <rFont val="宋体"/>
        <family val="3"/>
        <charset val="134"/>
      </rPr>
      <t>，</t>
    </r>
    <r>
      <rPr>
        <sz val="8"/>
        <color indexed="8"/>
        <rFont val="Arial"/>
        <family val="2"/>
      </rPr>
      <t>Max.</t>
    </r>
    <r>
      <rPr>
        <sz val="8"/>
        <color rgb="FFFF0000"/>
        <rFont val="Arial"/>
        <family val="2"/>
      </rPr>
      <t>1,000 cards</t>
    </r>
    <r>
      <rPr>
        <sz val="8"/>
        <color indexed="8"/>
        <rFont val="Arial"/>
        <family val="2"/>
      </rPr>
      <t xml:space="preserve">;
Face recognition in dark environment
Supports TCP/IP,DC 12V/1A
Supports ISUP5.0, ISAPI
Supports 6 attendance status, including check in, check out, break in, break out, overtime in, overtime out
multiple languages:   English, Spanish (South America), Arabic, Thai, Indonesian, Russian, Vietnamese, Portuguese (Brazil),  Japanese, Korean
Configuration via the web client
 Face Recognition Accuracy Rate &gt; 99%
Face Recognition Duration(1:N) </t>
    </r>
    <r>
      <rPr>
        <sz val="8"/>
        <color indexed="8"/>
        <rFont val="宋体"/>
        <family val="3"/>
        <charset val="134"/>
      </rPr>
      <t>≤</t>
    </r>
    <r>
      <rPr>
        <sz val="8"/>
        <color indexed="8"/>
        <rFont val="Arial"/>
        <family val="2"/>
      </rPr>
      <t>0.2s
Face Recognition Distance: 0.3m ~ 1.5m
Application Situation: Indoor
Power adapter included in the package</t>
    </r>
    <r>
      <rPr>
        <sz val="8"/>
        <color indexed="8"/>
        <rFont val="宋体"/>
        <family val="3"/>
        <charset val="134"/>
      </rPr>
      <t>（</t>
    </r>
    <r>
      <rPr>
        <sz val="8"/>
        <color indexed="8"/>
        <rFont val="Arial"/>
        <family val="2"/>
      </rPr>
      <t>European Standard</t>
    </r>
    <r>
      <rPr>
        <sz val="8"/>
        <color indexed="8"/>
        <rFont val="宋体"/>
        <family val="3"/>
        <charset val="134"/>
      </rPr>
      <t>）</t>
    </r>
    <phoneticPr fontId="47" type="noConversion"/>
  </si>
  <si>
    <r>
      <t xml:space="preserve">Terminal z identyfikacją twarzy, 2.4" wyświetlacz LCD, 2Mpx kamera z szerokokątnym obiektywem, wbudowany czytnik </t>
    </r>
    <r>
      <rPr>
        <sz val="8"/>
        <color rgb="FFFF0000"/>
        <rFont val="Arial"/>
        <family val="2"/>
      </rPr>
      <t>(EM) Unique 125kHz</t>
    </r>
    <r>
      <rPr>
        <sz val="8"/>
        <color indexed="8"/>
        <rFont val="Arial"/>
        <family val="2"/>
      </rPr>
      <t xml:space="preserve">.
Pojemność: </t>
    </r>
    <r>
      <rPr>
        <sz val="8"/>
        <color rgb="FFFF0000"/>
        <rFont val="Arial"/>
        <family val="2"/>
      </rPr>
      <t>500</t>
    </r>
    <r>
      <rPr>
        <sz val="8"/>
        <color indexed="8"/>
        <rFont val="Arial"/>
        <family val="2"/>
      </rPr>
      <t xml:space="preserve"> wzorców </t>
    </r>
    <r>
      <rPr>
        <sz val="8"/>
        <color rgb="FFFF0000"/>
        <rFont val="Arial"/>
        <family val="2"/>
      </rPr>
      <t>twarzy</t>
    </r>
    <r>
      <rPr>
        <sz val="8"/>
        <color indexed="8"/>
        <rFont val="Arial"/>
        <family val="2"/>
      </rPr>
      <t xml:space="preserve">, </t>
    </r>
    <r>
      <rPr>
        <sz val="8"/>
        <color rgb="FFFF0000"/>
        <rFont val="Arial"/>
        <family val="2"/>
      </rPr>
      <t>1.000 kart, 1.000 linii papilarnych</t>
    </r>
    <r>
      <rPr>
        <sz val="8"/>
        <color indexed="8"/>
        <rFont val="Arial"/>
        <family val="2"/>
      </rPr>
      <t xml:space="preserve">
Identyfikacja twarzy w słabych warunkach oświetleniowych
TCP/IP, 12V DC (1A), ISUP5.0, ISAPI, 6 trybów RCP (check in, check out, break in, break out, overtime in, overtime out),
Konfiguracja poprzez web klienta
Dokładność weryfikacji twarzy &gt; 99%
Czas weryfikacji wzorca twarzy </t>
    </r>
    <r>
      <rPr>
        <sz val="8"/>
        <color indexed="8"/>
        <rFont val="Calibri"/>
        <family val="2"/>
      </rPr>
      <t>≤</t>
    </r>
    <r>
      <rPr>
        <sz val="8"/>
        <color indexed="8"/>
        <rFont val="Arial"/>
        <family val="2"/>
      </rPr>
      <t>0.2s
Zasięg identyfikacji przy pomocy wzorca twarzy 0.3m ~ 1.5m
Zastosowanie: wewnątrz
Zasilacz w komplecie</t>
    </r>
  </si>
  <si>
    <t>DS-K1T320EFWX</t>
    <phoneticPr fontId="47" type="noConversion"/>
  </si>
  <si>
    <r>
      <t>Face Recognition Terminal, 2.4-inch LCD screen,2 Mega pixel wide-angle lens,Built-in</t>
    </r>
    <r>
      <rPr>
        <sz val="8"/>
        <color rgb="FFFF0000"/>
        <rFont val="Arial"/>
        <family val="2"/>
      </rPr>
      <t xml:space="preserve">EM card </t>
    </r>
    <r>
      <rPr>
        <sz val="8"/>
        <color indexed="8"/>
        <rFont val="Arial"/>
        <family val="2"/>
      </rPr>
      <t>reading module;
Max.</t>
    </r>
    <r>
      <rPr>
        <sz val="8"/>
        <color rgb="FFFF0000"/>
        <rFont val="Arial"/>
        <family val="2"/>
      </rPr>
      <t>500 faces</t>
    </r>
    <r>
      <rPr>
        <sz val="8"/>
        <color indexed="8"/>
        <rFont val="Arial"/>
        <family val="2"/>
      </rPr>
      <t xml:space="preserve"> capacity  Max.</t>
    </r>
    <r>
      <rPr>
        <sz val="8"/>
        <color rgb="FFFF0000"/>
        <rFont val="Arial"/>
        <family val="2"/>
      </rPr>
      <t xml:space="preserve">1,000 fingerprints </t>
    </r>
    <r>
      <rPr>
        <sz val="8"/>
        <color indexed="8"/>
        <rFont val="Arial"/>
        <family val="2"/>
      </rPr>
      <t>capacity</t>
    </r>
    <r>
      <rPr>
        <sz val="8"/>
        <color indexed="8"/>
        <rFont val="宋体"/>
        <family val="3"/>
        <charset val="134"/>
      </rPr>
      <t>，</t>
    </r>
    <r>
      <rPr>
        <sz val="8"/>
        <color indexed="8"/>
        <rFont val="Arial"/>
        <family val="2"/>
      </rPr>
      <t>Max.</t>
    </r>
    <r>
      <rPr>
        <sz val="8"/>
        <color rgb="FFFF0000"/>
        <rFont val="Arial"/>
        <family val="2"/>
      </rPr>
      <t>1,000 cards</t>
    </r>
    <r>
      <rPr>
        <sz val="8"/>
        <color indexed="8"/>
        <rFont val="Arial"/>
        <family val="2"/>
      </rPr>
      <t>;
Face recognition in dark environment
Supports TCP/IP,</t>
    </r>
    <r>
      <rPr>
        <sz val="8"/>
        <color rgb="FFFF0000"/>
        <rFont val="Arial"/>
        <family val="2"/>
      </rPr>
      <t>WiFi</t>
    </r>
    <r>
      <rPr>
        <sz val="8"/>
        <color indexed="8"/>
        <rFont val="Arial"/>
        <family val="2"/>
      </rPr>
      <t xml:space="preserve">, DC 12V/1A
Supports ISUP5.0, ISAPI
Supports 6 attendance status, including check in, check out, break in, break out, overtime in, overtime out
multiple languages:   English, Spanish (South America), Arabic, Thai, Indonesian, Russian, Vietnamese, Portuguese (Brazil),  Japanese, Korean
Configuration via the web client
 Face Recognition Accuracy Rate &gt; 99%
Face Recognition Duration(1:N) </t>
    </r>
    <r>
      <rPr>
        <sz val="8"/>
        <color indexed="8"/>
        <rFont val="宋体"/>
        <family val="3"/>
        <charset val="134"/>
      </rPr>
      <t>≤</t>
    </r>
    <r>
      <rPr>
        <sz val="8"/>
        <color indexed="8"/>
        <rFont val="Arial"/>
        <family val="2"/>
      </rPr>
      <t>0.2s
Face Recognition Distance: 0.3m ~ 1.5m
Application Situation: Indoor
Power adapter included in the package</t>
    </r>
    <r>
      <rPr>
        <sz val="8"/>
        <color indexed="8"/>
        <rFont val="宋体"/>
        <family val="3"/>
        <charset val="134"/>
      </rPr>
      <t>（</t>
    </r>
    <r>
      <rPr>
        <sz val="8"/>
        <color indexed="8"/>
        <rFont val="Arial"/>
        <family val="2"/>
      </rPr>
      <t>European Standard</t>
    </r>
    <r>
      <rPr>
        <sz val="8"/>
        <color indexed="8"/>
        <rFont val="宋体"/>
        <family val="3"/>
        <charset val="134"/>
      </rPr>
      <t>）</t>
    </r>
    <phoneticPr fontId="47" type="noConversion"/>
  </si>
  <si>
    <r>
      <t xml:space="preserve">Terminal z identyfikacją twarzy, 2.4" wyświetlacz LCD, 2Mpx kamera z szerokokątnym obiektywem, wbudowany czytnik </t>
    </r>
    <r>
      <rPr>
        <sz val="8"/>
        <color rgb="FFFF0000"/>
        <rFont val="Arial"/>
        <family val="2"/>
      </rPr>
      <t>(EM) Unique 125kHz</t>
    </r>
    <r>
      <rPr>
        <sz val="8"/>
        <color indexed="8"/>
        <rFont val="Arial"/>
        <family val="2"/>
      </rPr>
      <t xml:space="preserve">.
Pojemność: </t>
    </r>
    <r>
      <rPr>
        <sz val="8"/>
        <color rgb="FFFF0000"/>
        <rFont val="Arial"/>
        <family val="2"/>
      </rPr>
      <t>500</t>
    </r>
    <r>
      <rPr>
        <sz val="8"/>
        <color indexed="8"/>
        <rFont val="Arial"/>
        <family val="2"/>
      </rPr>
      <t xml:space="preserve"> wzorców </t>
    </r>
    <r>
      <rPr>
        <sz val="8"/>
        <color rgb="FFFF0000"/>
        <rFont val="Arial"/>
        <family val="2"/>
      </rPr>
      <t>twarzy</t>
    </r>
    <r>
      <rPr>
        <sz val="8"/>
        <color indexed="8"/>
        <rFont val="Arial"/>
        <family val="2"/>
      </rPr>
      <t xml:space="preserve">, </t>
    </r>
    <r>
      <rPr>
        <sz val="8"/>
        <color rgb="FFFF0000"/>
        <rFont val="Arial"/>
        <family val="2"/>
      </rPr>
      <t>1.000 kart, 1.000 linii papilarnych</t>
    </r>
    <r>
      <rPr>
        <sz val="8"/>
        <color indexed="8"/>
        <rFont val="Arial"/>
        <family val="2"/>
      </rPr>
      <t xml:space="preserve">
Identyfikacja twarzy w słabych warunkach oświetleniowych
TCP/IP, </t>
    </r>
    <r>
      <rPr>
        <sz val="8"/>
        <color rgb="FFFF0000"/>
        <rFont val="Arial"/>
        <family val="2"/>
      </rPr>
      <t>WiFi</t>
    </r>
    <r>
      <rPr>
        <sz val="8"/>
        <color indexed="8"/>
        <rFont val="Arial"/>
        <family val="2"/>
      </rPr>
      <t xml:space="preserve">, 12V DC (1A), ISUP5.0, ISAPI, 6 trybów RCP (check in, check out, break in, break out, overtime in, overtime out),
Konfiguracja poprzez web klienta
Dokładność weryfikacji twarzy &gt; 99%
Czas weryfikacji wzorca twarzy </t>
    </r>
    <r>
      <rPr>
        <sz val="8"/>
        <color indexed="8"/>
        <rFont val="Calibri"/>
        <family val="2"/>
      </rPr>
      <t>≤</t>
    </r>
    <r>
      <rPr>
        <sz val="8"/>
        <color indexed="8"/>
        <rFont val="Arial"/>
        <family val="2"/>
      </rPr>
      <t>0.2s
Zasięg identyfikacji przy pomocy wzorca twarzy 0.3m ~ 1.5m
Zastosowanie: wewnątrz
Zasilacz w komplecie</t>
    </r>
  </si>
  <si>
    <t>9132.0</t>
  </si>
  <si>
    <t>760.0</t>
  </si>
  <si>
    <t>763.0</t>
  </si>
  <si>
    <t>9156.0</t>
  </si>
  <si>
    <t>5370.0</t>
  </si>
  <si>
    <t>197.0</t>
  </si>
  <si>
    <t>4728.0</t>
  </si>
  <si>
    <t>13520.0</t>
  </si>
  <si>
    <t>10.0</t>
  </si>
  <si>
    <t>7.0</t>
  </si>
  <si>
    <t>35000.0</t>
  </si>
  <si>
    <t>702.0</t>
  </si>
  <si>
    <t>21060.0</t>
  </si>
  <si>
    <t>15570.0</t>
  </si>
  <si>
    <t>1782.0</t>
  </si>
  <si>
    <t>6931847124090</t>
  </si>
  <si>
    <t>30600.0</t>
  </si>
  <si>
    <t>1950.0</t>
  </si>
  <si>
    <t>23400.0</t>
  </si>
  <si>
    <t>3900.0</t>
  </si>
  <si>
    <t>722.0</t>
  </si>
  <si>
    <t>21660.0</t>
  </si>
  <si>
    <t>375.0</t>
  </si>
  <si>
    <t>22500.0</t>
  </si>
  <si>
    <t>4318.0</t>
  </si>
  <si>
    <t>17272.0</t>
  </si>
  <si>
    <t>8616.0</t>
  </si>
  <si>
    <t>17232.0</t>
  </si>
  <si>
    <t>1398.0</t>
  </si>
  <si>
    <t>5592.0</t>
  </si>
  <si>
    <t>160.0</t>
  </si>
  <si>
    <t>2063.0</t>
  </si>
  <si>
    <t>24756.0</t>
  </si>
  <si>
    <t>4213.0</t>
  </si>
  <si>
    <t>25278.0</t>
  </si>
  <si>
    <t>499.0</t>
  </si>
  <si>
    <t>5988.0</t>
  </si>
  <si>
    <t>9480.0</t>
  </si>
  <si>
    <t>169.0</t>
  </si>
  <si>
    <t>16224.0</t>
  </si>
  <si>
    <t>91.0</t>
  </si>
  <si>
    <t>11830.0</t>
  </si>
  <si>
    <t>15648.0</t>
  </si>
  <si>
    <t>96.0</t>
  </si>
  <si>
    <t>9216.0</t>
  </si>
  <si>
    <t>280.0</t>
  </si>
  <si>
    <t>14000.0</t>
  </si>
  <si>
    <t>420.0</t>
  </si>
  <si>
    <t>21000.0</t>
  </si>
  <si>
    <t>8950.0</t>
  </si>
  <si>
    <t>180.0</t>
  </si>
  <si>
    <t>MSRP Q3/PLN</t>
    <phoneticPr fontId="69" type="noConversion"/>
  </si>
  <si>
    <t>AX PRO Panel</t>
    <phoneticPr fontId="12" type="noConversion"/>
  </si>
  <si>
    <t>AX PRO with Large enclosure and wired zone</t>
    <phoneticPr fontId="12" type="noConversion"/>
  </si>
  <si>
    <t>DS-PWA96-M2H-WE</t>
    <phoneticPr fontId="12" type="noConversion"/>
  </si>
  <si>
    <t>PWA96 Panel wiyh Large space for back up storage battery;
suggest battery: Compatible with 12v 7 Ah (within 150 × 64 × 94 mm);
communication
With 16 onboard inputs and 2 outputs, can be applied to connect wired detectors
With two 12v power outputs, can be used to power up external wired detectors</t>
    <phoneticPr fontId="12" type="noConversion"/>
  </si>
  <si>
    <r>
      <t xml:space="preserve">TCP/IP, Wi-Fi, and 3/4G network
</t>
    </r>
    <r>
      <rPr>
        <sz val="8"/>
        <color theme="1"/>
        <rFont val="Arial"/>
        <family val="2"/>
      </rPr>
      <t xml:space="preserve">New generation wireless protocol: Tri-X/Cam-X
</t>
    </r>
    <r>
      <rPr>
        <sz val="8"/>
        <color theme="1"/>
        <rFont val="Arial"/>
        <family val="2"/>
      </rPr>
      <t xml:space="preserve">Long RF transmission distance
</t>
    </r>
    <r>
      <rPr>
        <sz val="8"/>
        <color theme="1"/>
        <rFont val="Arial"/>
        <family val="2"/>
      </rPr>
      <t xml:space="preserve">Two-way communication with AES-128 encryption
</t>
    </r>
    <r>
      <rPr>
        <sz val="8"/>
        <color theme="1"/>
        <rFont val="Arial"/>
        <family val="2"/>
      </rPr>
      <t xml:space="preserve">Connects up to 96 zones/outputs (Including 48 PIRCAMs &amp; onboard Wired Zones/Outputs), 48 wireless keyfobs, 4 repeaters, 6 sounders, 8 tag readers &amp; keypads.
</t>
    </r>
    <r>
      <rPr>
        <sz val="8"/>
        <color theme="1"/>
        <rFont val="Arial"/>
        <family val="2"/>
      </rPr>
      <t xml:space="preserve">Supports up to 48 network users, including 1 installer, 1 administrator, and 46 normal users
</t>
    </r>
    <r>
      <rPr>
        <sz val="8"/>
        <color theme="1"/>
        <rFont val="Arial"/>
        <family val="2"/>
      </rPr>
      <t xml:space="preserve">Voice prompt
</t>
    </r>
    <r>
      <rPr>
        <sz val="8"/>
        <color theme="1"/>
        <rFont val="Arial"/>
        <family val="2"/>
      </rPr>
      <t xml:space="preserve">Configuration via Web client, mobile client, and Convergence Cloud
</t>
    </r>
    <r>
      <rPr>
        <sz val="8"/>
        <color theme="1"/>
        <rFont val="Arial"/>
        <family val="2"/>
      </rPr>
      <t xml:space="preserve">Hik-Connect and Hik-ProConnect configuration depends on the user access level
</t>
    </r>
    <r>
      <rPr>
        <sz val="8"/>
        <color theme="1"/>
        <rFont val="Arial"/>
        <family val="2"/>
      </rPr>
      <t xml:space="preserve">Pushes alarm notification via messages or phone calls
</t>
    </r>
    <r>
      <rPr>
        <sz val="8"/>
        <color theme="1"/>
        <rFont val="Arial"/>
        <family val="2"/>
      </rPr>
      <t xml:space="preserve">Views live videos from Hik-Connect
</t>
    </r>
    <r>
      <rPr>
        <sz val="8"/>
        <color theme="1"/>
        <rFont val="Arial"/>
        <family val="2"/>
      </rPr>
      <t xml:space="preserve">Alarm video clips via emails and APP
</t>
    </r>
    <r>
      <rPr>
        <sz val="8"/>
        <color theme="1"/>
        <rFont val="Arial"/>
        <family val="2"/>
      </rPr>
      <t xml:space="preserve">Supports LED indicator to indicates system status
</t>
    </r>
    <r>
      <rPr>
        <sz val="8"/>
        <color theme="1"/>
        <rFont val="Arial"/>
        <family val="2"/>
      </rPr>
      <t xml:space="preserve">SIA-DC09 protocol, and supports both Contact ID and SIA data format
</t>
    </r>
    <r>
      <rPr>
        <sz val="8"/>
        <color theme="1"/>
        <rFont val="Arial"/>
        <family val="2"/>
      </rPr>
      <t>Supports Hik-IP Receiver and Hik-IP Receiver Pro for ARC communication</t>
    </r>
    <phoneticPr fontId="17" type="noConversion"/>
  </si>
  <si>
    <t>Centrala bezprzewodowa hybrydowa AX Pro, duża obudowa z miejscem na akumulator 7Ah, wbudowane komunikatory TCP/IP, WiFi i 3G/4G (2 karty SIM), protokoły komunikacji radiowej nowej generacji Tri-X/Cam-X, daleki zasięg transmisji radiowej do 2000m, transmisja radiowa szyfrowana AES128, 32 strefy, do 96 wejść lub wyjść bezprzewodowych, wbudowany ekspander 16 wejść przewodowych, 2 wyjścia przewodowe, 2 wyjścia zasilające 12VDC (łącznie 1A), do 48 pilotów bezprzewodowych, do 48 tagów, do 4 repeaterów, do 6 sygnalizatorów, do 8 czytników tagów i klawiatur, obsługa czujek z kamerą PIRCAM, 4 kanałowy bufor video dla kamer IP, do 48 użytkowników sieciowych (1 instalator, 1 administrator i 46 zwykłych użytkowników), komunikaty głosowe, zdarzenia videoweryfikacji przekazywane do aplikacji Hik-Connect i na email, wbudowany zasilacz, sygnalizacja stanu na diodach LED, podwójne zabezpieczenie antysabotażowe, dwukierunkowy system radiowy 868MHz, zasilanie z sieci 230VAC. EN50131 Grade 2</t>
  </si>
  <si>
    <t>1726.0</t>
  </si>
  <si>
    <t>6904.0</t>
  </si>
  <si>
    <t>DS-PDB-MCS-Brown</t>
  </si>
  <si>
    <t>Brown Plastic Case; compatible with DS-PDMCS-EG2-WE</t>
    <phoneticPr fontId="26" type="noConversion"/>
  </si>
  <si>
    <t>Plastic Case for slim MC</t>
    <phoneticPr fontId="12" type="noConversion"/>
  </si>
  <si>
    <t>Brązowa obudowa do kontaktronu DS-PDMCS-EG2-WE</t>
  </si>
  <si>
    <t>6931847153359</t>
  </si>
  <si>
    <t>29.0</t>
  </si>
  <si>
    <t>DS-PDB-MC-Brown</t>
  </si>
  <si>
    <t>Brown Plastic Case; compatible with DS-PDMC-EG2-WE</t>
    <phoneticPr fontId="26" type="noConversion"/>
  </si>
  <si>
    <t>Plastic Case for MC</t>
    <phoneticPr fontId="12" type="noConversion"/>
  </si>
  <si>
    <t>Compatible to Standard Door sensor DS-PDMC-EG2-WE</t>
    <phoneticPr fontId="26" type="noConversion"/>
  </si>
  <si>
    <t>Brązowa obudowa do kontaktronu DS-PDMC-EG2-WE</t>
  </si>
  <si>
    <t>6931847153342</t>
  </si>
  <si>
    <t>TRI-X Smoke detector</t>
    <phoneticPr fontId="26" type="noConversion"/>
  </si>
  <si>
    <t>DS-PDSMK-E-WE</t>
    <phoneticPr fontId="26" type="noConversion"/>
  </si>
  <si>
    <t>B</t>
    <phoneticPr fontId="26" type="noConversion"/>
  </si>
  <si>
    <t>Add in 2022Q3</t>
    <phoneticPr fontId="26" type="noConversion"/>
  </si>
  <si>
    <r>
      <rPr>
        <sz val="10"/>
        <color theme="1"/>
        <rFont val="宋体"/>
        <family val="3"/>
        <charset val="134"/>
      </rPr>
      <t>●</t>
    </r>
    <r>
      <rPr>
        <sz val="10"/>
        <color theme="1"/>
        <rFont val="Calibri"/>
        <family val="2"/>
      </rPr>
      <t xml:space="preserve"> 868MHz two-way</t>
    </r>
    <r>
      <rPr>
        <sz val="10"/>
        <rFont val="Calibri"/>
        <family val="2"/>
      </rPr>
      <t xml:space="preserve"> Tri-X</t>
    </r>
    <r>
      <rPr>
        <sz val="10"/>
        <color rgb="FFFF0000"/>
        <rFont val="Calibri"/>
        <family val="2"/>
      </rPr>
      <t xml:space="preserve"> </t>
    </r>
    <r>
      <rPr>
        <sz val="10"/>
        <color theme="1"/>
        <rFont val="Calibri"/>
        <family val="2"/>
      </rPr>
      <t xml:space="preserve">wireless technology;
</t>
    </r>
    <r>
      <rPr>
        <sz val="10"/>
        <color theme="1"/>
        <rFont val="宋体"/>
        <family val="3"/>
        <charset val="134"/>
      </rPr>
      <t>●</t>
    </r>
    <r>
      <rPr>
        <sz val="10"/>
        <color theme="1"/>
        <rFont val="Calibri"/>
        <family val="2"/>
      </rPr>
      <t xml:space="preserve"> RF Range: 1600m(open space);
</t>
    </r>
    <r>
      <rPr>
        <sz val="10"/>
        <color theme="1"/>
        <rFont val="宋体"/>
        <family val="3"/>
        <charset val="134"/>
      </rPr>
      <t>●</t>
    </r>
    <r>
      <rPr>
        <sz val="10"/>
        <color theme="1"/>
        <rFont val="Calibri"/>
        <family val="2"/>
      </rPr>
      <t xml:space="preserve"> Chamber with photoelectric sensor
</t>
    </r>
    <r>
      <rPr>
        <sz val="10"/>
        <color theme="1"/>
        <rFont val="宋体"/>
        <family val="3"/>
        <charset val="134"/>
      </rPr>
      <t>●</t>
    </r>
    <r>
      <rPr>
        <sz val="10"/>
        <color theme="1"/>
        <rFont val="Calibri"/>
        <family val="2"/>
      </rPr>
      <t xml:space="preserve">&gt;85dB Buzzer
</t>
    </r>
    <r>
      <rPr>
        <sz val="10"/>
        <color theme="1"/>
        <rFont val="宋体"/>
        <family val="3"/>
        <charset val="134"/>
      </rPr>
      <t>●</t>
    </r>
    <r>
      <rPr>
        <sz val="10"/>
        <color theme="1"/>
        <rFont val="Calibri"/>
        <family val="2"/>
      </rPr>
      <t xml:space="preserve"> Multiple Enrolling Methods: Power up, Remote ID, QR Code
</t>
    </r>
    <r>
      <rPr>
        <sz val="10"/>
        <color theme="1"/>
        <rFont val="宋体"/>
        <family val="3"/>
        <charset val="134"/>
      </rPr>
      <t>●</t>
    </r>
    <r>
      <rPr>
        <sz val="10"/>
        <color theme="1"/>
        <rFont val="Calibri"/>
        <family val="2"/>
      </rPr>
      <t xml:space="preserve"> SSI(Signal Strength Indication);
</t>
    </r>
    <r>
      <rPr>
        <sz val="10"/>
        <color theme="1"/>
        <rFont val="宋体"/>
        <family val="3"/>
        <charset val="134"/>
      </rPr>
      <t>●</t>
    </r>
    <r>
      <rPr>
        <sz val="10"/>
        <color theme="1"/>
        <rFont val="Calibri"/>
        <family val="2"/>
      </rPr>
      <t xml:space="preserve"> Fully remote configuration through APP;
</t>
    </r>
    <r>
      <rPr>
        <sz val="10"/>
        <color theme="1"/>
        <rFont val="宋体"/>
        <family val="3"/>
        <charset val="134"/>
      </rPr>
      <t>●</t>
    </r>
    <r>
      <rPr>
        <sz val="10"/>
        <color theme="1"/>
        <rFont val="Calibri"/>
        <family val="2"/>
      </rPr>
      <t xml:space="preserve"> Battery Type: 
1 * CR17450 battery (included by default, non-replaceable);
1 * CR123A battery (included by default, dedicated for RF, replaceable);
</t>
    </r>
    <r>
      <rPr>
        <sz val="10"/>
        <color theme="1"/>
        <rFont val="宋体"/>
        <family val="3"/>
        <charset val="134"/>
      </rPr>
      <t>●</t>
    </r>
    <r>
      <rPr>
        <sz val="10"/>
        <color theme="1"/>
        <rFont val="Calibri"/>
        <family val="2"/>
      </rPr>
      <t xml:space="preserve"> Battery Life: 10 years
</t>
    </r>
    <r>
      <rPr>
        <sz val="10"/>
        <color theme="1"/>
        <rFont val="宋体"/>
        <family val="3"/>
        <charset val="134"/>
      </rPr>
      <t>●</t>
    </r>
    <r>
      <rPr>
        <sz val="10"/>
        <color theme="1"/>
        <rFont val="Calibri"/>
        <family val="2"/>
      </rPr>
      <t xml:space="preserve"> Inter-link function support</t>
    </r>
    <phoneticPr fontId="26" type="noConversion"/>
  </si>
  <si>
    <t>Bezprzewodowa czujka dymu, fotoelektryczna, instalacja sufitowa, wbudowany brzęczyk 85dB@3m, dwukierunkowy system radiowy 868MHz, zasilanie bateryjne sensora 2 x L91 (żywotność 10 lat, niewymienialna), zasilanie bateryjne systemu radiowego 1 x CR123A, wymiary Ø120 x 48mm</t>
  </si>
  <si>
    <t>CO Detector</t>
    <phoneticPr fontId="26" type="noConversion"/>
  </si>
  <si>
    <t>DS-PDCO-E-WE</t>
    <phoneticPr fontId="26" type="noConversion"/>
  </si>
  <si>
    <r>
      <rPr>
        <sz val="10"/>
        <color theme="1"/>
        <rFont val="宋体"/>
        <family val="3"/>
        <charset val="134"/>
      </rPr>
      <t>●</t>
    </r>
    <r>
      <rPr>
        <sz val="10"/>
        <color theme="1"/>
        <rFont val="Calibri"/>
        <family val="2"/>
      </rPr>
      <t xml:space="preserve"> 868MHz two-way</t>
    </r>
    <r>
      <rPr>
        <sz val="10"/>
        <rFont val="Calibri"/>
        <family val="2"/>
      </rPr>
      <t xml:space="preserve"> Tri-X</t>
    </r>
    <r>
      <rPr>
        <sz val="10"/>
        <color rgb="FFFF0000"/>
        <rFont val="Calibri"/>
        <family val="2"/>
      </rPr>
      <t xml:space="preserve"> </t>
    </r>
    <r>
      <rPr>
        <sz val="10"/>
        <color theme="1"/>
        <rFont val="Calibri"/>
        <family val="2"/>
      </rPr>
      <t xml:space="preserve">wireless technology;
</t>
    </r>
    <r>
      <rPr>
        <sz val="10"/>
        <color theme="1"/>
        <rFont val="宋体"/>
        <family val="3"/>
        <charset val="134"/>
      </rPr>
      <t>●</t>
    </r>
    <r>
      <rPr>
        <sz val="10"/>
        <color theme="1"/>
        <rFont val="Calibri"/>
        <family val="2"/>
      </rPr>
      <t xml:space="preserve"> RF Range: 1600m(open space);
</t>
    </r>
    <r>
      <rPr>
        <sz val="10"/>
        <color theme="1"/>
        <rFont val="宋体"/>
        <family val="3"/>
        <charset val="134"/>
      </rPr>
      <t>●</t>
    </r>
    <r>
      <rPr>
        <sz val="10"/>
        <color theme="1"/>
        <rFont val="Calibri"/>
        <family val="2"/>
      </rPr>
      <t xml:space="preserve"> Carbon Monoxide Sensor
</t>
    </r>
    <r>
      <rPr>
        <sz val="10"/>
        <color theme="1"/>
        <rFont val="宋体"/>
        <family val="3"/>
        <charset val="134"/>
      </rPr>
      <t>●</t>
    </r>
    <r>
      <rPr>
        <sz val="10"/>
        <color theme="1"/>
        <rFont val="Calibri"/>
        <family val="2"/>
      </rPr>
      <t xml:space="preserve">&gt;85dB Buzzer
</t>
    </r>
    <r>
      <rPr>
        <sz val="10"/>
        <color theme="1"/>
        <rFont val="宋体"/>
        <family val="3"/>
        <charset val="134"/>
      </rPr>
      <t>●</t>
    </r>
    <r>
      <rPr>
        <sz val="10"/>
        <color theme="1"/>
        <rFont val="Calibri"/>
        <family val="2"/>
      </rPr>
      <t xml:space="preserve"> Multiple Enrolling Methods: Power up, Remote ID, QR Code
</t>
    </r>
    <r>
      <rPr>
        <sz val="10"/>
        <color theme="1"/>
        <rFont val="宋体"/>
        <family val="3"/>
        <charset val="134"/>
      </rPr>
      <t>●</t>
    </r>
    <r>
      <rPr>
        <sz val="10"/>
        <color theme="1"/>
        <rFont val="Calibri"/>
        <family val="2"/>
      </rPr>
      <t xml:space="preserve"> SSI(Signal Strength Indication);
</t>
    </r>
    <r>
      <rPr>
        <sz val="10"/>
        <color theme="1"/>
        <rFont val="宋体"/>
        <family val="3"/>
        <charset val="134"/>
      </rPr>
      <t>●</t>
    </r>
    <r>
      <rPr>
        <sz val="10"/>
        <color theme="1"/>
        <rFont val="Calibri"/>
        <family val="2"/>
      </rPr>
      <t xml:space="preserve"> Fully remote configuration through APP;
</t>
    </r>
    <r>
      <rPr>
        <sz val="10"/>
        <color theme="1"/>
        <rFont val="宋体"/>
        <family val="3"/>
        <charset val="134"/>
      </rPr>
      <t>●</t>
    </r>
    <r>
      <rPr>
        <sz val="10"/>
        <color theme="1"/>
        <rFont val="Calibri"/>
        <family val="2"/>
      </rPr>
      <t xml:space="preserve"> Battery Type: 
1 * CR17450 battery (included by default, non-replaceable);
1 * CR123A battery (included by default, dedicated for RF, replaceable);
</t>
    </r>
    <r>
      <rPr>
        <sz val="10"/>
        <color theme="1"/>
        <rFont val="宋体"/>
        <family val="3"/>
        <charset val="134"/>
      </rPr>
      <t>●</t>
    </r>
    <r>
      <rPr>
        <sz val="10"/>
        <color theme="1"/>
        <rFont val="Calibri"/>
        <family val="2"/>
      </rPr>
      <t xml:space="preserve"> Battery Life: 10 years
</t>
    </r>
    <r>
      <rPr>
        <sz val="10"/>
        <color theme="1"/>
        <rFont val="宋体"/>
        <family val="3"/>
        <charset val="134"/>
      </rPr>
      <t>●</t>
    </r>
    <r>
      <rPr>
        <sz val="10"/>
        <color theme="1"/>
        <rFont val="Calibri"/>
        <family val="2"/>
      </rPr>
      <t xml:space="preserve"> Inter-link function support</t>
    </r>
    <phoneticPr fontId="26" type="noConversion"/>
  </si>
  <si>
    <t>Bezprzewodowa czujka czadu (CO), wbudowany brzęczyk 85dB@3m, dwukierunkowy system radiowy 868MHz, zasilanie bateryjne sensora 2 x L91 (żywotność 10 lat, niewymienialna), zasilanie bateryjne systemu radiowego 1 x CR123A, wymiary Ø120 x 42mm</t>
  </si>
  <si>
    <t>Heat Detector</t>
    <phoneticPr fontId="26" type="noConversion"/>
  </si>
  <si>
    <t>DS-PDHT-E-WE</t>
    <phoneticPr fontId="26" type="noConversion"/>
  </si>
  <si>
    <r>
      <rPr>
        <sz val="10"/>
        <color theme="1"/>
        <rFont val="宋体"/>
        <family val="3"/>
        <charset val="134"/>
      </rPr>
      <t>●</t>
    </r>
    <r>
      <rPr>
        <sz val="10"/>
        <color theme="1"/>
        <rFont val="Calibri"/>
        <family val="2"/>
      </rPr>
      <t xml:space="preserve"> 868MHz two-way</t>
    </r>
    <r>
      <rPr>
        <sz val="10"/>
        <rFont val="Calibri"/>
        <family val="2"/>
      </rPr>
      <t xml:space="preserve"> Tri-X</t>
    </r>
    <r>
      <rPr>
        <sz val="10"/>
        <color rgb="FFFF0000"/>
        <rFont val="Calibri"/>
        <family val="2"/>
      </rPr>
      <t xml:space="preserve"> </t>
    </r>
    <r>
      <rPr>
        <sz val="10"/>
        <color theme="1"/>
        <rFont val="Calibri"/>
        <family val="2"/>
      </rPr>
      <t xml:space="preserve">wireless technology;
</t>
    </r>
    <r>
      <rPr>
        <sz val="10"/>
        <color theme="1"/>
        <rFont val="宋体"/>
        <family val="3"/>
        <charset val="134"/>
      </rPr>
      <t>●</t>
    </r>
    <r>
      <rPr>
        <sz val="10"/>
        <color theme="1"/>
        <rFont val="Calibri"/>
        <family val="2"/>
      </rPr>
      <t xml:space="preserve"> RF Range: 1600m(open space);
</t>
    </r>
    <r>
      <rPr>
        <sz val="10"/>
        <color theme="1"/>
        <rFont val="宋体"/>
        <family val="3"/>
        <charset val="134"/>
      </rPr>
      <t>●</t>
    </r>
    <r>
      <rPr>
        <sz val="10"/>
        <color theme="1"/>
        <rFont val="Calibri"/>
        <family val="2"/>
      </rPr>
      <t xml:space="preserve"> Temperature Sensor
</t>
    </r>
    <r>
      <rPr>
        <sz val="10"/>
        <color theme="1"/>
        <rFont val="宋体"/>
        <family val="3"/>
        <charset val="134"/>
      </rPr>
      <t>●</t>
    </r>
    <r>
      <rPr>
        <sz val="10"/>
        <color theme="1"/>
        <rFont val="Calibri"/>
        <family val="2"/>
      </rPr>
      <t xml:space="preserve">&gt;85dB Buzzer
</t>
    </r>
    <r>
      <rPr>
        <sz val="10"/>
        <color theme="1"/>
        <rFont val="宋体"/>
        <family val="3"/>
        <charset val="134"/>
      </rPr>
      <t>●</t>
    </r>
    <r>
      <rPr>
        <sz val="10"/>
        <color theme="1"/>
        <rFont val="Calibri"/>
        <family val="2"/>
      </rPr>
      <t xml:space="preserve"> Multiple Enrolling Methods: Power up, Remote ID, QR Code
</t>
    </r>
    <r>
      <rPr>
        <sz val="10"/>
        <color theme="1"/>
        <rFont val="宋体"/>
        <family val="3"/>
        <charset val="134"/>
      </rPr>
      <t>●</t>
    </r>
    <r>
      <rPr>
        <sz val="10"/>
        <color theme="1"/>
        <rFont val="Calibri"/>
        <family val="2"/>
      </rPr>
      <t xml:space="preserve"> SSI(Signal Strength Indication);
</t>
    </r>
    <r>
      <rPr>
        <sz val="10"/>
        <color theme="1"/>
        <rFont val="宋体"/>
        <family val="3"/>
        <charset val="134"/>
      </rPr>
      <t>●</t>
    </r>
    <r>
      <rPr>
        <sz val="10"/>
        <color theme="1"/>
        <rFont val="Calibri"/>
        <family val="2"/>
      </rPr>
      <t xml:space="preserve"> Fully remote configuration through APP;
</t>
    </r>
    <r>
      <rPr>
        <sz val="10"/>
        <color theme="1"/>
        <rFont val="宋体"/>
        <family val="3"/>
        <charset val="134"/>
      </rPr>
      <t>●</t>
    </r>
    <r>
      <rPr>
        <sz val="10"/>
        <color theme="1"/>
        <rFont val="Calibri"/>
        <family val="2"/>
      </rPr>
      <t xml:space="preserve"> Battery Type: 
1 * CR17450 battery (included by default, non-replaceable);
1 * CR123A battery (included by default, dedicated for RF, replaceable);
</t>
    </r>
    <r>
      <rPr>
        <sz val="10"/>
        <color theme="1"/>
        <rFont val="宋体"/>
        <family val="3"/>
        <charset val="134"/>
      </rPr>
      <t>●</t>
    </r>
    <r>
      <rPr>
        <sz val="10"/>
        <color theme="1"/>
        <rFont val="Calibri"/>
        <family val="2"/>
      </rPr>
      <t xml:space="preserve"> Battery Life: 10 years
</t>
    </r>
    <r>
      <rPr>
        <sz val="10"/>
        <color theme="1"/>
        <rFont val="宋体"/>
        <family val="3"/>
        <charset val="134"/>
      </rPr>
      <t>●</t>
    </r>
    <r>
      <rPr>
        <sz val="10"/>
        <color theme="1"/>
        <rFont val="Calibri"/>
        <family val="2"/>
      </rPr>
      <t xml:space="preserve"> Inter-link function support</t>
    </r>
    <phoneticPr fontId="26" type="noConversion"/>
  </si>
  <si>
    <t>Bezprzewodowa czujka temperatury, próg zadziałania 57°, instalacja sufitowa, wbudowany brzęczyk 85dB@3m, dwukierunkowy system radiowy 868MHz, zasilanie bateryjne sensora 2 x L91 (żywotność 10 lat, niewymienialna), zasilanie bateryjne systemu radiowego 1 x CR123A, wymiary Ø120 x 52,5mm</t>
  </si>
  <si>
    <t>Single button868MHz;EN G2</t>
    <phoneticPr fontId="26" type="noConversion"/>
  </si>
  <si>
    <t>DS-PDEB1-EG2-WE(B)</t>
    <phoneticPr fontId="12" type="noConversion"/>
  </si>
  <si>
    <t>Recommend</t>
    <phoneticPr fontId="17" type="noConversion"/>
  </si>
  <si>
    <t>Single button868MHz;EN G2, IP66</t>
    <phoneticPr fontId="26" type="noConversion"/>
  </si>
  <si>
    <t>Single button;CR2450;868MHz; IP66; EN G2</t>
    <phoneticPr fontId="17" type="noConversion"/>
  </si>
  <si>
    <t>6931847155865</t>
  </si>
  <si>
    <t>93.0</t>
  </si>
  <si>
    <t>DS-PS1-II-WE/Red</t>
    <phoneticPr fontId="12" type="noConversion"/>
  </si>
  <si>
    <t xml:space="preserve">Red indicator intercom sounder;
supports two-way audio function for ARCs to do the alarm
verification, </t>
    <phoneticPr fontId="21" type="noConversion"/>
  </si>
  <si>
    <t xml:space="preserve">Red indicator intercom sounder;
supports two-way audio function for ARCs to do the alarm
verification, </t>
    <phoneticPr fontId="26" type="noConversion"/>
  </si>
  <si>
    <t>Bezprzewodowy sygnalizator wewnętrzny optyczno akustyczny z funkcją interkomu do komunikacji ze stacją monitorowania (audio weryfikacja). Sygnalizacja optyczna w kolorze czerwonym. Dwukierunkowa komunikacja głosowa. Głośność do 110dB, dwukierunkowy system radiowy 868MHz, zasilanie bateryjne 4xCR123 lub 12VDC.</t>
  </si>
  <si>
    <t xml:space="preserve"> DS-PS1-II-WE/Blue</t>
    <phoneticPr fontId="12" type="noConversion"/>
  </si>
  <si>
    <t xml:space="preserve">Blue indicator intercom sounder;
supports two-way audio function for ARCs to do the alarm
verification, </t>
    <phoneticPr fontId="21" type="noConversion"/>
  </si>
  <si>
    <t xml:space="preserve">Blue indicator intercom sounder;
supports two-way audio function for ARCs to do the alarm
verification, </t>
    <phoneticPr fontId="26" type="noConversion"/>
  </si>
  <si>
    <t>Bezprzewodowy sygnalizator wewnętrzny optyczno akustyczny z funkcją interkomu do komunikacji ze stacją monitorowania (audio weryfikacja). Sygnalizacja optyczna w kolorze niebieskim Dwukierunkowa komunikacja głosowa. Głośność do 110dB, dwukierunkowy system radiowy 868MHz, zasilanie bateryjne 4xCR123 lub 12VDC.</t>
  </si>
  <si>
    <t>DS-PK1-LT-WE</t>
    <phoneticPr fontId="12" type="noConversion"/>
  </si>
  <si>
    <t>LCD screen and LED to indicate system status</t>
    <phoneticPr fontId="21" type="noConversion"/>
  </si>
  <si>
    <r>
      <t>868MHz two-way wireless communication; LCD screen and LED to indicate system status; System configuration through LCD screen; Multiple operations like stay/away arm, disarm, silent alarm, output control;One-Push fire alarm, panic alarm, and medical alarm;Full touch key design with LED backlight,</t>
    </r>
    <r>
      <rPr>
        <sz val="8"/>
        <color theme="1"/>
        <rFont val="Arial"/>
        <family val="2"/>
      </rPr>
      <t>Fully remote configurable through App</t>
    </r>
    <phoneticPr fontId="17" type="noConversion"/>
  </si>
  <si>
    <t>Bezprzewodowa klawiatura LCD, kontrolki LED, przyciski dotykowe, wbudowany czytnik kart Mifare, przyciski alarmowe (pożar, napad, medyczny), sygnalizacja akustyczna alarmów oraz czasu na wejście i wyjście, możliwość sterowania wyjściami automatyki, podwójne zabezpieczenie antysabotażowe, dwukierunkowy system radiowy 868MHz, zasilanie bateryjne 4xCR123.</t>
    <phoneticPr fontId="17" type="noConversion"/>
  </si>
  <si>
    <t>DS-PTS-MF</t>
    <phoneticPr fontId="1" type="noConversion"/>
  </si>
  <si>
    <t xml:space="preserve">Moduł zasilania niskonapięciowego do centrali AX Pro, zakres napięć wejściowych: 8...24VDC, prąd maks. 2A. </t>
    <phoneticPr fontId="26" type="noConversion"/>
  </si>
  <si>
    <t>Walizka demonstracyjna AX Pro zawierająca:
DS-PS1-I-WE(O-STD)/Blue*1
DS-PKF1-WE((O-STD)*1
DS-PK1-E-WE(O-STD)*1
DS-PDEBP1-EG2-WE(O-STD)*1
DS-PDP15P-EG2-WE(O-STD)*1
DS-PDMC-EG2-WE(O-STD)*1
DS-PDPC12P-EG2-WE(O-STD)*1
DS-PDSMK-S-WE(O-STD)*1
DS-PDPG12P-EG2-WE*1
DS-PWA96-M-WE(O-STD)*1
DS-PT-M1(O-STD)*3
DS-PR1-WE*1
DS-PT1-WE*1
DS-PM1-O1L-WE*1</t>
    <phoneticPr fontId="26" type="noConversion"/>
  </si>
  <si>
    <r>
      <t xml:space="preserve">Stable voltage with 1600mAh capacity
</t>
    </r>
    <r>
      <rPr>
        <sz val="8"/>
        <rFont val="Arial"/>
        <family val="2"/>
      </rPr>
      <t>Used coorperatively with door contact, outdoor siren, indoor detector, etc.</t>
    </r>
    <phoneticPr fontId="26" type="noConversion"/>
  </si>
  <si>
    <t>Bateria CR123A (3V/1600mAh) o stabilnym napięciu dedykowana do urządzeń alarmowych Hikvision (kontaktrony, syreny, czujki itp.)</t>
    <phoneticPr fontId="26" type="noConversion"/>
  </si>
  <si>
    <t>Wired Internal DT Detector</t>
  </si>
  <si>
    <t>DS-PDCL12DT-EG2</t>
  </si>
  <si>
    <t>Detection range:12m</t>
  </si>
  <si>
    <r>
      <t xml:space="preserve">Digital quad pyro sensor + 24GHz microwave
</t>
    </r>
    <r>
      <rPr>
        <sz val="8"/>
        <color theme="1"/>
        <rFont val="Arial"/>
        <family val="2"/>
      </rPr>
      <t xml:space="preserve">Automatic sensitivity
</t>
    </r>
    <r>
      <rPr>
        <sz val="8"/>
        <color theme="1"/>
        <rFont val="Arial"/>
        <family val="2"/>
      </rPr>
      <t>Wide voltage adaptation and on-board EoL resistor</t>
    </r>
    <phoneticPr fontId="17" type="noConversion"/>
  </si>
  <si>
    <t xml:space="preserve">Przewodowa czujka sufitowa PIR+MW, zasięg detekcji 12m 360°, częstotliwość mikrofali 24GHz, wysokość montażu 1,4-4m, wbudowane rezystory parametryczne EOL. </t>
    <phoneticPr fontId="26" type="noConversion"/>
  </si>
  <si>
    <t>6931847157593</t>
  </si>
  <si>
    <t>Wired Internal Nano curtain Detector</t>
    <phoneticPr fontId="21" type="noConversion"/>
  </si>
  <si>
    <t>DS-PDC5NC-EG2</t>
  </si>
  <si>
    <t>10 pcs in one package</t>
    <phoneticPr fontId="17" type="noConversion"/>
  </si>
  <si>
    <t>Detection range:5m;NC;9-16 VDC;EN G2</t>
  </si>
  <si>
    <r>
      <t xml:space="preserve">Slim design for window frame installation
</t>
    </r>
    <r>
      <rPr>
        <sz val="8"/>
        <color theme="1"/>
        <rFont val="Arial"/>
        <family val="2"/>
      </rPr>
      <t xml:space="preserve">Automatic sensitivity
</t>
    </r>
    <r>
      <rPr>
        <sz val="8"/>
        <color theme="1"/>
        <rFont val="Arial"/>
        <family val="2"/>
      </rPr>
      <t>Directional detection support</t>
    </r>
    <phoneticPr fontId="17" type="noConversion"/>
  </si>
  <si>
    <t>Przewodowa czujka PIR kurtynowa, miniaturowa, zasięg detekcji 5m 5°, montaż sufitowy we wnękach okiennych, do zastosowań wewętrznych.</t>
    <phoneticPr fontId="26" type="noConversion"/>
  </si>
  <si>
    <t>6931847155629</t>
  </si>
  <si>
    <t>567.0</t>
  </si>
  <si>
    <t>5670.0</t>
  </si>
  <si>
    <t>Wired BG Tester</t>
    <phoneticPr fontId="21" type="noConversion"/>
  </si>
  <si>
    <t>DS-PDBGTS</t>
  </si>
  <si>
    <r>
      <t xml:space="preserve">Effective glass break simulation
</t>
    </r>
    <r>
      <rPr>
        <sz val="8"/>
        <color theme="1"/>
        <rFont val="Arial"/>
        <family val="2"/>
      </rPr>
      <t>High volume loudspeaker</t>
    </r>
    <phoneticPr fontId="17" type="noConversion"/>
  </si>
  <si>
    <t>Tester czujek zbicia szyby, głośność 100dB@1m, zasilanie bateryjne CR123.</t>
    <phoneticPr fontId="26" type="noConversion"/>
  </si>
  <si>
    <t>6931847158996</t>
  </si>
  <si>
    <t xml:space="preserve">Przewodowa czujka zewnętrzna Tri-Tech: 2xPIR + MW, aktywny antymasking IR, zasięg detekcji 15m 90°, częstotliwość mikrofali 24GHz, nie reaguje na zwierzęta do 40kg, automatyczna regulacja czułości, wbudowane rezystoy parametryczne EOL, regulowane pole widzenia i zasięg detekcji, wysokość montażu od 0,8 do 1,2m, zasilanie 12VDC, IP65, EN50131 Grade 2. </t>
    <phoneticPr fontId="12" type="noConversion"/>
  </si>
  <si>
    <t>Q3 MSRP</t>
    <phoneticPr fontId="87" type="noConversion"/>
  </si>
  <si>
    <t>iDS-7216HUHI-M2/S/A(E)/4A+16/4ALM</t>
    <phoneticPr fontId="12" type="noConversion"/>
  </si>
  <si>
    <t>EOL</t>
    <phoneticPr fontId="12" type="noConversion"/>
  </si>
  <si>
    <t>iDS-7216HUHI-M2/S(E)/4A+16/4</t>
  </si>
  <si>
    <t>6931847155759</t>
    <phoneticPr fontId="12" type="noConversion"/>
  </si>
  <si>
    <t>3438.0</t>
  </si>
  <si>
    <t>DS-2DE2204IW-DE3(S6)(B)</t>
    <phoneticPr fontId="17" type="noConversion"/>
  </si>
  <si>
    <t>C</t>
    <phoneticPr fontId="12" type="noConversion"/>
  </si>
  <si>
    <t>Released</t>
    <phoneticPr fontId="12" type="noConversion"/>
  </si>
  <si>
    <t>DS-2DE2A404IW-DE3(C0)(S6)</t>
    <phoneticPr fontId="12" type="noConversion"/>
  </si>
  <si>
    <t>DS-7716NXI-K4/16P</t>
    <phoneticPr fontId="26" type="noConversion"/>
  </si>
  <si>
    <t>DS-2CD2726G2-IZS(2.8-12mm)(D)</t>
    <phoneticPr fontId="26" type="noConversion"/>
  </si>
  <si>
    <t>DS-7732NXI-K4</t>
    <phoneticPr fontId="26" type="noConversion"/>
  </si>
  <si>
    <t>DS-7604NXI-K1/4P</t>
    <phoneticPr fontId="26" type="noConversion"/>
  </si>
  <si>
    <t>DS-7608NXI-K1</t>
    <phoneticPr fontId="26" type="noConversion"/>
  </si>
  <si>
    <t>DS-7608NXI-K2</t>
    <phoneticPr fontId="26" type="noConversion"/>
  </si>
  <si>
    <t>DS-7616NXI-K1</t>
    <phoneticPr fontId="12" type="noConversion"/>
  </si>
  <si>
    <t>DS-7616NXI-K2</t>
    <phoneticPr fontId="17" type="noConversion"/>
  </si>
  <si>
    <t>DS-7616NXI-K2/16P</t>
    <phoneticPr fontId="17" type="noConversion"/>
  </si>
  <si>
    <t>DS-7632NXI-K2</t>
    <phoneticPr fontId="26" type="noConversion"/>
  </si>
  <si>
    <t>HIKVISION</t>
    <phoneticPr fontId="26" type="noConversion"/>
  </si>
  <si>
    <t>First Choice for Security Professionals</t>
    <phoneticPr fontId="12" type="noConversion"/>
  </si>
  <si>
    <t>Customer Price EURO</t>
    <phoneticPr fontId="12" type="noConversion"/>
  </si>
  <si>
    <t>Order Name</t>
    <phoneticPr fontId="12" type="noConversion"/>
  </si>
  <si>
    <t>2023Q1</t>
    <phoneticPr fontId="12" type="noConversion"/>
  </si>
  <si>
    <t>2022Q4</t>
    <phoneticPr fontId="12" type="noConversion"/>
  </si>
  <si>
    <t>2022Q3</t>
    <phoneticPr fontId="12" type="noConversion"/>
  </si>
  <si>
    <t>2022Q2</t>
    <phoneticPr fontId="12" type="noConversion"/>
  </si>
  <si>
    <t>Description</t>
    <phoneticPr fontId="17" type="noConversion"/>
  </si>
  <si>
    <t>Suggested MSRP</t>
    <phoneticPr fontId="12" type="noConversion"/>
  </si>
  <si>
    <t>Qty/Pallet</t>
    <phoneticPr fontId="12" type="noConversion"/>
  </si>
  <si>
    <t>Tariff0</t>
  </si>
  <si>
    <t>Monitor</t>
    <phoneticPr fontId="12" type="noConversion"/>
  </si>
  <si>
    <t>FN Series</t>
    <phoneticPr fontId="17" type="noConversion"/>
  </si>
  <si>
    <t>DS-D5022FN-C</t>
    <phoneticPr fontId="17" type="noConversion"/>
  </si>
  <si>
    <t>price down</t>
    <phoneticPr fontId="20" type="noConversion"/>
  </si>
  <si>
    <t>MP</t>
    <phoneticPr fontId="20" type="noConversion"/>
  </si>
  <si>
    <t>21.5'',1080P,HDMI/VGA, 250 cd/m²,7*24h</t>
    <phoneticPr fontId="20" type="noConversion"/>
  </si>
  <si>
    <t>21.5" 1080P, HDMI/VGA input, view angle:178°/178°, 250 cd/m²,plastic casing, VESA, base bracket included, 12V DC,7*24h</t>
    <phoneticPr fontId="20" type="noConversion"/>
  </si>
  <si>
    <t>Monitor 21.5" Hikvision, technologia LED. Rozdzielczość 1920 ×1080, kąty widzenia: 178° (H) / 178° (V). Jasność: 250 cd/m³, kontrast 3000: 1, czas reakcji: 13ms. Złącza: 1xHDMI (wej.), 1xVGA (wej.). Mocownanie VESA. Przystosowany do pracy 7x24. Wymiary: 489×378×167mm, waga około 2.75 kg. Zasilanie 240VAC.</t>
  </si>
  <si>
    <t>FN Series</t>
  </si>
  <si>
    <t>DS-D5024FN/EU</t>
    <phoneticPr fontId="12" type="noConversion"/>
  </si>
  <si>
    <t>23.8",1080P,HDMI/VGA, 250 cd/m²,7*24h</t>
    <phoneticPr fontId="20" type="noConversion"/>
  </si>
  <si>
    <t>23.8" 1080P, Frameless ,build in speaker,HDMI/VGA input, view angle:178°/178°, 250 cd/m²,plastic casing, VESA, base bracket included, 7*24h</t>
    <phoneticPr fontId="20" type="noConversion"/>
  </si>
  <si>
    <t>Monitor 23.8" Hikvision, technologia LED. Rozdzielczość 1920 ×1080, kąty widzenia: 178° (H) / 178° (V). Jasność: 250 cd/m³, kontrast 1000: 1, czas reakcji: 14ms. Złącza: 1xHDMI (wej.), 1xVGA (wej.). Mocownanie VESA. Przystosowany do pracy 7x24. Wymiary: 540×418×227mm, waga około 3.43 kg. Zasilanie 240VAC.</t>
  </si>
  <si>
    <t>DS-D5027FN/EU</t>
    <phoneticPr fontId="12" type="noConversion"/>
  </si>
  <si>
    <r>
      <t>27",1080P,HDMI/VGA , 250 c</t>
    </r>
    <r>
      <rPr>
        <sz val="8"/>
        <color rgb="FFFF0000"/>
        <rFont val="Arial"/>
        <family val="2"/>
      </rPr>
      <t>d/m²,7*24h</t>
    </r>
    <phoneticPr fontId="20" type="noConversion"/>
  </si>
  <si>
    <t>27" 1080P,  Frameless,,build in speaker,HDMI/VGA input, view angle:178°/178°, 300 cd/m², plastic casing, VESA, base bracket included, 7*24h</t>
  </si>
  <si>
    <t>Monitor 27" Hikvision, technologia LED. Rozdzielczość 1920 ×1080, kąty widzenia: 178° (H) / 178° (V). Jasność: 300 cd/m³, kontrast 1000: 1, czas reakcji: 14ms. Złącza: 1xHDMI (wej.), 1xVGA (wej.). Mocownanie VESA. Przystosowany do pracy 7x24. Wymiary: 614×454×226mm, waga około 4.06 kg. Zasilanie 240VAC.</t>
  </si>
  <si>
    <t>FC series</t>
    <phoneticPr fontId="12" type="noConversion"/>
  </si>
  <si>
    <t>DS-D5022FC-C</t>
    <phoneticPr fontId="12" type="noConversion"/>
  </si>
  <si>
    <t>21.5",1080P,HDMI/VGA/ BNC/ speaker/ USB , 250 cd/m²,7*24h</t>
    <phoneticPr fontId="20" type="noConversion"/>
  </si>
  <si>
    <t>21.5" 1080P, HDMI/VGA input, BNC in, build-in speaker, USB port, view angle:178°/178°, plastic casing, 100~240V AC input,VESA, base bracket included, 7*24h</t>
    <phoneticPr fontId="20" type="noConversion"/>
  </si>
  <si>
    <t>Monitor LCD 21.5”, Aktywna powierzchnia wyświetlania: 478.656 (H) mm × 260.28 (V) mm; Podświetlenie: E-LED, Odległość między pikselami (Pixel Pitch): 0.0831 (H) mm × 0.241 (V) mm; Jasność: 250 cd/㎡; Kąty widzenia: 178°/178°; Kontrast: 3000 : 1; Głębia kolorów: 8 bit; Czas odpowiedzi: 6.5ms; Częstotliwość odświeżania: 60Hz; Złącza multimedialne: HDMI × 1, VGA × 1, Audio In × 1, USB 2.0 × 1, BNC × 1; Zasilanie: 100-240 VAC, 50/60 Hz; Temperatura pracy: 0 ℃ to 40 ℃; VESA: 75 mm × 75 mm.</t>
  </si>
  <si>
    <t>DS-D5024FC-C</t>
    <phoneticPr fontId="17" type="noConversion"/>
  </si>
  <si>
    <t>D</t>
    <phoneticPr fontId="17" type="noConversion"/>
  </si>
  <si>
    <t>D</t>
    <phoneticPr fontId="20" type="noConversion"/>
  </si>
  <si>
    <t>24",1080P,HDMI/VGA/ BNC/ speaker/ USB , 250 cd/m²,7*24h</t>
    <phoneticPr fontId="20" type="noConversion"/>
  </si>
  <si>
    <t>23.8" 1080P, HDMI/VGA input, BNC in, BNC out, build-in speaker, view angle:170°/160°, plastic casing,VESA, base bracket included, 7*24h</t>
    <phoneticPr fontId="20" type="noConversion"/>
  </si>
  <si>
    <t>Monitor LCD 23.8”, Aktywna powierzchnia wyświetlania: 527.04(H) mm x 296.46(V) mm; Podświetlenie: E-LED, Odległość między pikselami (Pixel Pitch): 0.0915 (H) mm × 0.2745 (V) mm; Jasność: 250 cd/㎡; Kąty widzenia: 178°/178°; Kontrast: 4000 : 1; Głębia kolorów: 8 bit; Czas odpowiedzi: 6.5ms; Częstotliwość odświeżania: 60Hz; Złącza multimedialne: HDMI × 1, VGA × 1, Audio In × 1, USB 2.0 × 1, BNC × 1; Zasilanie: 100-240 VAC, 50/60 Hz; Temperatura pracy: 0 ℃ to 40 ℃; VESA: 75 mm × 75 mm.</t>
  </si>
  <si>
    <t>DS-D5032FC-A</t>
    <phoneticPr fontId="17" type="noConversion"/>
  </si>
  <si>
    <t>32",1080P,HDMI/VGA/ BNC/ speaker/ USB ,170°/160°,, 250 cd/m²,7*24h</t>
    <phoneticPr fontId="20" type="noConversion"/>
  </si>
  <si>
    <t>31.5" 1080P, HDMI/DVI/VGA/BNC input, BNC output, build-in speaker, 300 cd/m²,USB, view angle:178°/178°, plastic casing,VESA,7*24h</t>
  </si>
  <si>
    <t>Monitor 23.6" Hikvision, technologia TFL-LED. Rozdzielczość 1920x1080, kąty widzenia: 178° (H) / 178° (V). Wielkość piksela 0.36375x0.36375mm, jasność: 300 cd/m³, kontrast 3000:1, czas reakcji: 3.5ms. Wejścia: 1xHDMI, 1xVGA, 1xBNC, 1xS-Video. Mocownanie VESA 200x100mm. Przystosowany do pracy 7x24. Waga około 8kg. Zasilanie 230VAC.</t>
  </si>
  <si>
    <t>QE Series</t>
  </si>
  <si>
    <t>DS-D5019QE-B/EU</t>
    <phoneticPr fontId="12" type="noConversion"/>
  </si>
  <si>
    <t>19'',1366*768,90°/65°, 200 cd/m²,7*24h</t>
    <phoneticPr fontId="20" type="noConversion"/>
  </si>
  <si>
    <t>18.5" 1366*768, HDMI/VGA input,view angle:90°/65°, 200 cd/m²,plastic casing, ERP level A,VESA, base bracket included,7*24h</t>
    <phoneticPr fontId="20" type="noConversion"/>
  </si>
  <si>
    <t>Monitor 18.5" Hikvision, technologia LED. Rozdzielczość 1366x768, kąty widzenia: 90° (H) / 65° (V). Wielkość piksela 0.3x0.3mm, jasność: 200 cd/m³, kontrast 600:1, czas reakcji: 5ms. Złącza: 1xHDMI (wej.), 1xVGA (wej.). Mocownanie VESA 75x75mm. Przystosowany do pracy 7x24. Wymiary: 445.58x274.99x44.6mm, waga około 2.8kg. Zasilanie 230VAC.</t>
  </si>
  <si>
    <t>DS-D5032QE</t>
    <phoneticPr fontId="17" type="noConversion"/>
  </si>
  <si>
    <t>32",1080P,HDMI/VGA ,300 cd/m²,7*24h</t>
    <phoneticPr fontId="20" type="noConversion"/>
  </si>
  <si>
    <t>31.5" 1080P, HDMI/VGA input, view angle:178°/178°, 300cd/㎡, plastic casing, ERP level A,VESA, base bracket included,build-in speaker， 7*24h</t>
  </si>
  <si>
    <t>Monitor 31.5” wyświetlacz LCD o rozdzielczości 1920x1080, 16.7M kolorów, podświetlenie 300cd/m², kontrast 1400:1, odświeżanie 8ms. Wejścia 1 HDMI, 1VGA, audio wejście, RJ45. Zasilanie 100-240VAC, pobór &lt;55W, temp. Pracy  0℃-40℃, wymiary 727mm*474mm*64mm, waga 5.09Kg.</t>
  </si>
  <si>
    <t>DS-D5043QE</t>
    <phoneticPr fontId="17" type="noConversion"/>
  </si>
  <si>
    <t>43",1080P,HDMI/VGA ,360 cd/m²,7*24h</t>
    <phoneticPr fontId="20" type="noConversion"/>
  </si>
  <si>
    <t>43" 1080P, HDMI/VGA input, view angle:178°/178°, 360cd/㎡, plastic casing,VESA, base bracket included, Build-in speaker，7*24h</t>
  </si>
  <si>
    <t>Monitor 43", rozdzielcość 1080P(1920x1080@60Hz), podświetlenie 360cd/m², kontrast 1200:1, czas odświeżani 8ms, ilość kolorów 16.7M, wejście HDMI/VGA/audio, kąt widzenia: 178°/178°, obudowa z tworzywa sztucznego, mocowanie VESA, uchwyt podstawowy w zestawie, wbudowany głośnik (2*50W), zasilanie 100-240VAC, temperatura pracy 5°C-40°C, wymiary 968.18x562.99x76.8mm, waga 8.2kg</t>
  </si>
  <si>
    <t>Tariff0</t>
    <phoneticPr fontId="20" type="noConversion"/>
  </si>
  <si>
    <t xml:space="preserve"> 4k Series</t>
    <phoneticPr fontId="17" type="noConversion"/>
  </si>
  <si>
    <t>DS-D5027UC</t>
    <phoneticPr fontId="17" type="noConversion"/>
  </si>
  <si>
    <t>27",1080P,HDMI/DP/speake ,360 cd/m²,7*24h</t>
    <phoneticPr fontId="20" type="noConversion"/>
  </si>
  <si>
    <t>27" 4K, DP, HDMI, audio input, build-in speaker, 350 cd/m²,view angle 178°/178°, plastic casing, VESA,7*24h</t>
    <phoneticPr fontId="20" type="noConversion"/>
  </si>
  <si>
    <t>Monitor DS-D5027UC 27’’, 4K, rozdzielczość monitora 3840×2160@60Hz, Jasność: 350cd/m²  , Kontrast: 1000:1; Czas odpowiedzi: 14ms; Kolor: 8 Bit + FRC(1.07G); Obszar aktywny: 596.736（H）mm×335.664（V）mm ; Kąt widzenia: poziomo/pionowo 178°/ 178°; Interfejsy: 1 wejście HDMI2.0, 3840*2160@60Hz, 1 wejście DisplayPort IN - DP, 3840*2160@60Hz, 1 wyjście audio 3.5mm; Zasilanie: 100~240 VAC，50/60 Hz ; Pobór mocy : ≤56W; Temperatura pracy: 0℃--40℃ ; Kolor obudowy: czarny; mocowanie VESA: 100mm x100mm，4-M4 x10mm; Głośnik: 2 x 2W; Wymiary: 614.19mm(W) x 400.4mm(H) x 249.6mm(D) ; Waga : 6.55 Kg;</t>
  </si>
  <si>
    <t xml:space="preserve"> 4k Series</t>
    <phoneticPr fontId="12" type="noConversion"/>
  </si>
  <si>
    <t>DS-D5043UC</t>
    <phoneticPr fontId="17" type="noConversion"/>
  </si>
  <si>
    <t>43",4k,HDMI/VGA/USB/Speaker ,400 cd/m²,7*24h</t>
    <phoneticPr fontId="20" type="noConversion"/>
  </si>
  <si>
    <t>43" 4K, HDMI*2, VGA*1, USB2.0, USB3.0, build-in speaker, 400 cd/m2,view angle 178°/178°, plastic casing, VESA,7*24h</t>
  </si>
  <si>
    <t>Monitor 42.5", wyświetlacz D-LED, rozdzielcość 4K(3840x2160), podświetlenie 400cd/m², kontrast 1200:1, czas odświeżani 8ms, ilość kolorów 1.07 biliona, wejście 2xHDMI,1xVGA, wej./wyj. audio, 2x USB (3.0/2.0), LAN. Kąt widzenia: 178°/178°,mocowanie VESA, wbudowany głośnik (2*8W), zasilanie 100-240VAC, temperatura pracy 0°C-40°C, wymiary 986.2x559.4x60.9 mm, waga 8.6kg</t>
  </si>
  <si>
    <t>DS-D5050UC-C</t>
    <phoneticPr fontId="17" type="noConversion"/>
  </si>
  <si>
    <t>50",4k,HDMI/VGA/USB/Speaker ,300 cd/m²,7*24h</t>
    <phoneticPr fontId="20" type="noConversion"/>
  </si>
  <si>
    <t>50" 4K, HDMI*2, VGA*1, USB*1, Audio in, build-in speaker,300 cd/m², view angle 178°/178°, plastic casing, VESA, 7*24h</t>
    <phoneticPr fontId="17" type="noConversion"/>
  </si>
  <si>
    <t>Monitor LCD 50” 4K, Aktywna powierzchnia wyświetlania: 1095.84 (H) mm × 616.41 (V) mm; Podświetlenie: LED, Odległość między pikselami (Pixel Pitch): 0.2854 (H) mm × 0.2854 (V) mm; Jasność: 300 cd/㎡; Kąty widzenia: 178°/178°; Kontrast: 5000 : 1; Głębia kolorów: 8 bit; Czas odpowiedzi: 8ms; Częstotliwość odświeżania: 60Hz; Złącza multimedialne: HDMI 1.4 × 1, HDMI2.0 × 1, VGA × 1, Audio in × 1, USB x 1, RS-232 x 1; Wbudowane głośniki; Zasilanie: 100-240 VAC, 50/60 Hz; Temperatura pracy: 0 ℃ to 40 ℃; VESA: 200 mm × 200 mm; Przeznaczony do pracy 24x7.</t>
  </si>
  <si>
    <t>DS-D5055UC-C </t>
    <phoneticPr fontId="17" type="noConversion"/>
  </si>
  <si>
    <t>55",4k,HDMI/VGA/USB/Speaker ,350 cd/m²,7*24h</t>
    <phoneticPr fontId="20" type="noConversion"/>
  </si>
  <si>
    <t>55" 4K, HDMI*2, VGA*1, USB*1, build-in speaker, 350 cd/m2,view angle 178°/178°, plastic casing, VESA,7*24h</t>
  </si>
  <si>
    <t>Monitor 55” wyświetlacz LCD o rozdzielczości 3840 × 2160, 10.07B kolorów, podświetlenie 350cd/m², kontrast 1200:1, odświeżanie 8ms. Wejścia 2 HDMI, 1VGA, AV wejście,  Wbudowane głośniki 2x 6W. Zasilanie 100-240VAC, pobór &lt;165W, temp. Pracy  0℃-40℃, wymiary 1230.08 mm × 713.39 mm × 86.35 mm  waga 11.42 Kg.</t>
  </si>
  <si>
    <t>DS-D5065UC-C </t>
    <phoneticPr fontId="17" type="noConversion"/>
  </si>
  <si>
    <t>65",4k,HDMI/VGA/USB/Speaker ,350 cd/m²,7*24h</t>
    <phoneticPr fontId="20" type="noConversion"/>
  </si>
  <si>
    <t>65" 4K, HDMI*2, VGA*1, USB*1, build-in speaker, 350 cd/m2(,view angle 178°/178°, plastic casing, VESA,7*24h</t>
  </si>
  <si>
    <t>Monitor 65” wyświetlacz LCD o rozdzielczości 3840 × 2160, 10.07B kolorów, podświetlenie 350cd/m², kontrast 1200:1, odświeżanie 8ms. Wejścia 2 HDMI, 1VGA, AV wejście,  Wbudowane głośniki 2x 6W. Zasilanie 100-240VAC, pobór &lt;165W, temp. Pracy  0℃-40℃, wymiary 1449.56 mm × 838.38 mm × 79.6 mm  waga 18.6  Kg.</t>
  </si>
  <si>
    <t>Monitor Bracket</t>
    <phoneticPr fontId="12" type="noConversion"/>
  </si>
  <si>
    <t>DS-DM1940W</t>
  </si>
  <si>
    <t>Wall-mounted bracket for 19''-40'' monitor</t>
    <phoneticPr fontId="20" type="noConversion"/>
  </si>
  <si>
    <t>Wall-mounted bracket, available for 19''-40'' monitor</t>
    <phoneticPr fontId="20" type="noConversion"/>
  </si>
  <si>
    <t xml:space="preserve">Uchwyt naścienny do monitorów: DS-D5019QE, DS-D5019QE-B, DS-D5022QE-B, DS-D5022FC, DS-D5032FC, DS-D5032FL.
</t>
  </si>
  <si>
    <t>DS-DM4255W</t>
    <phoneticPr fontId="17" type="noConversion"/>
  </si>
  <si>
    <t>Wall-mounted bracket for 43''-55'' monitor</t>
    <phoneticPr fontId="20" type="noConversion"/>
  </si>
  <si>
    <t>Wall-mounted bracket,available for 43''-55''monitor</t>
  </si>
  <si>
    <t>Uchwyt naścienny do monitorów: DS-D5043FC, DS-D5049FL, DS-D5055FL, DS-D5055UL-B</t>
  </si>
  <si>
    <t>DS-DM6586W</t>
    <phoneticPr fontId="17" type="noConversion"/>
  </si>
  <si>
    <t>Wall-mounted bracket for 65''-86'' monitor</t>
    <phoneticPr fontId="20" type="noConversion"/>
  </si>
  <si>
    <t>Wall-mounted bracket,available for 65''-86'' monitor</t>
  </si>
  <si>
    <t xml:space="preserve">Uchwyt naścienny do monitorów: DS-D5065UC
</t>
  </si>
  <si>
    <t>DS-DM4304B</t>
    <phoneticPr fontId="17" type="noConversion"/>
  </si>
  <si>
    <t>Base bracket,available for DS-D5043UC</t>
  </si>
  <si>
    <t xml:space="preserve">
Uchwyt, dostępny do DS-D5043UC
</t>
  </si>
  <si>
    <t>Switch</t>
    <phoneticPr fontId="12" type="noConversion"/>
  </si>
  <si>
    <t xml:space="preserve">100M
  HiPOE </t>
    <phoneticPr fontId="12" type="noConversion"/>
  </si>
  <si>
    <t>DS-3E0106HP-E</t>
    <phoneticPr fontId="17" type="noConversion"/>
  </si>
  <si>
    <t>100M POE Switch ,60W,4+2 ports</t>
  </si>
  <si>
    <t>L2, Unmanaged, 4 10/100M RJ45 PoE ports, 2 10/100M RJ45 uplink ports, 802.3af/at/bt, port 1 support HiPoE 60w, PoE power budget 60W, max. 250m long distance transmission, 6KV surgy protection</t>
  </si>
  <si>
    <t>Swich PoE 6-portowy. 1 port 10/100 Mbps HiPoE, 3 porty 10/100 Mbps PoE, 2 porty 10/100 Mbps RJ45. Zasięg transmisji: 250 m dla kamer AF/AT, 150m dla kamer HiPoE, standart: HiPoE port IEEE802.3af/at/bt (max. 60W), PoE port IEEE802.3af/at (max. 30W). Tablica adresów MAC: 2K. Maksymalna sumaryczna moc: 60W Zasilanie 48 VDC, 1.35A. Wymiary 145x25.6x68.45 mm. Waga 0.24 kg. Temp. pracy 0°C do 40°C.</t>
  </si>
  <si>
    <t>DS-3E0310HP-E</t>
    <phoneticPr fontId="17" type="noConversion"/>
  </si>
  <si>
    <t>100M POE Switch ,110W,8+2 ports</t>
  </si>
  <si>
    <t>L2, Unmanaged, 8 10/100M RJ45 PoE ports, 2 Gigabit RJ45 uplink ports, 802.3af/at/bt, port 1 support HiPoE 60w, PoE power budget 110W, max. 250m long distance transmission, 6KV surgy protection</t>
  </si>
  <si>
    <t>Swich PoE 10-portowy. 1 port 10/100 Mbps HiPoE, 7 portów 10/100 Mbps PoE, 2 porty 10/100/1000 Mbps RJ45. Zasięg transmisji: 250 m dla kamer AF/AT, 150m dla kamer HiPoE, standart: HiPoE port IEEE802.3af/at/bt (max. 60W), PoE port IEEE802.3af/at (max. 30W).Tablica adresów MAC: 16K. Maksymalna sumaryczna moc: 110W. Zasilanie 48 VDC, 2.5A. Wymiary 217.6x27.8x103.35 mm. Waga 0.55 kg. Temp. pracy 0°C do 40°C.</t>
  </si>
  <si>
    <t xml:space="preserve">Gigabit
HiPOE </t>
    <phoneticPr fontId="12" type="noConversion"/>
  </si>
  <si>
    <t>DS-3E0505HP-E</t>
    <phoneticPr fontId="17" type="noConversion"/>
  </si>
  <si>
    <t>Gigabit POE Switch,60W,4+1ports</t>
  </si>
  <si>
    <t>L2, Unmanaged, 4 Gigabit RJ45 PoE ports, 1 Gigabit RJ45 uplink port, 802.3af/at/bt, port 1 support Hi-PoE 60w, PoE power budget 60W, ports 3-4 support up to 300meter, 6KV surge protection, supports POE watchdog, port isolation</t>
  </si>
  <si>
    <t>Niezarządzalny switch Hi-PoE DS-3E0505HP-E warstwy 2 (L2), posiadający 3 port × gigabit PoE, 1 port × gigabit Hi-PoE, 1 port × gigabit RJ45; typ portu: RJ45 port, full duplex, MDI/MDI-X adaptive; Standardy: IEEE 802.3, IEEE 802.3u, IEEE 802.3x, IEEE 802.3ab; Tryb przekazywania: Store-and-forward switching; Tryb pracy: Standard (default), Extend, Isolation, PoE watchdog ; Porty przeznaczone do transmisji na duże odległości (do 300m): porty od 3 do 4; Tablica adresów MAC 2K; Przepustowość: 10 Gbps; Szybkość przekazywania pakietów 7.44 Mpps; Wewnętrzna pamięć podręczna 1 Mbits; Standard PoE: Port 1: IEEE 802.3af, IEEE 802.3at, IEEE 802.3bt Porty od 2 do 4: IEEE 802.3af, IEEE 802.3at; Port PoE: 1-4; porty Hi- PoE 1; Budżet mocy PoE: 60W; Warunki pracy : -10 °C to 40 °C, Zasilanie: 48 VDC, 1.35 A; Wymiary: 121 mm × 88.1 mm × 27.6 mm; Waga 0.27kg</t>
  </si>
  <si>
    <t>DS-3E0510HP-E</t>
  </si>
  <si>
    <t>Gigabit POE Switch,90W,8+2ports</t>
  </si>
  <si>
    <t>L2, Unmanaged, 8 Gigabit RJ45 PoE ports, 1 Gigabit RJ45, 1 Gigabit SFP uplink port, 802.3af/at/bt, port 1-2 support Hi-PoE 90w, PoE power budget 110W, ports 7-8 support up to 300meter, 6KV surge protection, supports POE watchdog, port isolation</t>
  </si>
  <si>
    <t>Niezarządzalny switch Hi-PoE DS-3E0510HP-E warstwy 2 (L2), posiadający 6 portów× gigabit PoE, 2 porty × gigabit Hi-PoE, 1 port × gigabit RJ45, 1 port gigabitowy światłowodowy SFP; typ portu: RJ45 port, full duplex, MDI/MDI-X adaptive; Standardy: IEEE 802.3, IEEE 802.3u, IEEE 802.3x, IEEE 802.3ab, IEEE 802.3z; Tryb przekazywania: Store-and-forward switching; Tryb pracy: Standard (default), Extend, Isolation, PoE watchdog ; Porty przeznaczone do transmisji na duże odległości (do 300m): porty od 7 do 8; Tablica adresów MAC 4K; Przepustowość: 20 Gbps; Szybkość przekazywania pakietów 14.88 Mpps; Wewnętrzna pamięć podręczna 1.5 Mbits; Standard PoE: Port 1-2: IEEE 802.3af, IEEE 802.3at, IEEE 802.3bt Porty od 3 do 8: IEEE 802.3af, IEEE 802.3at; Port PoE: 1-8; porty Hi-PoE: 1-2; Budżet mocy PoE: 110W; Warunki pracy : -10 °C to 40 °C, Zasilanie: 54 VDC, 2.22 A; Wymiary: 217.6 mm × 108.55 mm × 27.8 mm; Waga 0.59kg</t>
  </si>
  <si>
    <t>DS-3E0520HP-E</t>
    <phoneticPr fontId="17" type="noConversion"/>
  </si>
  <si>
    <t>Gigabit POE Switch,225W,18+2ports</t>
  </si>
  <si>
    <t>L2, Unmanaged, 16 Gigabit RJ45 PoE ports, 2 Gigabit RJ45, 2 Gigabit SFP uplink ports, 802.3af/at/bt, port 1-4 support Hi-PoE 90w, PoE power budget 225W, ports 13-16 support up to 300meter, 6KV surge protection, supports POE watchdog, port isolation</t>
  </si>
  <si>
    <t>Niezarządzalny switch Hi-PoE DS-3E0520HP-E warstwy 2 (L2), posiadający 12 portów× gigabit PoE, 4 porty × gigabit Hi-PoE, 2 porty × gigabit RJ45, 2 porty gigabitowe światłowodowe SFP; typ portu: RJ45 port, full duplex, MDI/MDI-X adaptive; Standardy: IEEE 802.3, IEEE 802.3u, IEEE 802.3x, IEEE 802.3ab, IEEE 802.3z; Tryb przekazywania: Store-and-forward switching; Tryb pracy: Standard (default), Extend, Isolation, PoE watchdog ; Porty przeznaczone do transmisji na duże odległości (do 300m): porty od 13 do 16; Tablica adresów MAC 8K; Przepustowość: 40 Gbps; Szybkość przekazywania pakietów 29.76 Mpps; Wewnętrzna pamięć podręczna 4.1 Mbits; Standard PoE: Port 1-4: IEEE 802.3af, IEEE 802.3at, IEEE 802.3bt Porty od 15 do 16: IEEE 802.3af, IEEE 802.3at; Port PoE: 1-16; porty Hi-PoE: 1-4; Budżet mocy PoE: 225W; Warunki pracy : -10 °C to 55 °C, Zasilanie: 100 - 240 VAC, 50/60Hz, Max. 4 A   ; Wymiary: 440 mm × 220.8 mm × 44 mm; Waga 2.79kg</t>
  </si>
  <si>
    <t>DS-3E0528HP-E</t>
    <phoneticPr fontId="17" type="noConversion"/>
  </si>
  <si>
    <t>Gigabit POE Switch,370W,24+4ports</t>
  </si>
  <si>
    <t>L2, Unmanaged, 24 Gigabit RJ45 PoE ports, 2 Gigabit RJ45, 2 Gigabit SFP uplink ports, 802.3af/at/bt, port 1-4 support Hi-PoE 90w, PoE power budget 370W, ports 21-24 support up to 300meter, 6KV surge protection, supports POE watchdog, port isolation</t>
  </si>
  <si>
    <t>Niezarządzalny switch Hi-PoE DS-3E0528HP-E warstwy 2 (L2), posiadający 20 portów × gigabit PoE, 4 porty × gigabit Hi-PoE, 2 porty × gigabit RJ45 i 2 × gigabitowe porty światłowodowe SFP; typ portu: RJ45 port, full duplex, MDI/MDI-X adaptive; Standardy: IEEE 802.3, IEEE 802.3u, IEEE 802.3x, IEEE 802.3ab, and IEEE 802.3z; Tryb przekazywania: Store-and-forward switching; Tryb pracy: Standard (default), Extend, Isolation, PoE watchdog ; Porty przeznaczone do transmisji na duże odległości (do 300m): porty od 21 do 24; Tablica adresów MAC 8K; Przepustowość: 56 Gbps; Szybkość przekazywania pakietów 41.664Mpps; Wewnętrzna pamięć podręczna 4.1Mbits; Standard PoE: Porty od 1 do 4: IEEE 802.3af, IEEE 802.3at, IEEE 802.3bt Porty od 5 do 24: IEEE 802.3af, IEEE 802.3at; Port PoE: 1-24; porty Hi- PoE 1-4; Budżet mocy PoE: 370W; Warunki pracy : -10 °C to 55 °C, Zasilanie: 100 - 240 VAC, 50/60Hz, Max. 6.5 A Wymiary: 440 mm × 220.8 mm × 44 mm; Waga 2.98kg</t>
  </si>
  <si>
    <t>Smart Managed -POE EI series</t>
    <phoneticPr fontId="12" type="noConversion"/>
  </si>
  <si>
    <t>DS-3E1106HP-EI</t>
    <phoneticPr fontId="17" type="noConversion"/>
  </si>
  <si>
    <t>Smart 100M POE switch,60W,4+2 Ports</t>
  </si>
  <si>
    <t>L2, Smart Managed, 4 10/100M RJ45 PoE ports, 2 10/100M RJ45 port, 802.3af/at/bt, PoE power budget 60W, Max. 300 meter long distance PoE transmission, Visualized Topology Management, Network Health Monitor, Real-Time Alarm Push and Video Control and Preview</t>
    <phoneticPr fontId="17" type="noConversion"/>
  </si>
  <si>
    <t>Swich Smart Managed 4 × 100 Mbps PoE RJ45 port, 2 × 100 Mbps RJ45 porty; Tabela adresów MAC 2 K, Przepustowość 1.2 Gbps, Szybkość przesyłania pakietów 0.8928 Mpps, Wewnętrzna pamięć podręczna 768 Kbitów, Porty o wysokim priorytecie , Standard PoE IEEE 802.3af, IEEE 802.3at, IEEE 802.3bt Maks. Moc portu: Port 1: 60 W, Porty 2 do 4: 30 W, Budżet zasilania PoE 60 W; Obsługa zdalnej aktualizacji, przywracanie domyślnych parametrów, przeglądanie logów, konfigurowanie podstawowych parametrów sieciowych; IP40; Waga: 0.645 kg (1.42 lb); Wymiary: 145 mm × 25.6 mm × 68.45 mm; Zasilanie: 48 VDC, 1.35 A</t>
  </si>
  <si>
    <t>DS-3E1310HP-EI</t>
    <phoneticPr fontId="17" type="noConversion"/>
  </si>
  <si>
    <t>New Release</t>
    <phoneticPr fontId="26" type="noConversion"/>
  </si>
  <si>
    <t>Smart 100M POE switch,120W,8+2 Ports</t>
    <phoneticPr fontId="20" type="noConversion"/>
  </si>
  <si>
    <t>L2, Smart Managed, 8 10/100M RJ45 PoE ports, 2 Gigabit RJ45 port, 802.3af/at/bt, PoE power budget 120W, Max. 300 meter long distance PoE transmission, Visualized Topology Management, Network Health Monitor, Real-Time Alarm Push and Video Control and Preview</t>
    <phoneticPr fontId="17" type="noConversion"/>
  </si>
  <si>
    <t>Switch Smart Managed 8 portowy 100 Mbps Hi-PoE, 2 porty gigabitowe, tryb przekazywania: Store-and-forward switching, przepustowość 5.6 Gbps, szybkość przekazywania pakietów 4.1664Mpps, Wewnętrzna pamięć podręczna 4 Mbits; EEE 802.3af, IEEE 802.3at, IEEE 802.3bt; Hi-PoE: Port 1 do 2 PoE: Porty 3 do 8,; Software: Obsługa zdalnej aktualizacji, przywracanie parametrów domyślnych, wyświetlanie dzienników, konfigurowanie podstawowych parametrów sieciowych; Max. moc portu: Port 1 Do 2: 90 W Porty 3 do 8: 30 W, budżet mocy PoE 110 W; Waga 0.550 kg (1.21 lb), wymiary: 217.6 mm × 27.8 mm × 103.35 mm, temp pracy: -10°C do 55°C ; Zasilanie: 54 VDC, 2.22 A</t>
  </si>
  <si>
    <t>DS-3E1105P-EI</t>
    <phoneticPr fontId="17" type="noConversion"/>
  </si>
  <si>
    <t>Smart 100M POE switch,60W,4+1 Ports</t>
  </si>
  <si>
    <t>L2, Smart Managed, 4 10/100M RJ45 PoE ports, 1 10/100M RJ45 port, 802.3af/at, PoE power budget  60W, Max. 300 meter long distance PoE transmission, Visualized Topology Management, Network Health Monitor, Real-Time Alarm Push and Video Control and Preview</t>
  </si>
  <si>
    <t>Switch serii smart manager, można zarządzać topologią sieci, monitorować stan sieci; posiadający 4 × 100 Mbps PoE RJ45 ports, and 1 × 100 Mbps network RJ45 port; typ portu: RJ45 port, full duplex, MDI/MDI-X adaptive; standard: IEEE 802.3, IEEE 802.3u, IEEE 802.3x, IEEE 802.3ab; Porty 1-4 do transmisji na duże odległości do 300mTryb przekazywania: Store-and-forward switching; Tryb pracy: Standard mode (default), Extend mode; Tablica adresów MAC 2K; Przepustowość: 1Gbps; Szybkość przekazywania pakietów 0.744 Mpps; Wewnętrzna pamięć podręczna 768 Kbits; Waga:0.22kg; wymiary: 105 mm × 27.6 mm × 83.1 mm; Temperatura pracy 0°C do 40°C; zasilanie: 48 VDC, 1.35 A; Funkcje software: Konserwacja (Obsługa zdalnej aktualizacji, odzyskiwanie domyślnych parametrów, przeglądanie dzienników(log), konfigurowanie podstawowych parametrów sieci), wyświetlanie topologii, konfiguracja portów, funkcje PoE, zarzadzanie siecią, statystka portów. ZASILANIE PoE: standard PoE dla portów 1-4 IEEE 802.3af, IEEE 802.3at; max .moc portu:30W;  max budżet mocy: 60 W</t>
  </si>
  <si>
    <t>DS-3E1309P-EI</t>
    <phoneticPr fontId="17" type="noConversion"/>
  </si>
  <si>
    <t>Smart 100M POE switch,110W,8+1 Ports</t>
  </si>
  <si>
    <t>L2, Smart Managed, 9 10/100M RJ45 PoE ports, 1 10/100M RJ45 port, 802.3af/at, PoE power budget  110W, Max. 300 meter long distance PoE transmission, Visualized Topology Management, Network Health Monitor, Real-Time Alarm Push and Video Control and Preview</t>
  </si>
  <si>
    <t>Switch serii smart manager, można zarządzać topologią sieci, monitorować stan sieci; posiadający 8 × 100 Mbps PoE RJ45 ports, and 1 × gigabit network RJ45 port; typ portu: RJ45 port, full duplex, MDI/MDI-X adaptive; standard: IEEE 802.3, IEEE 802.3u, IEEE 802.3x, IEEE 802.3ab; Porty 1-6 do transmisji na duże odległości do 300m;Tryb przekazywania: Store-and-forward switching; Tryb pracy: Standard mode (default), Extend mode; Tablica adresów MAC 16K; Przepustowość: 3.6Gbps; Szybkość przekazywania pakietów 2.6784 Mpps; Wewnętrzna pamięć podręczna 4 Mbits; Waga:0.35kg; wymiary: 170 mm × 27.6 mm × 93.1 mm; Temperatura pracy 0°C do 40°C; zasilanie: 48 VDC, 2.5 A; Funkcje software: Konserwacja (Obsługa zdalnej aktualizacji, odzyskiwanie domyślnych parametrów, przeglądanie dzienników(log), konfigurowanie podstawowych parametrów sieci), wyświetlanie topologii, konfiguracja portów, funkcje PoE, porty VIP, zarzadzanie siecią, statystka portów. ZASILANIE PoE: standard PoE dla portów 1-8 IEEE 802.3af, IEEE 802.3at; max .moc portu:30W;  max budżet mocy: 110 W</t>
  </si>
  <si>
    <t>DS-3E1318P-EI</t>
    <phoneticPr fontId="17" type="noConversion"/>
  </si>
  <si>
    <t>Smart 100M POE switch,230W,16+2 Ports</t>
  </si>
  <si>
    <t>L2, Smart Managed, 16 10/100M RJ45 PoE ports, 2 Gigabit combo ports, 802.3af/at, PoE power budget  230W, Max. 300 meter long distance PoE transmission, Visualized Topology Management, Network Health Monitor, Real-Time Alarm Push and Video Control and Preview</t>
  </si>
  <si>
    <t>Switch serii smart manager, można zarządzać topologią sieci, monitorować stan sieci i odbierać alarmy z urządzeń; posiadający 16 × 100 Mbps PoE RJ45 ports, and 2 × gigabit combos; typ portu: RJ45 port, full duplex, MDI/MDI-X adaptive; standard: IEEE 802.3, IEEE 802.3u, IEEE 802.3x, IEEE 802.3ab i IEEE 802.3z; Porty 1-16 do transmisji na duże odległości do 300m; wysoki priorytet dla portów 1-8; Tryb przekazywania: Store-and-forward switching; Tryb pracy: Standard mode (default), Extend mode; Tablica adresów MAC 16K; Przepustowość: 7.2Gbps; Szybkość przekazywania pakietów 5.3568 Mpps; Wewnętrzna pamięć podręczna 4 Mbits; Waga:2.59kg; wymiary: 440 mm × 44 mm × 220.8 mm; Temperatura pracy -10°C do 55°C; zasilanie: 100~240 VAC, 50/60Hz, Max. 2.5 A; Funkcje software: Konserwacja (Obsługa zdalnej aktualizacji, odzyskiwanie domyślnych parametrów, przeglądanie dzienników(log), konfigurowanie podstawowych parametrów sieci), wyświetlanie topologii, konfiguracja portów, funkcje PoE, porty VIP, link aggregation, zarzadzanie siecią, statystka portów. ZASILANIE PoE: standard PoE dla portów 1-16 IEEE 802.3af, IEEE 802.3at; max .moc portu:30W;  max budżet mocy: 230 W</t>
  </si>
  <si>
    <t>DS-3E1326P-EI</t>
    <phoneticPr fontId="17" type="noConversion"/>
  </si>
  <si>
    <t>Smart 100M POE switch,370W,24+2 Ports</t>
  </si>
  <si>
    <t>L2, Smart Managed, 24 10/100M RJ45 PoE ports,  2 Gigabit combo ports, 802.3af/at, PoE power budget  370W, Max. 300 meter long distance PoE transmission, Visualized Topology Management, Network Health Monitor, Real-Time Alarm Push and Video Control and Preview</t>
  </si>
  <si>
    <t>Switch serii smart manager, można zarządzać topologią sieci, monitorować stan sieci ; posiadający 24 × 100 Mbps PoE RJ45 ports, and 2 × gigabit combos.; typ portu: RJ45 port, full duplex, MDI/MDI-X adaptive; standard: IEEE 802.3, IEEE 802.3u, IEEE 802.3x, IEEE 802.3ab i IEEE 802.3z; Porty 1-24 do transmisji na duże odległości; wysoki priorytet dla portów 1-8; Tryb przekazywania: Store-and-forward switching; Tryb pracy: Standard mode (default), Extend mode; Tablica adresów MAC 16K; Przepustowość: 8.8Gbps; Szybkość przekazywania pakietów 6.5472 Mpps; Wewnętrzna pamięć podręczna 4 Mbits; Waga:2.83kg; wymiary: 440 mm × 44 mm × 221 mm; Temperatura pracy -10°C do 55°C; zasilanie: 100~240 VAC, 50/60Hz, Max. 6.5 A; Funkcje software: Konserwacja (Obsługa zdalnej aktualizacji, odzyskiwanie domyślnych parametrów, przeglądanie dzienników(log), konfigurowanie podstawowych parametrów sieci), wyświetlanie topologii, konfiguracja portów, funkcje PoE, porty VIP, link aggregation, zarzadzanie siecią, statystka portów. ZASILANIE PoE: standard PoE dla portów 1-24 IEEE 802.3af, IEEE 802.3at; max .moc portu:30W;  max budżet mocy: 370 W</t>
  </si>
  <si>
    <t>Smart Managed  -POE Web-managed Series</t>
    <phoneticPr fontId="12" type="noConversion"/>
  </si>
  <si>
    <t>DS-3E1510P-SI</t>
    <phoneticPr fontId="17" type="noConversion"/>
  </si>
  <si>
    <t>Smart Gigabit POE switch,110W,8+2 Ports</t>
  </si>
  <si>
    <t>L2, Smart Managed, 8 Gigabit PoE ports, 2 Gigabit SFP ports,  802.3af/at, PoE power budget 110W, max. 300 meter long distance PoE transmission, PoE watchdog, VLAN, QoS, SNMP, Port Mirroring, Storm Control, Visualized Topology Management, Network Health Monitor, Real-Time Alarm Push and Video Control and Preview</t>
    <phoneticPr fontId="17" type="noConversion"/>
  </si>
  <si>
    <t xml:space="preserve">8 kanałowy switch PoE Gigabit ; inteligentne zarządzanie: zarządzanie topologią sieci, alarmy push, monitoring stanu sieci ; zasięg PoE do 300m ; ochrona przed spięciem do 6KV ; automatyczny restart kamer nie odpowiadających ; porty: 8x gigabit PoE, 2x Gigabit światłowodowe ; typ portów: RJ45 port, full duplex, MDI/MDI-X adaptive ; standard PoE: IEEE 802.3, IEEE 802.3u, IEEE 802.3x, IEEE 802.3ab, and IEEE 802.3z ; Metoda transmisji: store-and-forward ; tryb pracy: standardowy(domyślny), rozszerzony ; przepustowość 20 Gbps ; Porty PoE:1-8 ; max moc na porcie 30W ; budżet mocy 110W ; obudowa: metal, model bez wiatraka ; waga bez opakowania: 1.21kg ; wymiary: 217.6 mm × 108.55 mm × 27.8 mm ; temperatura pracy: -10°C do 55°C ; zasilanie 48 VDC, 2.5 A ; pobór mocy: 7-120 W ; storm control ; port mirroring ; QoS: WRR i SP ; 4094 VLAN ; STP i RSTP ; SNMPv1 i SNMPv2 ; </t>
  </si>
  <si>
    <t>DS-3E1518P-SI</t>
    <phoneticPr fontId="17" type="noConversion"/>
  </si>
  <si>
    <t>Smart Gigabit POE switch,225W,16+2 Ports</t>
  </si>
  <si>
    <t>L2, Smart Managed, 16 Gigabit PoE ports, 2 Gigabit SFP ports,  802.3af/at, PoE power budget 225W, max. 300 meter long distance PoE transmission, PoE watchdog, VLAN, QoS, SNMP, Port Mirroring, Storm Control, Visualized Topology Management, Network Health Monitor, Real-Time Alarm Push and Video Control and Preview</t>
    <phoneticPr fontId="17" type="noConversion"/>
  </si>
  <si>
    <t xml:space="preserve">16 kanałowy switch PoE Gigabit ; inteligentne zarządzanie: zarządzanie topologią sieci, alarmy push, monitoring stanu sieci ; zasięg PoE do 300m ; ochrona przed spięciem do 6KV ; automatyczny restart kamer nie odpowiadających ; porty: 16x gigabit PoE, 2x Gigabit światłowodowe ; typ portów: RJ45 port, full duplex, MDI/MDI-X adaptive ; standard PoE: IEEE 802.3, IEEE 802.3u, IEEE 802.3x, IEEE 802.3ab, and IEEE 802.3z ; Metoda transmisji: store-and-forward ; tryb pracy: standardowy(domyślny), rozszerzony ; przepustowość 20 Gbps ; Porty PoE:1-16 ; max moc na porcie 30W ; budżet mocy 225W ; obudowa: metal, model bez wiatraka ; waga bez opakowania: 2.735kg ; wymiary: 440 mm × 220.8 mm × 44 mm ; temperatura pracy: -10°C do 55°C ; 100 do 240 VAC, 50/60 Hz, Max. 4 A ; pobór mocy: 25-250 W ; storm control ; port mirroring ; QoS: WRR i SP ; 4094 VLAN ; STP i RSTP ; SNMPv1 i SNMPv2 ; </t>
  </si>
  <si>
    <t>DS-3E1526P-SI</t>
    <phoneticPr fontId="12" type="noConversion"/>
  </si>
  <si>
    <t>Smart Gigabit POE switch,370W,24+2 Ports</t>
  </si>
  <si>
    <t>L2, Smart Managed, 24 Gigabit PoE ports, 2 Gigabit SFP ports,  802.3af/at, PoE power budget 370W, max. 300 meter long distance PoE transmission, PoE watchdog, VLAN, QoS, SNMP, Port Mirroring, Storm Control, Visualized Topology Management, Network Health Monitor, Real-Time Alarm Push and Video Control and Preview</t>
    <phoneticPr fontId="17" type="noConversion"/>
  </si>
  <si>
    <t xml:space="preserve">24 kanałowy switch PoE Gigabit ; inteligentne zarządzanie: zarządzanie topologią sieci, alarmy push, monitoring stanu sieci ; zasięg PoE do 300m ; ochrona przed spięciem do 6KV ; automatyczny restart kamer nie odpowiadających ; porty: 24x gigabit PoE, 2x Gigabit światłowodowe ; typ portów: RJ45 port, full duplex, MDI/MDI-X adaptive ; standard PoE: IEEE 802.3, IEEE 802.3u, IEEE 802.3x, IEEE 802.3ab, and IEEE 802.3z ; Metoda transmisji: store-and-forward ; tryb pracy: standardowy(domyślny), rozszerzony ; przepustowość 20 Gbps ; Porty PoE:1-24 ; max moc na porcie 30W ; budżet mocy 370W ; obudowa: metal, model bez wiatraka ; waga bez opakowania: 2.975kg ; wymiary: 440 mm × 220.8 mm × 44 mm ; temperatura pracy: -10°C do 55°C ; 100 do 240 VAC, 50/60 Hz, Max. 4 A ; pobór mocy: 30-400 W ; storm control ; port mirroring ; QoS: WRR i SP ; 4094 VLAN ; STP i RSTP ; SNMPv1 i SNMPv2 ; </t>
  </si>
  <si>
    <t>DS-3E1310P-SI</t>
    <phoneticPr fontId="12" type="noConversion"/>
  </si>
  <si>
    <t>C</t>
    <phoneticPr fontId="20" type="noConversion"/>
  </si>
  <si>
    <t>Smart 100M POE switch,125W,8+2 Ports</t>
  </si>
  <si>
    <t>L2, Smart Managed, 8 10/100M RJ45 PoE ports, 2 Gigabit combo ports, 802.3af/at, PoE power budget  125W, Max. 300 meter long distance PoE transmission, Supports Hik-Central/iVMS 4200/Hik-ProConnect Unified Topology Management, cloud management, health monitor, PoE watchdog, VLAN, QoS, SNMP, STP/RSTP, Port Mirroring, Storm Control</t>
    <phoneticPr fontId="17" type="noConversion"/>
  </si>
  <si>
    <t>Switch serii smart manager, można zarządzać topologią sieci, monitorować stan sieci; posiadający 8 × 100 Mbps PoE RJ45 ports, and 2 × gigabit network RJ45 port; typ portu: RJ45 port, full duplex, MDI/MDI-X adaptive; standard: IEEE 802.3, IEEE 802.3u, IEEE 802.3x, IEEE 802.3ab; Porty 1-6 do transmisji na duże odległości do 300m;Tryb przekazywania: Store-and-forward switching; Tryb pracy: Standard mode (default), Extend mode; Tablica adresów MAC 16K; Przepustowość: 3.6Gbps; Szybkość przekazywania pakietów 2.6784 Mpps; Wewnętrzna pamięć podręczna 4 Mbits; Waga:0.35kg; wymiary: 170 mm × 27.6 mm × 93.1 mm; Temperatura pracy 0°C do 40°C; zasilanie: 48 VDC, 2.5 A; Funkcje software: Konserwacja (Obsługa zdalnej aktualizacji, odzyskiwanie domyślnych parametrów, przeglądanie dzienników(log), konfigurowanie podstawowych parametrów sieci), wyświetlanie topologii, konfiguracja portów, funkcje PoE, porty VIP, zarzadzanie siecią, statystka portów. ZASILANIE PoE: standard PoE dla portów 1-8 IEEE 802.3af, IEEE 802.3at; max .moc portu:30W;  max budżet mocy: 110 W</t>
  </si>
  <si>
    <t>DS-3E1318P-SI</t>
    <phoneticPr fontId="12" type="noConversion"/>
  </si>
  <si>
    <t>L2, Smart Managed, 16 10/100M RJ45 PoE ports, 2 Gigabit combo ports, 802.3af/at, PoE power budget  230W, Max. 300 meter long distance PoE transmission, Supports Hik-Central/iVMS 4200/Hik-ProConnect Unified Topology Management, cloud management, health monitor, PoE watchdog, VLAN, QoS, SNMP, STP/RSTP, Port Mirroring, Storm Control</t>
    <phoneticPr fontId="17" type="noConversion"/>
  </si>
  <si>
    <t>DS-3E1326P-SI</t>
    <phoneticPr fontId="12" type="noConversion"/>
  </si>
  <si>
    <t>L2, Smart Managed, 24 10/100M RJ45 PoE ports,  2 Gigabit combo ports, 802.3af/at, PoE power budget  370W, Max. 300 meter long distance PoE transmission, Supports Hik-Central/iVMS 4200/Hik-ProConnect Unified Topology Management, cloud management, health monitor, PoE watchdog, VLAN, QoS, SNMP, STP/RSTP, Port Mirroring, Storm Control</t>
    <phoneticPr fontId="17" type="noConversion"/>
  </si>
  <si>
    <t>Smart Managed -NoPOE EI series</t>
    <phoneticPr fontId="12" type="noConversion"/>
  </si>
  <si>
    <t>DS-3E1508-EI</t>
    <phoneticPr fontId="12" type="noConversion"/>
  </si>
  <si>
    <t>Smart Gigabit switch,8Ports</t>
  </si>
  <si>
    <t>L2, Smart Managed, 8 Gigabit RJ45 ports, Visualized Topology Management, Network Health Monitor, Real-Time Alarm Push and Video Control and Preview</t>
  </si>
  <si>
    <t>Switch serii smart manager, można zarządzać topologią sieci, monitorować stan sieci; posiadający 8 portów gigabit RJ45; typ portu: RJ45 port, full duplex, MDI/MDI-X adaptive; standard: IEEE 802.3, IEEE 802.3u, IEEE 802.3x, IEEE 802.3ab; Tryb przekazywania: Store-and-forward switching; Tryb pracy: Standard (default); Tablica adresów MAC 4K; Przepustowość: 16 Gbps; Szybkość przekazywania pakietów 11.904 Mpps; Wewnętrzna pamięć podręczna 1.5  Mbits; Waga:0.36kg; wymiary: 170 mm × 27.6 mm × 93.1 mm; Temperatura pracy -10°C do 55°C; zasilanie: 5 VDC, 1 A; Funkcje software: Konserwacja (Obsługa zdalnej aktualizacji, odzyskiwanie domyślnych parametrów, przeglądanie dzienników(log), konfigurowanie podstawowych parametrów sieci), wyświetlanie topologii, konfiguracja portów, link aggregation, zarzadzanie siecią, statystka portów.</t>
  </si>
  <si>
    <t>DS-3E1516-EI</t>
    <phoneticPr fontId="17" type="noConversion"/>
  </si>
  <si>
    <t>Smart Gigabit switch,16Ports</t>
  </si>
  <si>
    <t>L2, Smart Managed, 16 Gigabit RJ45 ports, Visualized Topology Management, Network Health Monitor, Real-Time Alarm Push and Video Control and Preview</t>
  </si>
  <si>
    <t>Switch serii smart manager, można zarządzać topologią sieci, monitorować stan sieci ; posiadający 16 × gigabit RJ45 portstyp portu: RJ45 port, full duplex, MDI/MDI-X adaptive; standard: IEEE 802.3, IEEE 802.3u, IEEE 802.3x, i IEEE 802.3ab; Tryb przekazywania: Store-and-forward switching; Tryb pracy: Standard mode (default); Tablica adresów MAC 8K; Przepustowość: 32Gbps; Szybkość przekazywania pakietów 23.808 Mpps; Wewnętrzna pamięć podręczna 2 Mbits; Waga:1.12kg; wymiary: 257 mm × 44.5 mm × 175.8 mm; Temperatura pracy -10°C do 55°C; zasilanie: 220 VAC, 50/60 Hz, Max. 0.3 A; Funkcje software: Konserwacja (Obsługa zdalnej aktualizacji, odzyskiwanie domyślnych parametrów, przeglądanie dzienników(log), konfigurowanie podstawowych parametrów sieci), wyświetlanie topologii, konfiguracja portów, link aggregation, zarzadzanie siecią, statystka portów.</t>
  </si>
  <si>
    <t>DS-3E1524-EI</t>
    <phoneticPr fontId="17" type="noConversion"/>
  </si>
  <si>
    <t>Smart Gigabit switch,24Ports</t>
  </si>
  <si>
    <t>L2, Smart Managed, 24 Gigabit RJ45 ports, Visualized Topology Management, Network Health Monitor, Real-Time Alarm Push and Video Control and Preview</t>
  </si>
  <si>
    <t>Switch serii smart manager, można zarządzać topologią sieci, monitorować stan sieci ; posiadający 24 × gigabit RJ45 ports; typ portu: RJ45 port, full duplex, MDI/MDI-X adaptive; standard: IEEE 802.3, IEEE 802.3u, IEEE 802.3x, i IEEE 802.3ab; Tryb przekazywania: Store-and-forward switching; Tryb pracy: Standard mode (default); Tablica adresów MAC 8K; Przepustowość: 48 Gbps; Szybkość przekazywania pakietów 35.712 Mpps; Wewnętrzna pamięć podręczna 2 Mbits; Waga:1.62kg; wymiary: 335 mm × 44.5 mm × 175.8 mm; Temperatura pracy -10°C do 55°C; zasilanie: 220 VAC, 50/60 Hz, Max. 0.7 A; Funkcje software: Konserwacja (Obsługa zdalnej aktualizacji, odzyskiwanie domyślnych parametrów, przeglądanie dzienników(log), konfigurowanie podstawowych parametrów sieci), wyświetlanie topologii, konfiguracja portów, link aggregation, zarzadzanie siecią, statystka portów.</t>
  </si>
  <si>
    <t>100M  Unmanaged</t>
    <phoneticPr fontId="12" type="noConversion"/>
  </si>
  <si>
    <t>DS-3E0105P-E(B)</t>
    <phoneticPr fontId="17" type="noConversion"/>
  </si>
  <si>
    <t>plan to EOL</t>
    <phoneticPr fontId="20" type="noConversion"/>
  </si>
  <si>
    <t>100M POE Switch ,60W,4+1 ports</t>
  </si>
  <si>
    <t>L2, Unmanaged, 4 10/100M RJ45 PoE ports, 1 10/100M RJ45 uplink port, 802.3af/at, PoE power budget 60W, max. 250m long distance transmission, 6KV surgy protection</t>
  </si>
  <si>
    <t>Niezarządzalny switch, 4 porty 10 / 100M RJ45 PoE, 1 port uplink 10 / 100M RJ45, 802.3af / at, budżet mocy PoE 60W, max. Transmisja na odległość 250 m, ochrona przeciwprzepięciowa 6KV</t>
  </si>
  <si>
    <t>DS-3E0109P-E(C)</t>
    <phoneticPr fontId="17" type="noConversion"/>
  </si>
  <si>
    <t>100M POE Switch ,115W,8+1 ports</t>
  </si>
  <si>
    <t>L2, Unmanaged, 8 10/100M RJ45 PoE ports, 1 10/100M RJ45 uplink port, 802.3af/at, PoE power budget 115W, max. 250m long distance transmission, 6KV surgy protection</t>
  </si>
  <si>
    <t>Niezarządzalny switch, 8 portów 10 / 100M RJ45 PoE, 1 port uplink 10 / 100M RJ45, 802.3af / at, budżet mocy PoE 115W, max. Transmisja na odległość 250 m, ochrona przeciwprzepięciowa 6KV</t>
  </si>
  <si>
    <t>DS-3E0106P-E/M</t>
    <phoneticPr fontId="20" type="noConversion"/>
  </si>
  <si>
    <t>100M POE Switch ,35W,4+2 ports</t>
  </si>
  <si>
    <t>L2, Unmanaged, 4 10/100M RJ45 PoE ports, 2 10/100M RJ45 uplink port, 802.3af/at, PoE power budget 35W, max. 300m long distance transmission, 6KV surge protection</t>
  </si>
  <si>
    <t>Swich PoE 6-portowy. 1 port 10/100 Mbps HiPoE, 3 porty 10/100 Mbps PoE, 2 porty 10/100 Mbps RJ45. Zasięg transmisji: 300 m dla kamer AF/AT, PoE port IEEE802.3af/at (max. 35W). Tablica adresów MAC: 4K. Maksymalna sumaryczna moc: 38W Zasilanie 48 VDC, 0.8 A. Wymiary 145x25.6x68.45 mm. Waga 0.26 kg. Temp. pracy -10°C do 40°C.</t>
  </si>
  <si>
    <t>DS-3E0310P-E/M</t>
    <phoneticPr fontId="20" type="noConversion"/>
  </si>
  <si>
    <t>100M POE Switch ,60W,8+2 ports</t>
  </si>
  <si>
    <t>L2, Unmanaged, 8 10/100M RJ45 PoE ports, 2 Gigabit RJ45 uplink ports, 802.3af/at, PoE power budget 60W, max. 300m long distance transmission, 6KV surge protection</t>
  </si>
  <si>
    <t>Niezarządzalny switch PoE DS-3E0310P-E/M) warstwy 2 (L2), posiadający 8 portów × 10/100Mbps PoE i 2 porty × Gigabit RJ45 ; typ portu: RJ45 port, full duplex, MDI/MDI-X adaptive; Standardy: IEEE 802.3, IEEE 802.3u, IEEE 802.3x, IEEE 802.3z and IEEE 802.3ab; Tryb przekazywania: Store-and-forward ; Tryb pracy: Standard (default), Extend,; Porty przeznaczone do transmisji na duże odległości (do 300m): porty od 1 do 8; Tablica adresów MAC 16K; Przepustowość: 5.6 Gbps; Szybkość przekazywania pakietów 4.1664 Mpps; Wewnętrzna pamięć podręczna 4 Mbits; Standard PoE: porty od 1 do 8: IEEE 802.3af, IEEE 802.3at,; Port PoE: 1-8; Budżet mocy PoE: 60W; Warunki pracy : -10 °C do 40 °C, Zasilanie: 48 VDC, 1.35 A Max; Wymiary: 217.6 mm × 103.35 mm × 27.8 mm; Waga 1.20kg</t>
  </si>
  <si>
    <t>DS-3E0105P-E/M(B)</t>
    <phoneticPr fontId="17" type="noConversion"/>
  </si>
  <si>
    <t>100M POE Switch ,35W,4+1 ports</t>
  </si>
  <si>
    <t>L2, Unmanaged, 4 10/100M RJ45 PoE ports, 1 10/100M RJ45 uplink port, 802.3af/at, PoE power budget 35W, max. 250m long distance transmission, 6KV surgy protection</t>
  </si>
  <si>
    <t>Niezarządzalny Switch  PoE, posiadający 4 porty × 100 Mbps PoE, 1 port × 100 Mbps Ethernet; typ portów: RJ45 port, Full duplex, MDI/MDI-X adaptive; standard: IEEE 802.3, IEEE 802.3u, IEEE 802.3x; Przepustowość: 1 Gbps; Szybkość przekazywania pakietów: 0,744 Mpps; Wymiary: 105 mm × 27.6 mm × 83.1 mm; Waga : 0.48 kg; Temperatura pracy: -10 °C to 55 °C; Zasilanie 48 VDC, 0.8 A. Zasięg transmisji do 250m</t>
  </si>
  <si>
    <t>DS-3E0109P-E/M(B)</t>
    <phoneticPr fontId="17" type="noConversion"/>
  </si>
  <si>
    <t>100M POE Switch ,60W,8+1 ports</t>
  </si>
  <si>
    <t>L2, Unmanaged, 8 10/100M RJ45 PoE ports, 1 10/100M RJ45 uplink port, 802.3af/at, PoE power budget 60W, max. 250m long distance transmission, 6KV surgy protection</t>
  </si>
  <si>
    <t>Niezarządzalny Switch  PoE, posiadający 8 portów × 100 Mbps PoE, 1 port × 100 Mbps Ethernet; typ portów: RJ45 port, Full duplex, MDI/MDI-X adaptive; standard: IEEE 802.3, IEEE 802.3u, IEEE 802.3x:: Przepustowość: 1.8 Gbps; Szybkość przekazywania pakietów: 1.339 Mpps; Wymiary: 170 mm × 27.6 mm × 93.1 mm  Waga : 0.89 kg; Temperatura pracy: -10 °C to 55 °C; Zasilanie 48 VDC, 0.8 A. Zasięg transmisji do 250m</t>
  </si>
  <si>
    <t>DS-3E0318P-E/M(B)</t>
    <phoneticPr fontId="17" type="noConversion"/>
  </si>
  <si>
    <t>100M POE Switch ,130W,16+2ports</t>
  </si>
  <si>
    <t xml:space="preserve">L2, Unmanaged, 16 10/100M RJ45 PoE ports, 1 Gigabit RJ45 uplink port, 1 Gigabit SFP uplink port, 802.3af/at, PoE power budget 130W, "Extend" Mode: ports 9-16 support up to 250meter, 6KV surgy protection,,rack bracket inside </t>
  </si>
  <si>
    <t>Swich PoE 18-portowy. 16 portów 100 Mbps PoE, 1 port 1000 Mbps RJ45, 1 port 1000 Mbps SFP. Zasięg transmisji: 250 m, standart: PoE port IEEE802.3af/at (max. 30W).Tablica adresów MAC: 4K. Maksymalna moc: 130W. Zasilanie 100-240 VAC, 2.5A. Wymiary 266x44.5x220.8 mm. Waga 1.8 kg. Temp. pracy 0°C do 40°C.</t>
  </si>
  <si>
    <t>DS-3E0326P-E/M(B)</t>
    <phoneticPr fontId="17" type="noConversion"/>
  </si>
  <si>
    <t>100M POE Switch ,230W,24+2 ports</t>
  </si>
  <si>
    <t xml:space="preserve">L2, Unmanaged, 24 10/100M RJ45 PoE ports, 1 Gigabit RJ45 uplink port, 1 Gigabit SFP uplink port, 802.3af/at, PoE power budget 230W, "Extend" Mode: ports 17-24 support up to 250meter, 6KV surgy protection,,rack bracket inside </t>
  </si>
  <si>
    <t>Swich PoE 26-portowy. 24 porty 100 Mbps PoE, 1 port 1000 Mbps RJ45, 1 port 1000 Mbps SFP. Zasięg transmisji: 250 m, standart: PoE port IEEE802.3af/at (max. 30W).Tablica adresów MAC: 4K. Maksymalna moc: 230W. Zasilanie 100-240 VAC, 4A. Wymiary 335x44.5x226 mm. Waga 2.55 kg. Temp. pracy 0°C do 40°C.</t>
  </si>
  <si>
    <t>Gigabit
 Unmanaged</t>
    <phoneticPr fontId="12" type="noConversion"/>
  </si>
  <si>
    <t>DS-3E0505P-E</t>
    <phoneticPr fontId="20" type="noConversion"/>
  </si>
  <si>
    <t>L2, Unmanaged, 4 Gigabit POE ports, 1 Gigabit RJ45 uplink port, 802.3af/at, PoE power budget 60w</t>
  </si>
  <si>
    <t>Swich PoE 5-portowy. 4 porty gigabit PoE, 1 port gigabit RJ45. Standart PoE port IEEE802.3af/at (max. 30W). Tablica adresów MAC: 2K. Maksymalna moc: 60W Zasilanie 48 VDC, 1.35A. Wymiary 105x27.6x83.1 mm. Waga 0.26 kg. Temp. pracy 0°C do 40°C.</t>
  </si>
  <si>
    <t>DS-3E0510P-E</t>
    <phoneticPr fontId="20" type="noConversion"/>
  </si>
  <si>
    <t>L2, Unmanaged, 8 Gigabit POE ports, 1 Gigabit RJ45 uplink port, 1 Gigabit SFP uplink port, 802.3af/at, PoE power budget 110w</t>
  </si>
  <si>
    <t>Swich PoE 10-portowy. 8 portów gigabit PoE, 1 port gigabit RJ45, 1 port gigabit SFP. Standart PoE port IEEE802.3af/at (max. 30W). Tablica adresów MAC:4K. Maksymalna moc: 110W. Zasilanie 48 VDC, 2.5A. Wymiary 217.6x27.8x108.55 mm. Waga 0.6 kg. Temp. pracy 0°C do 40°C.</t>
  </si>
  <si>
    <t>DS-3E0518P-E</t>
    <phoneticPr fontId="20" type="noConversion"/>
  </si>
  <si>
    <t xml:space="preserve">L2, Unmanaged, 16 Gigabit POE ports, 1 Gigabit RJ45 uplink port, 1 Gigabit SFP uplink port, 802.3af/at, PoE power budget 230w,rack bracket inside </t>
  </si>
  <si>
    <t>Swich PoE 18-portowy. 16 portów gigabit PoE, 1 port gigabit RJ45, 1 port gigabit SFP. Standart PoE port IEEE802.3af/at (max. 30W). Tablica adresów MAC:8K. Maksymalna moc: 230W. Zasilanie 100-240 VAC, 4A. Wymiary 440x44x220.8 mm. Waga 2.67 kg. Temp. pracy 0°C do 40°C.</t>
  </si>
  <si>
    <t>DS-3E0526P-E</t>
    <phoneticPr fontId="20" type="noConversion"/>
  </si>
  <si>
    <t xml:space="preserve">L2, Unmanaged, 24 Gigabit POE ports, 1 Gigabit RJ45 uplink port, 1 Gigabit SFP uplink port, 802.3af/at, PoE power budget 370w ,rack bracket inside </t>
  </si>
  <si>
    <t>Swich PoE 26-portowy. 24 portów gigabit PoE, 1 port gigabit RJ45, 1 port gigabit SFP. Standart PoE port IEEE802.3af/at (max. 30W). Tablica adresów MAC:8K. Maksymalna moc: 370W. Zasilanie 100-240 VAC, 6.5A. Wymiary 440x44x220.8 mm. Waga 2.88 kg. Temp. pracy 0°C do 40°C.</t>
  </si>
  <si>
    <t>DS-3E0505P-E/M</t>
    <phoneticPr fontId="20" type="noConversion"/>
  </si>
  <si>
    <t>Gigabit POE Switch,35W,4+1ports</t>
  </si>
  <si>
    <t>L2, Unmanaged, 4 Gigabit POE ports, 1 Gigabit RJ45 uplink port, 802.3af/at, PoE power budget 35w</t>
  </si>
  <si>
    <t xml:space="preserve">
Niezarządzalny switch PoE; 4 porty  × Gigabit PoE , 1 port × Gigabit RJ45; Typ portów: RJ45 port, full duplex, MDI/MDI-X adaptive; Wspierany standard: IEEE 802.3, IEEE 802.3u, IEEE 802.3x, IEEE 802.3ab, IEEE 802.3z,; Szybkość przekazywania pakietów:7.44Mbits; Temperatura pracy: -10 °C do  55 °C ;Waga: 0.759 kg ; Wymiary: 105 mm × 27.6 mm × 83.1 mm ; Zasilanie: 48 VDC, 0.8 A
</t>
  </si>
  <si>
    <t>DS-3E0510P-E/M</t>
    <phoneticPr fontId="20" type="noConversion"/>
  </si>
  <si>
    <t>Gigabit POE Switch,58W,8+2ports</t>
  </si>
  <si>
    <t>L2, Unmanaged, 8 Gigabit POE ports, 1 Gigabit RJ45 uplink port, 1 Gigabit SFP uplink port, 802.3af/at, PoE power budget 58w</t>
  </si>
  <si>
    <t>Niezarządzalny switch PoE; 8 portów × Gigabit PoE, 1 port × Gigabit RJ45 port, 1 port światłowodowy × Gigabit SFP  ; Typ portów: RJ45 port, full duplex, MDI/MDI-X adaptive; Wspierany standard: IEEE 802.3, IEEE 802.3u, IEEE 802.3x, IEEE 802.3ab, IEEE 802.3z,;Przepustowość: 20Gbps; Szybkość przekazywania pakietów: 14.88 Mbits; Temperatura pracy: -10 °C do  55 °C ;Waga: 1.366 kg; Wymiary: 217.6 mm × 27.8 mm × 108.55 mm; Zasilanie: 48 VDC, 1.35 A</t>
  </si>
  <si>
    <t>DS-3E0518P-E/M</t>
    <phoneticPr fontId="20" type="noConversion"/>
  </si>
  <si>
    <t>Gigabit POE Switch,125W,18+2ports</t>
  </si>
  <si>
    <t xml:space="preserve">L2, Unmanaged, 16 Gigabit POE ports, 2 Gigabit SFP uplink port, 802.3af/at, PoE power budget 125w,rack bracket inside </t>
  </si>
  <si>
    <t>Niezarządzalny switch PoE; 16 portów × Gigabit PoE, 2 porty światłowodowe × Gigabit SFP  ; Typ portów: RJ45 port, full duplex, MDI/MDI-X adaptive; Wspierany standard: IEEE 802.3, IEEE 802.3u, IEEE 802.3x  ;Przepustowość: 36Gbps; Szybkość przekazywania pakietów: 26.784 Mbits; Temperatura pracy: -10 °C do  55 °C ;Waga: 3,570 kg; Wymiary: 440 mm × 44 mm × 220.8 mm; Zasilanie: 100 - 240 VAC, 50/60 Hz, 2.5 A (Max)</t>
  </si>
  <si>
    <t>DS-3E0526P-E/M</t>
    <phoneticPr fontId="20" type="noConversion"/>
  </si>
  <si>
    <t>Gigabit POE Switch,225W,24+4ports</t>
  </si>
  <si>
    <t xml:space="preserve">L2, Unmanaged, 24 Gigabit POE ports, 2 Gigabit SFP uplink port, 802.3af/at, PoE power budget 225w,rack bracket inside </t>
  </si>
  <si>
    <t xml:space="preserve">
Niezarządzalny switch PoE; 24 porty × Gigabit PoE, 2 porty światłowodowe × Gigabit SFP  ; Typ portów: RJ45 port, full duplex, MDI/MDI-X adaptive; Wspierany standard: I IEEE 802.3, IEEE 802.3u, IEEE 802.3x, IEEE 802.3ab, IEEE 802.3z; Przepustowość: 52Gbps; Szybkość przekazywania pakietów: 38.688 Mbits; Temperatura pracy: -10 °C do  55 °C ;Waga: 4.120 kg; Wymiary: 440 mm × 44 mm × 220.8 mm; Zasilanie: 100 - 240 VAC, 50/60 Hz, 4 A (Max)
</t>
  </si>
  <si>
    <t>IT switch</t>
    <phoneticPr fontId="12" type="noConversion"/>
  </si>
  <si>
    <t>DS-3E0505D-E</t>
    <phoneticPr fontId="17" type="noConversion"/>
  </si>
  <si>
    <t xml:space="preserve">Gigabit Switch,4ports, plastic </t>
  </si>
  <si>
    <t xml:space="preserve">L2, Unmanaged, 5 Gigabit RJ45 ports, desktop plastic switch </t>
  </si>
  <si>
    <t>DS-3E0508D-E</t>
    <phoneticPr fontId="17" type="noConversion"/>
  </si>
  <si>
    <t xml:space="preserve">Gigabit Switch,8ports, plastic </t>
  </si>
  <si>
    <t xml:space="preserve">L2, Unmanaged, 8 Gigabit RJ45 ports, desktop plastic switch </t>
  </si>
  <si>
    <t>DS-3E0105D-E</t>
    <phoneticPr fontId="17" type="noConversion"/>
  </si>
  <si>
    <t>Temporary Disable</t>
    <phoneticPr fontId="20" type="noConversion"/>
  </si>
  <si>
    <t>DS-3E0505D-E</t>
    <phoneticPr fontId="20" type="noConversion"/>
  </si>
  <si>
    <t xml:space="preserve">100M Switch,4ports, plastic </t>
  </si>
  <si>
    <t xml:space="preserve">L2, Unmanaged, 5 10/100M RJ45 ports, desktop plastic switch </t>
  </si>
  <si>
    <t>DS-3E0108D-E</t>
    <phoneticPr fontId="17" type="noConversion"/>
  </si>
  <si>
    <t xml:space="preserve">100M Switch,8ports, plastic </t>
  </si>
  <si>
    <t xml:space="preserve">L2, Unmanaged, 8 10/100M RJ45 ports, desktop plastic switch </t>
  </si>
  <si>
    <t>DS-3E0505-E</t>
    <phoneticPr fontId="17" type="noConversion"/>
  </si>
  <si>
    <t>Gigabit Switch,4ports, Steel</t>
  </si>
  <si>
    <t xml:space="preserve">L2,Unmanaged,5  Gigabit RJ45 ports, Desktop Steel Case </t>
  </si>
  <si>
    <t>Switch posiadający 5 portów Ethernet 1000M, typ portów: RJ45 port, Full duplex, MDI/MDI-X adaptive; standard: IEEE 802.3, IEEE 802.3u, IEEE 802.3x; Przepustowość: 10 Gbps; Szybkość przekazywania pakietów: 7.44Mpps; Wymiary: 103 mm × 25.6 mm × 61.1 mm; Waga: 0.15kg; Temperatura pracy: -10˚C do 40˚C; Zasilanie: 5 VDC，1 A</t>
  </si>
  <si>
    <t>DS-3E0508-E(B)</t>
    <phoneticPr fontId="17" type="noConversion"/>
  </si>
  <si>
    <t>Gigabit Switch,8ports, Steel</t>
  </si>
  <si>
    <t xml:space="preserve">L2,Unmanaged, 8 Gigabit RJ45 ports,Desktop Steel Case </t>
  </si>
  <si>
    <t xml:space="preserve">Niezarządzalny switch DS-3E0508-E(B) warstwy 2 (L2), posiadający 8 portów x 1000M Ethernet; typ portu: RJ45 port, full duplex, MDI/MDI-X adaptive; Standardy: IEEE 802.3, IEEE 802.3u, IEEE 802.3x; Tryb przekazywania: Store-and-forward switching; Tablica adresów MAC 4K; Przepustowość: 16 Gbps; Szybkość przekazywania pakietów 11.904 Mpps; Wewnętrzna pamięć podręczna 1.5 Mbits; Wymiary: 145 mm × 25.6 mm × 68.4 mm; Waga: 0.25kg; Temperatura pracy: 0˚C do 40˚C; Zasilanie: 5 VDC, 1 A
</t>
  </si>
  <si>
    <t>DS-3E0516-E(B)</t>
    <phoneticPr fontId="17" type="noConversion"/>
  </si>
  <si>
    <t>Gigabit Switch,16ports, Steel</t>
  </si>
  <si>
    <t xml:space="preserve">L2,Unmanaged, 16 Gigabit RJ45 ports,19-inch Rack-mountable Steel Case ,rack bracket inside </t>
  </si>
  <si>
    <t xml:space="preserve">Niezarządzalny switch DS-3E0516-E(B) warstwy 2 (L2), posiadający 16 portów x 1000M Ethernet; typ portu: RJ45 port, full duplex, MDI/MDI-X adaptive; Standardy: IEEE 802.3, IEEE 802.3u, IEEE 802.3x; Tryb przekazywania: Store-and-forward switching; Tablica adresów MAC 8K; Przepustowość: 32 Gbps; Szybkość przekazywania pakietów 23.808 Mpps; Wewnętrzna pamięć podręczna 4.1 Mbits; Wymiary: 257 mm × 44.5 mm ×175.8 mm; Waga: 1.2kg; Temperatura pracy: 0˚C do 40˚C; Zasilanie: 220 VAC，50/60 Hz, Max. 0.3 A
</t>
  </si>
  <si>
    <t>DS-3E0524-E(B)</t>
    <phoneticPr fontId="17" type="noConversion"/>
  </si>
  <si>
    <t>Gigabit Switch,24ports, Steel</t>
  </si>
  <si>
    <t xml:space="preserve">L2,Unmanaged, 24 Gigabit RJ45 ports,19-inch Rack-mountable Steel Case ,rack bracket inside </t>
  </si>
  <si>
    <t xml:space="preserve">Niezarządzalny switch DS-3E0524-E(B) warstwy 2 (L2), posiadający 24 porty x 1000M Ethernet; typ portu: RJ45 port, full duplex, MDI/MDI-X adaptive; Standardy: IEEE 802.3, IEEE 802.3u, IEEE 802.3x; Tryb przekazywania: Store-and-forward switching; Tablica adresów MAC 8K; Przepustowość: 48 Gbps; Szybkość przekazywania pakietów 35.712 Mpps; Wewnętrzna pamięć podręczna 4.1 Mbits; Wymiary: 335 mm × 44.5 mm ×175.8 mm; Waga:1.6kg; Temperatura pracy: 0˚C do 40˚C; Zasilanie: 220 VAC,50/60 Hz,Max. 0.7 A
</t>
  </si>
  <si>
    <t>DS-3E0524TF</t>
    <phoneticPr fontId="12" type="noConversion"/>
  </si>
  <si>
    <t>Gigabit Switch,12+12ports, Steel</t>
  </si>
  <si>
    <t xml:space="preserve">L2,Unmanaged, 12 10/100/1000Mbps port, 12 1000M SFP,Back plane bandwidth: 48Gbps,rack bracket inside </t>
  </si>
  <si>
    <t xml:space="preserve">Swich Gigabit Ethernet, 12 portów i 12 portów SFP. Typ portów zasilających 10/100/1000M BaseT (X) RJ45. Ilość prioritetowych kolejek 8, tablica MAC adresów 16 K. Szerokośc pasma 48Gbps, przesył 35.7 Mpps. Standard Standard IEEE802.3, IEEE802.3u, IEEE802.3ab, IEEE802.3x. Waga 2.5 kg, obudowa metalowa, wymiary 440 × 44.5 × 186.5 mm, temp. pracy -5 ˚C do +50 ˚C, zasilanie 220VAC. </t>
  </si>
  <si>
    <t>accesary</t>
    <phoneticPr fontId="12" type="noConversion"/>
  </si>
  <si>
    <t>HK-SFP-1.25G-20-1310</t>
    <phoneticPr fontId="17" type="noConversion"/>
  </si>
  <si>
    <t>SFP ,single mode and single fiber,20km</t>
  </si>
  <si>
    <t xml:space="preserve">TX1310nm/1.25G,RX1550nm/1.25G,LC, single mode and single fiber,20km,0～70℃,SFP </t>
  </si>
  <si>
    <t>Wkładka SFP. TX1310nm/1.25G,RX1550nm/1.25G,LC, Jednomodowa, WDM</t>
  </si>
  <si>
    <t>HK-SFP-1.25G-20-1550</t>
    <phoneticPr fontId="17" type="noConversion"/>
  </si>
  <si>
    <t xml:space="preserve">TX1550nm/1.25G,RX1310nm/1.25G,LC, single mode and single fiber,20km,0～70℃,SFP </t>
  </si>
  <si>
    <t>Wkładka SFP. RX1310nm/1.25G,TX1550nm/1.25G,LC, Jednomodowa, WDM</t>
  </si>
  <si>
    <t>HK-SFP-1.25G-20-1310-DF</t>
    <phoneticPr fontId="17" type="noConversion"/>
  </si>
  <si>
    <t>SFP ,Single mode and duplex fiber,20km</t>
  </si>
  <si>
    <t xml:space="preserve">TX1310nm/1.25G, RX1310nm/1.25G, LC, Single mode and duplex fiber, 20km, 0～70℃, SFP </t>
  </si>
  <si>
    <t>Moduł SFP Hikvision, światłowód jednomodowy, typ podwójne włókno 9/125um, złącze optyczne LC, transfer 1250 Mbps, zasięg transmisji do 20 km, długość fali Tx 1310nm (-6~-1dB) / Rx 1550nm (-21dB). Temp. pracy  0-70°C, zasilanie 3.3 VDC.</t>
  </si>
  <si>
    <t>HK-SFP-1.25G-1310-DF-MM</t>
    <phoneticPr fontId="17" type="noConversion"/>
  </si>
  <si>
    <t>SFP ,Multi mode and duplex fiber,1km,</t>
  </si>
  <si>
    <t xml:space="preserve">TX1310nm/1.25G,RX1310nm/1.25G,LC, Multi mode and duplex fiber,1km,0～70℃,SFP </t>
  </si>
  <si>
    <t>Wkładka SFP. TX1310nm/1.25G,RX1310nm/1.25G,LC, multimodowa, duplex</t>
  </si>
  <si>
    <t>HK-SFP+-10G-20-1270</t>
    <phoneticPr fontId="17" type="noConversion"/>
  </si>
  <si>
    <t>SFP ,single mode and single fiber, 20km</t>
  </si>
  <si>
    <t>Tx1270nm/10G, Rx1330nm/10G, LC, single mode and single fiber, 20km, 0～70℃, SFP+</t>
  </si>
  <si>
    <t>Wkładka SFP+. TX1270nm/1.25G,RX1330nm/1.25G,LC, jednomodowa, WDM</t>
  </si>
  <si>
    <t>HK-SFP+-10G-20-1330</t>
    <phoneticPr fontId="17" type="noConversion"/>
  </si>
  <si>
    <t>SFP , single mode and single fiber, 20km</t>
  </si>
  <si>
    <t>Tx1330nm/10G, Rx1270nm/10G, LC, single mode and single fiber, 20km, 0～70℃, SFP+</t>
  </si>
  <si>
    <t>Wkładka SFP+. TX1330nm/1.25G,RX1270nm/1.25G,LC, jednomodowa, WDM</t>
  </si>
  <si>
    <t>wifi bridge</t>
    <phoneticPr fontId="12" type="noConversion"/>
  </si>
  <si>
    <t>DS-3WF01C-2N/O</t>
    <phoneticPr fontId="17" type="noConversion"/>
  </si>
  <si>
    <t>Outdoor 2.4GHz wireless bridge 3km</t>
  </si>
  <si>
    <t>Outdoor 2.4GHz wireless bridge CPE, Max.distance 3km, 150Mbps thoughput, 12dBi gain, output power 27dBm, 802.11a/n,, IP65,  1 10/100M RJ45, 1 10/100M RJ45 with passive PoE input</t>
    <phoneticPr fontId="20" type="noConversion"/>
  </si>
  <si>
    <t>Zewnętrzny Wireless Bridge. Wbudowana antena 12dBi, H: 60°, V: 30°. Przepustowość 20 M/40 MHz. Odległość transmisji bezprzewodowej do 3 km. Zasilanie za pomocą dołączonego adaptera poprzez pasywny PoE. Szeroki zakres temperatur: -30℃~60℃, waga 0.80 kg, wymiary 270mm × 94.86mm × 67.5mm</t>
  </si>
  <si>
    <t>DS-3WF02C-5AC/O</t>
    <phoneticPr fontId="17" type="noConversion"/>
  </si>
  <si>
    <t>B</t>
    <phoneticPr fontId="20" type="noConversion"/>
  </si>
  <si>
    <t>Outdoor 5.8GHz wireless bridge 5km</t>
    <phoneticPr fontId="20" type="noConversion"/>
  </si>
  <si>
    <t>Outdoor 5.8GHz wireless bridge CPE, Max.distance 3km, 867Mbps thoughput, 9 dBi gain, output power 22 dBm, 802.11a/n/ac, Angle H: 60° V: 30°, IP65,  all gigabit with passive PoE input</t>
    <phoneticPr fontId="20" type="noConversion"/>
  </si>
  <si>
    <t>Zewnętrzny most wifi 5.8 GHz, maksymalna odległość do 5km, przepustowość 867Mbps, zysk anteny 9dBi, moc 22 dBm, standard 802.11 a/n/ac, połączenie Point-to-Point, Point-to-Multipoints (zalecane mniej niż 4), dwa porty Gigabit ethernet; Zasilanie 12V DC, 1A, pasywne PoE; Waga 0.3067 kg, wymiary: 92 mm × 187 mm × 58 mm. Obudowa IP65. W zestawie m.in. adapter zasilanie i PoE injector.</t>
  </si>
  <si>
    <t>DS-3WF01C-2N</t>
    <phoneticPr fontId="17" type="noConversion"/>
  </si>
  <si>
    <t>Elevator 2.4GHz wireless bridge,  500m</t>
  </si>
  <si>
    <t>Elevator 2.4GHz wireless bridge, Max.distance 500m,  2×2 MIMO antenna with 300Mbps thoughput, 6dBi gain, output power 27dBm, IEEE802.11 b/g/n, Angle H: 65° V: 60°,2 10/100M RJ45, 1 10/100M RJ45 with 802.3af PoE</t>
  </si>
  <si>
    <t>Most bezprzewodowy do wind, zasięg 500m, 802.11b/g/n, 3 x port 100M RJ45, wbudowana antena, maks. kąty H: 65° V: 60°, zasilanie PoE 802.11af</t>
  </si>
  <si>
    <t>DS-3WF0AC-2NT</t>
    <phoneticPr fontId="17" type="noConversion"/>
  </si>
  <si>
    <t>Elevator 2.4GHz 100m</t>
  </si>
  <si>
    <t>Elevator 2.4GHz wireless bridge, Max.distance 100m,  2×2 MIMO antenna with 300Mbps thoughput, 8dBi gain, output power 20dBm, IEEE802.11 b/g/n, Angle H: 65° V: 30°,1 10/100M RJ45 with 12v/1A passive PoE input</t>
  </si>
  <si>
    <t xml:space="preserve">Most bezprzewodowy do wind, zasięg 100m, 802.11b/g/n, 10/100 M Base TX × 1, wbudowana antena, maks. kąty H: 60° V: 30°, zasilanie PoE </t>
  </si>
  <si>
    <t>Tran/Display</t>
    <phoneticPr fontId="12" type="noConversion"/>
  </si>
  <si>
    <t xml:space="preserve"> Cable</t>
    <phoneticPr fontId="12" type="noConversion"/>
  </si>
  <si>
    <t>network cable</t>
    <phoneticPr fontId="12" type="noConversion"/>
  </si>
  <si>
    <t xml:space="preserve">DS-1LN5E-S </t>
    <phoneticPr fontId="17" type="noConversion"/>
  </si>
  <si>
    <t>Core</t>
    <phoneticPr fontId="17" type="noConversion"/>
  </si>
  <si>
    <t>price up</t>
    <phoneticPr fontId="20" type="noConversion"/>
  </si>
  <si>
    <t>UTP CAT 5E, 305 meters,0.5mm</t>
  </si>
  <si>
    <t>UTP CAT 5E, 305 meters,Core diameter: 0.5mm,OFC,CM,CPR,gray,CPR Eca level</t>
  </si>
  <si>
    <t>Przewód UTP CAT 5E, 305 meters,śrdnica żyły: 0.5mm,OFC,CM,szary</t>
  </si>
  <si>
    <t>DS-1LN5E-E/E</t>
    <phoneticPr fontId="17" type="noConversion"/>
  </si>
  <si>
    <t>UTP CAT 5E, 305 meters,0.45mm</t>
  </si>
  <si>
    <t>UTP CAT 5E, 305 meters,Core diameter: 0.45mm,OFC,CMX,CPR,gray,CPR Eca level</t>
  </si>
  <si>
    <t>Przewód UTP CAT 5E, 305 meters,śrdnica żyły: 0.45mm,OFC,CMX,szary</t>
  </si>
  <si>
    <t>DS-1LN6-UU</t>
    <phoneticPr fontId="17" type="noConversion"/>
  </si>
  <si>
    <t>UTP CAT 6, 305 meters,0.565mm</t>
  </si>
  <si>
    <t>UTP CAT 6, 305 meters,Core diameter: 0.565mm,OFC,CM,CPR,orange,CPR Eca level</t>
  </si>
  <si>
    <t>Przewód UTP CAT 6, 305 meters,śrdnica żyły: 0.565mm,OFC,CM, pomarańczowy</t>
  </si>
  <si>
    <t>DS-1LN6-UE-W</t>
    <phoneticPr fontId="17" type="noConversion"/>
  </si>
  <si>
    <t>UTP CAT 5E, 305 meters, 0.53mm</t>
  </si>
  <si>
    <t>UTP CAT 5E, 305 meters,Core diameter: 0.53mm,OFC,CM,CPR,white,CPR Eca level</t>
  </si>
  <si>
    <t>Przewód UTP CAT 5E, 305 meters,śrdnica żyły: 0.53mm,OFC,CM,biały</t>
  </si>
  <si>
    <t>Coaxial cable</t>
    <phoneticPr fontId="12" type="noConversion"/>
  </si>
  <si>
    <t>DS-1LC1SCA-200B</t>
    <phoneticPr fontId="17" type="noConversion"/>
  </si>
  <si>
    <t>RG59 Cable, 200m</t>
  </si>
  <si>
    <t>Hikvision , RG59 Cable, 200m, Conductor material OFC(Oxygen Free Copper), Braiding material CCA,  VW-1 flame retardant rating, Excellent anti-interference and anti-aging performance,CPR Eca level</t>
  </si>
  <si>
    <t>Przewód koncentryczny RG59 0.81mm CCA, długość 200m</t>
  </si>
  <si>
    <t>DS-1LC1SCA2C-200B</t>
    <phoneticPr fontId="17" type="noConversion"/>
  </si>
  <si>
    <t>RG59 Cable, 200m with power cable</t>
  </si>
  <si>
    <t>Hikvision, RG59 Cable, 200m, Conductor material OFC(Oxygen Free Copper), Braiding material CCA, power cable is Copper, VW-1 flame retardant rating, Excellent anti-interference and anti-aging performance,CPR Eca level</t>
  </si>
  <si>
    <t>Przewód koncentryczny RG59 0.81mm, rdzeń OFC, oplot: CCA, długość 200m</t>
  </si>
  <si>
    <t>RJ45 Plug</t>
  </si>
  <si>
    <t>DS-1M01</t>
    <phoneticPr fontId="17" type="noConversion"/>
  </si>
  <si>
    <t>RJ45 Plug for Cat.5E</t>
  </si>
  <si>
    <t>RJ45 Plug for Cat.5E, gold plated, Polycarbonate, UL94V-2, 100 units/box</t>
  </si>
  <si>
    <t>Złącze RJ 45, 8 pinowe, pozłacane styki, obsługa 1000 Base-T Ethernet, zgodne ze standardem ROHS. Max. Prąd 1.5A @25℃,max. Napięcie ≤150VAC. Wytrzymałość ≥750 cykli podłączania/wypinania. Temp. pracy -25~55˚C. Dla Cat6</t>
  </si>
  <si>
    <t>DS-1M02</t>
    <phoneticPr fontId="17" type="noConversion"/>
  </si>
  <si>
    <t>RJ45 Plug for Cat.6</t>
  </si>
  <si>
    <t>RJ45 Plug for Cat.6, gold plated, Polycarbonate, UL94V-2, 100 units/box</t>
  </si>
  <si>
    <t>Złącze RJ 45, 8 pinowe, pozłacane styki, obsługa 1000 Base-T Ethernet, zgodne ze standardem ROHS. Max. Prąd 1.5A @25℃,max. Napięcie ≤150VAC. Wytrzymałość ≥750 cykli podłączania/wypinania. Temp. pracy -25~55˚C. Dla Cat5e</t>
  </si>
  <si>
    <t>Tariff1</t>
    <phoneticPr fontId="17" type="noConversion"/>
  </si>
  <si>
    <t>Tran/Display-accesary</t>
    <phoneticPr fontId="17" type="noConversion"/>
  </si>
  <si>
    <t>accesary</t>
  </si>
  <si>
    <t>DS-1H18S/E(C)</t>
    <phoneticPr fontId="20" type="noConversion"/>
  </si>
  <si>
    <t>Balun,PoC support, flat Push Interface</t>
  </si>
  <si>
    <t>TVI convert to UTP transmission with extend cable, passive, PoC support, flat Push Interface</t>
  </si>
  <si>
    <t>Pasywny konwerter TVI na UTP, złącze na przewodzie.</t>
  </si>
  <si>
    <t xml:space="preserve">Harsh Environment PoE </t>
    <phoneticPr fontId="12" type="noConversion"/>
  </si>
  <si>
    <t>DS-3T0506HP-E/HS</t>
  </si>
  <si>
    <t>Din Rail,Gigabit POE Switch,60W,4+2ports</t>
  </si>
  <si>
    <t>L2, Unmanaged, 4 Gigabit RJ45 PoE ports, 2 Gigabit SFP uplink ports, 802.3af/at/bt, port 1 support Hi-PoE 60w, PoE power budget 60W, ports 3-4 support up to 300meter, 6KV surge protection, supports POE watchdog, port isolation, -30~65°C, DIN rail</t>
  </si>
  <si>
    <t>Niezarządzalny switch Hi-PoE DS-3T0506HP-E/HS warstwy 2 (L2), posiadający 3 porty × 100M PoE, 1 port × Hi-PoE, 2 porty gigabitowe światłowodowe SFP; typ portu: RJ45 port, full duplex, MDI/MDI-X adaptive; Standardy: IEEE 802.3, IEEE 802.3u, IEEE 802.3x, IEEE 802.3z i IEEE 802.3a; Tryb przekazywania: Store-and-forward switching; Tryb pracy: Standard (default), Extend, Isolation, PoE watchdog ; Porty przeznaczone do transmisji na duże odległości (do 300m): porty od 3 do 4; Tablica adresów MAC 4K; Przepustowość: 22 Gbps; Szybkość przekazywania pakietów 8.928 Mpps; Wewnętrzna pamięć podręczna 1.5  Mbits; Standard PoE: port 1: IEEE 802.3af, IEEE 802.3at, IEEE 802.3bt, porty od 2 do 4: IEEE 802.3af, IEEE 802.3at; Port PoE: 2-4; port Hi-PoE: 1; Budżet mocy PoE: 60W; Warunki pracy : -30 °C do 65 °C, Zasilanie: 48 - 57 VDC, 1.35A Max; Wymiary: 158 mm × 101.2 mm × 31.6 mm; Waga 0.94KG</t>
  </si>
  <si>
    <t>DS-3T0510HP-E/HS</t>
  </si>
  <si>
    <t>Din Rail,Gigabit POE Switch,90W,8+2ports</t>
  </si>
  <si>
    <t>L2, Unmanaged, 8 Gigabit RJ45 PoE ports, 2 Gigabit SFP uplink ports, 802.3af/at/bt, port 1-2 support Hi-PoE 90w, PoE power budget 110W, ports 7-8 support up to 300meter, 6KV surge protection, supports POE watchdog, port isolation, -30~65°C, DIN rail</t>
  </si>
  <si>
    <t>Niezarządzalny switch Hi-PoE DS-3T0510HP-E/HS warstwy 2 (L2), posiadający 6 portów × gigabit PoE RJ45, 2 porty × gigabit Hi-PoE RJ45 i 2 porty gigabitowe światłowodowe SFP; typ portu: RJ45 port, full duplex, MDI/MDI-X adaptive; Standardy: IEEE 802.3, IEEE 802.3u, IEEE 802.3x, IEEE 802.3z and IEEE 802.3ab ; Tryb przekazywania: Store-and-forward switching; Tryb pracy: Standard (default), Extend, Isolation, PoE watchdog ; Porty przeznaczone do transmisji na duże odległości (do 300m): porty od 7 do 8; Tablica adresów MAC 4K; Przepustowość: 20 Gbps; Szybkość przekazywania pakietów 14.88 Mpps; Wewnętrzna pamięć podręczna 1.5 Mbits; Standard PoE: porty od 1 do 2: IEEE 802.3af, IEEE 802.3at, IEEE 802.3bt, porty od 3 do 8: IEEE 802.3af, IEEE 802.3at; Port PoE: 3-8; porty Hi-PoE: 1-2; Budżet mocy PoE: 110W; Warunki pracy : -30 °C do 65 °C, Zasilanie: 48 - 57 VDC, 2.5 A Max; Wymiary: 197 mm × 114.2 mm × 42.2 mm; Waga 1.11kg</t>
  </si>
  <si>
    <t>DS-3T0306HP-E/HS</t>
  </si>
  <si>
    <t>Din Rail,100M POE Switch,60W,4+2ports</t>
  </si>
  <si>
    <t>L2, Unmanaged, 4 10/100M RJ45 PoE ports, 1 Gigabit RJ45, 1 Gigabit SFP uplink port, 802.3af/at/bt, port 1 support Hi-PoE 60w, PoE power budget 60W, ports 3-4 support up to 300meter, 6KV surge protection, supports POE watchdog, port isolation, -30~65°C, DIN rail</t>
  </si>
  <si>
    <t>Niezarządzalny switch Hi-PoE DS-3T0306HP-E/HS warstwy 2 (L2), posiadający 3 porty × 100M PoE, 1 port × Hi-PoE, 1 port × gigabit RJ45, 1 port gigabitowy światłowodowy SFP; typ portu: RJ45 port, full duplex, MDI/MDI-X adaptive; Standardy: IEEE 802.3, IEEE 802.3u, IEEE 802.3x, IEEE 802.3z i IEEE 802.3a; Tryb przekazywania: Store-and-forward switching; Tryb pracy: Standard (default), Extend, Isolation, PoE watchdog ; Porty przeznaczone do transmisji na duże odległości (do 300m): porty od 3 do 4; Tablica adresów MAC 2K; Przepustowość: 4.8 Gbps; Szybkość przekazywania pakietów 3.5712 Mpps; Wewnętrzna pamięć podręczna 1.0  Mbits; Standard PoE: port 1: IEEE 802.3af, IEEE 802.3at, IEEE 802.3bt, porty od 2 do 4: IEEE 802.3af, IEEE 802.3at; Port PoE: 2-4; port Hi-PoE: 1; Budżet mocy PoE: 60W; Warunki pracy : -30 °C do 65 °C, Zasilanie: 48 - 57 VDC, 1.35A Max; Wymiary: 158 mm × 101.2 mm × 31.6 mm; Waga 0.915KG</t>
  </si>
  <si>
    <t>DS-3T0310HP-E/HS</t>
  </si>
  <si>
    <t>Din Rail,100M POE Switch,90W,8+2ports</t>
  </si>
  <si>
    <t>L2, Unmanaged, 8 10/100M RJ45 PoE ports, 1 Gigabit RJ45, 1 Gigabit SFP uplink port, 802.3af/at/bt, port 1-2 support Hi-PoE 90w, PoE power budget 110W, ports 7-8 support up to 300meter, 6KV surge protection, supports POE watchdog, port isolation, -30~65°C, DIN rail</t>
  </si>
  <si>
    <t>Niezarządzalny switch Hi-PoE DS-3T0310HP-E/HS warstwy 2 (L2), posiadający 6 portów × 100M PoE, 2 porty × Hi-PoE, 1 port × gigabit RJ45, 1 port gigabitowy światłowodowy SFP; typ portu: RJ45 port, full duplex, MDI/MDI-X adaptive; Standardy: IEEE 802.3, IEEE 802.3u, IEEE 802.3x, IEEE 802.3z i IEEE 802.3a; Tryb przekazywania: Store-and-forward switching; Tryb pracy: Standard (default), Extend, Isolation, PoE watchdog ; Porty przeznaczone do transmisji na duże odległości (do 300m): porty od 7 do 8; Tablica adresów MAC 2K; Przepustowość: 5.6 Gbps; Szybkość przekazywania pakietów 4.1664 Mpps; Wewnętrzna pamięć podręczna 1.0  Mbits; Standard PoE: porty od 1 do 2: IEEE 802.3af, IEEE 802.3at, IEEE 802.3bt, porty od 3 do 8: IEEE 802.3af, IEEE 802.3at; Port PoE: 3-8; porty Hi-PoE: 1-2; Budżet mocy PoE: 110W; Warunki pracy : -30 °C do 65 °C, Zasilanie: 48 - 57 VDC, 2.5 A Max; Wymiary: 197 mm × 114.2 mm × 42.2 mm; Waga 1.24kg</t>
  </si>
  <si>
    <t>L2, zarządzalny, 5 x port 100M, 802.3af/at</t>
    <phoneticPr fontId="17" type="noConversion"/>
  </si>
  <si>
    <t>L2, zarządzalny, 8 x port 100M, 802.3af/at</t>
    <phoneticPr fontId="17" type="noConversion"/>
  </si>
  <si>
    <t>L2, zarządzalny, 5 x port 1000M, 802.3af/at</t>
    <phoneticPr fontId="17" type="noConversion"/>
  </si>
  <si>
    <t>L2, zarządzalny, 8 x port 1000M, 802.3af/at</t>
    <phoneticPr fontId="17" type="noConversion"/>
  </si>
  <si>
    <t>21.5" 1080P, HDMI/VGA input, view angle:178°/178°, 250 cd/m²,plastic casing, VESA, base bracket included, 12V DC,7*24h</t>
  </si>
  <si>
    <t>23.8" 1080P, Frameless ,build in speaker,HDMI/VGA input, view angle:178°/178°, 250 cd/m²,plastic casing, VESA, base bracket included, 7*24h</t>
  </si>
  <si>
    <t>21.5" 1080P, HDMI/VGA input, BNC in, build-in speaker, USB port, view angle:178°/178°, plastic casing, 100~240V AC input,VESA, base bracket included, 7*24h</t>
  </si>
  <si>
    <t>23.8" 1080P, HDMI/VGA input, BNC in, BNC out, build-in speaker, view angle:170°/160°, plastic casing,VESA, base bracket included, 7*24h</t>
  </si>
  <si>
    <t>18.5" 1366*768, HDMI/VGA input,view angle:90°/65°, 200 cd/m²,plastic casing, ERP level A,VESA, base bracket included,7*24h</t>
  </si>
  <si>
    <t>27" 4K, DP, HDMI, audio input, build-in speaker, 350 cd/m²,view angle 178°/178°, plastic casing, VESA,7*24h</t>
  </si>
  <si>
    <t>50" 4K, HDMI*2, VGA*1, USB*1, Audio in, build-in speaker,300 cd/m², view angle 178°/178°, plastic casing, VESA, 7*24h</t>
  </si>
  <si>
    <t>Wall-mounted bracket, available for 19''-40'' monitor</t>
  </si>
  <si>
    <t>L2, Smart Managed, 4 10/100M RJ45 PoE ports, 2 10/100M RJ45 port, 802.3af/at/bt, PoE power budget 60W, Max. 300 meter long distance PoE transmission, Visualized Topology Management, Network Health Monitor, Real-Time Alarm Push and Video Control and Preview</t>
  </si>
  <si>
    <t>L2, Smart Managed, 8 10/100M RJ45 PoE ports, 2 Gigabit RJ45 port, 802.3af/at/bt, PoE power budget 120W, Max. 300 meter long distance PoE transmission, Visualized Topology Management, Network Health Monitor, Real-Time Alarm Push and Video Control and Preview</t>
  </si>
  <si>
    <t>L2, Smart Managed, 8 Gigabit PoE ports, 2 Gigabit SFP ports,  802.3af/at, PoE power budget 110W, max. 300 meter long distance PoE transmission, PoE watchdog, VLAN, QoS, SNMP, Port Mirroring, Storm Control, Visualized Topology Management, Network Health Monitor, Real-Time Alarm Push and Video Control and Preview</t>
  </si>
  <si>
    <t>L2, Smart Managed, 16 Gigabit PoE ports, 2 Gigabit SFP ports,  802.3af/at, PoE power budget 225W, max. 300 meter long distance PoE transmission, PoE watchdog, VLAN, QoS, SNMP, Port Mirroring, Storm Control, Visualized Topology Management, Network Health Monitor, Real-Time Alarm Push and Video Control and Preview</t>
  </si>
  <si>
    <t>L2, Smart Managed, 24 Gigabit PoE ports, 2 Gigabit SFP ports,  802.3af/at, PoE power budget 370W, max. 300 meter long distance PoE transmission, PoE watchdog, VLAN, QoS, SNMP, Port Mirroring, Storm Control, Visualized Topology Management, Network Health Monitor, Real-Time Alarm Push and Video Control and Preview</t>
  </si>
  <si>
    <t>L2, Smart Managed, 8 10/100M RJ45 PoE ports, 2 Gigabit combo ports, 802.3af/at, PoE power budget  125W, Max. 300 meter long distance PoE transmission, Supports Hik-Central/iVMS 4200/Hik-ProConnect Unified Topology Management, cloud management, health monitor, PoE watchdog, VLAN, QoS, SNMP, STP/RSTP, Port Mirroring, Storm Control</t>
  </si>
  <si>
    <t>L2, Smart Managed, 16 10/100M RJ45 PoE ports, 2 Gigabit combo ports, 802.3af/at, PoE power budget  230W, Max. 300 meter long distance PoE transmission, Supports Hik-Central/iVMS 4200/Hik-ProConnect Unified Topology Management, cloud management, health monitor, PoE watchdog, VLAN, QoS, SNMP, STP/RSTP, Port Mirroring, Storm Control</t>
  </si>
  <si>
    <t>L2, Smart Managed, 24 10/100M RJ45 PoE ports,  2 Gigabit combo ports, 802.3af/at, PoE power budget  370W, Max. 300 meter long distance PoE transmission, Supports Hik-Central/iVMS 4200/Hik-ProConnect Unified Topology Management, cloud management, health monitor, PoE watchdog, VLAN, QoS, SNMP, STP/RSTP, Port Mirroring, Storm Control</t>
  </si>
  <si>
    <t>Outdoor 2.4GHz wireless bridge CPE, Max.distance 3km, 150Mbps thoughput, 12dBi gain, output power 27dBm, 802.11a/n,, IP65,  1 10/100M RJ45, 1 10/100M RJ45 with passive PoE input</t>
  </si>
  <si>
    <t>Outdoor 5.8GHz wireless bridge CPE, Max.distance 3km, 867Mbps thoughput, 9 dBi gain, output power 22 dBm, 802.11a/n/ac, Angle H: 60° V: 30°, IP65,  all gigabit with passive PoE input</t>
  </si>
  <si>
    <t>Q3 Customer Price</t>
    <phoneticPr fontId="12" type="noConversion"/>
  </si>
  <si>
    <t>EXW AMS PLN</t>
    <phoneticPr fontId="26"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</si>
</sst>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2">
    <numFmt numFmtId="44" formatCode="_ &quot;¥&quot;* #,##0.00_ ;_ &quot;¥&quot;* \-#,##0.00_ ;_ &quot;¥&quot;* &quot;-&quot;??_ ;_ @_ "/>
    <numFmt numFmtId="43" formatCode="_ * #,##0.00_ ;_ * \-#,##0.00_ ;_ * &quot;-&quot;??_ ;_ @_ "/>
    <numFmt numFmtId="176" formatCode="_(&quot;$&quot;* #,##0.00_);_(&quot;$&quot;* \(#,##0.00\);_(&quot;$&quot;* &quot;-&quot;??_);_(@_)"/>
    <numFmt numFmtId="177" formatCode="[$PLN]\ #,##0.00;[Red][$PLN]\ #,##0.00"/>
    <numFmt numFmtId="178" formatCode="0_ "/>
    <numFmt numFmtId="179" formatCode="0.00_ "/>
    <numFmt numFmtId="180" formatCode="[$€-2]\ #,##0.0_);[Red]\([$€-2]\ #,##0.0\)"/>
    <numFmt numFmtId="181" formatCode="0_);[Red]\(0\)"/>
    <numFmt numFmtId="182" formatCode="0.00_);[Red]\(0.00\)"/>
    <numFmt numFmtId="183" formatCode="0;[Red]0"/>
    <numFmt numFmtId="184" formatCode="_ [$€-2]\ * #,##0_ ;_ [$€-2]\ * \-#,##0_ ;_ [$€-2]\ * &quot;-&quot;??_ ;_ @_ "/>
    <numFmt numFmtId="185" formatCode="_([$€-2]* #,##0.00_);_([$€-2]* \(#,##0.00\);_([$€-2]* &quot;-&quot;??_)"/>
    <numFmt numFmtId="186" formatCode="[$€-426]\ #,##0.00_);[Red]\([$€-426]\ #,##0.00\)"/>
    <numFmt numFmtId="187" formatCode="_([$€-2]\ * #,##0_);_([$€-2]\ * \(#,##0\);_([$€-2]\ * &quot;-&quot;??_);_(@_)"/>
    <numFmt numFmtId="188" formatCode="[$€-2]\ #,##0.00_);[Red]\([$€-2]\ #,##0.00\)"/>
    <numFmt numFmtId="189" formatCode="[$PLN]\ #,##0"/>
    <numFmt numFmtId="190" formatCode="[$PLN]\ #,##0;[Red][$PLN]\ #,##0"/>
    <numFmt numFmtId="191" formatCode="[$PLN]\ #,##0.0;[$PLN]\ \-#,##0.0"/>
    <numFmt numFmtId="192" formatCode="[$PLN]\ #,##0_);[Red]\([$PLN]\ #,##0\)"/>
    <numFmt numFmtId="193" formatCode="[$€-2]\ #,##0.00;[Red][$€-2]\ #,##0.00"/>
    <numFmt numFmtId="194" formatCode="0.0%"/>
    <numFmt numFmtId="195" formatCode="#,##0_ "/>
    <numFmt numFmtId="196" formatCode="[$€-2]\ #,##0.0;[Red][$€-2]\ #,##0.0"/>
    <numFmt numFmtId="197" formatCode="[$€-2]\ #,##0.00;[$€-2]\ \-#,##0.00"/>
    <numFmt numFmtId="199" formatCode="#,##0.00;[Red]#,##0.00"/>
    <numFmt numFmtId="200" formatCode="#,##0.0;[Red]#,##0.0"/>
    <numFmt numFmtId="201" formatCode="0.0_);[Red]\(0.0\)"/>
    <numFmt numFmtId="202" formatCode="0.00;[Red]0.00"/>
    <numFmt numFmtId="203" formatCode="[$PLN]\ #,##0.00;[$PLN]\ \-#,##0.00"/>
    <numFmt numFmtId="204" formatCode="_ [$€-2]\ * #,##0.00_ ;_ [$€-2]\ * \-#,##0.00_ ;_ [$€-2]\ * &quot;-&quot;??_ ;_ @_ "/>
    <numFmt numFmtId="205" formatCode="[$PLN]\ #,##0;[$PLN]\ \-#,##0"/>
    <numFmt numFmtId="206" formatCode="[$€-413]\ #,##0.00;[$€-413]\ \-#,##0.00"/>
  </numFmts>
  <fonts count="107">
    <font>
      <sz val="11"/>
      <color theme="1"/>
      <name val="等线"/>
      <family val="2"/>
      <scheme val="minor"/>
    </font>
    <font>
      <sz val="11"/>
      <color theme="1"/>
      <name val="等线"/>
      <family val="2"/>
      <charset val="134"/>
      <scheme val="minor"/>
    </font>
    <font>
      <sz val="11"/>
      <color theme="1"/>
      <name val="等线"/>
      <family val="2"/>
      <charset val="134"/>
      <scheme val="minor"/>
    </font>
    <font>
      <sz val="11"/>
      <color theme="1"/>
      <name val="等线"/>
      <family val="2"/>
      <charset val="134"/>
      <scheme val="minor"/>
    </font>
    <font>
      <sz val="11"/>
      <color theme="1"/>
      <name val="等线"/>
      <family val="2"/>
      <charset val="134"/>
      <scheme val="minor"/>
    </font>
    <font>
      <sz val="11"/>
      <color theme="1"/>
      <name val="等线"/>
      <family val="2"/>
      <charset val="134"/>
      <scheme val="minor"/>
    </font>
    <font>
      <sz val="11"/>
      <color theme="1"/>
      <name val="等线"/>
      <family val="2"/>
      <charset val="134"/>
      <scheme val="minor"/>
    </font>
    <font>
      <sz val="11"/>
      <color theme="1"/>
      <name val="等线"/>
      <family val="2"/>
      <charset val="134"/>
      <scheme val="minor"/>
    </font>
    <font>
      <sz val="11"/>
      <color theme="1"/>
      <name val="等线"/>
      <family val="2"/>
      <charset val="134"/>
      <scheme val="minor"/>
    </font>
    <font>
      <sz val="11"/>
      <color theme="1"/>
      <name val="等线"/>
      <family val="2"/>
      <charset val="134"/>
      <scheme val="minor"/>
    </font>
    <font>
      <sz val="11"/>
      <color theme="1"/>
      <name val="等线"/>
      <family val="2"/>
      <charset val="134"/>
      <scheme val="minor"/>
    </font>
    <font>
      <sz val="11"/>
      <color theme="1"/>
      <name val="等线"/>
      <family val="2"/>
      <charset val="134"/>
      <scheme val="minor"/>
    </font>
    <font>
      <sz val="11"/>
      <color theme="1"/>
      <name val="等线"/>
      <family val="2"/>
      <scheme val="minor"/>
    </font>
    <font>
      <sz val="11"/>
      <color theme="1"/>
      <name val="等线"/>
      <family val="2"/>
      <charset val="134"/>
      <scheme val="minor"/>
    </font>
    <font>
      <b/>
      <sz val="26"/>
      <name val="Arial"/>
      <family val="2"/>
    </font>
    <font>
      <b/>
      <sz val="26"/>
      <color rgb="FFFF0000"/>
      <name val="Arial"/>
      <family val="2"/>
    </font>
    <font>
      <b/>
      <sz val="26"/>
      <color theme="1" tint="0.249977111117893"/>
      <name val="Arial"/>
      <family val="2"/>
    </font>
    <font>
      <sz val="9"/>
      <name val="等线"/>
      <family val="3"/>
      <charset val="134"/>
      <scheme val="minor"/>
    </font>
    <font>
      <sz val="11"/>
      <color indexed="8"/>
      <name val="宋体"/>
      <family val="3"/>
      <charset val="134"/>
    </font>
    <font>
      <sz val="11"/>
      <name val="Arial"/>
      <family val="2"/>
    </font>
    <font>
      <sz val="8"/>
      <name val="Arial"/>
      <family val="2"/>
    </font>
    <font>
      <sz val="11"/>
      <color indexed="8"/>
      <name val="等线"/>
      <family val="3"/>
      <charset val="134"/>
    </font>
    <font>
      <sz val="11"/>
      <color theme="1"/>
      <name val="等线"/>
      <family val="3"/>
      <charset val="134"/>
      <scheme val="minor"/>
    </font>
    <font>
      <b/>
      <sz val="8"/>
      <name val="Arial"/>
      <family val="2"/>
    </font>
    <font>
      <b/>
      <sz val="28"/>
      <color indexed="8"/>
      <name val="Arial"/>
      <family val="2"/>
    </font>
    <font>
      <b/>
      <sz val="18"/>
      <name val="Arial"/>
      <family val="2"/>
    </font>
    <font>
      <sz val="9"/>
      <name val="等线"/>
      <family val="2"/>
      <charset val="134"/>
      <scheme val="minor"/>
    </font>
    <font>
      <sz val="11"/>
      <color theme="1"/>
      <name val="Arial Unicode MS"/>
      <family val="2"/>
      <charset val="134"/>
    </font>
    <font>
      <b/>
      <sz val="8"/>
      <color indexed="8"/>
      <name val="Arial"/>
      <family val="2"/>
    </font>
    <font>
      <sz val="10"/>
      <name val="宋体"/>
      <family val="3"/>
      <charset val="134"/>
    </font>
    <font>
      <sz val="8"/>
      <name val="宋体"/>
      <family val="3"/>
      <charset val="134"/>
    </font>
    <font>
      <sz val="10"/>
      <name val="Arial"/>
      <family val="2"/>
    </font>
    <font>
      <sz val="8"/>
      <name val="等线"/>
      <family val="2"/>
      <charset val="134"/>
    </font>
    <font>
      <sz val="8"/>
      <name val="等线"/>
      <family val="3"/>
      <charset val="134"/>
    </font>
    <font>
      <sz val="11"/>
      <color theme="1"/>
      <name val="Arial"/>
      <family val="2"/>
    </font>
    <font>
      <sz val="8"/>
      <color theme="1"/>
      <name val="Arial"/>
      <family val="2"/>
    </font>
    <font>
      <sz val="11"/>
      <name val="等线"/>
      <family val="2"/>
      <scheme val="minor"/>
    </font>
    <font>
      <sz val="8"/>
      <color theme="1"/>
      <name val="等线"/>
      <family val="2"/>
      <scheme val="minor"/>
    </font>
    <font>
      <b/>
      <sz val="9"/>
      <color indexed="81"/>
      <name val="Tahoma"/>
      <family val="2"/>
    </font>
    <font>
      <sz val="9"/>
      <color indexed="81"/>
      <name val="Tahoma"/>
      <family val="2"/>
    </font>
    <font>
      <b/>
      <sz val="9"/>
      <color indexed="81"/>
      <name val="宋体"/>
      <family val="3"/>
      <charset val="134"/>
    </font>
    <font>
      <sz val="9"/>
      <color indexed="81"/>
      <name val="宋体"/>
      <family val="3"/>
      <charset val="134"/>
    </font>
    <font>
      <sz val="9"/>
      <color indexed="81"/>
      <name val="Arial"/>
      <family val="2"/>
    </font>
    <font>
      <sz val="8"/>
      <color indexed="8"/>
      <name val="Arial"/>
      <family val="2"/>
    </font>
    <font>
      <sz val="11"/>
      <color theme="1"/>
      <name val="Calibri"/>
      <family val="2"/>
      <charset val="134"/>
    </font>
    <font>
      <sz val="8"/>
      <color theme="1"/>
      <name val="等线"/>
      <family val="2"/>
      <charset val="134"/>
    </font>
    <font>
      <sz val="8"/>
      <color rgb="FFFF0000"/>
      <name val="Arial"/>
      <family val="2"/>
    </font>
    <font>
      <sz val="9"/>
      <name val="宋体"/>
      <family val="3"/>
      <charset val="134"/>
    </font>
    <font>
      <sz val="11"/>
      <color rgb="FF006100"/>
      <name val="等线"/>
      <family val="2"/>
      <charset val="134"/>
      <scheme val="minor"/>
    </font>
    <font>
      <sz val="11"/>
      <color rgb="FF9C0006"/>
      <name val="等线"/>
      <family val="2"/>
      <charset val="134"/>
      <scheme val="minor"/>
    </font>
    <font>
      <sz val="11"/>
      <color indexed="8"/>
      <name val="Arial"/>
      <family val="2"/>
    </font>
    <font>
      <b/>
      <sz val="20"/>
      <name val="Arial"/>
      <family val="2"/>
    </font>
    <font>
      <u/>
      <sz val="11"/>
      <color theme="10"/>
      <name val="等线"/>
      <family val="2"/>
      <scheme val="minor"/>
    </font>
    <font>
      <sz val="8"/>
      <color theme="1"/>
      <name val="等线"/>
      <family val="2"/>
    </font>
    <font>
      <sz val="8"/>
      <color theme="1"/>
      <name val="宋体"/>
      <family val="3"/>
      <charset val="134"/>
    </font>
    <font>
      <b/>
      <sz val="22"/>
      <color indexed="8"/>
      <name val="Arial"/>
      <family val="2"/>
    </font>
    <font>
      <b/>
      <sz val="18"/>
      <color indexed="8"/>
      <name val="Arial"/>
      <family val="2"/>
    </font>
    <font>
      <b/>
      <sz val="8"/>
      <color rgb="FFFF0000"/>
      <name val="Arial"/>
      <family val="2"/>
    </font>
    <font>
      <b/>
      <sz val="8"/>
      <name val="Arial Unicode MS"/>
      <family val="2"/>
      <charset val="134"/>
    </font>
    <font>
      <sz val="8"/>
      <color rgb="FFFF0000"/>
      <name val="宋体"/>
      <family val="3"/>
      <charset val="134"/>
    </font>
    <font>
      <sz val="9"/>
      <color rgb="FFFF0000"/>
      <name val="微软雅黑"/>
      <family val="2"/>
      <charset val="134"/>
    </font>
    <font>
      <sz val="8"/>
      <color indexed="8"/>
      <name val="宋体"/>
      <family val="3"/>
      <charset val="134"/>
    </font>
    <font>
      <sz val="8"/>
      <color indexed="10"/>
      <name val="Arial"/>
      <family val="2"/>
    </font>
    <font>
      <b/>
      <sz val="10"/>
      <color rgb="FFFF0000"/>
      <name val="Arial"/>
      <family val="2"/>
    </font>
    <font>
      <sz val="10.5"/>
      <name val="宋体"/>
      <family val="3"/>
      <charset val="134"/>
    </font>
    <font>
      <b/>
      <sz val="10"/>
      <name val="Calibri"/>
      <family val="2"/>
    </font>
    <font>
      <sz val="10"/>
      <name val="Calibri"/>
      <family val="2"/>
    </font>
    <font>
      <b/>
      <sz val="26"/>
      <color rgb="FF404040"/>
      <name val="Arial"/>
      <family val="2"/>
    </font>
    <font>
      <b/>
      <sz val="28"/>
      <color rgb="FF000000"/>
      <name val="Arial"/>
      <family val="2"/>
    </font>
    <font>
      <sz val="11"/>
      <color rgb="FF000000"/>
      <name val="宋体"/>
      <family val="2"/>
    </font>
    <font>
      <b/>
      <sz val="8"/>
      <color rgb="FF000000"/>
      <name val="Arial"/>
      <family val="2"/>
    </font>
    <font>
      <sz val="9"/>
      <name val="宋体"/>
      <family val="2"/>
      <charset val="134"/>
    </font>
    <font>
      <sz val="8"/>
      <color rgb="FF000000"/>
      <name val="Arial"/>
      <family val="2"/>
    </font>
    <font>
      <sz val="8"/>
      <color rgb="FF1D1D1B"/>
      <name val="Arial"/>
      <family val="2"/>
      <charset val="238"/>
    </font>
    <font>
      <sz val="8"/>
      <color rgb="FF000000"/>
      <name val="宋体"/>
      <family val="3"/>
      <charset val="134"/>
    </font>
    <font>
      <sz val="11"/>
      <color theme="1"/>
      <name val="宋体"/>
      <family val="2"/>
      <charset val="134"/>
    </font>
    <font>
      <sz val="11"/>
      <color rgb="FF000000"/>
      <name val="Arial"/>
      <family val="2"/>
    </font>
    <font>
      <sz val="8"/>
      <color rgb="FF000000"/>
      <name val="宋体"/>
      <family val="2"/>
    </font>
    <font>
      <b/>
      <sz val="9"/>
      <color rgb="FF000000"/>
      <name val="宋体"/>
      <family val="3"/>
      <charset val="134"/>
    </font>
    <font>
      <sz val="9"/>
      <color rgb="FF000000"/>
      <name val="宋体"/>
      <family val="3"/>
      <charset val="134"/>
    </font>
    <font>
      <sz val="8"/>
      <color rgb="FFFFFFFF"/>
      <name val="Verdana"/>
      <family val="2"/>
    </font>
    <font>
      <sz val="8"/>
      <color rgb="FFFF0000"/>
      <name val="Verdana"/>
      <family val="2"/>
    </font>
    <font>
      <sz val="8"/>
      <color rgb="FF00B050"/>
      <name val="Verdana"/>
      <family val="2"/>
    </font>
    <font>
      <sz val="8"/>
      <color rgb="FF000000"/>
      <name val="Verdana"/>
      <family val="2"/>
    </font>
    <font>
      <b/>
      <sz val="8"/>
      <color rgb="FF000000"/>
      <name val="Verdana"/>
      <family val="2"/>
    </font>
    <font>
      <sz val="12"/>
      <color rgb="FFFFFFFF"/>
      <name val="Arial"/>
      <family val="2"/>
    </font>
    <font>
      <b/>
      <sz val="12"/>
      <color rgb="FFFFFFFF"/>
      <name val="Arial"/>
      <family val="2"/>
    </font>
    <font>
      <sz val="9"/>
      <name val="等线"/>
      <family val="3"/>
      <charset val="134"/>
    </font>
    <font>
      <sz val="8"/>
      <color rgb="FF000000"/>
      <name val="等线 Light"/>
      <family val="3"/>
      <charset val="134"/>
    </font>
    <font>
      <sz val="8"/>
      <color theme="1"/>
      <name val="Verdana"/>
      <family val="2"/>
    </font>
    <font>
      <sz val="8"/>
      <name val="Verdana"/>
      <family val="2"/>
    </font>
    <font>
      <b/>
      <sz val="11"/>
      <color rgb="FFFF0000"/>
      <name val="Arial"/>
      <family val="2"/>
    </font>
    <font>
      <sz val="9"/>
      <name val="等线"/>
      <family val="2"/>
      <charset val="134"/>
    </font>
    <font>
      <sz val="8"/>
      <name val="DengXian"/>
      <family val="3"/>
      <charset val="134"/>
    </font>
    <font>
      <b/>
      <sz val="10.5"/>
      <name val="Calibri"/>
      <family val="2"/>
    </font>
    <font>
      <sz val="8"/>
      <color indexed="8"/>
      <name val="Calibri"/>
      <family val="2"/>
    </font>
    <font>
      <sz val="11"/>
      <color theme="1"/>
      <name val="宋体"/>
      <family val="2"/>
    </font>
    <font>
      <sz val="10"/>
      <color theme="1"/>
      <name val="Calibri"/>
      <family val="2"/>
    </font>
    <font>
      <sz val="10"/>
      <color theme="1"/>
      <name val="宋体"/>
      <family val="3"/>
      <charset val="134"/>
    </font>
    <font>
      <sz val="10"/>
      <color rgb="FFFF0000"/>
      <name val="Calibri"/>
      <family val="2"/>
    </font>
    <font>
      <b/>
      <sz val="26"/>
      <color theme="1"/>
      <name val="Arial"/>
      <family val="2"/>
    </font>
    <font>
      <b/>
      <sz val="8"/>
      <color theme="1"/>
      <name val="Arial"/>
      <family val="2"/>
    </font>
    <font>
      <b/>
      <sz val="22"/>
      <color theme="1"/>
      <name val="Arial"/>
      <family val="2"/>
    </font>
    <font>
      <b/>
      <sz val="18"/>
      <color theme="1"/>
      <name val="Arial"/>
      <family val="2"/>
    </font>
    <font>
      <sz val="9"/>
      <color theme="1"/>
      <name val="Calibri"/>
      <family val="2"/>
    </font>
    <font>
      <sz val="9"/>
      <color theme="1"/>
      <name val="等线"/>
      <family val="3"/>
      <charset val="134"/>
    </font>
    <font>
      <sz val="7.5"/>
      <color theme="1"/>
      <name val="微软雅黑"/>
      <family val="2"/>
      <charset val="134"/>
    </font>
  </fonts>
  <fills count="16">
    <fill>
      <patternFill patternType="none"/>
    </fill>
    <fill>
      <patternFill patternType="gray125"/>
    </fill>
    <fill>
      <patternFill patternType="solid">
        <fgColor indexed="31"/>
      </patternFill>
    </fill>
    <fill>
      <patternFill patternType="solid">
        <fgColor rgb="FF00B050"/>
        <bgColor indexed="64"/>
      </patternFill>
    </fill>
    <fill>
      <patternFill patternType="solid">
        <fgColor theme="0" tint="-0.34998626667073579"/>
        <bgColor indexed="64"/>
      </patternFill>
    </fill>
    <fill>
      <patternFill patternType="solid">
        <fgColor rgb="FFFFFF00"/>
        <bgColor indexed="64"/>
      </patternFill>
    </fill>
    <fill>
      <patternFill patternType="solid">
        <fgColor rgb="FF92D050"/>
        <bgColor indexed="64"/>
      </patternFill>
    </fill>
    <fill>
      <patternFill patternType="solid">
        <fgColor theme="0" tint="-0.499984740745262"/>
        <bgColor indexed="64"/>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theme="0" tint="-4.9989318521683403E-2"/>
        <bgColor indexed="64"/>
      </patternFill>
    </fill>
    <fill>
      <patternFill patternType="solid">
        <fgColor rgb="FF808080"/>
        <bgColor rgb="FF000000"/>
      </patternFill>
    </fill>
    <fill>
      <patternFill patternType="solid">
        <fgColor rgb="FFFFFFFF"/>
        <bgColor rgb="FF000000"/>
      </patternFill>
    </fill>
    <fill>
      <patternFill patternType="solid">
        <fgColor theme="0" tint="-0.14999847407452621"/>
        <bgColor indexed="64"/>
      </patternFill>
    </fill>
    <fill>
      <patternFill patternType="solid">
        <fgColor rgb="FFC00000"/>
        <bgColor rgb="FF000000"/>
      </patternFill>
    </fill>
  </fills>
  <borders count="18">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bottom style="hair">
        <color indexed="64"/>
      </bottom>
      <diagonal/>
    </border>
  </borders>
  <cellStyleXfs count="460">
    <xf numFmtId="0" fontId="0" fillId="0" borderId="0"/>
    <xf numFmtId="177" fontId="12" fillId="0" borderId="0"/>
    <xf numFmtId="177" fontId="18" fillId="2" borderId="0" applyNumberFormat="0" applyBorder="0" applyAlignment="0" applyProtection="0">
      <alignment vertical="center"/>
    </xf>
    <xf numFmtId="177" fontId="22" fillId="0" borderId="0"/>
    <xf numFmtId="177" fontId="18" fillId="2" borderId="0" applyNumberFormat="0" applyBorder="0" applyAlignment="0" applyProtection="0">
      <alignment vertical="center"/>
    </xf>
    <xf numFmtId="177" fontId="12" fillId="0" borderId="0"/>
    <xf numFmtId="177" fontId="18" fillId="2" borderId="0" applyNumberFormat="0" applyBorder="0" applyAlignment="0" applyProtection="0">
      <alignment vertical="center"/>
    </xf>
    <xf numFmtId="177" fontId="13" fillId="0" borderId="0">
      <alignment vertical="center"/>
    </xf>
    <xf numFmtId="177" fontId="12" fillId="0" borderId="0"/>
    <xf numFmtId="177" fontId="22" fillId="0" borderId="0">
      <alignment vertical="center"/>
    </xf>
    <xf numFmtId="177" fontId="12" fillId="0" borderId="0"/>
    <xf numFmtId="177" fontId="12" fillId="0" borderId="0"/>
    <xf numFmtId="177" fontId="12" fillId="0" borderId="0"/>
    <xf numFmtId="177" fontId="31" fillId="0" borderId="0"/>
    <xf numFmtId="177" fontId="12" fillId="0" borderId="0"/>
    <xf numFmtId="177" fontId="12" fillId="0" borderId="0"/>
    <xf numFmtId="177" fontId="31" fillId="0" borderId="0"/>
    <xf numFmtId="177" fontId="12" fillId="0" borderId="0"/>
    <xf numFmtId="177" fontId="18" fillId="2" borderId="0" applyNumberFormat="0" applyBorder="0" applyAlignment="0" applyProtection="0">
      <alignment vertical="center"/>
    </xf>
    <xf numFmtId="177" fontId="31" fillId="0" borderId="0"/>
    <xf numFmtId="177" fontId="12" fillId="0" borderId="0"/>
    <xf numFmtId="177" fontId="12" fillId="0" borderId="0"/>
    <xf numFmtId="177" fontId="12" fillId="0" borderId="0"/>
    <xf numFmtId="177" fontId="18" fillId="2" borderId="0" applyNumberFormat="0" applyBorder="0" applyAlignment="0" applyProtection="0">
      <alignment vertical="center"/>
    </xf>
    <xf numFmtId="177" fontId="12" fillId="0" borderId="0"/>
    <xf numFmtId="177" fontId="18" fillId="2" borderId="0" applyNumberFormat="0" applyBorder="0" applyAlignment="0" applyProtection="0">
      <alignment vertical="center"/>
    </xf>
    <xf numFmtId="177" fontId="12" fillId="0" borderId="0"/>
    <xf numFmtId="177" fontId="13" fillId="0" borderId="0">
      <alignment vertical="center"/>
    </xf>
    <xf numFmtId="177" fontId="12" fillId="0" borderId="0"/>
    <xf numFmtId="177" fontId="18" fillId="2" borderId="0" applyNumberFormat="0" applyBorder="0" applyAlignment="0" applyProtection="0">
      <alignment vertical="center"/>
    </xf>
    <xf numFmtId="177" fontId="13" fillId="0" borderId="0">
      <alignment vertical="center"/>
    </xf>
    <xf numFmtId="177" fontId="12" fillId="0" borderId="0"/>
    <xf numFmtId="177" fontId="12" fillId="0" borderId="0"/>
    <xf numFmtId="177" fontId="22" fillId="0" borderId="0"/>
    <xf numFmtId="177" fontId="18" fillId="2" borderId="0" applyNumberFormat="0" applyBorder="0" applyAlignment="0" applyProtection="0">
      <alignment vertical="center"/>
    </xf>
    <xf numFmtId="177" fontId="12" fillId="0" borderId="0"/>
    <xf numFmtId="177" fontId="13" fillId="0" borderId="0">
      <alignment vertical="center"/>
    </xf>
    <xf numFmtId="177" fontId="18" fillId="2" borderId="0" applyNumberFormat="0" applyBorder="0" applyAlignment="0" applyProtection="0">
      <alignment vertical="center"/>
    </xf>
    <xf numFmtId="177" fontId="18" fillId="2" borderId="0" applyNumberFormat="0" applyBorder="0" applyAlignment="0" applyProtection="0">
      <alignment vertical="center"/>
    </xf>
    <xf numFmtId="177" fontId="22" fillId="0" borderId="0">
      <alignment vertical="center"/>
    </xf>
    <xf numFmtId="177" fontId="12" fillId="0" borderId="0"/>
    <xf numFmtId="177" fontId="12" fillId="0" borderId="0"/>
    <xf numFmtId="177" fontId="12" fillId="0" borderId="0"/>
    <xf numFmtId="177" fontId="12" fillId="0" borderId="0"/>
    <xf numFmtId="184" fontId="12" fillId="0" borderId="0"/>
    <xf numFmtId="177" fontId="18" fillId="2" borderId="0" applyNumberFormat="0" applyBorder="0" applyAlignment="0" applyProtection="0">
      <alignment vertical="center"/>
    </xf>
    <xf numFmtId="177" fontId="22" fillId="0" borderId="0"/>
    <xf numFmtId="177" fontId="12" fillId="0" borderId="0"/>
    <xf numFmtId="184" fontId="18" fillId="2" borderId="0" applyNumberFormat="0" applyBorder="0" applyAlignment="0" applyProtection="0">
      <alignment vertical="center"/>
    </xf>
    <xf numFmtId="177" fontId="12" fillId="0" borderId="0"/>
    <xf numFmtId="177" fontId="13" fillId="0" borderId="0">
      <alignment vertical="center"/>
    </xf>
    <xf numFmtId="177" fontId="18" fillId="2" borderId="0" applyNumberFormat="0" applyBorder="0" applyAlignment="0" applyProtection="0">
      <alignment vertical="center"/>
    </xf>
    <xf numFmtId="185" fontId="31" fillId="0" borderId="0"/>
    <xf numFmtId="177" fontId="31" fillId="0" borderId="0"/>
    <xf numFmtId="186" fontId="31" fillId="0" borderId="0"/>
    <xf numFmtId="177" fontId="22" fillId="0" borderId="0">
      <alignment vertical="center"/>
    </xf>
    <xf numFmtId="0" fontId="18" fillId="2" borderId="0" applyNumberFormat="0" applyBorder="0" applyAlignment="0" applyProtection="0">
      <alignment vertical="center"/>
    </xf>
    <xf numFmtId="0" fontId="12" fillId="0" borderId="0"/>
    <xf numFmtId="0" fontId="12" fillId="0" borderId="0"/>
    <xf numFmtId="0" fontId="22" fillId="0" borderId="0">
      <alignment vertical="center"/>
    </xf>
    <xf numFmtId="0" fontId="12" fillId="0" borderId="0"/>
    <xf numFmtId="0" fontId="12" fillId="0" borderId="0"/>
    <xf numFmtId="187" fontId="12" fillId="0" borderId="0"/>
    <xf numFmtId="0" fontId="12" fillId="0" borderId="0"/>
    <xf numFmtId="187" fontId="18" fillId="2" borderId="0" applyNumberFormat="0" applyBorder="0" applyAlignment="0" applyProtection="0">
      <alignment vertical="center"/>
    </xf>
    <xf numFmtId="0" fontId="22" fillId="0" borderId="0"/>
    <xf numFmtId="187" fontId="12" fillId="0" borderId="0"/>
    <xf numFmtId="0" fontId="12" fillId="0" borderId="0"/>
    <xf numFmtId="184" fontId="12" fillId="0" borderId="0"/>
    <xf numFmtId="0" fontId="12" fillId="0" borderId="0"/>
    <xf numFmtId="0" fontId="13" fillId="0" borderId="0">
      <alignment vertical="center"/>
    </xf>
    <xf numFmtId="0" fontId="18" fillId="2" borderId="0" applyNumberFormat="0" applyBorder="0" applyAlignment="0" applyProtection="0">
      <alignment vertical="center"/>
    </xf>
    <xf numFmtId="0" fontId="12" fillId="0" borderId="0"/>
    <xf numFmtId="176" fontId="31" fillId="0" borderId="0" applyFont="0" applyFill="0" applyBorder="0" applyAlignment="0" applyProtection="0"/>
    <xf numFmtId="9" fontId="12" fillId="0" borderId="0" applyFont="0" applyFill="0" applyBorder="0" applyAlignment="0" applyProtection="0"/>
    <xf numFmtId="0" fontId="12" fillId="0" borderId="0"/>
    <xf numFmtId="0" fontId="31" fillId="0" borderId="0"/>
    <xf numFmtId="0" fontId="49" fillId="10" borderId="0" applyNumberFormat="0" applyBorder="0" applyAlignment="0" applyProtection="0"/>
    <xf numFmtId="0" fontId="12" fillId="0" borderId="0"/>
    <xf numFmtId="0" fontId="48" fillId="9" borderId="0" applyNumberFormat="0" applyBorder="0" applyAlignment="0" applyProtection="0"/>
    <xf numFmtId="191" fontId="12" fillId="0" borderId="0"/>
    <xf numFmtId="191" fontId="18" fillId="2" borderId="0" applyNumberFormat="0" applyBorder="0" applyAlignment="0" applyProtection="0">
      <alignment vertical="center"/>
    </xf>
    <xf numFmtId="191" fontId="18" fillId="2" borderId="0" applyNumberFormat="0" applyBorder="0" applyAlignment="0" applyProtection="0">
      <alignment vertical="center"/>
    </xf>
    <xf numFmtId="191" fontId="22" fillId="0" borderId="0"/>
    <xf numFmtId="191" fontId="12" fillId="0" borderId="0"/>
    <xf numFmtId="191" fontId="18" fillId="2" borderId="0" applyNumberFormat="0" applyBorder="0" applyAlignment="0" applyProtection="0">
      <alignment vertical="center"/>
    </xf>
    <xf numFmtId="191" fontId="12" fillId="0" borderId="0"/>
    <xf numFmtId="191" fontId="12" fillId="0" borderId="0"/>
    <xf numFmtId="191" fontId="12" fillId="0" borderId="0"/>
    <xf numFmtId="191" fontId="12" fillId="0" borderId="0"/>
    <xf numFmtId="191" fontId="12" fillId="0" borderId="0"/>
    <xf numFmtId="191" fontId="18" fillId="2" borderId="0" applyNumberFormat="0" applyBorder="0" applyAlignment="0" applyProtection="0">
      <alignment vertical="center"/>
    </xf>
    <xf numFmtId="191" fontId="12" fillId="0" borderId="0"/>
    <xf numFmtId="191" fontId="18" fillId="2" borderId="0" applyNumberFormat="0" applyBorder="0" applyAlignment="0" applyProtection="0">
      <alignment vertical="center"/>
    </xf>
    <xf numFmtId="191" fontId="12" fillId="0" borderId="0"/>
    <xf numFmtId="191" fontId="18" fillId="2" borderId="0" applyNumberFormat="0" applyBorder="0" applyAlignment="0" applyProtection="0">
      <alignment vertical="center"/>
    </xf>
    <xf numFmtId="191" fontId="18" fillId="2" borderId="0" applyNumberFormat="0" applyBorder="0" applyAlignment="0" applyProtection="0">
      <alignment vertical="center"/>
    </xf>
    <xf numFmtId="191" fontId="12" fillId="0" borderId="0"/>
    <xf numFmtId="191" fontId="18" fillId="2" borderId="0" applyNumberFormat="0" applyBorder="0" applyAlignment="0" applyProtection="0">
      <alignment vertical="center"/>
    </xf>
    <xf numFmtId="191" fontId="12" fillId="0" borderId="0"/>
    <xf numFmtId="191" fontId="12" fillId="0" borderId="0"/>
    <xf numFmtId="191" fontId="12" fillId="0" borderId="0"/>
    <xf numFmtId="191" fontId="18" fillId="2" borderId="0" applyNumberFormat="0" applyBorder="0" applyAlignment="0" applyProtection="0">
      <alignment vertical="center"/>
    </xf>
    <xf numFmtId="191" fontId="12" fillId="0" borderId="0"/>
    <xf numFmtId="191" fontId="22" fillId="0" borderId="0">
      <alignment vertical="center"/>
    </xf>
    <xf numFmtId="191" fontId="22" fillId="0" borderId="0">
      <alignment vertical="center"/>
    </xf>
    <xf numFmtId="191" fontId="22" fillId="0" borderId="0">
      <alignment vertical="center"/>
    </xf>
    <xf numFmtId="191" fontId="12" fillId="0" borderId="0"/>
    <xf numFmtId="44" fontId="22" fillId="0" borderId="0" applyFont="0" applyFill="0" applyBorder="0" applyAlignment="0" applyProtection="0">
      <alignment vertical="center"/>
    </xf>
    <xf numFmtId="191" fontId="12" fillId="0" borderId="0"/>
    <xf numFmtId="191" fontId="22" fillId="0" borderId="0"/>
    <xf numFmtId="191" fontId="12" fillId="0" borderId="0"/>
    <xf numFmtId="9" fontId="12" fillId="0" borderId="0" applyFont="0" applyFill="0" applyBorder="0" applyAlignment="0" applyProtection="0"/>
    <xf numFmtId="193" fontId="13" fillId="0" borderId="0">
      <alignment vertical="center"/>
    </xf>
    <xf numFmtId="177" fontId="12" fillId="0" borderId="0"/>
    <xf numFmtId="177" fontId="18" fillId="2" borderId="0" applyNumberFormat="0" applyBorder="0" applyAlignment="0" applyProtection="0">
      <alignment vertical="center"/>
    </xf>
    <xf numFmtId="0" fontId="18" fillId="2" borderId="0" applyNumberFormat="0" applyBorder="0" applyAlignment="0" applyProtection="0">
      <alignment vertical="center"/>
    </xf>
    <xf numFmtId="177" fontId="12" fillId="0" borderId="0"/>
    <xf numFmtId="177" fontId="18" fillId="2" borderId="0" applyNumberFormat="0" applyBorder="0" applyAlignment="0" applyProtection="0">
      <alignment vertical="center"/>
    </xf>
    <xf numFmtId="177" fontId="12" fillId="0" borderId="0"/>
    <xf numFmtId="177" fontId="12" fillId="0" borderId="0"/>
    <xf numFmtId="177" fontId="13" fillId="0" borderId="0">
      <alignment vertical="center"/>
    </xf>
    <xf numFmtId="177" fontId="18" fillId="2" borderId="0" applyNumberFormat="0" applyBorder="0" applyAlignment="0" applyProtection="0">
      <alignment vertical="center"/>
    </xf>
    <xf numFmtId="177" fontId="22" fillId="0" borderId="0">
      <alignment vertical="center"/>
    </xf>
    <xf numFmtId="177" fontId="31" fillId="0" borderId="0"/>
    <xf numFmtId="177" fontId="12" fillId="0" borderId="0"/>
    <xf numFmtId="177" fontId="12" fillId="0" borderId="0"/>
    <xf numFmtId="0" fontId="12" fillId="0" borderId="0"/>
    <xf numFmtId="177" fontId="12" fillId="0" borderId="0"/>
    <xf numFmtId="9" fontId="12" fillId="0" borderId="0" applyFont="0" applyFill="0" applyBorder="0" applyAlignment="0" applyProtection="0">
      <alignment vertical="center"/>
    </xf>
    <xf numFmtId="0" fontId="52" fillId="0" borderId="0" applyNumberFormat="0" applyFill="0" applyBorder="0" applyAlignment="0" applyProtection="0"/>
    <xf numFmtId="0" fontId="12" fillId="0" borderId="0"/>
    <xf numFmtId="0" fontId="12" fillId="0" borderId="0"/>
    <xf numFmtId="0" fontId="12" fillId="0" borderId="0"/>
    <xf numFmtId="0" fontId="12" fillId="0" borderId="0"/>
    <xf numFmtId="0" fontId="31" fillId="0" borderId="0"/>
    <xf numFmtId="0" fontId="12" fillId="0" borderId="0"/>
    <xf numFmtId="0" fontId="12" fillId="0" borderId="0"/>
    <xf numFmtId="44" fontId="18" fillId="0" borderId="0" applyFont="0" applyFill="0" applyBorder="0" applyAlignment="0" applyProtection="0">
      <alignment vertical="center"/>
    </xf>
    <xf numFmtId="0" fontId="12" fillId="0" borderId="0"/>
    <xf numFmtId="0" fontId="18" fillId="2" borderId="0" applyNumberFormat="0" applyBorder="0" applyAlignment="0" applyProtection="0">
      <alignment vertical="center"/>
    </xf>
    <xf numFmtId="177" fontId="11" fillId="0" borderId="0">
      <alignment vertical="center"/>
    </xf>
    <xf numFmtId="177" fontId="11" fillId="0" borderId="0">
      <alignment vertical="center"/>
    </xf>
    <xf numFmtId="177" fontId="11" fillId="0" borderId="0">
      <alignment vertical="center"/>
    </xf>
    <xf numFmtId="0" fontId="12" fillId="0" borderId="0"/>
    <xf numFmtId="0" fontId="11" fillId="0" borderId="0">
      <alignment vertical="center"/>
    </xf>
    <xf numFmtId="0" fontId="22" fillId="0" borderId="0">
      <alignment vertical="center"/>
    </xf>
    <xf numFmtId="0" fontId="12" fillId="0" borderId="0"/>
    <xf numFmtId="0" fontId="12" fillId="0" borderId="0"/>
    <xf numFmtId="0" fontId="10" fillId="0" borderId="0">
      <alignment vertical="center"/>
    </xf>
    <xf numFmtId="0" fontId="9" fillId="0" borderId="0">
      <alignment vertical="center"/>
    </xf>
    <xf numFmtId="190" fontId="12" fillId="0" borderId="0"/>
    <xf numFmtId="190" fontId="18" fillId="2" borderId="0" applyNumberFormat="0" applyBorder="0" applyAlignment="0" applyProtection="0">
      <alignment vertical="center"/>
    </xf>
    <xf numFmtId="190" fontId="18" fillId="2" borderId="0" applyNumberFormat="0" applyBorder="0" applyAlignment="0" applyProtection="0">
      <alignment vertical="center"/>
    </xf>
    <xf numFmtId="190" fontId="22" fillId="0" borderId="0"/>
    <xf numFmtId="190" fontId="12" fillId="0" borderId="0"/>
    <xf numFmtId="190" fontId="18" fillId="2" borderId="0" applyNumberFormat="0" applyBorder="0" applyAlignment="0" applyProtection="0">
      <alignment vertical="center"/>
    </xf>
    <xf numFmtId="190" fontId="12" fillId="0" borderId="0"/>
    <xf numFmtId="190" fontId="12" fillId="0" borderId="0"/>
    <xf numFmtId="190" fontId="18" fillId="2" borderId="0" applyNumberFormat="0" applyBorder="0" applyAlignment="0" applyProtection="0">
      <alignment vertical="center"/>
    </xf>
    <xf numFmtId="190" fontId="12" fillId="0" borderId="0"/>
    <xf numFmtId="190" fontId="12" fillId="0" borderId="0"/>
    <xf numFmtId="190" fontId="12" fillId="0" borderId="0"/>
    <xf numFmtId="190" fontId="12" fillId="0" borderId="0"/>
    <xf numFmtId="190" fontId="18" fillId="2" borderId="0" applyNumberFormat="0" applyBorder="0" applyAlignment="0" applyProtection="0">
      <alignment vertical="center"/>
    </xf>
    <xf numFmtId="190" fontId="12" fillId="0" borderId="0"/>
    <xf numFmtId="190" fontId="18" fillId="2" borderId="0" applyNumberFormat="0" applyBorder="0" applyAlignment="0" applyProtection="0">
      <alignment vertical="center"/>
    </xf>
    <xf numFmtId="190" fontId="18" fillId="2" borderId="0" applyNumberFormat="0" applyBorder="0" applyAlignment="0" applyProtection="0">
      <alignment vertical="center"/>
    </xf>
    <xf numFmtId="190" fontId="12" fillId="0" borderId="0"/>
    <xf numFmtId="190" fontId="18" fillId="2" borderId="0" applyNumberFormat="0" applyBorder="0" applyAlignment="0" applyProtection="0">
      <alignment vertical="center"/>
    </xf>
    <xf numFmtId="190" fontId="12" fillId="0" borderId="0"/>
    <xf numFmtId="190" fontId="12" fillId="0" borderId="0"/>
    <xf numFmtId="190" fontId="12" fillId="0" borderId="0"/>
    <xf numFmtId="190" fontId="18" fillId="2" borderId="0" applyNumberFormat="0" applyBorder="0" applyAlignment="0" applyProtection="0">
      <alignment vertical="center"/>
    </xf>
    <xf numFmtId="190" fontId="12" fillId="0" borderId="0"/>
    <xf numFmtId="190" fontId="22" fillId="0" borderId="0">
      <alignment vertical="center"/>
    </xf>
    <xf numFmtId="190" fontId="22" fillId="0" borderId="0">
      <alignment vertical="center"/>
    </xf>
    <xf numFmtId="190" fontId="22" fillId="0" borderId="0">
      <alignment vertical="center"/>
    </xf>
    <xf numFmtId="190" fontId="12" fillId="0" borderId="0"/>
    <xf numFmtId="190" fontId="12" fillId="0" borderId="0"/>
    <xf numFmtId="190" fontId="22" fillId="0" borderId="0"/>
    <xf numFmtId="190" fontId="12" fillId="0" borderId="0"/>
    <xf numFmtId="190" fontId="18" fillId="2" borderId="0" applyNumberFormat="0" applyBorder="0" applyAlignment="0" applyProtection="0">
      <alignment vertical="center"/>
    </xf>
    <xf numFmtId="190" fontId="18" fillId="2" borderId="0" applyNumberFormat="0" applyBorder="0" applyAlignment="0" applyProtection="0">
      <alignment vertical="center"/>
    </xf>
    <xf numFmtId="190" fontId="12" fillId="0" borderId="0"/>
    <xf numFmtId="190" fontId="31" fillId="0" borderId="0"/>
    <xf numFmtId="190" fontId="12" fillId="0" borderId="0"/>
    <xf numFmtId="190" fontId="22" fillId="0" borderId="0">
      <alignment vertical="center"/>
    </xf>
    <xf numFmtId="190" fontId="18" fillId="2" borderId="0" applyNumberFormat="0" applyBorder="0" applyAlignment="0" applyProtection="0">
      <alignment vertical="center"/>
    </xf>
    <xf numFmtId="190" fontId="9" fillId="0" borderId="0">
      <alignment vertical="center"/>
    </xf>
    <xf numFmtId="190" fontId="12" fillId="0" borderId="0"/>
    <xf numFmtId="190" fontId="31" fillId="0" borderId="0"/>
    <xf numFmtId="190" fontId="18" fillId="2" borderId="0" applyNumberFormat="0" applyBorder="0" applyAlignment="0" applyProtection="0">
      <alignment vertical="center"/>
    </xf>
    <xf numFmtId="190" fontId="12" fillId="0" borderId="0"/>
    <xf numFmtId="190" fontId="12" fillId="0" borderId="0"/>
    <xf numFmtId="190" fontId="31" fillId="0" borderId="0"/>
    <xf numFmtId="190" fontId="9" fillId="0" borderId="0">
      <alignment vertical="center"/>
    </xf>
    <xf numFmtId="190" fontId="31" fillId="0" borderId="0"/>
    <xf numFmtId="190" fontId="12" fillId="0" borderId="0"/>
    <xf numFmtId="190" fontId="12" fillId="0" borderId="0"/>
    <xf numFmtId="190" fontId="12" fillId="0" borderId="0"/>
    <xf numFmtId="190" fontId="12" fillId="0" borderId="0"/>
    <xf numFmtId="190" fontId="12" fillId="0" borderId="0"/>
    <xf numFmtId="196" fontId="12" fillId="0" borderId="0"/>
    <xf numFmtId="196" fontId="18" fillId="2" borderId="0" applyNumberFormat="0" applyBorder="0" applyAlignment="0" applyProtection="0">
      <alignment vertical="center"/>
    </xf>
    <xf numFmtId="196" fontId="18" fillId="2" borderId="0" applyNumberFormat="0" applyBorder="0" applyAlignment="0" applyProtection="0">
      <alignment vertical="center"/>
    </xf>
    <xf numFmtId="196" fontId="22" fillId="0" borderId="0"/>
    <xf numFmtId="196" fontId="12" fillId="0" borderId="0"/>
    <xf numFmtId="196" fontId="18" fillId="2" borderId="0" applyNumberFormat="0" applyBorder="0" applyAlignment="0" applyProtection="0">
      <alignment vertical="center"/>
    </xf>
    <xf numFmtId="196" fontId="12" fillId="0" borderId="0"/>
    <xf numFmtId="196" fontId="12" fillId="0" borderId="0"/>
    <xf numFmtId="196" fontId="18" fillId="2" borderId="0" applyNumberFormat="0" applyBorder="0" applyAlignment="0" applyProtection="0">
      <alignment vertical="center"/>
    </xf>
    <xf numFmtId="196" fontId="12" fillId="0" borderId="0"/>
    <xf numFmtId="196" fontId="12" fillId="0" borderId="0"/>
    <xf numFmtId="196" fontId="12" fillId="0" borderId="0"/>
    <xf numFmtId="196" fontId="12" fillId="0" borderId="0"/>
    <xf numFmtId="196" fontId="18" fillId="2" borderId="0" applyNumberFormat="0" applyBorder="0" applyAlignment="0" applyProtection="0">
      <alignment vertical="center"/>
    </xf>
    <xf numFmtId="196" fontId="12" fillId="0" borderId="0"/>
    <xf numFmtId="196" fontId="18" fillId="2" borderId="0" applyNumberFormat="0" applyBorder="0" applyAlignment="0" applyProtection="0">
      <alignment vertical="center"/>
    </xf>
    <xf numFmtId="196" fontId="18" fillId="2" borderId="0" applyNumberFormat="0" applyBorder="0" applyAlignment="0" applyProtection="0">
      <alignment vertical="center"/>
    </xf>
    <xf numFmtId="196" fontId="12" fillId="0" borderId="0"/>
    <xf numFmtId="196" fontId="18" fillId="2" borderId="0" applyNumberFormat="0" applyBorder="0" applyAlignment="0" applyProtection="0">
      <alignment vertical="center"/>
    </xf>
    <xf numFmtId="196" fontId="12" fillId="0" borderId="0"/>
    <xf numFmtId="196" fontId="12" fillId="0" borderId="0"/>
    <xf numFmtId="196" fontId="12" fillId="0" borderId="0"/>
    <xf numFmtId="196" fontId="18" fillId="2" borderId="0" applyNumberFormat="0" applyBorder="0" applyAlignment="0" applyProtection="0">
      <alignment vertical="center"/>
    </xf>
    <xf numFmtId="196" fontId="12" fillId="0" borderId="0"/>
    <xf numFmtId="196" fontId="22" fillId="0" borderId="0">
      <alignment vertical="center"/>
    </xf>
    <xf numFmtId="196" fontId="22" fillId="0" borderId="0">
      <alignment vertical="center"/>
    </xf>
    <xf numFmtId="196" fontId="22" fillId="0" borderId="0">
      <alignment vertical="center"/>
    </xf>
    <xf numFmtId="196" fontId="12" fillId="0" borderId="0"/>
    <xf numFmtId="196" fontId="12" fillId="0" borderId="0"/>
    <xf numFmtId="196" fontId="22" fillId="0" borderId="0"/>
    <xf numFmtId="196" fontId="12" fillId="0" borderId="0"/>
    <xf numFmtId="196" fontId="18" fillId="2" borderId="0" applyNumberFormat="0" applyBorder="0" applyAlignment="0" applyProtection="0">
      <alignment vertical="center"/>
    </xf>
    <xf numFmtId="196" fontId="18" fillId="2" borderId="0" applyNumberFormat="0" applyBorder="0" applyAlignment="0" applyProtection="0">
      <alignment vertical="center"/>
    </xf>
    <xf numFmtId="196" fontId="12" fillId="0" borderId="0"/>
    <xf numFmtId="196" fontId="31" fillId="0" borderId="0"/>
    <xf numFmtId="196" fontId="12" fillId="0" borderId="0"/>
    <xf numFmtId="196" fontId="22" fillId="0" borderId="0">
      <alignment vertical="center"/>
    </xf>
    <xf numFmtId="196" fontId="18" fillId="2" borderId="0" applyNumberFormat="0" applyBorder="0" applyAlignment="0" applyProtection="0">
      <alignment vertical="center"/>
    </xf>
    <xf numFmtId="196" fontId="8" fillId="0" borderId="0">
      <alignment vertical="center"/>
    </xf>
    <xf numFmtId="196" fontId="12" fillId="0" borderId="0"/>
    <xf numFmtId="196" fontId="31" fillId="0" borderId="0"/>
    <xf numFmtId="196" fontId="18" fillId="2" borderId="0" applyNumberFormat="0" applyBorder="0" applyAlignment="0" applyProtection="0">
      <alignment vertical="center"/>
    </xf>
    <xf numFmtId="196" fontId="12" fillId="0" borderId="0"/>
    <xf numFmtId="196" fontId="12" fillId="0" borderId="0"/>
    <xf numFmtId="196" fontId="31" fillId="0" borderId="0"/>
    <xf numFmtId="196" fontId="8" fillId="0" borderId="0">
      <alignment vertical="center"/>
    </xf>
    <xf numFmtId="196" fontId="31" fillId="0" borderId="0"/>
    <xf numFmtId="196" fontId="12" fillId="0" borderId="0"/>
    <xf numFmtId="196" fontId="12" fillId="0" borderId="0"/>
    <xf numFmtId="196" fontId="12" fillId="0" borderId="0"/>
    <xf numFmtId="196" fontId="12" fillId="0" borderId="0"/>
    <xf numFmtId="196" fontId="12" fillId="0" borderId="0"/>
    <xf numFmtId="0" fontId="12" fillId="0" borderId="0"/>
    <xf numFmtId="0" fontId="7" fillId="0" borderId="0">
      <alignment vertical="center"/>
    </xf>
    <xf numFmtId="187" fontId="18" fillId="2" borderId="0" applyNumberFormat="0" applyBorder="0" applyAlignment="0" applyProtection="0">
      <alignment vertical="center"/>
    </xf>
    <xf numFmtId="0" fontId="12" fillId="0" borderId="0"/>
    <xf numFmtId="0" fontId="12" fillId="0" borderId="0"/>
    <xf numFmtId="0" fontId="12" fillId="0" borderId="0"/>
    <xf numFmtId="0" fontId="31" fillId="0" borderId="0"/>
    <xf numFmtId="177" fontId="6" fillId="0" borderId="0">
      <alignment vertical="center"/>
    </xf>
    <xf numFmtId="177" fontId="6" fillId="0" borderId="0">
      <alignment vertical="center"/>
    </xf>
    <xf numFmtId="185" fontId="31" fillId="0" borderId="0"/>
    <xf numFmtId="184" fontId="12" fillId="0" borderId="0"/>
    <xf numFmtId="184" fontId="18" fillId="2" borderId="0" applyNumberFormat="0" applyBorder="0" applyAlignment="0" applyProtection="0">
      <alignment vertical="center"/>
    </xf>
    <xf numFmtId="184" fontId="18" fillId="2" borderId="0" applyNumberFormat="0" applyBorder="0" applyAlignment="0" applyProtection="0">
      <alignment vertical="center"/>
    </xf>
    <xf numFmtId="184" fontId="22" fillId="0" borderId="0"/>
    <xf numFmtId="184" fontId="12" fillId="0" borderId="0"/>
    <xf numFmtId="184" fontId="18" fillId="2" borderId="0" applyNumberFormat="0" applyBorder="0" applyAlignment="0" applyProtection="0">
      <alignment vertical="center"/>
    </xf>
    <xf numFmtId="184" fontId="12" fillId="0" borderId="0"/>
    <xf numFmtId="184" fontId="12" fillId="0" borderId="0"/>
    <xf numFmtId="184" fontId="18" fillId="2" borderId="0" applyNumberFormat="0" applyBorder="0" applyAlignment="0" applyProtection="0">
      <alignment vertical="center"/>
    </xf>
    <xf numFmtId="184" fontId="12" fillId="0" borderId="0"/>
    <xf numFmtId="184" fontId="12" fillId="0" borderId="0"/>
    <xf numFmtId="184" fontId="12" fillId="0" borderId="0"/>
    <xf numFmtId="184" fontId="18" fillId="2" borderId="0" applyNumberFormat="0" applyBorder="0" applyAlignment="0" applyProtection="0">
      <alignment vertical="center"/>
    </xf>
    <xf numFmtId="184" fontId="12" fillId="0" borderId="0"/>
    <xf numFmtId="184" fontId="18" fillId="2" borderId="0" applyNumberFormat="0" applyBorder="0" applyAlignment="0" applyProtection="0">
      <alignment vertical="center"/>
    </xf>
    <xf numFmtId="184" fontId="12" fillId="0" borderId="0"/>
    <xf numFmtId="184" fontId="18" fillId="2" borderId="0" applyNumberFormat="0" applyBorder="0" applyAlignment="0" applyProtection="0">
      <alignment vertical="center"/>
    </xf>
    <xf numFmtId="184" fontId="18" fillId="2" borderId="0" applyNumberFormat="0" applyBorder="0" applyAlignment="0" applyProtection="0">
      <alignment vertical="center"/>
    </xf>
    <xf numFmtId="184" fontId="18" fillId="2" borderId="0" applyNumberFormat="0" applyBorder="0" applyAlignment="0" applyProtection="0">
      <alignment vertical="center"/>
    </xf>
    <xf numFmtId="184" fontId="12" fillId="0" borderId="0"/>
    <xf numFmtId="184" fontId="18" fillId="2" borderId="0" applyNumberFormat="0" applyBorder="0" applyAlignment="0" applyProtection="0">
      <alignment vertical="center"/>
    </xf>
    <xf numFmtId="184" fontId="12" fillId="0" borderId="0"/>
    <xf numFmtId="184" fontId="12" fillId="0" borderId="0"/>
    <xf numFmtId="184" fontId="12" fillId="0" borderId="0"/>
    <xf numFmtId="184" fontId="18" fillId="2" borderId="0" applyNumberFormat="0" applyBorder="0" applyAlignment="0" applyProtection="0">
      <alignment vertical="center"/>
    </xf>
    <xf numFmtId="184" fontId="12" fillId="0" borderId="0"/>
    <xf numFmtId="184" fontId="22" fillId="0" borderId="0">
      <alignment vertical="center"/>
    </xf>
    <xf numFmtId="184" fontId="22" fillId="0" borderId="0">
      <alignment vertical="center"/>
    </xf>
    <xf numFmtId="184" fontId="22" fillId="0" borderId="0">
      <alignment vertical="center"/>
    </xf>
    <xf numFmtId="184" fontId="12" fillId="0" borderId="0"/>
    <xf numFmtId="184" fontId="12" fillId="0" borderId="0"/>
    <xf numFmtId="184" fontId="22" fillId="0" borderId="0"/>
    <xf numFmtId="184" fontId="12" fillId="0" borderId="0"/>
    <xf numFmtId="184" fontId="18" fillId="2" borderId="0" applyNumberFormat="0" applyBorder="0" applyAlignment="0" applyProtection="0">
      <alignment vertical="center"/>
    </xf>
    <xf numFmtId="184" fontId="18" fillId="2" borderId="0" applyNumberFormat="0" applyBorder="0" applyAlignment="0" applyProtection="0">
      <alignment vertical="center"/>
    </xf>
    <xf numFmtId="184" fontId="12" fillId="0" borderId="0"/>
    <xf numFmtId="184" fontId="31" fillId="0" borderId="0"/>
    <xf numFmtId="184" fontId="12" fillId="0" borderId="0"/>
    <xf numFmtId="184" fontId="22" fillId="0" borderId="0">
      <alignment vertical="center"/>
    </xf>
    <xf numFmtId="184" fontId="18" fillId="2" borderId="0" applyNumberFormat="0" applyBorder="0" applyAlignment="0" applyProtection="0">
      <alignment vertical="center"/>
    </xf>
    <xf numFmtId="184" fontId="5" fillId="0" borderId="0">
      <alignment vertical="center"/>
    </xf>
    <xf numFmtId="184" fontId="12" fillId="0" borderId="0"/>
    <xf numFmtId="184" fontId="12" fillId="0" borderId="0"/>
    <xf numFmtId="184" fontId="12" fillId="0" borderId="0"/>
    <xf numFmtId="184" fontId="12" fillId="0" borderId="0"/>
    <xf numFmtId="184" fontId="31" fillId="0" borderId="0"/>
    <xf numFmtId="184" fontId="18" fillId="2" borderId="0" applyNumberFormat="0" applyBorder="0" applyAlignment="0" applyProtection="0">
      <alignment vertical="center"/>
    </xf>
    <xf numFmtId="184" fontId="12" fillId="0" borderId="0"/>
    <xf numFmtId="184" fontId="12" fillId="0" borderId="0"/>
    <xf numFmtId="184" fontId="31" fillId="0" borderId="0"/>
    <xf numFmtId="184" fontId="5" fillId="0" borderId="0">
      <alignment vertical="center"/>
    </xf>
    <xf numFmtId="184" fontId="31" fillId="0" borderId="0"/>
    <xf numFmtId="184" fontId="12" fillId="0" borderId="0"/>
    <xf numFmtId="184" fontId="12" fillId="0" borderId="0"/>
    <xf numFmtId="184" fontId="12" fillId="0" borderId="0"/>
    <xf numFmtId="184" fontId="12" fillId="0" borderId="0"/>
    <xf numFmtId="184" fontId="12" fillId="0" borderId="0"/>
    <xf numFmtId="0" fontId="4" fillId="0" borderId="0">
      <alignment vertical="center"/>
    </xf>
    <xf numFmtId="0" fontId="18" fillId="2" borderId="0" applyNumberFormat="0" applyBorder="0" applyAlignment="0" applyProtection="0">
      <alignment vertical="center"/>
    </xf>
    <xf numFmtId="197" fontId="12" fillId="0" borderId="0"/>
    <xf numFmtId="0" fontId="12" fillId="0" borderId="0"/>
    <xf numFmtId="184" fontId="12" fillId="0" borderId="0"/>
    <xf numFmtId="0" fontId="3" fillId="0" borderId="0">
      <alignment vertical="center"/>
    </xf>
    <xf numFmtId="177" fontId="3" fillId="0" borderId="0">
      <alignment vertical="center"/>
    </xf>
    <xf numFmtId="185" fontId="31" fillId="0" borderId="0"/>
    <xf numFmtId="0" fontId="18" fillId="2" borderId="0" applyNumberFormat="0" applyBorder="0" applyAlignment="0" applyProtection="0">
      <alignment vertical="center"/>
    </xf>
    <xf numFmtId="187" fontId="12" fillId="0" borderId="0"/>
    <xf numFmtId="187" fontId="12" fillId="0" borderId="0"/>
    <xf numFmtId="187" fontId="3" fillId="0" borderId="0">
      <alignment vertical="center"/>
    </xf>
    <xf numFmtId="188" fontId="12" fillId="0" borderId="0"/>
    <xf numFmtId="188" fontId="18" fillId="2" borderId="0" applyNumberFormat="0" applyBorder="0" applyAlignment="0" applyProtection="0">
      <alignment vertical="center"/>
    </xf>
    <xf numFmtId="188" fontId="18" fillId="2" borderId="0" applyNumberFormat="0" applyBorder="0" applyAlignment="0" applyProtection="0">
      <alignment vertical="center"/>
    </xf>
    <xf numFmtId="188" fontId="22" fillId="0" borderId="0"/>
    <xf numFmtId="188" fontId="12" fillId="0" borderId="0"/>
    <xf numFmtId="188" fontId="12" fillId="0" borderId="0"/>
    <xf numFmtId="188" fontId="12" fillId="0" borderId="0"/>
    <xf numFmtId="188" fontId="18" fillId="2" borderId="0" applyNumberFormat="0" applyBorder="0" applyAlignment="0" applyProtection="0">
      <alignment vertical="center"/>
    </xf>
    <xf numFmtId="188" fontId="12" fillId="0" borderId="0"/>
    <xf numFmtId="188" fontId="12" fillId="0" borderId="0"/>
    <xf numFmtId="188" fontId="12" fillId="0" borderId="0"/>
    <xf numFmtId="188" fontId="12" fillId="0" borderId="0"/>
    <xf numFmtId="188" fontId="18" fillId="2" borderId="0" applyNumberFormat="0" applyBorder="0" applyAlignment="0" applyProtection="0">
      <alignment vertical="center"/>
    </xf>
    <xf numFmtId="188" fontId="12" fillId="0" borderId="0"/>
    <xf numFmtId="188" fontId="18" fillId="2" borderId="0" applyNumberFormat="0" applyBorder="0" applyAlignment="0" applyProtection="0">
      <alignment vertical="center"/>
    </xf>
    <xf numFmtId="188" fontId="12" fillId="0" borderId="0"/>
    <xf numFmtId="188" fontId="18" fillId="2" borderId="0" applyNumberFormat="0" applyBorder="0" applyAlignment="0" applyProtection="0">
      <alignment vertical="center"/>
    </xf>
    <xf numFmtId="188" fontId="18" fillId="2" borderId="0" applyNumberFormat="0" applyBorder="0" applyAlignment="0" applyProtection="0">
      <alignment vertical="center"/>
    </xf>
    <xf numFmtId="188" fontId="18" fillId="2" borderId="0" applyNumberFormat="0" applyBorder="0" applyAlignment="0" applyProtection="0">
      <alignment vertical="center"/>
    </xf>
    <xf numFmtId="188" fontId="12" fillId="0" borderId="0"/>
    <xf numFmtId="188" fontId="12" fillId="0" borderId="0"/>
    <xf numFmtId="188" fontId="12" fillId="0" borderId="0"/>
    <xf numFmtId="188" fontId="12" fillId="0" borderId="0"/>
    <xf numFmtId="188" fontId="18" fillId="2" borderId="0" applyNumberFormat="0" applyBorder="0" applyAlignment="0" applyProtection="0">
      <alignment vertical="center"/>
    </xf>
    <xf numFmtId="188" fontId="12" fillId="0" borderId="0"/>
    <xf numFmtId="188" fontId="22" fillId="0" borderId="0">
      <alignment vertical="center"/>
    </xf>
    <xf numFmtId="188" fontId="22" fillId="0" borderId="0">
      <alignment vertical="center"/>
    </xf>
    <xf numFmtId="188" fontId="12" fillId="0" borderId="0"/>
    <xf numFmtId="188" fontId="22" fillId="0" borderId="0">
      <alignment vertical="center"/>
    </xf>
    <xf numFmtId="188" fontId="12" fillId="0" borderId="0"/>
    <xf numFmtId="188" fontId="12" fillId="0" borderId="0"/>
    <xf numFmtId="188" fontId="18" fillId="2" borderId="0" applyNumberFormat="0" applyBorder="0" applyAlignment="0" applyProtection="0">
      <alignment vertical="center"/>
    </xf>
    <xf numFmtId="188" fontId="22" fillId="0" borderId="0"/>
    <xf numFmtId="188" fontId="12" fillId="0" borderId="0"/>
    <xf numFmtId="188" fontId="18" fillId="2" borderId="0" applyNumberFormat="0" applyBorder="0" applyAlignment="0" applyProtection="0">
      <alignment vertical="center"/>
    </xf>
    <xf numFmtId="188" fontId="18" fillId="2" borderId="0" applyNumberFormat="0" applyBorder="0" applyAlignment="0" applyProtection="0">
      <alignment vertical="center"/>
    </xf>
    <xf numFmtId="188" fontId="12" fillId="0" borderId="0"/>
    <xf numFmtId="188" fontId="31" fillId="0" borderId="0"/>
    <xf numFmtId="188" fontId="12" fillId="0" borderId="0"/>
    <xf numFmtId="188" fontId="22" fillId="0" borderId="0">
      <alignment vertical="center"/>
    </xf>
    <xf numFmtId="188" fontId="18" fillId="2" borderId="0" applyNumberFormat="0" applyBorder="0" applyAlignment="0" applyProtection="0">
      <alignment vertical="center"/>
    </xf>
    <xf numFmtId="188" fontId="2" fillId="0" borderId="0">
      <alignment vertical="center"/>
    </xf>
    <xf numFmtId="188" fontId="12" fillId="0" borderId="0"/>
    <xf numFmtId="188" fontId="12" fillId="0" borderId="0"/>
    <xf numFmtId="188" fontId="12" fillId="0" borderId="0"/>
    <xf numFmtId="188" fontId="31" fillId="0" borderId="0"/>
    <xf numFmtId="188" fontId="18" fillId="2" borderId="0" applyNumberFormat="0" applyBorder="0" applyAlignment="0" applyProtection="0">
      <alignment vertical="center"/>
    </xf>
    <xf numFmtId="188" fontId="12" fillId="0" borderId="0"/>
    <xf numFmtId="188" fontId="12" fillId="0" borderId="0"/>
    <xf numFmtId="188" fontId="31" fillId="0" borderId="0"/>
    <xf numFmtId="188" fontId="2" fillId="0" borderId="0">
      <alignment vertical="center"/>
    </xf>
    <xf numFmtId="188" fontId="31" fillId="0" borderId="0"/>
    <xf numFmtId="188" fontId="12" fillId="0" borderId="0"/>
    <xf numFmtId="188" fontId="12" fillId="0" borderId="0"/>
    <xf numFmtId="188" fontId="12" fillId="0" borderId="0"/>
    <xf numFmtId="188" fontId="12" fillId="0" borderId="0"/>
    <xf numFmtId="188" fontId="12" fillId="0" borderId="0"/>
    <xf numFmtId="187" fontId="18" fillId="2" borderId="0" applyNumberFormat="0" applyBorder="0" applyAlignment="0" applyProtection="0">
      <alignment vertical="center"/>
    </xf>
    <xf numFmtId="187" fontId="18" fillId="2" borderId="0" applyNumberFormat="0" applyBorder="0" applyAlignment="0" applyProtection="0">
      <alignment vertical="center"/>
    </xf>
    <xf numFmtId="187" fontId="12" fillId="0" borderId="0"/>
    <xf numFmtId="187" fontId="1" fillId="0" borderId="0">
      <alignment vertical="center"/>
    </xf>
    <xf numFmtId="0" fontId="1" fillId="0" borderId="0">
      <alignment vertical="center"/>
    </xf>
    <xf numFmtId="43" fontId="1" fillId="0" borderId="0" applyFont="0" applyFill="0" applyBorder="0" applyAlignment="0" applyProtection="0">
      <alignment vertical="center"/>
    </xf>
    <xf numFmtId="203" fontId="12" fillId="0" borderId="0"/>
    <xf numFmtId="203" fontId="18" fillId="2" borderId="0" applyNumberFormat="0" applyBorder="0" applyAlignment="0" applyProtection="0">
      <alignment vertical="center"/>
    </xf>
    <xf numFmtId="203" fontId="1" fillId="0" borderId="0">
      <alignment vertical="center"/>
    </xf>
    <xf numFmtId="203" fontId="18" fillId="2" borderId="0" applyNumberFormat="0" applyBorder="0" applyAlignment="0" applyProtection="0">
      <alignment vertical="center"/>
    </xf>
    <xf numFmtId="203" fontId="12" fillId="0" borderId="0"/>
    <xf numFmtId="203" fontId="12" fillId="0" borderId="0"/>
    <xf numFmtId="203" fontId="18" fillId="2" borderId="0" applyNumberFormat="0" applyBorder="0" applyAlignment="0" applyProtection="0">
      <alignment vertical="center"/>
    </xf>
    <xf numFmtId="203" fontId="12" fillId="0" borderId="0"/>
    <xf numFmtId="203" fontId="12" fillId="0" borderId="0"/>
    <xf numFmtId="203" fontId="12" fillId="0" borderId="0"/>
    <xf numFmtId="203" fontId="12" fillId="0" borderId="0"/>
    <xf numFmtId="203" fontId="18" fillId="2" borderId="0" applyNumberFormat="0" applyBorder="0" applyAlignment="0" applyProtection="0">
      <alignment vertical="center"/>
    </xf>
    <xf numFmtId="203" fontId="12" fillId="0" borderId="0"/>
    <xf numFmtId="203" fontId="18" fillId="2" borderId="0" applyNumberFormat="0" applyBorder="0" applyAlignment="0" applyProtection="0">
      <alignment vertical="center"/>
    </xf>
    <xf numFmtId="203" fontId="12" fillId="0" borderId="0"/>
    <xf numFmtId="203" fontId="18" fillId="2" borderId="0" applyNumberFormat="0" applyBorder="0" applyAlignment="0" applyProtection="0">
      <alignment vertical="center"/>
    </xf>
    <xf numFmtId="203" fontId="18" fillId="2" borderId="0" applyNumberFormat="0" applyBorder="0" applyAlignment="0" applyProtection="0">
      <alignment vertical="center"/>
    </xf>
    <xf numFmtId="203" fontId="18" fillId="2" borderId="0" applyNumberFormat="0" applyBorder="0" applyAlignment="0" applyProtection="0">
      <alignment vertical="center"/>
    </xf>
    <xf numFmtId="203" fontId="12" fillId="0" borderId="0"/>
    <xf numFmtId="203" fontId="1" fillId="0" borderId="0">
      <alignment vertical="center"/>
    </xf>
    <xf numFmtId="203" fontId="18" fillId="2" borderId="0" applyNumberFormat="0" applyBorder="0" applyAlignment="0" applyProtection="0">
      <alignment vertical="center"/>
    </xf>
    <xf numFmtId="203" fontId="12" fillId="0" borderId="0"/>
    <xf numFmtId="203" fontId="12" fillId="0" borderId="0"/>
    <xf numFmtId="203" fontId="12" fillId="0" borderId="0"/>
    <xf numFmtId="203" fontId="12" fillId="0" borderId="0"/>
    <xf numFmtId="203" fontId="18" fillId="2" borderId="0" applyNumberFormat="0" applyBorder="0" applyAlignment="0" applyProtection="0">
      <alignment vertical="center"/>
    </xf>
    <xf numFmtId="203" fontId="12" fillId="0" borderId="0"/>
    <xf numFmtId="203" fontId="22" fillId="0" borderId="0">
      <alignment vertical="center"/>
    </xf>
    <xf numFmtId="203" fontId="22" fillId="0" borderId="0">
      <alignment vertical="center"/>
    </xf>
    <xf numFmtId="203" fontId="22" fillId="0" borderId="0">
      <alignment vertical="center"/>
    </xf>
    <xf numFmtId="203" fontId="12" fillId="0" borderId="0"/>
    <xf numFmtId="203" fontId="18" fillId="2" borderId="0" applyNumberFormat="0" applyBorder="0" applyAlignment="0" applyProtection="0">
      <alignment vertical="center"/>
    </xf>
    <xf numFmtId="203" fontId="22" fillId="0" borderId="0"/>
    <xf numFmtId="203" fontId="12" fillId="0" borderId="0"/>
    <xf numFmtId="203" fontId="18" fillId="2" borderId="0" applyNumberFormat="0" applyBorder="0" applyAlignment="0" applyProtection="0">
      <alignment vertical="center"/>
    </xf>
    <xf numFmtId="203" fontId="18" fillId="2" borderId="0" applyNumberFormat="0" applyBorder="0" applyAlignment="0" applyProtection="0">
      <alignment vertical="center"/>
    </xf>
    <xf numFmtId="203" fontId="12" fillId="0" borderId="0"/>
    <xf numFmtId="203" fontId="31" fillId="0" borderId="0"/>
    <xf numFmtId="203" fontId="12" fillId="0" borderId="0"/>
    <xf numFmtId="203" fontId="22" fillId="0" borderId="0">
      <alignment vertical="center"/>
    </xf>
    <xf numFmtId="203" fontId="18" fillId="2" borderId="0" applyNumberFormat="0" applyBorder="0" applyAlignment="0" applyProtection="0">
      <alignment vertical="center"/>
    </xf>
    <xf numFmtId="203" fontId="1" fillId="0" borderId="0">
      <alignment vertical="center"/>
    </xf>
    <xf numFmtId="203" fontId="12" fillId="0" borderId="0"/>
    <xf numFmtId="203" fontId="12" fillId="0" borderId="0"/>
    <xf numFmtId="203" fontId="31" fillId="0" borderId="0"/>
    <xf numFmtId="203" fontId="12" fillId="0" borderId="0"/>
    <xf numFmtId="203" fontId="12" fillId="0" borderId="0"/>
    <xf numFmtId="203" fontId="12" fillId="0" borderId="0"/>
    <xf numFmtId="203" fontId="12" fillId="0" borderId="0"/>
    <xf numFmtId="203" fontId="31" fillId="0" borderId="0"/>
    <xf numFmtId="203" fontId="18" fillId="2" borderId="0" applyNumberFormat="0" applyBorder="0" applyAlignment="0" applyProtection="0">
      <alignment vertical="center"/>
    </xf>
    <xf numFmtId="203" fontId="12" fillId="0" borderId="0"/>
    <xf numFmtId="203" fontId="12" fillId="0" borderId="0"/>
    <xf numFmtId="203" fontId="31" fillId="0" borderId="0"/>
    <xf numFmtId="203" fontId="1" fillId="0" borderId="0">
      <alignment vertical="center"/>
    </xf>
    <xf numFmtId="203" fontId="31" fillId="0" borderId="0"/>
    <xf numFmtId="203" fontId="1" fillId="0" borderId="0">
      <alignment vertical="center"/>
    </xf>
    <xf numFmtId="203" fontId="12" fillId="0" borderId="0"/>
    <xf numFmtId="203" fontId="12" fillId="0" borderId="0"/>
    <xf numFmtId="203" fontId="12" fillId="0" borderId="0"/>
    <xf numFmtId="203" fontId="12" fillId="0" borderId="0"/>
    <xf numFmtId="203" fontId="12" fillId="0" borderId="0"/>
    <xf numFmtId="203" fontId="12" fillId="0" borderId="0"/>
  </cellStyleXfs>
  <cellXfs count="992">
    <xf numFmtId="0" fontId="0" fillId="0" borderId="0" xfId="0"/>
    <xf numFmtId="177" fontId="23" fillId="0" borderId="6" xfId="1" applyFont="1" applyFill="1" applyBorder="1" applyAlignment="1" applyProtection="1">
      <alignment horizontal="center" vertical="center" wrapText="1"/>
      <protection locked="0"/>
    </xf>
    <xf numFmtId="177" fontId="24" fillId="0" borderId="3" xfId="2" applyFont="1" applyFill="1" applyBorder="1" applyAlignment="1" applyProtection="1">
      <alignment horizontal="center" vertical="center" wrapText="1"/>
      <protection locked="0"/>
    </xf>
    <xf numFmtId="177" fontId="20" fillId="0" borderId="0" xfId="1" applyFont="1" applyFill="1" applyBorder="1" applyAlignment="1" applyProtection="1">
      <alignment horizontal="center"/>
      <protection locked="0"/>
    </xf>
    <xf numFmtId="177" fontId="23" fillId="0" borderId="6" xfId="2" applyFont="1" applyFill="1" applyBorder="1" applyAlignment="1" applyProtection="1">
      <alignment horizontal="center" vertical="center" wrapText="1"/>
      <protection locked="0"/>
    </xf>
    <xf numFmtId="177" fontId="24" fillId="0" borderId="11" xfId="2" applyFont="1" applyFill="1" applyBorder="1" applyAlignment="1" applyProtection="1">
      <alignment horizontal="center" vertical="center" wrapText="1"/>
      <protection locked="0"/>
    </xf>
    <xf numFmtId="177" fontId="23" fillId="0" borderId="0" xfId="1" applyFont="1" applyFill="1" applyBorder="1" applyAlignment="1" applyProtection="1">
      <alignment horizontal="center"/>
      <protection locked="0"/>
    </xf>
    <xf numFmtId="177" fontId="24" fillId="0" borderId="14" xfId="2" applyFont="1" applyFill="1" applyBorder="1" applyAlignment="1" applyProtection="1">
      <alignment horizontal="center" vertical="center" wrapText="1"/>
      <protection locked="0"/>
    </xf>
    <xf numFmtId="177" fontId="23" fillId="7" borderId="4" xfId="1" applyFont="1" applyFill="1" applyBorder="1" applyAlignment="1" applyProtection="1">
      <alignment horizontal="center" vertical="center" wrapText="1"/>
      <protection locked="0"/>
    </xf>
    <xf numFmtId="178" fontId="23" fillId="7" borderId="4" xfId="1" applyNumberFormat="1" applyFont="1" applyFill="1" applyBorder="1" applyAlignment="1" applyProtection="1">
      <alignment horizontal="center" vertical="center" wrapText="1"/>
      <protection locked="0"/>
    </xf>
    <xf numFmtId="177" fontId="23" fillId="7" borderId="4" xfId="2" applyFont="1" applyFill="1" applyBorder="1" applyAlignment="1" applyProtection="1">
      <alignment horizontal="center" vertical="center" wrapText="1"/>
      <protection locked="0"/>
    </xf>
    <xf numFmtId="177" fontId="28" fillId="7" borderId="4" xfId="2" applyFont="1" applyFill="1" applyBorder="1" applyAlignment="1" applyProtection="1">
      <alignment horizontal="center" vertical="center" wrapText="1"/>
      <protection locked="0"/>
    </xf>
    <xf numFmtId="177" fontId="28" fillId="7" borderId="6" xfId="4" applyFont="1" applyFill="1" applyBorder="1" applyAlignment="1" applyProtection="1">
      <alignment horizontal="center" vertical="center" wrapText="1"/>
    </xf>
    <xf numFmtId="180" fontId="23" fillId="7" borderId="6" xfId="1" applyNumberFormat="1" applyFont="1" applyFill="1" applyBorder="1" applyAlignment="1" applyProtection="1">
      <alignment horizontal="center" vertical="center" wrapText="1"/>
      <protection locked="0"/>
    </xf>
    <xf numFmtId="179" fontId="23" fillId="7" borderId="4" xfId="1" applyNumberFormat="1" applyFont="1" applyFill="1" applyBorder="1" applyAlignment="1" applyProtection="1">
      <alignment horizontal="center" vertical="center" wrapText="1"/>
      <protection locked="0"/>
    </xf>
    <xf numFmtId="177" fontId="23" fillId="0" borderId="0" xfId="1" applyFont="1" applyFill="1" applyBorder="1" applyAlignment="1" applyProtection="1">
      <alignment horizontal="center" vertical="center" wrapText="1"/>
      <protection locked="0"/>
    </xf>
    <xf numFmtId="177" fontId="20" fillId="0" borderId="6" xfId="5" applyFont="1" applyFill="1" applyBorder="1" applyAlignment="1" applyProtection="1">
      <alignment horizontal="center" vertical="center" wrapText="1"/>
      <protection locked="0"/>
    </xf>
    <xf numFmtId="177" fontId="20" fillId="0" borderId="6" xfId="5" applyFont="1" applyFill="1" applyBorder="1" applyAlignment="1" applyProtection="1">
      <alignment horizontal="center" vertical="center" wrapText="1"/>
    </xf>
    <xf numFmtId="178" fontId="20" fillId="0" borderId="6" xfId="5" applyNumberFormat="1" applyFont="1" applyFill="1" applyBorder="1" applyAlignment="1" applyProtection="1">
      <alignment horizontal="center" vertical="center" wrapText="1"/>
      <protection locked="0"/>
    </xf>
    <xf numFmtId="177" fontId="20" fillId="0" borderId="6" xfId="4" applyFont="1" applyFill="1" applyBorder="1" applyAlignment="1" applyProtection="1">
      <alignment horizontal="center" vertical="center" wrapText="1"/>
      <protection locked="0"/>
    </xf>
    <xf numFmtId="177" fontId="20" fillId="0" borderId="6" xfId="6" applyFont="1" applyFill="1" applyBorder="1" applyAlignment="1" applyProtection="1">
      <alignment horizontal="center" vertical="center" wrapText="1"/>
      <protection locked="0"/>
    </xf>
    <xf numFmtId="178" fontId="20" fillId="0" borderId="6" xfId="6" applyNumberFormat="1" applyFont="1" applyFill="1" applyBorder="1" applyAlignment="1" applyProtection="1">
      <alignment horizontal="center" vertical="center" wrapText="1"/>
      <protection locked="0"/>
    </xf>
    <xf numFmtId="177" fontId="20" fillId="0" borderId="6" xfId="7" applyFont="1" applyFill="1" applyBorder="1" applyAlignment="1">
      <alignment horizontal="center" vertical="center" wrapText="1"/>
    </xf>
    <xf numFmtId="177" fontId="20" fillId="0" borderId="6" xfId="6" applyFont="1" applyFill="1" applyBorder="1" applyAlignment="1" applyProtection="1">
      <alignment vertical="center" wrapText="1"/>
      <protection locked="0"/>
    </xf>
    <xf numFmtId="180" fontId="20" fillId="0" borderId="6" xfId="5" applyNumberFormat="1" applyFont="1" applyFill="1" applyBorder="1" applyAlignment="1" applyProtection="1">
      <alignment horizontal="center" vertical="center"/>
      <protection locked="0"/>
    </xf>
    <xf numFmtId="177" fontId="20" fillId="0" borderId="6" xfId="5" applyFont="1" applyFill="1" applyBorder="1" applyAlignment="1" applyProtection="1">
      <alignment vertical="center"/>
      <protection locked="0"/>
    </xf>
    <xf numFmtId="177" fontId="20" fillId="0" borderId="6" xfId="2" applyNumberFormat="1" applyFont="1" applyFill="1" applyBorder="1" applyAlignment="1" applyProtection="1">
      <alignment horizontal="center" vertical="center" wrapText="1"/>
      <protection locked="0"/>
    </xf>
    <xf numFmtId="179" fontId="20" fillId="0" borderId="6" xfId="5" applyNumberFormat="1" applyFont="1" applyFill="1" applyBorder="1" applyAlignment="1" applyProtection="1">
      <alignment horizontal="center" vertical="center"/>
      <protection locked="0"/>
    </xf>
    <xf numFmtId="179" fontId="20" fillId="0" borderId="6" xfId="5" applyNumberFormat="1" applyFont="1" applyFill="1" applyBorder="1" applyAlignment="1" applyProtection="1">
      <alignment horizontal="center" vertical="center" wrapText="1"/>
      <protection locked="0"/>
    </xf>
    <xf numFmtId="177" fontId="20" fillId="0" borderId="0" xfId="5" applyFont="1" applyFill="1" applyBorder="1" applyAlignment="1" applyProtection="1">
      <alignment vertical="center"/>
      <protection locked="0"/>
    </xf>
    <xf numFmtId="177" fontId="20" fillId="0" borderId="6" xfId="2" applyFont="1" applyFill="1" applyBorder="1" applyAlignment="1" applyProtection="1">
      <alignment horizontal="center" vertical="center" wrapText="1"/>
      <protection locked="0"/>
    </xf>
    <xf numFmtId="178" fontId="20" fillId="0" borderId="6" xfId="1" applyNumberFormat="1" applyFont="1" applyFill="1" applyBorder="1" applyAlignment="1" applyProtection="1">
      <alignment horizontal="center" vertical="center" wrapText="1"/>
      <protection locked="0"/>
    </xf>
    <xf numFmtId="177" fontId="20" fillId="0" borderId="6" xfId="1" applyFont="1" applyFill="1" applyBorder="1" applyAlignment="1" applyProtection="1">
      <alignment horizontal="center" vertical="center" wrapText="1"/>
      <protection locked="0"/>
    </xf>
    <xf numFmtId="177" fontId="20" fillId="0" borderId="0" xfId="1" applyFont="1" applyFill="1" applyBorder="1" applyAlignment="1" applyProtection="1">
      <alignment horizontal="center" vertical="center" wrapText="1"/>
      <protection locked="0"/>
    </xf>
    <xf numFmtId="177" fontId="20" fillId="0" borderId="6" xfId="1" applyFont="1" applyFill="1" applyBorder="1" applyAlignment="1" applyProtection="1">
      <alignment vertical="center"/>
      <protection locked="0"/>
    </xf>
    <xf numFmtId="177" fontId="20" fillId="0" borderId="0" xfId="1" applyFont="1" applyFill="1" applyBorder="1" applyAlignment="1" applyProtection="1">
      <alignment vertical="center"/>
      <protection locked="0"/>
    </xf>
    <xf numFmtId="177" fontId="20" fillId="0" borderId="6" xfId="1" applyFont="1" applyFill="1" applyBorder="1" applyAlignment="1">
      <alignment vertical="center"/>
    </xf>
    <xf numFmtId="178" fontId="20" fillId="0" borderId="6" xfId="8" applyNumberFormat="1" applyFont="1" applyFill="1" applyBorder="1" applyAlignment="1" applyProtection="1">
      <alignment horizontal="center" vertical="center" wrapText="1"/>
    </xf>
    <xf numFmtId="177" fontId="20" fillId="0" borderId="0" xfId="5" applyFont="1" applyFill="1" applyAlignment="1">
      <alignment vertical="center"/>
    </xf>
    <xf numFmtId="177" fontId="20" fillId="0" borderId="0" xfId="1" applyFont="1" applyFill="1" applyAlignment="1">
      <alignment vertical="center"/>
    </xf>
    <xf numFmtId="177" fontId="20" fillId="0" borderId="0" xfId="1" applyFont="1" applyFill="1" applyAlignment="1" applyProtection="1">
      <alignment vertical="center"/>
      <protection locked="0"/>
    </xf>
    <xf numFmtId="178" fontId="20" fillId="0" borderId="6" xfId="9" applyNumberFormat="1" applyFont="1" applyFill="1" applyBorder="1" applyAlignment="1" applyProtection="1">
      <alignment horizontal="center" vertical="center" wrapText="1"/>
      <protection locked="0"/>
    </xf>
    <xf numFmtId="177" fontId="20" fillId="0" borderId="6" xfId="1" applyFont="1" applyFill="1" applyBorder="1" applyAlignment="1" applyProtection="1">
      <alignment horizontal="center" vertical="center"/>
      <protection locked="0"/>
    </xf>
    <xf numFmtId="177" fontId="20" fillId="0" borderId="6" xfId="5" applyFont="1" applyFill="1" applyBorder="1" applyAlignment="1" applyProtection="1">
      <alignment vertical="center" wrapText="1"/>
    </xf>
    <xf numFmtId="178" fontId="20" fillId="0" borderId="6" xfId="5" applyNumberFormat="1" applyFont="1" applyFill="1" applyBorder="1" applyAlignment="1" applyProtection="1">
      <alignment horizontal="center" vertical="center" wrapText="1"/>
    </xf>
    <xf numFmtId="177" fontId="20" fillId="0" borderId="6" xfId="9" applyFont="1" applyFill="1" applyBorder="1" applyAlignment="1" applyProtection="1">
      <alignment horizontal="center" vertical="center" wrapText="1"/>
      <protection locked="0"/>
    </xf>
    <xf numFmtId="177" fontId="20" fillId="0" borderId="6" xfId="1" applyFont="1" applyFill="1" applyBorder="1" applyAlignment="1">
      <alignment horizontal="center" vertical="center"/>
    </xf>
    <xf numFmtId="178" fontId="20" fillId="0" borderId="6" xfId="1" applyNumberFormat="1" applyFont="1" applyFill="1" applyBorder="1" applyAlignment="1">
      <alignment horizontal="center" vertical="center"/>
    </xf>
    <xf numFmtId="177" fontId="20" fillId="0" borderId="0" xfId="1" applyFont="1" applyFill="1" applyAlignment="1" applyProtection="1">
      <alignment horizontal="center" vertical="center"/>
      <protection locked="0"/>
    </xf>
    <xf numFmtId="178" fontId="20" fillId="0" borderId="6" xfId="1" applyNumberFormat="1" applyFont="1" applyFill="1" applyBorder="1" applyAlignment="1" applyProtection="1">
      <alignment horizontal="center" vertical="center"/>
      <protection locked="0"/>
    </xf>
    <xf numFmtId="177" fontId="20" fillId="0" borderId="6" xfId="7" applyFont="1" applyFill="1" applyBorder="1" applyAlignment="1">
      <alignment horizontal="center" vertical="center"/>
    </xf>
    <xf numFmtId="178" fontId="20" fillId="0" borderId="6" xfId="7" applyNumberFormat="1" applyFont="1" applyFill="1" applyBorder="1" applyAlignment="1">
      <alignment horizontal="center" vertical="center"/>
    </xf>
    <xf numFmtId="177" fontId="20" fillId="0" borderId="0" xfId="7" applyFont="1" applyFill="1" applyAlignment="1">
      <alignment horizontal="center" vertical="center"/>
    </xf>
    <xf numFmtId="177" fontId="20" fillId="0" borderId="6" xfId="12" applyFont="1" applyFill="1" applyBorder="1" applyAlignment="1" applyProtection="1">
      <alignment horizontal="center" vertical="center" wrapText="1"/>
    </xf>
    <xf numFmtId="178" fontId="20" fillId="0" borderId="6" xfId="13" applyNumberFormat="1" applyFont="1" applyFill="1" applyBorder="1" applyAlignment="1">
      <alignment horizontal="center" vertical="center" wrapText="1"/>
    </xf>
    <xf numFmtId="177" fontId="20" fillId="0" borderId="0" xfId="7" applyFont="1" applyFill="1" applyAlignment="1">
      <alignment vertical="center"/>
    </xf>
    <xf numFmtId="177" fontId="20" fillId="0" borderId="0" xfId="1" applyFont="1" applyFill="1" applyAlignment="1">
      <alignment horizontal="center" vertical="center"/>
    </xf>
    <xf numFmtId="177" fontId="20" fillId="0" borderId="0" xfId="7" applyFont="1" applyFill="1" applyAlignment="1"/>
    <xf numFmtId="177" fontId="12" fillId="0" borderId="0" xfId="1" applyFill="1" applyAlignment="1" applyProtection="1">
      <alignment horizontal="center" vertical="center"/>
      <protection locked="0"/>
    </xf>
    <xf numFmtId="177" fontId="12" fillId="0" borderId="0" xfId="1" applyAlignment="1" applyProtection="1">
      <alignment horizontal="center"/>
      <protection locked="0"/>
    </xf>
    <xf numFmtId="177" fontId="12" fillId="0" borderId="0" xfId="1" applyFill="1" applyAlignment="1" applyProtection="1">
      <alignment horizontal="center"/>
      <protection locked="0"/>
    </xf>
    <xf numFmtId="177" fontId="34" fillId="0" borderId="0" xfId="1" applyFont="1" applyFill="1" applyAlignment="1" applyProtection="1">
      <alignment horizontal="center" wrapText="1"/>
      <protection locked="0"/>
    </xf>
    <xf numFmtId="178" fontId="35" fillId="0" borderId="0" xfId="1" applyNumberFormat="1" applyFont="1" applyAlignment="1" applyProtection="1">
      <alignment horizontal="center" vertical="center"/>
      <protection locked="0"/>
    </xf>
    <xf numFmtId="177" fontId="36" fillId="0" borderId="0" xfId="1" applyFont="1" applyAlignment="1" applyProtection="1">
      <alignment horizontal="center"/>
      <protection locked="0"/>
    </xf>
    <xf numFmtId="177" fontId="37" fillId="0" borderId="0" xfId="1" applyFont="1" applyAlignment="1" applyProtection="1">
      <alignment horizontal="center"/>
      <protection locked="0"/>
    </xf>
    <xf numFmtId="177" fontId="12" fillId="0" borderId="0" xfId="1" applyAlignment="1" applyProtection="1">
      <alignment horizontal="center" vertical="center"/>
      <protection locked="0"/>
    </xf>
    <xf numFmtId="178" fontId="12" fillId="0" borderId="0" xfId="1" applyNumberFormat="1" applyFill="1" applyAlignment="1" applyProtection="1">
      <alignment horizontal="center"/>
      <protection locked="0"/>
    </xf>
    <xf numFmtId="177" fontId="12" fillId="0" borderId="0" xfId="1" applyAlignment="1" applyProtection="1">
      <alignment horizontal="center" wrapText="1"/>
      <protection locked="0"/>
    </xf>
    <xf numFmtId="177" fontId="12" fillId="0" borderId="0" xfId="1" applyProtection="1">
      <protection locked="0"/>
    </xf>
    <xf numFmtId="177" fontId="12" fillId="0" borderId="0" xfId="1" applyAlignment="1" applyProtection="1">
      <alignment vertical="center"/>
      <protection locked="0"/>
    </xf>
    <xf numFmtId="179" fontId="12" fillId="0" borderId="0" xfId="1" applyNumberFormat="1" applyProtection="1">
      <protection locked="0"/>
    </xf>
    <xf numFmtId="177" fontId="20" fillId="0" borderId="6" xfId="1" applyFont="1" applyFill="1" applyBorder="1" applyAlignment="1" applyProtection="1">
      <alignment vertical="center" wrapText="1"/>
      <protection locked="0"/>
    </xf>
    <xf numFmtId="177" fontId="20" fillId="0" borderId="6" xfId="5" applyFont="1" applyFill="1" applyBorder="1" applyAlignment="1">
      <alignment vertical="center"/>
    </xf>
    <xf numFmtId="177" fontId="20" fillId="0" borderId="6" xfId="16" applyFont="1" applyFill="1" applyBorder="1" applyAlignment="1" applyProtection="1">
      <alignment vertical="center"/>
      <protection locked="0"/>
    </xf>
    <xf numFmtId="178" fontId="20" fillId="0" borderId="6" xfId="17" applyNumberFormat="1" applyFont="1" applyFill="1" applyBorder="1" applyAlignment="1" applyProtection="1">
      <alignment horizontal="center" vertical="center"/>
      <protection locked="0"/>
    </xf>
    <xf numFmtId="177" fontId="20" fillId="0" borderId="6" xfId="8" applyFont="1" applyFill="1" applyBorder="1" applyAlignment="1" applyProtection="1">
      <alignment horizontal="center" vertical="center" wrapText="1"/>
      <protection locked="0"/>
    </xf>
    <xf numFmtId="178" fontId="20" fillId="0" borderId="6" xfId="8" applyNumberFormat="1" applyFont="1" applyFill="1" applyBorder="1" applyAlignment="1" applyProtection="1">
      <alignment horizontal="center" vertical="center" wrapText="1"/>
      <protection locked="0"/>
    </xf>
    <xf numFmtId="178" fontId="20" fillId="0" borderId="6" xfId="5" applyNumberFormat="1" applyFont="1" applyFill="1" applyBorder="1" applyAlignment="1" applyProtection="1">
      <alignment horizontal="center" vertical="center"/>
      <protection locked="0"/>
    </xf>
    <xf numFmtId="177" fontId="20" fillId="0" borderId="0" xfId="5" applyFont="1" applyFill="1" applyAlignment="1" applyProtection="1">
      <alignment vertical="center"/>
      <protection locked="0"/>
    </xf>
    <xf numFmtId="177" fontId="20" fillId="0" borderId="6" xfId="16" applyFont="1" applyFill="1" applyBorder="1" applyAlignment="1" applyProtection="1">
      <alignment horizontal="center" vertical="center" wrapText="1"/>
    </xf>
    <xf numFmtId="178" fontId="20" fillId="0" borderId="6" xfId="16" applyNumberFormat="1" applyFont="1" applyFill="1" applyBorder="1" applyAlignment="1" applyProtection="1">
      <alignment horizontal="center" vertical="center" wrapText="1"/>
    </xf>
    <xf numFmtId="177" fontId="20" fillId="0" borderId="0" xfId="1" applyFont="1" applyFill="1" applyBorder="1" applyAlignment="1" applyProtection="1">
      <alignment horizontal="center" vertical="center"/>
      <protection locked="0"/>
    </xf>
    <xf numFmtId="177" fontId="23" fillId="0" borderId="6" xfId="19" applyFont="1" applyFill="1" applyBorder="1" applyAlignment="1">
      <alignment horizontal="center" vertical="center"/>
    </xf>
    <xf numFmtId="177" fontId="20" fillId="0" borderId="6" xfId="13" applyFont="1" applyFill="1" applyBorder="1" applyAlignment="1">
      <alignment horizontal="center" vertical="center" wrapText="1"/>
    </xf>
    <xf numFmtId="177" fontId="20" fillId="0" borderId="6" xfId="1" applyFont="1" applyFill="1" applyBorder="1" applyAlignment="1" applyProtection="1">
      <alignment horizontal="center"/>
      <protection locked="0"/>
    </xf>
    <xf numFmtId="178" fontId="20" fillId="0" borderId="6" xfId="15" applyNumberFormat="1" applyFont="1" applyFill="1" applyBorder="1" applyAlignment="1">
      <alignment horizontal="center" vertical="center" wrapText="1"/>
    </xf>
    <xf numFmtId="177" fontId="20" fillId="0" borderId="0" xfId="1" applyFont="1" applyFill="1" applyProtection="1">
      <protection locked="0"/>
    </xf>
    <xf numFmtId="177" fontId="20" fillId="0" borderId="6" xfId="21" applyFont="1" applyFill="1" applyBorder="1" applyAlignment="1" applyProtection="1">
      <alignment horizontal="center" vertical="center" wrapText="1"/>
    </xf>
    <xf numFmtId="177" fontId="35" fillId="0" borderId="6" xfId="7" applyFont="1" applyBorder="1" applyAlignment="1">
      <alignment vertical="center"/>
    </xf>
    <xf numFmtId="178" fontId="35" fillId="0" borderId="6" xfId="7" applyNumberFormat="1" applyFont="1" applyBorder="1" applyAlignment="1">
      <alignment horizontal="center" vertical="center"/>
    </xf>
    <xf numFmtId="177" fontId="35" fillId="0" borderId="0" xfId="7" applyFont="1" applyAlignment="1">
      <alignment vertical="center"/>
    </xf>
    <xf numFmtId="177" fontId="20" fillId="0" borderId="6" xfId="8" applyFont="1" applyFill="1" applyBorder="1" applyAlignment="1" applyProtection="1">
      <alignment horizontal="center" vertical="center" wrapText="1"/>
    </xf>
    <xf numFmtId="177" fontId="20" fillId="0" borderId="6" xfId="10" applyFont="1" applyFill="1" applyBorder="1" applyAlignment="1" applyProtection="1">
      <alignment horizontal="center" vertical="center" wrapText="1"/>
    </xf>
    <xf numFmtId="177" fontId="20" fillId="0" borderId="6" xfId="22" applyFont="1" applyFill="1" applyBorder="1" applyAlignment="1" applyProtection="1">
      <alignment horizontal="center" vertical="center" wrapText="1"/>
      <protection locked="0"/>
    </xf>
    <xf numFmtId="177" fontId="20" fillId="0" borderId="6" xfId="22" applyFont="1" applyFill="1" applyBorder="1" applyAlignment="1" applyProtection="1">
      <alignment horizontal="center" vertical="center" wrapText="1"/>
    </xf>
    <xf numFmtId="177" fontId="12" fillId="0" borderId="6" xfId="1" applyBorder="1" applyAlignment="1" applyProtection="1">
      <alignment horizontal="center"/>
      <protection locked="0"/>
    </xf>
    <xf numFmtId="177" fontId="20" fillId="0" borderId="6" xfId="17" applyFont="1" applyFill="1" applyBorder="1" applyAlignment="1">
      <alignment horizontal="center" vertical="center"/>
    </xf>
    <xf numFmtId="177" fontId="20" fillId="0" borderId="6" xfId="17" applyFont="1" applyFill="1" applyBorder="1" applyAlignment="1" applyProtection="1">
      <alignment horizontal="center" vertical="center" wrapText="1"/>
    </xf>
    <xf numFmtId="178" fontId="20" fillId="0" borderId="6" xfId="17" applyNumberFormat="1" applyFont="1" applyFill="1" applyBorder="1" applyAlignment="1" applyProtection="1">
      <alignment horizontal="center" vertical="center" wrapText="1"/>
    </xf>
    <xf numFmtId="177" fontId="12" fillId="0" borderId="0" xfId="26" applyProtection="1">
      <protection locked="0"/>
    </xf>
    <xf numFmtId="177" fontId="20" fillId="0" borderId="6" xfId="17" applyFont="1" applyFill="1" applyBorder="1" applyAlignment="1" applyProtection="1">
      <alignment horizontal="center" vertical="center"/>
    </xf>
    <xf numFmtId="177" fontId="20" fillId="0" borderId="6" xfId="21" applyFont="1" applyFill="1" applyBorder="1" applyAlignment="1" applyProtection="1">
      <alignment horizontal="center" vertical="center" wrapText="1"/>
      <protection locked="0"/>
    </xf>
    <xf numFmtId="183" fontId="20" fillId="0" borderId="6" xfId="28" applyNumberFormat="1" applyFont="1" applyFill="1" applyBorder="1" applyAlignment="1">
      <alignment horizontal="center" vertical="center"/>
    </xf>
    <xf numFmtId="177" fontId="20" fillId="0" borderId="6" xfId="30" applyFont="1" applyFill="1" applyBorder="1" applyAlignment="1">
      <alignment horizontal="center" vertical="center" wrapText="1"/>
    </xf>
    <xf numFmtId="177" fontId="12" fillId="0" borderId="0" xfId="14" applyProtection="1">
      <protection locked="0"/>
    </xf>
    <xf numFmtId="180" fontId="12" fillId="0" borderId="0" xfId="1" applyNumberFormat="1" applyProtection="1">
      <protection locked="0"/>
    </xf>
    <xf numFmtId="177" fontId="20" fillId="0" borderId="6" xfId="37" applyFont="1" applyFill="1" applyBorder="1" applyAlignment="1" applyProtection="1">
      <alignment horizontal="center" vertical="center" wrapText="1"/>
      <protection locked="0"/>
    </xf>
    <xf numFmtId="177" fontId="23" fillId="7" borderId="6" xfId="14" applyFont="1" applyFill="1" applyBorder="1" applyAlignment="1" applyProtection="1">
      <alignment horizontal="center" vertical="center" wrapText="1"/>
      <protection locked="0"/>
    </xf>
    <xf numFmtId="0" fontId="20" fillId="0" borderId="6" xfId="56" applyFont="1" applyFill="1" applyBorder="1" applyAlignment="1" applyProtection="1">
      <alignment horizontal="center" vertical="center" wrapText="1"/>
      <protection locked="0"/>
    </xf>
    <xf numFmtId="177" fontId="20" fillId="0" borderId="6" xfId="14" applyFont="1" applyFill="1" applyBorder="1" applyAlignment="1" applyProtection="1">
      <alignment horizontal="center" vertical="center" wrapText="1"/>
      <protection locked="0"/>
    </xf>
    <xf numFmtId="181" fontId="20" fillId="0" borderId="6" xfId="22" applyNumberFormat="1" applyFont="1" applyFill="1" applyBorder="1" applyAlignment="1" applyProtection="1">
      <alignment horizontal="center" vertical="center" wrapText="1"/>
    </xf>
    <xf numFmtId="177" fontId="20" fillId="0" borderId="6" xfId="14" applyFont="1" applyFill="1" applyBorder="1" applyAlignment="1" applyProtection="1">
      <alignment horizontal="center" vertical="center"/>
      <protection locked="0"/>
    </xf>
    <xf numFmtId="181" fontId="20" fillId="0" borderId="6" xfId="5" applyNumberFormat="1" applyFont="1" applyFill="1" applyBorder="1" applyAlignment="1" applyProtection="1">
      <alignment horizontal="center" vertical="center"/>
      <protection locked="0"/>
    </xf>
    <xf numFmtId="0" fontId="20" fillId="0" borderId="6" xfId="0" applyFont="1" applyFill="1" applyBorder="1" applyAlignment="1">
      <alignment horizontal="center" vertical="center"/>
    </xf>
    <xf numFmtId="181" fontId="20" fillId="0" borderId="6" xfId="0" applyNumberFormat="1" applyFont="1" applyFill="1" applyBorder="1" applyAlignment="1">
      <alignment horizontal="center" vertical="center"/>
    </xf>
    <xf numFmtId="181" fontId="20" fillId="0" borderId="6" xfId="14" applyNumberFormat="1" applyFont="1" applyFill="1" applyBorder="1" applyAlignment="1">
      <alignment horizontal="center" vertical="center"/>
    </xf>
    <xf numFmtId="0" fontId="35" fillId="0" borderId="6" xfId="0" applyFont="1" applyBorder="1" applyAlignment="1">
      <alignment horizontal="center" vertical="center"/>
    </xf>
    <xf numFmtId="181" fontId="35" fillId="0" borderId="6" xfId="0" applyNumberFormat="1" applyFont="1" applyBorder="1" applyAlignment="1">
      <alignment horizontal="center" vertical="center"/>
    </xf>
    <xf numFmtId="177" fontId="23" fillId="7" borderId="6" xfId="1" applyFont="1" applyFill="1" applyBorder="1" applyAlignment="1" applyProtection="1">
      <alignment horizontal="center" vertical="center" wrapText="1"/>
      <protection locked="0"/>
    </xf>
    <xf numFmtId="0" fontId="20" fillId="3" borderId="6" xfId="56" applyFont="1" applyFill="1" applyBorder="1" applyAlignment="1" applyProtection="1">
      <alignment horizontal="center" vertical="center" wrapText="1"/>
      <protection locked="0"/>
    </xf>
    <xf numFmtId="0" fontId="20" fillId="5" borderId="6" xfId="56" applyFont="1" applyFill="1" applyBorder="1" applyAlignment="1" applyProtection="1">
      <alignment horizontal="center" vertical="center" wrapText="1"/>
      <protection locked="0"/>
    </xf>
    <xf numFmtId="0" fontId="20" fillId="6" borderId="6" xfId="56" applyFont="1" applyFill="1" applyBorder="1" applyAlignment="1" applyProtection="1">
      <alignment horizontal="center" vertical="center" wrapText="1"/>
      <protection locked="0"/>
    </xf>
    <xf numFmtId="0" fontId="20" fillId="6" borderId="6" xfId="56" applyNumberFormat="1" applyFont="1" applyFill="1" applyBorder="1" applyAlignment="1" applyProtection="1">
      <alignment horizontal="center" vertical="center" wrapText="1"/>
      <protection locked="0"/>
    </xf>
    <xf numFmtId="177" fontId="20" fillId="0" borderId="0" xfId="14" applyFont="1" applyFill="1" applyBorder="1" applyAlignment="1" applyProtection="1">
      <alignment vertical="center"/>
      <protection locked="0"/>
    </xf>
    <xf numFmtId="0" fontId="35" fillId="0" borderId="0" xfId="0" applyFont="1" applyAlignment="1"/>
    <xf numFmtId="177" fontId="20" fillId="0" borderId="0" xfId="14" applyFont="1" applyFill="1" applyAlignment="1" applyProtection="1">
      <alignment vertical="center"/>
      <protection locked="0"/>
    </xf>
    <xf numFmtId="0" fontId="20" fillId="0" borderId="0" xfId="0" applyFont="1" applyFill="1" applyAlignment="1">
      <alignment horizontal="center" vertical="center"/>
    </xf>
    <xf numFmtId="177" fontId="20" fillId="0" borderId="0" xfId="14" applyFont="1" applyFill="1" applyAlignment="1">
      <alignment horizontal="center" vertical="center"/>
    </xf>
    <xf numFmtId="0" fontId="46" fillId="0" borderId="6" xfId="0" applyFont="1" applyBorder="1" applyAlignment="1">
      <alignment horizontal="center" vertical="center"/>
    </xf>
    <xf numFmtId="0" fontId="20" fillId="0" borderId="6" xfId="61" applyFont="1" applyFill="1" applyBorder="1" applyAlignment="1" applyProtection="1">
      <alignment horizontal="center" vertical="center" wrapText="1"/>
    </xf>
    <xf numFmtId="0" fontId="0" fillId="0" borderId="0" xfId="0" applyAlignment="1"/>
    <xf numFmtId="2" fontId="20" fillId="0" borderId="6" xfId="75" applyNumberFormat="1" applyFont="1" applyFill="1" applyBorder="1" applyAlignment="1" applyProtection="1">
      <alignment horizontal="center" vertical="center" wrapText="1"/>
    </xf>
    <xf numFmtId="0" fontId="20" fillId="0" borderId="6" xfId="56" applyFont="1" applyFill="1" applyBorder="1" applyAlignment="1" applyProtection="1">
      <alignment horizontal="center" vertical="center" wrapText="1"/>
    </xf>
    <xf numFmtId="0" fontId="20" fillId="0" borderId="6" xfId="78" applyFont="1" applyFill="1" applyBorder="1" applyAlignment="1" applyProtection="1">
      <alignment horizontal="center" vertical="center" wrapText="1"/>
      <protection locked="0"/>
    </xf>
    <xf numFmtId="0" fontId="20" fillId="0" borderId="6" xfId="78" applyFont="1" applyFill="1" applyBorder="1" applyAlignment="1" applyProtection="1">
      <alignment horizontal="center" vertical="center" wrapText="1"/>
    </xf>
    <xf numFmtId="0" fontId="20" fillId="0" borderId="6" xfId="67" applyFont="1" applyFill="1" applyBorder="1" applyAlignment="1">
      <alignment horizontal="center" vertical="center"/>
    </xf>
    <xf numFmtId="0" fontId="20" fillId="0" borderId="6" xfId="67" applyFont="1" applyFill="1" applyBorder="1" applyAlignment="1" applyProtection="1">
      <alignment horizontal="center" vertical="center" wrapText="1"/>
      <protection locked="0"/>
    </xf>
    <xf numFmtId="190" fontId="20" fillId="0" borderId="6" xfId="5" applyNumberFormat="1" applyFont="1" applyFill="1" applyBorder="1" applyAlignment="1" applyProtection="1">
      <alignment horizontal="center" vertical="center"/>
      <protection locked="0"/>
    </xf>
    <xf numFmtId="190" fontId="23" fillId="7" borderId="6" xfId="1" applyNumberFormat="1" applyFont="1" applyFill="1" applyBorder="1" applyAlignment="1" applyProtection="1">
      <alignment horizontal="center" vertical="center" wrapText="1"/>
      <protection locked="0"/>
    </xf>
    <xf numFmtId="190" fontId="12" fillId="0" borderId="0" xfId="1" applyNumberFormat="1" applyProtection="1">
      <protection locked="0"/>
    </xf>
    <xf numFmtId="192" fontId="23" fillId="7" borderId="6" xfId="1" applyNumberFormat="1" applyFont="1" applyFill="1" applyBorder="1" applyAlignment="1" applyProtection="1">
      <alignment horizontal="center" vertical="center" wrapText="1"/>
      <protection locked="0"/>
    </xf>
    <xf numFmtId="192" fontId="20" fillId="0" borderId="6" xfId="5" applyNumberFormat="1" applyFont="1" applyFill="1" applyBorder="1" applyAlignment="1" applyProtection="1">
      <alignment horizontal="center" vertical="center"/>
      <protection locked="0"/>
    </xf>
    <xf numFmtId="180" fontId="23" fillId="7" borderId="6" xfId="119" applyNumberFormat="1" applyFont="1" applyFill="1" applyBorder="1" applyAlignment="1" applyProtection="1">
      <alignment horizontal="center" vertical="center" wrapText="1"/>
      <protection locked="0"/>
    </xf>
    <xf numFmtId="190" fontId="23" fillId="7" borderId="6" xfId="119" applyNumberFormat="1" applyFont="1" applyFill="1" applyBorder="1" applyAlignment="1" applyProtection="1">
      <alignment horizontal="center" vertical="center" wrapText="1"/>
      <protection locked="0"/>
    </xf>
    <xf numFmtId="190" fontId="20" fillId="0" borderId="6" xfId="120" applyNumberFormat="1" applyFont="1" applyFill="1" applyBorder="1" applyAlignment="1" applyProtection="1">
      <alignment horizontal="center" vertical="center"/>
      <protection locked="0"/>
    </xf>
    <xf numFmtId="188" fontId="23" fillId="7" borderId="6" xfId="59" applyNumberFormat="1" applyFont="1" applyFill="1" applyBorder="1" applyAlignment="1" applyProtection="1">
      <alignment horizontal="center" vertical="center" wrapText="1"/>
      <protection locked="0"/>
    </xf>
    <xf numFmtId="0" fontId="35" fillId="0" borderId="6" xfId="0" applyNumberFormat="1" applyFont="1" applyFill="1" applyBorder="1" applyAlignment="1">
      <alignment horizontal="center" vertical="center"/>
    </xf>
    <xf numFmtId="0" fontId="20" fillId="0" borderId="6" xfId="71" applyFont="1" applyFill="1" applyBorder="1" applyAlignment="1" applyProtection="1">
      <alignment horizontal="center" vertical="center" wrapText="1"/>
      <protection locked="0"/>
    </xf>
    <xf numFmtId="0" fontId="20" fillId="0" borderId="6" xfId="78" applyFont="1" applyFill="1" applyBorder="1" applyAlignment="1" applyProtection="1">
      <alignment horizontal="center" vertical="center"/>
      <protection locked="0"/>
    </xf>
    <xf numFmtId="0" fontId="35" fillId="0" borderId="0" xfId="0" applyFont="1" applyAlignment="1">
      <alignment horizontal="center" vertical="center"/>
    </xf>
    <xf numFmtId="0" fontId="20" fillId="0" borderId="6" xfId="69" applyNumberFormat="1" applyFont="1" applyFill="1" applyBorder="1" applyAlignment="1" applyProtection="1">
      <alignment horizontal="center" vertical="center" wrapText="1"/>
      <protection locked="0"/>
    </xf>
    <xf numFmtId="0" fontId="20" fillId="0" borderId="6" xfId="63" applyFont="1" applyFill="1" applyBorder="1" applyAlignment="1">
      <alignment horizontal="center" vertical="center"/>
    </xf>
    <xf numFmtId="0" fontId="20" fillId="0" borderId="6" xfId="69" applyFont="1" applyFill="1" applyBorder="1" applyAlignment="1">
      <alignment horizontal="center" vertical="center"/>
    </xf>
    <xf numFmtId="0" fontId="35" fillId="0" borderId="6" xfId="0" applyFont="1" applyFill="1" applyBorder="1" applyAlignment="1">
      <alignment horizontal="center" vertical="center" wrapText="1"/>
    </xf>
    <xf numFmtId="0" fontId="35" fillId="0" borderId="6" xfId="0" applyFont="1" applyFill="1" applyBorder="1" applyAlignment="1">
      <alignment horizontal="center" vertical="center"/>
    </xf>
    <xf numFmtId="0" fontId="35" fillId="0" borderId="6" xfId="69" applyFont="1" applyFill="1" applyBorder="1" applyAlignment="1" applyProtection="1">
      <alignment horizontal="center" vertical="center"/>
      <protection locked="0"/>
    </xf>
    <xf numFmtId="9" fontId="23" fillId="6" borderId="1" xfId="129" applyFont="1" applyFill="1" applyBorder="1" applyAlignment="1" applyProtection="1">
      <alignment horizontal="center" vertical="center" wrapText="1"/>
      <protection locked="0"/>
    </xf>
    <xf numFmtId="9" fontId="23" fillId="6" borderId="10" xfId="129" applyFont="1" applyFill="1" applyBorder="1" applyAlignment="1" applyProtection="1">
      <alignment horizontal="center" vertical="center" wrapText="1"/>
      <protection locked="0"/>
    </xf>
    <xf numFmtId="9" fontId="23" fillId="6" borderId="12" xfId="129" applyFont="1" applyFill="1" applyBorder="1" applyAlignment="1" applyProtection="1">
      <alignment horizontal="center" vertical="center" wrapText="1"/>
      <protection locked="0"/>
    </xf>
    <xf numFmtId="9" fontId="23" fillId="7" borderId="6" xfId="129" applyFont="1" applyFill="1" applyBorder="1" applyAlignment="1" applyProtection="1">
      <alignment horizontal="center" vertical="center" wrapText="1"/>
      <protection locked="0"/>
    </xf>
    <xf numFmtId="9" fontId="20" fillId="0" borderId="6" xfId="129" applyFont="1" applyFill="1" applyBorder="1" applyAlignment="1" applyProtection="1">
      <alignment horizontal="center" vertical="center"/>
      <protection locked="0"/>
    </xf>
    <xf numFmtId="9" fontId="12" fillId="0" borderId="0" xfId="129" applyAlignment="1" applyProtection="1">
      <alignment horizontal="center" wrapText="1"/>
      <protection locked="0"/>
    </xf>
    <xf numFmtId="9" fontId="23" fillId="6" borderId="4" xfId="129" applyFont="1" applyFill="1" applyBorder="1" applyAlignment="1" applyProtection="1">
      <alignment horizontal="center" vertical="center" wrapText="1"/>
      <protection locked="0"/>
    </xf>
    <xf numFmtId="9" fontId="23" fillId="6" borderId="5" xfId="129" applyFont="1" applyFill="1" applyBorder="1" applyAlignment="1" applyProtection="1">
      <alignment horizontal="center" vertical="center" wrapText="1"/>
      <protection locked="0"/>
    </xf>
    <xf numFmtId="9" fontId="23" fillId="6" borderId="15" xfId="129" applyFont="1" applyFill="1" applyBorder="1" applyAlignment="1" applyProtection="1">
      <alignment horizontal="center" vertical="center" wrapText="1"/>
      <protection locked="0"/>
    </xf>
    <xf numFmtId="0" fontId="23" fillId="7" borderId="6" xfId="139" applyFont="1" applyFill="1" applyBorder="1" applyAlignment="1" applyProtection="1">
      <alignment horizontal="center" vertical="center" wrapText="1"/>
    </xf>
    <xf numFmtId="0" fontId="23" fillId="7" borderId="0" xfId="139" applyFont="1" applyFill="1" applyBorder="1" applyAlignment="1" applyProtection="1">
      <alignment horizontal="center" vertical="center" wrapText="1"/>
    </xf>
    <xf numFmtId="181" fontId="23" fillId="7" borderId="6" xfId="139" applyNumberFormat="1" applyFont="1" applyFill="1" applyBorder="1" applyAlignment="1" applyProtection="1">
      <alignment horizontal="center" vertical="center" wrapText="1"/>
    </xf>
    <xf numFmtId="0" fontId="23" fillId="7" borderId="6" xfId="136" applyFont="1" applyFill="1" applyBorder="1" applyAlignment="1" applyProtection="1">
      <alignment horizontal="center" vertical="center" wrapText="1"/>
      <protection locked="0"/>
    </xf>
    <xf numFmtId="0" fontId="23" fillId="7" borderId="6" xfId="140" applyFont="1" applyFill="1" applyBorder="1" applyAlignment="1" applyProtection="1">
      <alignment horizontal="center" vertical="center" wrapText="1"/>
    </xf>
    <xf numFmtId="177" fontId="24" fillId="0" borderId="3" xfId="2" applyFont="1" applyFill="1" applyBorder="1" applyAlignment="1" applyProtection="1">
      <alignment horizontal="center" vertical="center" wrapText="1"/>
      <protection locked="0"/>
    </xf>
    <xf numFmtId="177" fontId="24" fillId="0" borderId="11" xfId="2" applyFont="1" applyFill="1" applyBorder="1" applyAlignment="1" applyProtection="1">
      <alignment horizontal="center" vertical="center" wrapText="1"/>
      <protection locked="0"/>
    </xf>
    <xf numFmtId="177" fontId="24" fillId="0" borderId="14" xfId="2" applyFont="1" applyFill="1" applyBorder="1" applyAlignment="1" applyProtection="1">
      <alignment horizontal="center" vertical="center" wrapText="1"/>
      <protection locked="0"/>
    </xf>
    <xf numFmtId="10" fontId="20" fillId="0" borderId="6" xfId="129" applyNumberFormat="1" applyFont="1" applyFill="1" applyBorder="1" applyAlignment="1" applyProtection="1">
      <alignment horizontal="center" vertical="center" wrapText="1"/>
      <protection locked="0"/>
    </xf>
    <xf numFmtId="0" fontId="23" fillId="0" borderId="6" xfId="1" applyNumberFormat="1" applyFont="1" applyFill="1" applyBorder="1" applyAlignment="1" applyProtection="1">
      <alignment horizontal="center" vertical="center" wrapText="1"/>
      <protection locked="0"/>
    </xf>
    <xf numFmtId="0" fontId="23" fillId="0" borderId="6" xfId="2" applyNumberFormat="1" applyFont="1" applyFill="1" applyBorder="1" applyAlignment="1" applyProtection="1">
      <alignment horizontal="center" vertical="center" wrapText="1"/>
      <protection locked="0"/>
    </xf>
    <xf numFmtId="0" fontId="23" fillId="7" borderId="4" xfId="1" applyNumberFormat="1" applyFont="1" applyFill="1" applyBorder="1" applyAlignment="1" applyProtection="1">
      <alignment horizontal="center" vertical="center" wrapText="1"/>
      <protection locked="0"/>
    </xf>
    <xf numFmtId="0" fontId="20" fillId="0" borderId="6" xfId="6" applyNumberFormat="1" applyFont="1" applyFill="1" applyBorder="1" applyAlignment="1" applyProtection="1">
      <alignment horizontal="center" vertical="center" wrapText="1"/>
      <protection locked="0"/>
    </xf>
    <xf numFmtId="0" fontId="37" fillId="0" borderId="0" xfId="1" applyNumberFormat="1" applyFont="1" applyAlignment="1" applyProtection="1">
      <alignment horizontal="center"/>
      <protection locked="0"/>
    </xf>
    <xf numFmtId="194" fontId="20" fillId="0" borderId="6" xfId="129" applyNumberFormat="1" applyFont="1" applyFill="1" applyBorder="1" applyAlignment="1" applyProtection="1">
      <alignment horizontal="center" vertical="center"/>
      <protection locked="0"/>
    </xf>
    <xf numFmtId="177" fontId="24" fillId="0" borderId="3" xfId="2" applyFont="1" applyFill="1" applyBorder="1" applyAlignment="1" applyProtection="1">
      <alignment horizontal="center" vertical="center" wrapText="1"/>
      <protection locked="0"/>
    </xf>
    <xf numFmtId="177" fontId="24" fillId="0" borderId="11" xfId="2" applyFont="1" applyFill="1" applyBorder="1" applyAlignment="1" applyProtection="1">
      <alignment horizontal="center" vertical="center" wrapText="1"/>
      <protection locked="0"/>
    </xf>
    <xf numFmtId="177" fontId="24" fillId="0" borderId="14" xfId="2" applyFont="1" applyFill="1" applyBorder="1" applyAlignment="1" applyProtection="1">
      <alignment horizontal="center" vertical="center" wrapText="1"/>
      <protection locked="0"/>
    </xf>
    <xf numFmtId="182" fontId="43" fillId="0" borderId="6" xfId="23" applyNumberFormat="1" applyFont="1" applyFill="1" applyBorder="1" applyAlignment="1" applyProtection="1">
      <alignment horizontal="center" vertical="center" wrapText="1"/>
    </xf>
    <xf numFmtId="177" fontId="20" fillId="0" borderId="6" xfId="142" applyFont="1" applyFill="1" applyBorder="1" applyAlignment="1">
      <alignment horizontal="center" vertical="center" wrapText="1"/>
    </xf>
    <xf numFmtId="177" fontId="20" fillId="0" borderId="6" xfId="142" applyFont="1" applyFill="1" applyBorder="1" applyAlignment="1">
      <alignment horizontal="center" vertical="center"/>
    </xf>
    <xf numFmtId="178" fontId="20" fillId="0" borderId="6" xfId="142" applyNumberFormat="1" applyFont="1" applyFill="1" applyBorder="1" applyAlignment="1">
      <alignment horizontal="center" vertical="center"/>
    </xf>
    <xf numFmtId="177" fontId="20" fillId="0" borderId="0" xfId="142" applyFont="1" applyFill="1" applyAlignment="1">
      <alignment horizontal="center" vertical="center"/>
    </xf>
    <xf numFmtId="177" fontId="20" fillId="0" borderId="0" xfId="142" applyFont="1" applyFill="1" applyAlignment="1">
      <alignment vertical="center"/>
    </xf>
    <xf numFmtId="177" fontId="20" fillId="0" borderId="0" xfId="142" applyFont="1" applyFill="1" applyAlignment="1"/>
    <xf numFmtId="177" fontId="35" fillId="0" borderId="6" xfId="142" applyFont="1" applyFill="1" applyBorder="1" applyAlignment="1">
      <alignment horizontal="center" vertical="center" wrapText="1"/>
    </xf>
    <xf numFmtId="177" fontId="35" fillId="0" borderId="6" xfId="142" applyFont="1" applyBorder="1" applyAlignment="1">
      <alignment vertical="center"/>
    </xf>
    <xf numFmtId="178" fontId="35" fillId="0" borderId="6" xfId="142" applyNumberFormat="1" applyFont="1" applyBorder="1" applyAlignment="1">
      <alignment horizontal="center" vertical="center"/>
    </xf>
    <xf numFmtId="177" fontId="35" fillId="0" borderId="6" xfId="142" applyFont="1" applyBorder="1" applyAlignment="1">
      <alignment horizontal="center" vertical="center"/>
    </xf>
    <xf numFmtId="177" fontId="35" fillId="0" borderId="0" xfId="142" applyFont="1" applyAlignment="1">
      <alignment vertical="center"/>
    </xf>
    <xf numFmtId="0" fontId="23" fillId="0" borderId="6" xfId="139" applyFont="1" applyFill="1" applyBorder="1" applyAlignment="1" applyProtection="1">
      <alignment horizontal="center" vertical="center" wrapText="1"/>
    </xf>
    <xf numFmtId="0" fontId="20" fillId="0" borderId="0" xfId="139" applyFont="1" applyFill="1" applyBorder="1" applyAlignment="1" applyProtection="1">
      <alignment horizontal="center"/>
    </xf>
    <xf numFmtId="181" fontId="51" fillId="0" borderId="2" xfId="139" applyNumberFormat="1" applyFont="1" applyFill="1" applyBorder="1" applyAlignment="1" applyProtection="1">
      <alignment vertical="center" wrapText="1"/>
    </xf>
    <xf numFmtId="0" fontId="51" fillId="0" borderId="2" xfId="139" applyFont="1" applyFill="1" applyBorder="1" applyAlignment="1" applyProtection="1">
      <alignment vertical="center" wrapText="1"/>
    </xf>
    <xf numFmtId="0" fontId="24" fillId="0" borderId="3" xfId="140" applyFont="1" applyFill="1" applyBorder="1" applyAlignment="1" applyProtection="1">
      <alignment horizontal="center" vertical="center" wrapText="1"/>
    </xf>
    <xf numFmtId="0" fontId="20" fillId="0" borderId="0" xfId="69" applyFont="1" applyFill="1" applyBorder="1" applyAlignment="1" applyProtection="1">
      <alignment horizontal="center"/>
      <protection locked="0"/>
    </xf>
    <xf numFmtId="0" fontId="28" fillId="0" borderId="6" xfId="140" applyFont="1" applyFill="1" applyBorder="1" applyAlignment="1" applyProtection="1">
      <alignment horizontal="center" vertical="center" wrapText="1"/>
    </xf>
    <xf numFmtId="0" fontId="51" fillId="0" borderId="10" xfId="139" applyFont="1" applyFill="1" applyBorder="1" applyAlignment="1" applyProtection="1">
      <alignment vertical="center" wrapText="1"/>
    </xf>
    <xf numFmtId="181" fontId="51" fillId="0" borderId="0" xfId="139" applyNumberFormat="1" applyFont="1" applyFill="1" applyBorder="1" applyAlignment="1" applyProtection="1">
      <alignment vertical="center" wrapText="1"/>
    </xf>
    <xf numFmtId="0" fontId="51" fillId="0" borderId="0" xfId="139" applyFont="1" applyFill="1" applyBorder="1" applyAlignment="1" applyProtection="1">
      <alignment vertical="center" wrapText="1"/>
    </xf>
    <xf numFmtId="0" fontId="24" fillId="0" borderId="11" xfId="140" applyFont="1" applyFill="1" applyBorder="1" applyAlignment="1" applyProtection="1">
      <alignment horizontal="center" vertical="center" wrapText="1"/>
    </xf>
    <xf numFmtId="0" fontId="23" fillId="0" borderId="0" xfId="69" applyFont="1" applyFill="1" applyBorder="1" applyAlignment="1" applyProtection="1">
      <alignment horizontal="center"/>
      <protection locked="0"/>
    </xf>
    <xf numFmtId="0" fontId="51" fillId="0" borderId="12" xfId="139" applyFont="1" applyFill="1" applyBorder="1" applyAlignment="1" applyProtection="1">
      <alignment vertical="center" wrapText="1"/>
    </xf>
    <xf numFmtId="181" fontId="51" fillId="0" borderId="13" xfId="139" applyNumberFormat="1" applyFont="1" applyFill="1" applyBorder="1" applyAlignment="1" applyProtection="1">
      <alignment vertical="center" wrapText="1"/>
    </xf>
    <xf numFmtId="0" fontId="51" fillId="0" borderId="13" xfId="139" applyFont="1" applyFill="1" applyBorder="1" applyAlignment="1" applyProtection="1">
      <alignment vertical="center" wrapText="1"/>
    </xf>
    <xf numFmtId="0" fontId="24" fillId="0" borderId="14" xfId="140" applyFont="1" applyFill="1" applyBorder="1" applyAlignment="1" applyProtection="1">
      <alignment horizontal="center" vertical="center" wrapText="1"/>
    </xf>
    <xf numFmtId="181" fontId="28" fillId="7" borderId="6" xfId="140" applyNumberFormat="1" applyFont="1" applyFill="1" applyBorder="1" applyAlignment="1" applyProtection="1">
      <alignment horizontal="center" vertical="center" wrapText="1"/>
    </xf>
    <xf numFmtId="0" fontId="28" fillId="7" borderId="6" xfId="140" applyFont="1" applyFill="1" applyBorder="1" applyAlignment="1" applyProtection="1">
      <alignment horizontal="center" vertical="center" wrapText="1"/>
    </xf>
    <xf numFmtId="0" fontId="28" fillId="7" borderId="6" xfId="116" applyFont="1" applyFill="1" applyBorder="1" applyAlignment="1" applyProtection="1">
      <alignment horizontal="center" vertical="center" wrapText="1"/>
    </xf>
    <xf numFmtId="0" fontId="23" fillId="0" borderId="0" xfId="69" applyFont="1" applyFill="1" applyBorder="1" applyAlignment="1" applyProtection="1">
      <alignment horizontal="center" vertical="center" wrapText="1"/>
      <protection locked="0"/>
    </xf>
    <xf numFmtId="0" fontId="20" fillId="0" borderId="6" xfId="145" applyFont="1" applyFill="1" applyBorder="1" applyAlignment="1" applyProtection="1">
      <alignment horizontal="center" vertical="center" wrapText="1"/>
    </xf>
    <xf numFmtId="0" fontId="20" fillId="0" borderId="6" xfId="69" applyFont="1" applyFill="1" applyBorder="1" applyAlignment="1">
      <alignment horizontal="center" vertical="center" wrapText="1"/>
    </xf>
    <xf numFmtId="181" fontId="20" fillId="0" borderId="6" xfId="78" applyNumberFormat="1" applyFont="1" applyFill="1" applyBorder="1" applyAlignment="1" applyProtection="1">
      <alignment horizontal="center" vertical="center" wrapText="1"/>
      <protection locked="0"/>
    </xf>
    <xf numFmtId="0" fontId="20" fillId="0" borderId="0" xfId="69" applyFont="1" applyFill="1" applyAlignment="1">
      <alignment vertical="center"/>
    </xf>
    <xf numFmtId="0" fontId="20" fillId="0" borderId="6" xfId="69" applyFont="1" applyFill="1" applyBorder="1" applyAlignment="1" applyProtection="1">
      <alignment horizontal="center" vertical="center"/>
      <protection locked="0"/>
    </xf>
    <xf numFmtId="0" fontId="20" fillId="0" borderId="6" xfId="69" applyFont="1" applyFill="1" applyBorder="1" applyAlignment="1" applyProtection="1">
      <alignment horizontal="center" vertical="center" wrapText="1"/>
      <protection locked="0"/>
    </xf>
    <xf numFmtId="0" fontId="20" fillId="0" borderId="0" xfId="69" applyFont="1" applyFill="1" applyBorder="1" applyAlignment="1" applyProtection="1">
      <alignment vertical="center"/>
      <protection locked="0"/>
    </xf>
    <xf numFmtId="0" fontId="20" fillId="0" borderId="6" xfId="146" applyFont="1" applyFill="1" applyBorder="1" applyAlignment="1" applyProtection="1">
      <alignment horizontal="center" vertical="center" wrapText="1"/>
      <protection locked="0"/>
    </xf>
    <xf numFmtId="0" fontId="20" fillId="0" borderId="6" xfId="147" applyFont="1" applyFill="1" applyBorder="1" applyAlignment="1" applyProtection="1">
      <alignment horizontal="center" vertical="center" wrapText="1"/>
      <protection locked="0"/>
    </xf>
    <xf numFmtId="0" fontId="20" fillId="0" borderId="6" xfId="147" applyFont="1" applyFill="1" applyBorder="1" applyAlignment="1" applyProtection="1">
      <alignment horizontal="center" vertical="center" wrapText="1"/>
    </xf>
    <xf numFmtId="0" fontId="35" fillId="0" borderId="6" xfId="145" applyFont="1" applyFill="1" applyBorder="1" applyAlignment="1">
      <alignment horizontal="center" vertical="center"/>
    </xf>
    <xf numFmtId="0" fontId="35" fillId="0" borderId="6" xfId="145" applyFont="1" applyBorder="1" applyAlignment="1">
      <alignment horizontal="center" vertical="center"/>
    </xf>
    <xf numFmtId="0" fontId="35" fillId="0" borderId="0" xfId="145" applyFont="1" applyAlignment="1"/>
    <xf numFmtId="0" fontId="20" fillId="0" borderId="6" xfId="76" applyFont="1" applyFill="1" applyBorder="1" applyAlignment="1" applyProtection="1">
      <alignment horizontal="center" vertical="center" wrapText="1"/>
      <protection locked="0"/>
    </xf>
    <xf numFmtId="0" fontId="20" fillId="0" borderId="6" xfId="145" applyFont="1" applyFill="1" applyBorder="1" applyAlignment="1" applyProtection="1">
      <alignment horizontal="center" vertical="center" wrapText="1"/>
      <protection locked="0"/>
    </xf>
    <xf numFmtId="0" fontId="20" fillId="0" borderId="0" xfId="69" applyFont="1" applyFill="1" applyAlignment="1" applyProtection="1">
      <alignment vertical="center"/>
      <protection locked="0"/>
    </xf>
    <xf numFmtId="0" fontId="20" fillId="0" borderId="6" xfId="65" applyFont="1" applyFill="1" applyBorder="1" applyAlignment="1" applyProtection="1">
      <alignment horizontal="center" vertical="center"/>
      <protection locked="0"/>
    </xf>
    <xf numFmtId="0" fontId="20" fillId="0" borderId="0" xfId="69" applyFont="1" applyFill="1" applyAlignment="1" applyProtection="1">
      <alignment horizontal="center" vertical="center"/>
      <protection locked="0"/>
    </xf>
    <xf numFmtId="0" fontId="20" fillId="0" borderId="0" xfId="69" applyFont="1" applyFill="1" applyAlignment="1">
      <alignment horizontal="center" vertical="center"/>
    </xf>
    <xf numFmtId="0" fontId="20" fillId="0" borderId="6" xfId="147" applyFont="1" applyFill="1" applyBorder="1" applyAlignment="1">
      <alignment horizontal="center" vertical="center"/>
    </xf>
    <xf numFmtId="0" fontId="35" fillId="0" borderId="6" xfId="145" applyFont="1" applyBorder="1" applyAlignment="1">
      <alignment horizontal="center" vertical="center" wrapText="1"/>
    </xf>
    <xf numFmtId="0" fontId="35" fillId="0" borderId="0" xfId="145" applyFont="1" applyAlignment="1">
      <alignment vertical="center"/>
    </xf>
    <xf numFmtId="181" fontId="20" fillId="0" borderId="6" xfId="134" applyNumberFormat="1" applyFont="1" applyFill="1" applyBorder="1" applyAlignment="1" applyProtection="1">
      <alignment horizontal="center" vertical="center"/>
      <protection locked="0"/>
    </xf>
    <xf numFmtId="0" fontId="35" fillId="0" borderId="6" xfId="145" applyFont="1" applyFill="1" applyBorder="1" applyAlignment="1">
      <alignment horizontal="center" vertical="center" wrapText="1"/>
    </xf>
    <xf numFmtId="0" fontId="12" fillId="0" borderId="0" xfId="69" applyFill="1" applyAlignment="1" applyProtection="1">
      <alignment horizontal="center" vertical="center"/>
      <protection locked="0"/>
    </xf>
    <xf numFmtId="0" fontId="12" fillId="0" borderId="0" xfId="69" applyAlignment="1" applyProtection="1">
      <alignment horizontal="center"/>
      <protection locked="0"/>
    </xf>
    <xf numFmtId="0" fontId="12" fillId="0" borderId="0" xfId="69" applyFill="1" applyAlignment="1" applyProtection="1">
      <alignment horizontal="center"/>
      <protection locked="0"/>
    </xf>
    <xf numFmtId="0" fontId="34" fillId="0" borderId="0" xfId="69" applyFont="1" applyFill="1" applyAlignment="1" applyProtection="1">
      <alignment horizontal="center" wrapText="1"/>
      <protection locked="0"/>
    </xf>
    <xf numFmtId="0" fontId="35" fillId="0" borderId="0" xfId="69" applyFont="1" applyFill="1" applyAlignment="1" applyProtection="1">
      <alignment horizontal="center" vertical="center"/>
      <protection locked="0"/>
    </xf>
    <xf numFmtId="0" fontId="36" fillId="0" borderId="0" xfId="69" applyFont="1" applyAlignment="1" applyProtection="1">
      <alignment horizontal="center"/>
      <protection locked="0"/>
    </xf>
    <xf numFmtId="0" fontId="37" fillId="0" borderId="0" xfId="69" applyFont="1" applyAlignment="1" applyProtection="1">
      <alignment horizontal="center"/>
      <protection locked="0"/>
    </xf>
    <xf numFmtId="0" fontId="12" fillId="0" borderId="0" xfId="69" applyAlignment="1" applyProtection="1">
      <alignment horizontal="center" vertical="center"/>
      <protection locked="0"/>
    </xf>
    <xf numFmtId="0" fontId="12" fillId="0" borderId="0" xfId="69" applyAlignment="1" applyProtection="1">
      <alignment horizontal="center" wrapText="1"/>
      <protection locked="0"/>
    </xf>
    <xf numFmtId="0" fontId="12" fillId="0" borderId="0" xfId="69" applyProtection="1">
      <protection locked="0"/>
    </xf>
    <xf numFmtId="0" fontId="12" fillId="0" borderId="0" xfId="69" applyAlignment="1" applyProtection="1">
      <alignment vertical="center"/>
      <protection locked="0"/>
    </xf>
    <xf numFmtId="9" fontId="36" fillId="0" borderId="0" xfId="129" applyFont="1" applyAlignment="1" applyProtection="1">
      <alignment horizontal="center"/>
      <protection locked="0"/>
    </xf>
    <xf numFmtId="189" fontId="23" fillId="7" borderId="6" xfId="1" applyNumberFormat="1" applyFont="1" applyFill="1" applyBorder="1" applyAlignment="1" applyProtection="1">
      <alignment horizontal="center" vertical="center" wrapText="1"/>
      <protection locked="0"/>
    </xf>
    <xf numFmtId="189" fontId="20" fillId="0" borderId="6" xfId="5" applyNumberFormat="1" applyFont="1" applyFill="1" applyBorder="1" applyAlignment="1" applyProtection="1">
      <alignment horizontal="center" vertical="center"/>
      <protection locked="0"/>
    </xf>
    <xf numFmtId="189" fontId="12" fillId="0" borderId="0" xfId="1" applyNumberFormat="1" applyProtection="1">
      <protection locked="0"/>
    </xf>
    <xf numFmtId="9" fontId="12" fillId="0" borderId="0" xfId="129" applyAlignment="1" applyProtection="1">
      <protection locked="0"/>
    </xf>
    <xf numFmtId="180" fontId="23" fillId="5" borderId="6" xfId="1" applyNumberFormat="1" applyFont="1" applyFill="1" applyBorder="1" applyAlignment="1" applyProtection="1">
      <alignment horizontal="center" vertical="center" wrapText="1"/>
      <protection locked="0"/>
    </xf>
    <xf numFmtId="189" fontId="23" fillId="5" borderId="6" xfId="1" applyNumberFormat="1" applyFont="1" applyFill="1" applyBorder="1" applyAlignment="1" applyProtection="1">
      <alignment horizontal="center" vertical="center" wrapText="1"/>
      <protection locked="0"/>
    </xf>
    <xf numFmtId="190" fontId="23" fillId="5" borderId="6" xfId="1" applyNumberFormat="1" applyFont="1" applyFill="1" applyBorder="1" applyAlignment="1" applyProtection="1">
      <alignment horizontal="center" vertical="center" wrapText="1"/>
      <protection locked="0"/>
    </xf>
    <xf numFmtId="9" fontId="23" fillId="5" borderId="6" xfId="129" applyFont="1" applyFill="1" applyBorder="1" applyAlignment="1" applyProtection="1">
      <alignment horizontal="center" vertical="center" wrapText="1"/>
      <protection locked="0"/>
    </xf>
    <xf numFmtId="192" fontId="23" fillId="5" borderId="6" xfId="1" applyNumberFormat="1" applyFont="1" applyFill="1" applyBorder="1" applyAlignment="1" applyProtection="1">
      <alignment horizontal="center" vertical="center" wrapText="1"/>
      <protection locked="0"/>
    </xf>
    <xf numFmtId="0" fontId="20" fillId="0" borderId="6" xfId="75" applyFont="1" applyFill="1" applyBorder="1" applyAlignment="1">
      <alignment horizontal="center" vertical="center"/>
    </xf>
    <xf numFmtId="0" fontId="20" fillId="0" borderId="6" xfId="256" applyFont="1" applyFill="1" applyBorder="1" applyAlignment="1">
      <alignment horizontal="center" vertical="center"/>
    </xf>
    <xf numFmtId="0" fontId="35" fillId="0" borderId="6" xfId="256" applyFont="1" applyBorder="1" applyAlignment="1">
      <alignment horizontal="center" vertical="center"/>
    </xf>
    <xf numFmtId="0" fontId="35" fillId="0" borderId="6" xfId="256" applyFont="1" applyFill="1" applyBorder="1" applyAlignment="1">
      <alignment horizontal="center" vertical="center" wrapText="1"/>
    </xf>
    <xf numFmtId="0" fontId="35" fillId="0" borderId="6" xfId="256" applyFont="1" applyFill="1" applyBorder="1" applyAlignment="1">
      <alignment horizontal="center" vertical="center"/>
    </xf>
    <xf numFmtId="0" fontId="20" fillId="0" borderId="6" xfId="261" applyFont="1" applyFill="1" applyBorder="1" applyAlignment="1">
      <alignment horizontal="center" vertical="center" wrapText="1"/>
    </xf>
    <xf numFmtId="0" fontId="20" fillId="0" borderId="6" xfId="72" applyFont="1" applyFill="1" applyBorder="1" applyAlignment="1" applyProtection="1">
      <alignment horizontal="center" vertical="center" wrapText="1"/>
      <protection locked="0"/>
    </xf>
    <xf numFmtId="0" fontId="20" fillId="0" borderId="6" xfId="72" applyFont="1" applyFill="1" applyBorder="1" applyAlignment="1" applyProtection="1">
      <alignment horizontal="center" vertical="center" wrapText="1"/>
    </xf>
    <xf numFmtId="0" fontId="35" fillId="0" borderId="6" xfId="256" applyFont="1" applyBorder="1" applyAlignment="1">
      <alignment vertical="center"/>
    </xf>
    <xf numFmtId="0" fontId="20" fillId="0" borderId="15" xfId="72" applyFont="1" applyFill="1" applyBorder="1" applyAlignment="1" applyProtection="1">
      <alignment horizontal="center" vertical="center" wrapText="1"/>
      <protection locked="0"/>
    </xf>
    <xf numFmtId="0" fontId="20" fillId="0" borderId="15" xfId="72" applyFont="1" applyFill="1" applyBorder="1" applyAlignment="1" applyProtection="1">
      <alignment horizontal="center" vertical="center" wrapText="1"/>
    </xf>
    <xf numFmtId="0" fontId="35" fillId="0" borderId="15" xfId="256" applyFont="1" applyBorder="1" applyAlignment="1">
      <alignment horizontal="center" vertical="center"/>
    </xf>
    <xf numFmtId="0" fontId="12" fillId="0" borderId="6" xfId="69" applyBorder="1" applyAlignment="1" applyProtection="1">
      <alignment horizontal="center"/>
      <protection locked="0"/>
    </xf>
    <xf numFmtId="0" fontId="35" fillId="0" borderId="6" xfId="69" applyFont="1" applyFill="1" applyBorder="1" applyAlignment="1" applyProtection="1">
      <alignment horizontal="center" vertical="center" wrapText="1"/>
      <protection locked="0"/>
    </xf>
    <xf numFmtId="0" fontId="35" fillId="0" borderId="6" xfId="69" applyFont="1" applyBorder="1" applyAlignment="1" applyProtection="1">
      <alignment horizontal="center"/>
      <protection locked="0"/>
    </xf>
    <xf numFmtId="9" fontId="25" fillId="4" borderId="1" xfId="129" applyFont="1" applyFill="1" applyBorder="1" applyAlignment="1" applyProtection="1">
      <alignment horizontal="center" vertical="center"/>
      <protection locked="0"/>
    </xf>
    <xf numFmtId="9" fontId="25" fillId="4" borderId="10" xfId="129" applyFont="1" applyFill="1" applyBorder="1" applyAlignment="1" applyProtection="1">
      <alignment horizontal="center" vertical="center"/>
      <protection locked="0"/>
    </xf>
    <xf numFmtId="9" fontId="25" fillId="4" borderId="12" xfId="129" applyFont="1" applyFill="1" applyBorder="1" applyAlignment="1" applyProtection="1">
      <alignment horizontal="center" vertical="center"/>
      <protection locked="0"/>
    </xf>
    <xf numFmtId="192" fontId="12" fillId="0" borderId="0" xfId="129" applyNumberFormat="1" applyAlignment="1" applyProtection="1">
      <protection locked="0"/>
    </xf>
    <xf numFmtId="0" fontId="20" fillId="0" borderId="0" xfId="78" applyFont="1" applyFill="1" applyBorder="1" applyAlignment="1" applyProtection="1">
      <alignment vertical="center"/>
      <protection locked="0"/>
    </xf>
    <xf numFmtId="0" fontId="20" fillId="0" borderId="0" xfId="256" applyFont="1" applyFill="1" applyAlignment="1">
      <alignment horizontal="center" vertical="center"/>
    </xf>
    <xf numFmtId="0" fontId="35" fillId="0" borderId="0" xfId="256" applyFont="1" applyAlignment="1">
      <alignment vertical="center"/>
    </xf>
    <xf numFmtId="0" fontId="35" fillId="0" borderId="0" xfId="256" applyFont="1" applyAlignment="1"/>
    <xf numFmtId="0" fontId="35" fillId="0" borderId="0" xfId="256" applyFont="1" applyAlignment="1">
      <alignment horizontal="center" vertical="center"/>
    </xf>
    <xf numFmtId="0" fontId="7" fillId="0" borderId="0" xfId="256" applyAlignment="1"/>
    <xf numFmtId="188" fontId="23" fillId="5" borderId="6" xfId="129" applyNumberFormat="1" applyFont="1" applyFill="1" applyBorder="1" applyAlignment="1" applyProtection="1">
      <alignment horizontal="center" vertical="center" wrapText="1"/>
      <protection locked="0"/>
    </xf>
    <xf numFmtId="188" fontId="12" fillId="0" borderId="0" xfId="129" applyNumberFormat="1" applyAlignment="1" applyProtection="1">
      <protection locked="0"/>
    </xf>
    <xf numFmtId="0" fontId="20" fillId="0" borderId="9" xfId="6" applyNumberFormat="1" applyFont="1" applyFill="1" applyBorder="1" applyAlignment="1" applyProtection="1">
      <alignment horizontal="center" vertical="center" wrapText="1"/>
      <protection locked="0"/>
    </xf>
    <xf numFmtId="177" fontId="20" fillId="0" borderId="9" xfId="6" applyFont="1" applyFill="1" applyBorder="1" applyAlignment="1" applyProtection="1">
      <alignment horizontal="center" vertical="center" wrapText="1"/>
      <protection locked="0"/>
    </xf>
    <xf numFmtId="177" fontId="24" fillId="0" borderId="3" xfId="2" applyFont="1" applyFill="1" applyBorder="1" applyAlignment="1" applyProtection="1">
      <alignment horizontal="center" vertical="center" wrapText="1"/>
      <protection locked="0"/>
    </xf>
    <xf numFmtId="177" fontId="24" fillId="0" borderId="11" xfId="2" applyFont="1" applyFill="1" applyBorder="1" applyAlignment="1" applyProtection="1">
      <alignment horizontal="center" vertical="center" wrapText="1"/>
      <protection locked="0"/>
    </xf>
    <xf numFmtId="177" fontId="24" fillId="0" borderId="14" xfId="2" applyFont="1" applyFill="1" applyBorder="1" applyAlignment="1" applyProtection="1">
      <alignment horizontal="center" vertical="center" wrapText="1"/>
      <protection locked="0"/>
    </xf>
    <xf numFmtId="9" fontId="25" fillId="4" borderId="2" xfId="129" applyFont="1" applyFill="1" applyBorder="1" applyAlignment="1" applyProtection="1">
      <alignment horizontal="center" vertical="center"/>
      <protection locked="0"/>
    </xf>
    <xf numFmtId="9" fontId="25" fillId="4" borderId="0" xfId="129" applyFont="1" applyFill="1" applyBorder="1" applyAlignment="1" applyProtection="1">
      <alignment horizontal="center" vertical="center"/>
      <protection locked="0"/>
    </xf>
    <xf numFmtId="9" fontId="25" fillId="4" borderId="13" xfId="129" applyFont="1" applyFill="1" applyBorder="1" applyAlignment="1" applyProtection="1">
      <alignment horizontal="center" vertical="center"/>
      <protection locked="0"/>
    </xf>
    <xf numFmtId="177" fontId="35" fillId="0" borderId="6" xfId="142" applyFont="1" applyFill="1" applyBorder="1" applyAlignment="1">
      <alignment horizontal="center" vertical="center"/>
    </xf>
    <xf numFmtId="177" fontId="35" fillId="0" borderId="6" xfId="7" applyFont="1" applyFill="1" applyBorder="1" applyAlignment="1">
      <alignment horizontal="center" vertical="center" wrapText="1"/>
    </xf>
    <xf numFmtId="0" fontId="20" fillId="0" borderId="15" xfId="78" applyFont="1" applyFill="1" applyBorder="1" applyAlignment="1" applyProtection="1">
      <alignment horizontal="center" vertical="center" wrapText="1"/>
    </xf>
    <xf numFmtId="0" fontId="35" fillId="0" borderId="15" xfId="256" applyFont="1" applyFill="1" applyBorder="1" applyAlignment="1">
      <alignment horizontal="center" vertical="center"/>
    </xf>
    <xf numFmtId="0" fontId="35" fillId="0" borderId="0" xfId="322" applyFont="1" applyAlignment="1">
      <alignment vertical="center"/>
    </xf>
    <xf numFmtId="0" fontId="35" fillId="0" borderId="0" xfId="322" applyFont="1" applyAlignment="1"/>
    <xf numFmtId="0" fontId="35" fillId="0" borderId="0" xfId="322" applyFont="1" applyAlignment="1">
      <alignment horizontal="center" vertical="center"/>
    </xf>
    <xf numFmtId="0" fontId="20" fillId="0" borderId="6" xfId="108" applyNumberFormat="1" applyFont="1" applyBorder="1" applyAlignment="1">
      <alignment horizontal="center" vertical="center" wrapText="1"/>
    </xf>
    <xf numFmtId="0" fontId="20" fillId="0" borderId="6" xfId="108" applyNumberFormat="1" applyFont="1" applyFill="1" applyBorder="1" applyAlignment="1">
      <alignment horizontal="center" vertical="center" wrapText="1"/>
    </xf>
    <xf numFmtId="202" fontId="84" fillId="0" borderId="0" xfId="112" applyNumberFormat="1" applyFont="1" applyFill="1" applyBorder="1" applyAlignment="1">
      <alignment horizontal="center" vertical="center"/>
    </xf>
    <xf numFmtId="177" fontId="20" fillId="0" borderId="6" xfId="2" quotePrefix="1" applyNumberFormat="1" applyFont="1" applyFill="1" applyBorder="1" applyAlignment="1" applyProtection="1">
      <alignment horizontal="center" vertical="center" wrapText="1"/>
      <protection locked="0"/>
    </xf>
    <xf numFmtId="180" fontId="20" fillId="8" borderId="6" xfId="129" applyNumberFormat="1" applyFont="1" applyFill="1" applyBorder="1" applyAlignment="1" applyProtection="1">
      <alignment horizontal="center" vertical="center"/>
    </xf>
    <xf numFmtId="49" fontId="20" fillId="0" borderId="6" xfId="5" applyNumberFormat="1" applyFont="1" applyFill="1" applyBorder="1" applyAlignment="1" applyProtection="1">
      <alignment horizontal="center" vertical="center"/>
      <protection locked="0"/>
    </xf>
    <xf numFmtId="49" fontId="20" fillId="0" borderId="6" xfId="2" quotePrefix="1" applyNumberFormat="1" applyFont="1" applyFill="1" applyBorder="1" applyAlignment="1" applyProtection="1">
      <alignment horizontal="center" vertical="center" wrapText="1"/>
      <protection locked="0"/>
    </xf>
    <xf numFmtId="49" fontId="20" fillId="0" borderId="6" xfId="5" applyNumberFormat="1" applyFont="1" applyFill="1" applyBorder="1" applyAlignment="1" applyProtection="1">
      <alignment horizontal="center" vertical="center" wrapText="1"/>
      <protection locked="0"/>
    </xf>
    <xf numFmtId="188" fontId="20" fillId="0" borderId="6" xfId="78" applyNumberFormat="1" applyFont="1" applyFill="1" applyBorder="1" applyAlignment="1" applyProtection="1">
      <alignment horizontal="center" vertical="center"/>
      <protection locked="0"/>
    </xf>
    <xf numFmtId="190" fontId="20" fillId="0" borderId="6" xfId="24" applyNumberFormat="1" applyFont="1" applyFill="1" applyBorder="1" applyAlignment="1" applyProtection="1">
      <alignment horizontal="center" vertical="center"/>
      <protection locked="0"/>
    </xf>
    <xf numFmtId="192" fontId="20" fillId="0" borderId="6" xfId="72" applyNumberFormat="1" applyFont="1" applyFill="1" applyBorder="1" applyAlignment="1" applyProtection="1">
      <alignment horizontal="center" vertical="center"/>
      <protection locked="0"/>
    </xf>
    <xf numFmtId="0" fontId="20" fillId="6" borderId="6" xfId="147" applyFont="1" applyFill="1" applyBorder="1" applyAlignment="1" applyProtection="1">
      <alignment horizontal="center" vertical="center" wrapText="1"/>
    </xf>
    <xf numFmtId="184" fontId="20" fillId="0" borderId="6" xfId="307" applyFont="1" applyFill="1" applyBorder="1" applyAlignment="1" applyProtection="1">
      <alignment horizontal="center" vertical="center" wrapText="1"/>
      <protection locked="0"/>
    </xf>
    <xf numFmtId="0" fontId="20" fillId="0" borderId="6" xfId="147" applyNumberFormat="1" applyFont="1" applyFill="1" applyBorder="1" applyAlignment="1" applyProtection="1">
      <alignment horizontal="center" vertical="center" wrapText="1"/>
      <protection locked="0"/>
    </xf>
    <xf numFmtId="0" fontId="20" fillId="0" borderId="6" xfId="299" applyNumberFormat="1" applyFont="1" applyFill="1" applyBorder="1" applyAlignment="1" applyProtection="1">
      <alignment horizontal="center" vertical="center" wrapText="1"/>
      <protection locked="0"/>
    </xf>
    <xf numFmtId="0" fontId="35" fillId="0" borderId="6" xfId="256" applyFont="1" applyBorder="1" applyAlignment="1">
      <alignment horizontal="center" vertical="center" wrapText="1"/>
    </xf>
    <xf numFmtId="184" fontId="20" fillId="0" borderId="6" xfId="307" applyFont="1" applyFill="1" applyBorder="1" applyAlignment="1" applyProtection="1">
      <alignment horizontal="center" vertical="center"/>
      <protection locked="0"/>
    </xf>
    <xf numFmtId="0" fontId="20" fillId="3" borderId="6" xfId="398" applyNumberFormat="1" applyFont="1" applyFill="1" applyBorder="1" applyAlignment="1" applyProtection="1">
      <alignment horizontal="center" vertical="center" wrapText="1"/>
      <protection locked="0"/>
    </xf>
    <xf numFmtId="0" fontId="20" fillId="3" borderId="7" xfId="398" applyNumberFormat="1" applyFont="1" applyFill="1" applyBorder="1" applyAlignment="1" applyProtection="1">
      <alignment horizontal="center" vertical="center" wrapText="1"/>
      <protection locked="0"/>
    </xf>
    <xf numFmtId="0" fontId="23" fillId="0" borderId="6" xfId="399" applyNumberFormat="1" applyFont="1" applyFill="1" applyBorder="1" applyAlignment="1" applyProtection="1">
      <alignment horizontal="center" vertical="center" wrapText="1"/>
      <protection locked="0"/>
    </xf>
    <xf numFmtId="203" fontId="20" fillId="0" borderId="0" xfId="397" applyFont="1" applyFill="1" applyBorder="1" applyAlignment="1" applyProtection="1">
      <alignment horizontal="center"/>
    </xf>
    <xf numFmtId="0" fontId="20" fillId="5" borderId="6" xfId="398" applyNumberFormat="1" applyFont="1" applyFill="1" applyBorder="1" applyAlignment="1" applyProtection="1">
      <alignment horizontal="center" vertical="center" wrapText="1"/>
      <protection locked="0"/>
    </xf>
    <xf numFmtId="0" fontId="20" fillId="5" borderId="7" xfId="398" applyNumberFormat="1" applyFont="1" applyFill="1" applyBorder="1" applyAlignment="1" applyProtection="1">
      <alignment horizontal="center" vertical="center" wrapText="1"/>
      <protection locked="0"/>
    </xf>
    <xf numFmtId="0" fontId="23" fillId="0" borderId="6" xfId="398" applyNumberFormat="1" applyFont="1" applyFill="1" applyBorder="1" applyAlignment="1" applyProtection="1">
      <alignment horizontal="center" vertical="center" wrapText="1"/>
      <protection locked="0"/>
    </xf>
    <xf numFmtId="0" fontId="20" fillId="6" borderId="6" xfId="398" applyNumberFormat="1" applyFont="1" applyFill="1" applyBorder="1" applyAlignment="1" applyProtection="1">
      <alignment horizontal="center" vertical="center" wrapText="1"/>
      <protection locked="0"/>
    </xf>
    <xf numFmtId="0" fontId="20" fillId="6" borderId="7" xfId="398" applyNumberFormat="1" applyFont="1" applyFill="1" applyBorder="1" applyAlignment="1" applyProtection="1">
      <alignment horizontal="center" vertical="center" wrapText="1"/>
      <protection locked="0"/>
    </xf>
    <xf numFmtId="203" fontId="23" fillId="0" borderId="0" xfId="397" applyFont="1" applyFill="1" applyBorder="1" applyAlignment="1" applyProtection="1">
      <alignment horizontal="center"/>
    </xf>
    <xf numFmtId="0" fontId="20" fillId="6" borderId="6" xfId="400" applyNumberFormat="1" applyFont="1" applyFill="1" applyBorder="1" applyAlignment="1" applyProtection="1">
      <alignment horizontal="center" vertical="center" wrapText="1"/>
      <protection locked="0"/>
    </xf>
    <xf numFmtId="0" fontId="20" fillId="6" borderId="7" xfId="400" applyNumberFormat="1" applyFont="1" applyFill="1" applyBorder="1" applyAlignment="1" applyProtection="1">
      <alignment horizontal="center" vertical="center" wrapText="1"/>
      <protection locked="0"/>
    </xf>
    <xf numFmtId="0" fontId="23" fillId="7" borderId="6" xfId="397" applyNumberFormat="1" applyFont="1" applyFill="1" applyBorder="1" applyAlignment="1" applyProtection="1">
      <alignment horizontal="center" vertical="center" wrapText="1"/>
    </xf>
    <xf numFmtId="0" fontId="23" fillId="7" borderId="0" xfId="397" applyNumberFormat="1" applyFont="1" applyFill="1" applyBorder="1" applyAlignment="1" applyProtection="1">
      <alignment horizontal="center" vertical="center" wrapText="1"/>
    </xf>
    <xf numFmtId="203" fontId="23" fillId="7" borderId="6" xfId="397" applyNumberFormat="1" applyFont="1" applyFill="1" applyBorder="1" applyAlignment="1" applyProtection="1">
      <alignment horizontal="center" vertical="center" wrapText="1"/>
    </xf>
    <xf numFmtId="0" fontId="23" fillId="7" borderId="15" xfId="397" applyNumberFormat="1" applyFont="1" applyFill="1" applyBorder="1" applyAlignment="1" applyProtection="1">
      <alignment horizontal="center" vertical="center" wrapText="1"/>
    </xf>
    <xf numFmtId="0" fontId="23" fillId="7" borderId="6" xfId="402" applyNumberFormat="1" applyFont="1" applyFill="1" applyBorder="1" applyAlignment="1" applyProtection="1">
      <alignment horizontal="center" vertical="center" wrapText="1"/>
      <protection locked="0"/>
    </xf>
    <xf numFmtId="0" fontId="23" fillId="7" borderId="6" xfId="403" applyNumberFormat="1" applyFont="1" applyFill="1" applyBorder="1" applyAlignment="1" applyProtection="1">
      <alignment horizontal="center" vertical="center" wrapText="1"/>
      <protection locked="0"/>
    </xf>
    <xf numFmtId="0" fontId="23" fillId="7" borderId="6" xfId="404" applyNumberFormat="1" applyFont="1" applyFill="1" applyBorder="1" applyAlignment="1" applyProtection="1">
      <alignment horizontal="center" vertical="center" wrapText="1"/>
    </xf>
    <xf numFmtId="0" fontId="23" fillId="7" borderId="6" xfId="398" applyNumberFormat="1" applyFont="1" applyFill="1" applyBorder="1" applyAlignment="1" applyProtection="1">
      <alignment horizontal="center" vertical="center" wrapText="1"/>
    </xf>
    <xf numFmtId="0" fontId="28" fillId="7" borderId="6" xfId="398" applyNumberFormat="1" applyFont="1" applyFill="1" applyBorder="1" applyAlignment="1" applyProtection="1">
      <alignment horizontal="center" vertical="center" wrapText="1"/>
    </xf>
    <xf numFmtId="0" fontId="23" fillId="7" borderId="6" xfId="398" applyNumberFormat="1" applyFont="1" applyFill="1" applyBorder="1" applyAlignment="1" applyProtection="1">
      <alignment horizontal="left" vertical="center" wrapText="1"/>
    </xf>
    <xf numFmtId="0" fontId="58" fillId="7" borderId="6" xfId="405" applyNumberFormat="1" applyFont="1" applyFill="1" applyBorder="1" applyAlignment="1" applyProtection="1">
      <alignment horizontal="center" vertical="center" wrapText="1"/>
    </xf>
    <xf numFmtId="203" fontId="23" fillId="7" borderId="6" xfId="397" applyFont="1" applyFill="1" applyBorder="1" applyAlignment="1" applyProtection="1">
      <alignment horizontal="center" vertical="center" wrapText="1"/>
    </xf>
    <xf numFmtId="199" fontId="23" fillId="7" borderId="6" xfId="397" applyNumberFormat="1" applyFont="1" applyFill="1" applyBorder="1" applyAlignment="1" applyProtection="1">
      <alignment horizontal="center" vertical="center" wrapText="1"/>
    </xf>
    <xf numFmtId="199" fontId="23" fillId="7" borderId="6" xfId="406" applyNumberFormat="1" applyFont="1" applyFill="1" applyBorder="1" applyAlignment="1" applyProtection="1">
      <alignment horizontal="center" vertical="center" wrapText="1"/>
      <protection locked="0"/>
    </xf>
    <xf numFmtId="203" fontId="23" fillId="0" borderId="0" xfId="397" applyFont="1" applyFill="1" applyBorder="1" applyAlignment="1" applyProtection="1">
      <alignment horizontal="center" vertical="center" wrapText="1"/>
    </xf>
    <xf numFmtId="0" fontId="20" fillId="0" borderId="6" xfId="397" applyNumberFormat="1" applyFont="1" applyFill="1" applyBorder="1" applyAlignment="1" applyProtection="1">
      <alignment horizontal="center" vertical="center" wrapText="1"/>
    </xf>
    <xf numFmtId="0" fontId="20" fillId="0" borderId="6" xfId="397" applyNumberFormat="1" applyFont="1" applyFill="1" applyBorder="1" applyAlignment="1">
      <alignment horizontal="left" vertical="center" wrapText="1"/>
    </xf>
    <xf numFmtId="0" fontId="20" fillId="0" borderId="6" xfId="397" applyNumberFormat="1" applyFont="1" applyFill="1" applyBorder="1" applyAlignment="1">
      <alignment horizontal="center" vertical="center" wrapText="1"/>
    </xf>
    <xf numFmtId="0" fontId="20" fillId="0" borderId="6" xfId="397" applyNumberFormat="1" applyFont="1" applyFill="1" applyBorder="1" applyAlignment="1">
      <alignment vertical="center" wrapText="1"/>
    </xf>
    <xf numFmtId="203" fontId="20" fillId="0" borderId="6" xfId="397" applyNumberFormat="1" applyFont="1" applyFill="1" applyBorder="1" applyAlignment="1">
      <alignment horizontal="left" vertical="center" wrapText="1"/>
    </xf>
    <xf numFmtId="0" fontId="35" fillId="0" borderId="6" xfId="407" applyNumberFormat="1" applyFont="1" applyFill="1" applyBorder="1" applyAlignment="1">
      <alignment horizontal="center" vertical="center" wrapText="1"/>
    </xf>
    <xf numFmtId="0" fontId="20" fillId="0" borderId="6" xfId="408" applyNumberFormat="1" applyFont="1" applyFill="1" applyBorder="1" applyAlignment="1" applyProtection="1">
      <alignment horizontal="center" vertical="center" wrapText="1"/>
      <protection locked="0"/>
    </xf>
    <xf numFmtId="0" fontId="20" fillId="0" borderId="6" xfId="398" applyNumberFormat="1" applyFont="1" applyFill="1" applyBorder="1" applyAlignment="1" applyProtection="1">
      <alignment horizontal="center" vertical="center" wrapText="1"/>
      <protection locked="0"/>
    </xf>
    <xf numFmtId="0" fontId="35" fillId="0" borderId="6" xfId="409" applyNumberFormat="1" applyFont="1" applyFill="1" applyBorder="1" applyAlignment="1">
      <alignment horizontal="center" vertical="center" wrapText="1"/>
    </xf>
    <xf numFmtId="0" fontId="20" fillId="0" borderId="6" xfId="410" applyNumberFormat="1" applyFont="1" applyFill="1" applyBorder="1" applyAlignment="1" applyProtection="1">
      <alignment horizontal="center" vertical="center" wrapText="1"/>
      <protection locked="0"/>
    </xf>
    <xf numFmtId="0" fontId="20" fillId="0" borderId="6" xfId="409" applyNumberFormat="1" applyFont="1" applyFill="1" applyBorder="1" applyAlignment="1">
      <alignment horizontal="center" vertical="center" wrapText="1"/>
    </xf>
    <xf numFmtId="0" fontId="20" fillId="0" borderId="6" xfId="409" applyNumberFormat="1" applyFont="1" applyFill="1" applyBorder="1" applyAlignment="1">
      <alignment horizontal="left" vertical="center" wrapText="1"/>
    </xf>
    <xf numFmtId="197" fontId="20" fillId="0" borderId="6" xfId="397" applyNumberFormat="1" applyFont="1" applyFill="1" applyBorder="1" applyAlignment="1" applyProtection="1">
      <alignment horizontal="center" vertical="center"/>
    </xf>
    <xf numFmtId="203" fontId="20" fillId="0" borderId="6" xfId="397" applyNumberFormat="1" applyFont="1" applyFill="1" applyBorder="1" applyAlignment="1" applyProtection="1">
      <alignment horizontal="center" vertical="center"/>
    </xf>
    <xf numFmtId="203" fontId="20" fillId="0" borderId="6" xfId="397" applyFont="1" applyFill="1" applyBorder="1" applyAlignment="1">
      <alignment horizontal="center" vertical="center"/>
    </xf>
    <xf numFmtId="203" fontId="35" fillId="0" borderId="6" xfId="411" applyNumberFormat="1" applyFont="1" applyBorder="1" applyAlignment="1" applyProtection="1">
      <alignment horizontal="center" vertical="center"/>
      <protection locked="0"/>
    </xf>
    <xf numFmtId="182" fontId="35" fillId="0" borderId="6" xfId="411" applyNumberFormat="1" applyFont="1" applyBorder="1" applyAlignment="1" applyProtection="1">
      <alignment horizontal="center" vertical="center"/>
      <protection locked="0"/>
    </xf>
    <xf numFmtId="0" fontId="35" fillId="0" borderId="6" xfId="411" applyNumberFormat="1" applyFont="1" applyBorder="1" applyAlignment="1" applyProtection="1">
      <alignment horizontal="center" vertical="center"/>
      <protection locked="0"/>
    </xf>
    <xf numFmtId="203" fontId="20" fillId="0" borderId="0" xfId="397" applyFont="1" applyFill="1" applyBorder="1" applyAlignment="1">
      <alignment vertical="center"/>
    </xf>
    <xf numFmtId="0" fontId="20" fillId="0" borderId="6" xfId="412" applyNumberFormat="1" applyFont="1" applyFill="1" applyBorder="1" applyAlignment="1" applyProtection="1">
      <alignment horizontal="center" vertical="center" wrapText="1"/>
      <protection locked="0"/>
    </xf>
    <xf numFmtId="0" fontId="20" fillId="0" borderId="6" xfId="400" applyNumberFormat="1" applyFont="1" applyFill="1" applyBorder="1" applyAlignment="1" applyProtection="1">
      <alignment horizontal="center" vertical="center" wrapText="1"/>
      <protection locked="0"/>
    </xf>
    <xf numFmtId="0" fontId="35" fillId="0" borderId="6" xfId="397" applyNumberFormat="1" applyFont="1" applyFill="1" applyBorder="1" applyAlignment="1">
      <alignment horizontal="center" vertical="center" wrapText="1"/>
    </xf>
    <xf numFmtId="0" fontId="20" fillId="0" borderId="6" xfId="407" applyNumberFormat="1" applyFont="1" applyFill="1" applyBorder="1" applyAlignment="1">
      <alignment horizontal="left" vertical="center" wrapText="1"/>
    </xf>
    <xf numFmtId="0" fontId="20" fillId="0" borderId="6" xfId="413" applyNumberFormat="1" applyFont="1" applyFill="1" applyBorder="1" applyAlignment="1" applyProtection="1">
      <alignment horizontal="center" vertical="center" wrapText="1"/>
    </xf>
    <xf numFmtId="0" fontId="20" fillId="0" borderId="6" xfId="414" applyNumberFormat="1" applyFont="1" applyFill="1" applyBorder="1" applyAlignment="1" applyProtection="1">
      <alignment horizontal="center" vertical="center" wrapText="1"/>
      <protection locked="0"/>
    </xf>
    <xf numFmtId="0" fontId="20" fillId="8" borderId="6" xfId="409" applyNumberFormat="1" applyFont="1" applyFill="1" applyBorder="1" applyAlignment="1" applyProtection="1">
      <alignment horizontal="center" vertical="center" wrapText="1"/>
    </xf>
    <xf numFmtId="0" fontId="20" fillId="8" borderId="6" xfId="409" applyNumberFormat="1" applyFont="1" applyFill="1" applyBorder="1" applyAlignment="1">
      <alignment horizontal="center" vertical="center" wrapText="1"/>
    </xf>
    <xf numFmtId="0" fontId="20" fillId="8" borderId="6" xfId="409" applyNumberFormat="1" applyFont="1" applyFill="1" applyBorder="1" applyAlignment="1">
      <alignment vertical="center" wrapText="1"/>
    </xf>
    <xf numFmtId="203" fontId="20" fillId="8" borderId="6" xfId="397" applyNumberFormat="1" applyFont="1" applyFill="1" applyBorder="1" applyAlignment="1">
      <alignment horizontal="left" vertical="center" wrapText="1"/>
    </xf>
    <xf numFmtId="0" fontId="35" fillId="8" borderId="6" xfId="409" applyNumberFormat="1" applyFont="1" applyFill="1" applyBorder="1" applyAlignment="1">
      <alignment horizontal="center" vertical="center" wrapText="1"/>
    </xf>
    <xf numFmtId="0" fontId="20" fillId="8" borderId="6" xfId="414" applyNumberFormat="1" applyFont="1" applyFill="1" applyBorder="1" applyAlignment="1" applyProtection="1">
      <alignment horizontal="center" vertical="center" wrapText="1"/>
      <protection locked="0"/>
    </xf>
    <xf numFmtId="0" fontId="20" fillId="8" borderId="6" xfId="413" applyNumberFormat="1" applyFont="1" applyFill="1" applyBorder="1" applyAlignment="1" applyProtection="1">
      <alignment horizontal="center" vertical="center" wrapText="1"/>
    </xf>
    <xf numFmtId="0" fontId="20" fillId="8" borderId="6" xfId="409" applyNumberFormat="1" applyFont="1" applyFill="1" applyBorder="1" applyAlignment="1">
      <alignment horizontal="left" vertical="center" wrapText="1"/>
    </xf>
    <xf numFmtId="0" fontId="20" fillId="8" borderId="6" xfId="397" applyNumberFormat="1" applyFont="1" applyFill="1" applyBorder="1" applyAlignment="1">
      <alignment horizontal="center" vertical="center" wrapText="1"/>
    </xf>
    <xf numFmtId="0" fontId="20" fillId="0" borderId="6" xfId="415" applyNumberFormat="1" applyFont="1" applyFill="1" applyBorder="1" applyAlignment="1">
      <alignment horizontal="left" vertical="center" wrapText="1"/>
    </xf>
    <xf numFmtId="203" fontId="20" fillId="8" borderId="6" xfId="397" applyFont="1" applyFill="1" applyBorder="1" applyAlignment="1">
      <alignment horizontal="center" vertical="center"/>
    </xf>
    <xf numFmtId="203" fontId="35" fillId="8" borderId="6" xfId="411" applyNumberFormat="1" applyFont="1" applyFill="1" applyBorder="1" applyAlignment="1" applyProtection="1">
      <alignment horizontal="center" vertical="center"/>
      <protection locked="0"/>
    </xf>
    <xf numFmtId="182" fontId="35" fillId="8" borderId="6" xfId="411" applyNumberFormat="1" applyFont="1" applyFill="1" applyBorder="1" applyAlignment="1" applyProtection="1">
      <alignment horizontal="center" vertical="center"/>
      <protection locked="0"/>
    </xf>
    <xf numFmtId="0" fontId="35" fillId="8" borderId="6" xfId="411" applyNumberFormat="1" applyFont="1" applyFill="1" applyBorder="1" applyAlignment="1" applyProtection="1">
      <alignment horizontal="center" vertical="center"/>
      <protection locked="0"/>
    </xf>
    <xf numFmtId="203" fontId="20" fillId="8" borderId="0" xfId="397" applyFont="1" applyFill="1" applyBorder="1" applyAlignment="1">
      <alignment vertical="center"/>
    </xf>
    <xf numFmtId="203" fontId="35" fillId="0" borderId="6" xfId="397" applyNumberFormat="1" applyFont="1" applyFill="1" applyBorder="1" applyAlignment="1">
      <alignment horizontal="center" vertical="center" wrapText="1"/>
    </xf>
    <xf numFmtId="203" fontId="20" fillId="0" borderId="6" xfId="397" applyFont="1" applyFill="1" applyBorder="1" applyAlignment="1">
      <alignment horizontal="left" vertical="center" wrapText="1"/>
    </xf>
    <xf numFmtId="0" fontId="20" fillId="0" borderId="6" xfId="416" applyNumberFormat="1" applyFont="1" applyFill="1" applyBorder="1" applyAlignment="1">
      <alignment horizontal="center" vertical="center" wrapText="1"/>
    </xf>
    <xf numFmtId="0" fontId="20" fillId="0" borderId="6" xfId="417" applyNumberFormat="1" applyFont="1" applyFill="1" applyBorder="1" applyAlignment="1" applyProtection="1">
      <alignment horizontal="center" vertical="center" wrapText="1"/>
      <protection locked="0"/>
    </xf>
    <xf numFmtId="203" fontId="20" fillId="0" borderId="6" xfId="418" applyNumberFormat="1" applyFont="1" applyFill="1" applyBorder="1" applyAlignment="1" applyProtection="1">
      <alignment horizontal="center" vertical="center" wrapText="1"/>
    </xf>
    <xf numFmtId="182" fontId="20" fillId="0" borderId="6" xfId="418" applyNumberFormat="1" applyFont="1" applyFill="1" applyBorder="1" applyAlignment="1" applyProtection="1">
      <alignment horizontal="center" vertical="center" wrapText="1"/>
    </xf>
    <xf numFmtId="0" fontId="20" fillId="0" borderId="6" xfId="418" applyNumberFormat="1" applyFont="1" applyFill="1" applyBorder="1" applyAlignment="1" applyProtection="1">
      <alignment horizontal="center" vertical="center" wrapText="1"/>
    </xf>
    <xf numFmtId="0" fontId="35" fillId="0" borderId="6" xfId="397" applyNumberFormat="1" applyFont="1" applyBorder="1" applyAlignment="1">
      <alignment vertical="center"/>
    </xf>
    <xf numFmtId="0" fontId="35" fillId="0" borderId="6" xfId="397" applyNumberFormat="1" applyFont="1" applyFill="1" applyBorder="1" applyAlignment="1">
      <alignment vertical="center"/>
    </xf>
    <xf numFmtId="0" fontId="46" fillId="0" borderId="6" xfId="397" applyNumberFormat="1" applyFont="1" applyFill="1" applyBorder="1" applyAlignment="1">
      <alignment horizontal="center" vertical="center" wrapText="1"/>
    </xf>
    <xf numFmtId="0" fontId="20" fillId="0" borderId="6" xfId="407" applyNumberFormat="1" applyFont="1" applyBorder="1" applyAlignment="1">
      <alignment horizontal="left" vertical="center" wrapText="1"/>
    </xf>
    <xf numFmtId="0" fontId="20" fillId="0" borderId="6" xfId="405" applyNumberFormat="1" applyFont="1" applyFill="1" applyBorder="1" applyAlignment="1">
      <alignment horizontal="center" vertical="center" wrapText="1"/>
    </xf>
    <xf numFmtId="203" fontId="20" fillId="0" borderId="6" xfId="398" applyNumberFormat="1" applyFont="1" applyFill="1" applyBorder="1" applyAlignment="1" applyProtection="1">
      <alignment horizontal="center" vertical="center" wrapText="1"/>
      <protection locked="0"/>
    </xf>
    <xf numFmtId="182" fontId="20" fillId="0" borderId="6" xfId="419" applyNumberFormat="1" applyFont="1" applyFill="1" applyBorder="1" applyAlignment="1" applyProtection="1">
      <alignment horizontal="center" vertical="center" wrapText="1"/>
    </xf>
    <xf numFmtId="0" fontId="20" fillId="0" borderId="6" xfId="419" applyNumberFormat="1" applyFont="1" applyFill="1" applyBorder="1" applyAlignment="1" applyProtection="1">
      <alignment horizontal="center" vertical="center" wrapText="1"/>
    </xf>
    <xf numFmtId="0" fontId="35" fillId="0" borderId="6" xfId="397" applyNumberFormat="1" applyFont="1" applyFill="1" applyBorder="1" applyAlignment="1">
      <alignment vertical="center" wrapText="1"/>
    </xf>
    <xf numFmtId="203" fontId="20" fillId="0" borderId="6" xfId="420" applyNumberFormat="1" applyFont="1" applyFill="1" applyBorder="1" applyAlignment="1" applyProtection="1">
      <alignment horizontal="center" vertical="center"/>
      <protection locked="0"/>
    </xf>
    <xf numFmtId="0" fontId="20" fillId="0" borderId="6" xfId="421" applyNumberFormat="1" applyFont="1" applyFill="1" applyBorder="1" applyAlignment="1" applyProtection="1">
      <alignment horizontal="center" vertical="center" wrapText="1"/>
    </xf>
    <xf numFmtId="0" fontId="20" fillId="0" borderId="6" xfId="421" applyNumberFormat="1" applyFont="1" applyFill="1" applyBorder="1" applyAlignment="1">
      <alignment horizontal="center" vertical="center" wrapText="1"/>
    </xf>
    <xf numFmtId="203" fontId="20" fillId="0" borderId="6" xfId="421" applyNumberFormat="1" applyFont="1" applyFill="1" applyBorder="1" applyAlignment="1">
      <alignment horizontal="center" vertical="center" wrapText="1"/>
    </xf>
    <xf numFmtId="0" fontId="63" fillId="8" borderId="6" xfId="413" applyNumberFormat="1" applyFont="1" applyFill="1" applyBorder="1" applyAlignment="1" applyProtection="1">
      <alignment horizontal="center" vertical="center" wrapText="1"/>
    </xf>
    <xf numFmtId="203" fontId="20" fillId="0" borderId="6" xfId="397" applyNumberFormat="1" applyFont="1" applyFill="1" applyBorder="1" applyAlignment="1">
      <alignment horizontal="center" vertical="center" wrapText="1"/>
    </xf>
    <xf numFmtId="0" fontId="20" fillId="0" borderId="6" xfId="422" applyNumberFormat="1" applyFont="1" applyFill="1" applyBorder="1" applyAlignment="1" applyProtection="1">
      <alignment horizontal="center" vertical="center" wrapText="1"/>
      <protection locked="0"/>
    </xf>
    <xf numFmtId="0" fontId="46" fillId="0" borderId="6" xfId="409" applyNumberFormat="1" applyFont="1" applyFill="1" applyBorder="1" applyAlignment="1">
      <alignment horizontal="center" vertical="center" wrapText="1"/>
    </xf>
    <xf numFmtId="203" fontId="20" fillId="0" borderId="6" xfId="419" applyNumberFormat="1" applyFont="1" applyFill="1" applyBorder="1" applyAlignment="1" applyProtection="1">
      <alignment horizontal="center" vertical="center" wrapText="1"/>
    </xf>
    <xf numFmtId="203" fontId="20" fillId="0" borderId="6" xfId="423" applyNumberFormat="1" applyFont="1" applyFill="1" applyBorder="1" applyAlignment="1">
      <alignment horizontal="center" vertical="center" wrapText="1"/>
    </xf>
    <xf numFmtId="0" fontId="20" fillId="0" borderId="6" xfId="423" applyNumberFormat="1" applyFont="1" applyFill="1" applyBorder="1" applyAlignment="1">
      <alignment horizontal="center" vertical="center" wrapText="1"/>
    </xf>
    <xf numFmtId="203" fontId="20" fillId="0" borderId="6" xfId="423" applyNumberFormat="1" applyFont="1" applyFill="1" applyBorder="1" applyAlignment="1" applyProtection="1">
      <alignment horizontal="center" vertical="center" wrapText="1"/>
    </xf>
    <xf numFmtId="182" fontId="20" fillId="0" borderId="6" xfId="423" applyNumberFormat="1" applyFont="1" applyFill="1" applyBorder="1" applyAlignment="1" applyProtection="1">
      <alignment horizontal="center" vertical="center" wrapText="1"/>
    </xf>
    <xf numFmtId="0" fontId="20" fillId="0" borderId="6" xfId="423" applyNumberFormat="1" applyFont="1" applyFill="1" applyBorder="1" applyAlignment="1" applyProtection="1">
      <alignment horizontal="center" vertical="center" wrapText="1"/>
    </xf>
    <xf numFmtId="0" fontId="43" fillId="0" borderId="6" xfId="424" applyNumberFormat="1" applyFont="1" applyFill="1" applyBorder="1" applyAlignment="1">
      <alignment horizontal="left" vertical="center" wrapText="1"/>
    </xf>
    <xf numFmtId="0" fontId="43" fillId="0" borderId="6" xfId="425" applyNumberFormat="1" applyFont="1" applyFill="1" applyBorder="1" applyAlignment="1">
      <alignment horizontal="left" vertical="center" wrapText="1"/>
    </xf>
    <xf numFmtId="0" fontId="20" fillId="0" borderId="6" xfId="409" applyNumberFormat="1" applyFont="1" applyFill="1" applyBorder="1" applyAlignment="1">
      <alignment vertical="center" wrapText="1"/>
    </xf>
    <xf numFmtId="0" fontId="20" fillId="0" borderId="6" xfId="407" applyNumberFormat="1" applyFont="1" applyFill="1" applyBorder="1" applyAlignment="1">
      <alignment horizontal="center" vertical="center" wrapText="1"/>
    </xf>
    <xf numFmtId="0" fontId="20" fillId="0" borderId="6" xfId="426" applyNumberFormat="1" applyFont="1" applyFill="1" applyBorder="1" applyAlignment="1">
      <alignment vertical="center" wrapText="1"/>
    </xf>
    <xf numFmtId="203" fontId="20" fillId="0" borderId="6" xfId="407" applyNumberFormat="1" applyFont="1" applyFill="1" applyBorder="1" applyAlignment="1">
      <alignment horizontal="center" vertical="center" wrapText="1"/>
    </xf>
    <xf numFmtId="0" fontId="43" fillId="8" borderId="6" xfId="426" applyNumberFormat="1" applyFont="1" applyFill="1" applyBorder="1" applyAlignment="1">
      <alignment horizontal="left" vertical="center" wrapText="1"/>
    </xf>
    <xf numFmtId="0" fontId="20" fillId="0" borderId="6" xfId="415" applyNumberFormat="1" applyFont="1" applyFill="1" applyBorder="1" applyAlignment="1" applyProtection="1">
      <alignment horizontal="center" vertical="center" wrapText="1"/>
    </xf>
    <xf numFmtId="0" fontId="20" fillId="0" borderId="6" xfId="415" applyNumberFormat="1" applyFont="1" applyFill="1" applyBorder="1" applyAlignment="1">
      <alignment horizontal="center" vertical="center" wrapText="1"/>
    </xf>
    <xf numFmtId="0" fontId="20" fillId="0" borderId="6" xfId="415" applyNumberFormat="1" applyFont="1" applyFill="1" applyBorder="1" applyAlignment="1">
      <alignment vertical="center" wrapText="1"/>
    </xf>
    <xf numFmtId="203" fontId="20" fillId="0" borderId="6" xfId="415" applyNumberFormat="1" applyFont="1" applyFill="1" applyBorder="1" applyAlignment="1">
      <alignment horizontal="left" vertical="center" wrapText="1"/>
    </xf>
    <xf numFmtId="0" fontId="46" fillId="0" borderId="6" xfId="415" applyNumberFormat="1" applyFont="1" applyFill="1" applyBorder="1" applyAlignment="1">
      <alignment horizontal="center" vertical="center" wrapText="1"/>
    </xf>
    <xf numFmtId="0" fontId="35" fillId="0" borderId="6" xfId="415" applyNumberFormat="1" applyFont="1" applyFill="1" applyBorder="1" applyAlignment="1">
      <alignment horizontal="center" vertical="center" wrapText="1"/>
    </xf>
    <xf numFmtId="0" fontId="20" fillId="0" borderId="0" xfId="397" applyNumberFormat="1" applyFont="1" applyFill="1" applyBorder="1" applyAlignment="1" applyProtection="1">
      <alignment horizontal="center" vertical="center" wrapText="1"/>
    </xf>
    <xf numFmtId="0" fontId="20" fillId="0" borderId="0" xfId="397" applyNumberFormat="1" applyFont="1" applyFill="1" applyBorder="1" applyAlignment="1" applyProtection="1">
      <alignment horizontal="center" wrapText="1"/>
    </xf>
    <xf numFmtId="0" fontId="20" fillId="0" borderId="0" xfId="397" applyNumberFormat="1" applyFont="1" applyFill="1" applyBorder="1" applyAlignment="1" applyProtection="1">
      <alignment horizontal="left" vertical="center" wrapText="1"/>
    </xf>
    <xf numFmtId="203" fontId="20" fillId="0" borderId="0" xfId="397" applyNumberFormat="1" applyFont="1" applyFill="1" applyBorder="1" applyAlignment="1" applyProtection="1">
      <alignment horizontal="center" vertical="center" wrapText="1"/>
    </xf>
    <xf numFmtId="0" fontId="20" fillId="0" borderId="0" xfId="397" applyNumberFormat="1" applyFont="1" applyFill="1" applyBorder="1" applyAlignment="1" applyProtection="1">
      <alignment horizontal="center"/>
    </xf>
    <xf numFmtId="0" fontId="50" fillId="0" borderId="0" xfId="398" applyNumberFormat="1" applyFont="1" applyFill="1" applyBorder="1" applyAlignment="1" applyProtection="1">
      <alignment horizontal="center" vertical="center"/>
    </xf>
    <xf numFmtId="0" fontId="23" fillId="0" borderId="0" xfId="397" applyNumberFormat="1" applyFont="1" applyFill="1" applyBorder="1" applyAlignment="1" applyProtection="1">
      <alignment horizontal="center" vertical="center" wrapText="1"/>
    </xf>
    <xf numFmtId="0" fontId="20" fillId="0" borderId="0" xfId="398" applyNumberFormat="1" applyFont="1" applyFill="1" applyBorder="1" applyAlignment="1" applyProtection="1">
      <alignment horizontal="center" vertical="center"/>
    </xf>
    <xf numFmtId="0" fontId="43" fillId="0" borderId="0" xfId="398" applyNumberFormat="1" applyFont="1" applyFill="1" applyBorder="1" applyAlignment="1" applyProtection="1">
      <alignment horizontal="center" vertical="center"/>
    </xf>
    <xf numFmtId="0" fontId="50" fillId="0" borderId="0" xfId="398" applyNumberFormat="1" applyFont="1" applyFill="1" applyBorder="1" applyAlignment="1" applyProtection="1">
      <alignment horizontal="center"/>
    </xf>
    <xf numFmtId="0" fontId="50" fillId="0" borderId="0" xfId="398" applyNumberFormat="1" applyFont="1" applyFill="1" applyBorder="1" applyAlignment="1" applyProtection="1">
      <alignment horizontal="center" wrapText="1"/>
    </xf>
    <xf numFmtId="0" fontId="20" fillId="0" borderId="0" xfId="398" applyNumberFormat="1" applyFont="1" applyFill="1" applyBorder="1" applyAlignment="1" applyProtection="1">
      <alignment horizontal="left" vertical="center" wrapText="1"/>
    </xf>
    <xf numFmtId="0" fontId="20" fillId="0" borderId="0" xfId="398" applyNumberFormat="1" applyFont="1" applyFill="1" applyBorder="1" applyAlignment="1" applyProtection="1">
      <alignment horizontal="center" vertical="center" wrapText="1"/>
    </xf>
    <xf numFmtId="203" fontId="20" fillId="0" borderId="0" xfId="398" applyNumberFormat="1" applyFont="1" applyFill="1" applyBorder="1" applyAlignment="1" applyProtection="1">
      <alignment horizontal="center" vertical="center" wrapText="1"/>
    </xf>
    <xf numFmtId="203" fontId="20" fillId="0" borderId="0" xfId="398" applyFont="1" applyFill="1" applyBorder="1" applyAlignment="1" applyProtection="1">
      <alignment horizontal="center" vertical="center" wrapText="1"/>
    </xf>
    <xf numFmtId="203" fontId="20" fillId="0" borderId="0" xfId="397" applyNumberFormat="1" applyFont="1" applyFill="1" applyBorder="1" applyAlignment="1" applyProtection="1">
      <alignment horizontal="center"/>
    </xf>
    <xf numFmtId="203" fontId="20" fillId="0" borderId="0" xfId="397" applyFont="1" applyFill="1" applyBorder="1" applyAlignment="1" applyProtection="1">
      <alignment horizontal="center" vertical="center"/>
    </xf>
    <xf numFmtId="203" fontId="20" fillId="0" borderId="0" xfId="397" applyNumberFormat="1" applyFont="1" applyFill="1" applyBorder="1" applyAlignment="1" applyProtection="1">
      <alignment horizontal="center" vertical="center"/>
    </xf>
    <xf numFmtId="199" fontId="20" fillId="0" borderId="0" xfId="397" applyNumberFormat="1" applyFont="1" applyFill="1" applyBorder="1" applyAlignment="1" applyProtection="1">
      <alignment horizontal="center" vertical="center"/>
    </xf>
    <xf numFmtId="203" fontId="20" fillId="0" borderId="0" xfId="397" applyFont="1" applyFill="1" applyBorder="1" applyProtection="1"/>
    <xf numFmtId="0" fontId="20" fillId="3" borderId="6" xfId="417" applyNumberFormat="1" applyFont="1" applyFill="1" applyBorder="1" applyAlignment="1" applyProtection="1">
      <alignment horizontal="center" vertical="center" wrapText="1"/>
      <protection locked="0"/>
    </xf>
    <xf numFmtId="0" fontId="20" fillId="3" borderId="7" xfId="417" applyNumberFormat="1" applyFont="1" applyFill="1" applyBorder="1" applyAlignment="1" applyProtection="1">
      <alignment horizontal="center" vertical="center" wrapText="1"/>
      <protection locked="0"/>
    </xf>
    <xf numFmtId="0" fontId="20" fillId="5" borderId="6" xfId="417" applyNumberFormat="1" applyFont="1" applyFill="1" applyBorder="1" applyAlignment="1" applyProtection="1">
      <alignment horizontal="center" vertical="center" wrapText="1"/>
      <protection locked="0"/>
    </xf>
    <xf numFmtId="0" fontId="20" fillId="5" borderId="7" xfId="417" applyNumberFormat="1" applyFont="1" applyFill="1" applyBorder="1" applyAlignment="1" applyProtection="1">
      <alignment horizontal="center" vertical="center" wrapText="1"/>
      <protection locked="0"/>
    </xf>
    <xf numFmtId="0" fontId="23" fillId="0" borderId="6" xfId="417" applyNumberFormat="1" applyFont="1" applyFill="1" applyBorder="1" applyAlignment="1" applyProtection="1">
      <alignment horizontal="center" vertical="center" wrapText="1"/>
      <protection locked="0"/>
    </xf>
    <xf numFmtId="0" fontId="20" fillId="6" borderId="6" xfId="417" applyNumberFormat="1" applyFont="1" applyFill="1" applyBorder="1" applyAlignment="1" applyProtection="1">
      <alignment horizontal="center" vertical="center" wrapText="1"/>
      <protection locked="0"/>
    </xf>
    <xf numFmtId="0" fontId="20" fillId="6" borderId="7" xfId="417" applyNumberFormat="1" applyFont="1" applyFill="1" applyBorder="1" applyAlignment="1" applyProtection="1">
      <alignment horizontal="center" vertical="center" wrapText="1"/>
      <protection locked="0"/>
    </xf>
    <xf numFmtId="0" fontId="23" fillId="7" borderId="4" xfId="397" applyNumberFormat="1" applyFont="1" applyFill="1" applyBorder="1" applyAlignment="1" applyProtection="1">
      <alignment horizontal="center" vertical="center" wrapText="1"/>
    </xf>
    <xf numFmtId="0" fontId="23" fillId="7" borderId="4" xfId="397" applyNumberFormat="1" applyFont="1" applyFill="1" applyBorder="1" applyAlignment="1" applyProtection="1">
      <alignment vertical="center" wrapText="1"/>
    </xf>
    <xf numFmtId="0" fontId="23" fillId="7" borderId="5" xfId="397" applyNumberFormat="1" applyFont="1" applyFill="1" applyBorder="1" applyAlignment="1" applyProtection="1">
      <alignment horizontal="center" vertical="center" wrapText="1"/>
    </xf>
    <xf numFmtId="0" fontId="23" fillId="7" borderId="4" xfId="398" applyNumberFormat="1" applyFont="1" applyFill="1" applyBorder="1" applyAlignment="1" applyProtection="1">
      <alignment horizontal="center" vertical="center" wrapText="1"/>
    </xf>
    <xf numFmtId="0" fontId="28" fillId="7" borderId="4" xfId="398" applyNumberFormat="1" applyFont="1" applyFill="1" applyBorder="1" applyAlignment="1" applyProtection="1">
      <alignment horizontal="center" vertical="center" wrapText="1"/>
    </xf>
    <xf numFmtId="203" fontId="23" fillId="7" borderId="5" xfId="397" applyNumberFormat="1" applyFont="1" applyFill="1" applyBorder="1" applyAlignment="1" applyProtection="1">
      <alignment horizontal="center" vertical="center" wrapText="1"/>
    </xf>
    <xf numFmtId="203" fontId="23" fillId="7" borderId="4" xfId="397" applyFont="1" applyFill="1" applyBorder="1" applyAlignment="1" applyProtection="1">
      <alignment horizontal="center" vertical="center" wrapText="1"/>
    </xf>
    <xf numFmtId="203" fontId="23" fillId="7" borderId="4" xfId="397" applyNumberFormat="1" applyFont="1" applyFill="1" applyBorder="1" applyAlignment="1" applyProtection="1">
      <alignment horizontal="center" vertical="center" wrapText="1"/>
    </xf>
    <xf numFmtId="200" fontId="23" fillId="7" borderId="4" xfId="397" applyNumberFormat="1" applyFont="1" applyFill="1" applyBorder="1" applyAlignment="1" applyProtection="1">
      <alignment horizontal="center" vertical="center" wrapText="1"/>
    </xf>
    <xf numFmtId="200" fontId="23" fillId="7" borderId="6" xfId="406" applyNumberFormat="1" applyFont="1" applyFill="1" applyBorder="1" applyAlignment="1" applyProtection="1">
      <alignment horizontal="center" vertical="center" wrapText="1"/>
      <protection locked="0"/>
    </xf>
    <xf numFmtId="0" fontId="20" fillId="0" borderId="15" xfId="397" applyNumberFormat="1" applyFont="1" applyFill="1" applyBorder="1" applyAlignment="1">
      <alignment horizontal="center" vertical="center" wrapText="1"/>
    </xf>
    <xf numFmtId="0" fontId="20" fillId="0" borderId="15" xfId="397" applyNumberFormat="1" applyFont="1" applyFill="1" applyBorder="1" applyAlignment="1">
      <alignment vertical="center" wrapText="1"/>
    </xf>
    <xf numFmtId="0" fontId="20" fillId="0" borderId="6" xfId="413" applyNumberFormat="1" applyFont="1" applyFill="1" applyBorder="1" applyAlignment="1" applyProtection="1">
      <alignment horizontal="center" vertical="center" wrapText="1"/>
      <protection locked="0"/>
    </xf>
    <xf numFmtId="197" fontId="20" fillId="0" borderId="15" xfId="397" applyNumberFormat="1" applyFont="1" applyFill="1" applyBorder="1" applyAlignment="1" applyProtection="1">
      <alignment horizontal="center" vertical="center"/>
    </xf>
    <xf numFmtId="203" fontId="20" fillId="0" borderId="15" xfId="397" applyNumberFormat="1" applyFont="1" applyFill="1" applyBorder="1" applyAlignment="1" applyProtection="1">
      <alignment horizontal="center" vertical="center"/>
    </xf>
    <xf numFmtId="203" fontId="20" fillId="0" borderId="15" xfId="397" applyFont="1" applyFill="1" applyBorder="1" applyAlignment="1">
      <alignment vertical="center"/>
    </xf>
    <xf numFmtId="203" fontId="35" fillId="0" borderId="6" xfId="420" applyNumberFormat="1" applyFont="1" applyBorder="1" applyAlignment="1" applyProtection="1">
      <alignment horizontal="center" vertical="center"/>
      <protection locked="0"/>
    </xf>
    <xf numFmtId="182" fontId="35" fillId="0" borderId="6" xfId="420" applyNumberFormat="1" applyFont="1" applyBorder="1" applyAlignment="1" applyProtection="1">
      <alignment horizontal="center" vertical="center"/>
      <protection locked="0"/>
    </xf>
    <xf numFmtId="0" fontId="35" fillId="0" borderId="6" xfId="420" applyNumberFormat="1" applyFont="1" applyBorder="1" applyAlignment="1" applyProtection="1">
      <alignment horizontal="center" vertical="center"/>
      <protection locked="0"/>
    </xf>
    <xf numFmtId="0" fontId="20" fillId="0" borderId="4" xfId="397" applyNumberFormat="1" applyFont="1" applyFill="1" applyBorder="1" applyAlignment="1">
      <alignment horizontal="center" vertical="center" wrapText="1"/>
    </xf>
    <xf numFmtId="0" fontId="20" fillId="0" borderId="4" xfId="397" applyNumberFormat="1" applyFont="1" applyFill="1" applyBorder="1" applyAlignment="1">
      <alignment vertical="center" wrapText="1"/>
    </xf>
    <xf numFmtId="0" fontId="20" fillId="0" borderId="6" xfId="423" applyNumberFormat="1" applyFont="1" applyFill="1" applyBorder="1" applyAlignment="1">
      <alignment vertical="center" wrapText="1"/>
    </xf>
    <xf numFmtId="0" fontId="20" fillId="0" borderId="5" xfId="397" applyNumberFormat="1" applyFont="1" applyFill="1" applyBorder="1" applyAlignment="1">
      <alignment horizontal="center" vertical="center" wrapText="1"/>
    </xf>
    <xf numFmtId="0" fontId="20" fillId="0" borderId="6" xfId="418" applyNumberFormat="1" applyFont="1" applyFill="1" applyBorder="1" applyAlignment="1">
      <alignment horizontal="center" vertical="center" wrapText="1"/>
    </xf>
    <xf numFmtId="0" fontId="20" fillId="0" borderId="6" xfId="418" applyNumberFormat="1" applyFont="1" applyFill="1" applyBorder="1" applyAlignment="1">
      <alignment vertical="center" wrapText="1"/>
    </xf>
    <xf numFmtId="0" fontId="20" fillId="0" borderId="6" xfId="427" applyNumberFormat="1" applyFont="1" applyFill="1" applyBorder="1" applyAlignment="1" applyProtection="1">
      <alignment horizontal="center" vertical="center" wrapText="1"/>
    </xf>
    <xf numFmtId="0" fontId="20" fillId="0" borderId="6" xfId="427" applyNumberFormat="1" applyFont="1" applyFill="1" applyBorder="1" applyAlignment="1">
      <alignment horizontal="center" vertical="center" wrapText="1"/>
    </xf>
    <xf numFmtId="0" fontId="20" fillId="0" borderId="6" xfId="427" applyNumberFormat="1" applyFont="1" applyFill="1" applyBorder="1" applyAlignment="1">
      <alignment vertical="center" wrapText="1"/>
    </xf>
    <xf numFmtId="0" fontId="20" fillId="0" borderId="15" xfId="409" applyNumberFormat="1" applyFont="1" applyFill="1" applyBorder="1" applyAlignment="1">
      <alignment horizontal="center" vertical="center" wrapText="1"/>
    </xf>
    <xf numFmtId="0" fontId="20" fillId="0" borderId="6" xfId="427" applyNumberFormat="1" applyFont="1" applyFill="1" applyBorder="1" applyAlignment="1">
      <alignment horizontal="left" vertical="center" wrapText="1"/>
    </xf>
    <xf numFmtId="0" fontId="20" fillId="0" borderId="15" xfId="397" applyNumberFormat="1" applyFont="1" applyFill="1" applyBorder="1" applyAlignment="1">
      <alignment horizontal="left" vertical="center" wrapText="1"/>
    </xf>
    <xf numFmtId="0" fontId="20" fillId="0" borderId="4" xfId="397" applyNumberFormat="1" applyFont="1" applyFill="1" applyBorder="1" applyAlignment="1">
      <alignment horizontal="left" vertical="center" wrapText="1"/>
    </xf>
    <xf numFmtId="203" fontId="20" fillId="0" borderId="6" xfId="397" applyFont="1" applyFill="1" applyBorder="1" applyAlignment="1">
      <alignment vertical="center"/>
    </xf>
    <xf numFmtId="0" fontId="46" fillId="0" borderId="6" xfId="397" applyNumberFormat="1" applyFont="1" applyFill="1" applyBorder="1" applyAlignment="1">
      <alignment horizontal="left" vertical="center" wrapText="1"/>
    </xf>
    <xf numFmtId="0" fontId="20" fillId="0" borderId="15" xfId="418" applyNumberFormat="1" applyFont="1" applyFill="1" applyBorder="1" applyAlignment="1">
      <alignment horizontal="center" vertical="center" wrapText="1"/>
    </xf>
    <xf numFmtId="0" fontId="20" fillId="0" borderId="6" xfId="418" applyNumberFormat="1" applyFont="1" applyFill="1" applyBorder="1" applyAlignment="1">
      <alignment horizontal="left" vertical="center" wrapText="1"/>
    </xf>
    <xf numFmtId="0" fontId="94" fillId="0" borderId="16" xfId="405" applyNumberFormat="1" applyFont="1" applyFill="1" applyBorder="1" applyAlignment="1"/>
    <xf numFmtId="0" fontId="43" fillId="0" borderId="16" xfId="405" applyNumberFormat="1" applyFont="1" applyFill="1" applyBorder="1" applyAlignment="1">
      <alignment vertical="center" wrapText="1"/>
    </xf>
    <xf numFmtId="0" fontId="94" fillId="0" borderId="17" xfId="405" applyNumberFormat="1" applyFont="1" applyFill="1" applyBorder="1" applyAlignment="1"/>
    <xf numFmtId="0" fontId="20" fillId="0" borderId="6" xfId="405" applyNumberFormat="1" applyFont="1" applyFill="1" applyBorder="1" applyAlignment="1">
      <alignment horizontal="center" vertical="center"/>
    </xf>
    <xf numFmtId="0" fontId="20" fillId="0" borderId="6" xfId="428" applyNumberFormat="1" applyFont="1" applyFill="1" applyBorder="1" applyAlignment="1" applyProtection="1">
      <alignment horizontal="center" vertical="center" wrapText="1"/>
      <protection locked="0"/>
    </xf>
    <xf numFmtId="203" fontId="35" fillId="0" borderId="6" xfId="420" applyNumberFormat="1" applyFont="1" applyBorder="1" applyAlignment="1" applyProtection="1">
      <alignment horizontal="left" vertical="center"/>
      <protection locked="0"/>
    </xf>
    <xf numFmtId="0" fontId="20" fillId="0" borderId="6" xfId="398" applyNumberFormat="1" applyFont="1" applyFill="1" applyBorder="1" applyAlignment="1" applyProtection="1">
      <alignment horizontal="center" vertical="center" wrapText="1"/>
    </xf>
    <xf numFmtId="0" fontId="20" fillId="0" borderId="6" xfId="429" applyNumberFormat="1" applyFont="1" applyFill="1" applyBorder="1" applyAlignment="1">
      <alignment horizontal="center" vertical="center"/>
    </xf>
    <xf numFmtId="0" fontId="20" fillId="0" borderId="0" xfId="397" applyNumberFormat="1" applyFont="1" applyFill="1" applyBorder="1" applyAlignment="1" applyProtection="1">
      <alignment vertical="center" wrapText="1"/>
    </xf>
    <xf numFmtId="203" fontId="20" fillId="0" borderId="0" xfId="397" applyFont="1" applyFill="1" applyBorder="1" applyAlignment="1" applyProtection="1"/>
    <xf numFmtId="200" fontId="20" fillId="0" borderId="0" xfId="397" applyNumberFormat="1" applyFont="1" applyFill="1" applyBorder="1" applyAlignment="1" applyProtection="1">
      <alignment horizontal="center" vertical="center"/>
    </xf>
    <xf numFmtId="0" fontId="20" fillId="0" borderId="0" xfId="430" applyNumberFormat="1" applyFont="1" applyFill="1" applyBorder="1" applyAlignment="1" applyProtection="1">
      <alignment vertical="center"/>
      <protection locked="0"/>
    </xf>
    <xf numFmtId="0" fontId="20" fillId="0" borderId="11" xfId="430" applyNumberFormat="1" applyFont="1" applyFill="1" applyBorder="1" applyAlignment="1" applyProtection="1">
      <alignment vertical="center"/>
      <protection locked="0"/>
    </xf>
    <xf numFmtId="203" fontId="20" fillId="0" borderId="0" xfId="430" applyNumberFormat="1" applyFont="1" applyFill="1" applyBorder="1" applyAlignment="1" applyProtection="1">
      <alignment horizontal="center"/>
      <protection locked="0"/>
    </xf>
    <xf numFmtId="203" fontId="23" fillId="0" borderId="0" xfId="430" applyNumberFormat="1" applyFont="1" applyFill="1" applyBorder="1" applyAlignment="1" applyProtection="1">
      <alignment horizontal="center"/>
      <protection locked="0"/>
    </xf>
    <xf numFmtId="0" fontId="23" fillId="12" borderId="6" xfId="430" applyNumberFormat="1" applyFont="1" applyFill="1" applyBorder="1" applyAlignment="1" applyProtection="1">
      <alignment horizontal="center" vertical="center" wrapText="1"/>
      <protection locked="0"/>
    </xf>
    <xf numFmtId="0" fontId="23" fillId="12" borderId="6" xfId="421" applyNumberFormat="1" applyFont="1" applyFill="1" applyBorder="1" applyAlignment="1" applyProtection="1">
      <alignment horizontal="center" vertical="center" wrapText="1"/>
    </xf>
    <xf numFmtId="0" fontId="23" fillId="12" borderId="15" xfId="430" applyNumberFormat="1" applyFont="1" applyFill="1" applyBorder="1" applyAlignment="1" applyProtection="1">
      <alignment horizontal="center" vertical="center" wrapText="1"/>
      <protection locked="0"/>
    </xf>
    <xf numFmtId="0" fontId="23" fillId="7" borderId="6" xfId="427" applyNumberFormat="1" applyFont="1" applyFill="1" applyBorder="1" applyAlignment="1" applyProtection="1">
      <alignment horizontal="center" vertical="center" wrapText="1"/>
    </xf>
    <xf numFmtId="0" fontId="23" fillId="12" borderId="6" xfId="431" applyNumberFormat="1" applyFont="1" applyFill="1" applyBorder="1" applyAlignment="1" applyProtection="1">
      <alignment horizontal="center" vertical="center" wrapText="1"/>
      <protection locked="0"/>
    </xf>
    <xf numFmtId="0" fontId="70" fillId="12" borderId="6" xfId="432" applyNumberFormat="1" applyFont="1" applyFill="1" applyBorder="1" applyAlignment="1" applyProtection="1">
      <alignment horizontal="center" vertical="center" wrapText="1"/>
    </xf>
    <xf numFmtId="203" fontId="23" fillId="12" borderId="15" xfId="430" applyNumberFormat="1" applyFont="1" applyFill="1" applyBorder="1" applyAlignment="1" applyProtection="1">
      <alignment horizontal="center" vertical="center" wrapText="1"/>
      <protection locked="0"/>
    </xf>
    <xf numFmtId="203" fontId="23" fillId="12" borderId="6" xfId="430" applyNumberFormat="1" applyFont="1" applyFill="1" applyBorder="1" applyAlignment="1" applyProtection="1">
      <alignment horizontal="center" vertical="center" wrapText="1"/>
      <protection locked="0"/>
    </xf>
    <xf numFmtId="201" fontId="23" fillId="12" borderId="6" xfId="430" applyNumberFormat="1" applyFont="1" applyFill="1" applyBorder="1" applyAlignment="1" applyProtection="1">
      <alignment horizontal="center" vertical="center" wrapText="1"/>
      <protection locked="0"/>
    </xf>
    <xf numFmtId="203" fontId="23" fillId="0" borderId="0" xfId="430" applyNumberFormat="1" applyFont="1" applyFill="1" applyBorder="1" applyAlignment="1" applyProtection="1">
      <alignment horizontal="center" vertical="center" wrapText="1"/>
      <protection locked="0"/>
    </xf>
    <xf numFmtId="0" fontId="20" fillId="13" borderId="6" xfId="433" applyNumberFormat="1" applyFont="1" applyFill="1" applyBorder="1" applyAlignment="1" applyProtection="1">
      <alignment horizontal="center" vertical="center" wrapText="1"/>
    </xf>
    <xf numFmtId="0" fontId="20" fillId="13" borderId="6" xfId="434" applyNumberFormat="1" applyFont="1" applyFill="1" applyBorder="1" applyAlignment="1">
      <alignment horizontal="center" vertical="center" wrapText="1"/>
    </xf>
    <xf numFmtId="0" fontId="72" fillId="0" borderId="6" xfId="435" applyNumberFormat="1" applyFont="1" applyFill="1" applyBorder="1" applyAlignment="1">
      <alignment vertical="center"/>
    </xf>
    <xf numFmtId="0" fontId="20" fillId="0" borderId="6" xfId="436" applyNumberFormat="1" applyFont="1" applyFill="1" applyBorder="1" applyAlignment="1">
      <alignment horizontal="center" vertical="center" wrapText="1"/>
    </xf>
    <xf numFmtId="0" fontId="20" fillId="0" borderId="6" xfId="437" applyNumberFormat="1" applyFont="1" applyFill="1" applyBorder="1" applyAlignment="1" applyProtection="1">
      <alignment horizontal="center" vertical="center" wrapText="1"/>
      <protection locked="0"/>
    </xf>
    <xf numFmtId="0" fontId="20" fillId="0" borderId="6" xfId="432" applyNumberFormat="1" applyFont="1" applyFill="1" applyBorder="1" applyAlignment="1" applyProtection="1">
      <alignment horizontal="center" vertical="center" wrapText="1"/>
      <protection locked="0"/>
    </xf>
    <xf numFmtId="0" fontId="69" fillId="0" borderId="6" xfId="430" applyNumberFormat="1" applyFont="1" applyFill="1" applyBorder="1" applyAlignment="1" applyProtection="1">
      <alignment horizontal="center"/>
      <protection locked="0"/>
    </xf>
    <xf numFmtId="0" fontId="72" fillId="0" borderId="6" xfId="434" applyNumberFormat="1" applyFont="1" applyFill="1" applyBorder="1" applyAlignment="1">
      <alignment horizontal="left" vertical="center" wrapText="1"/>
    </xf>
    <xf numFmtId="0" fontId="69" fillId="0" borderId="6" xfId="430" applyNumberFormat="1" applyFont="1" applyFill="1" applyBorder="1" applyProtection="1">
      <protection locked="0"/>
    </xf>
    <xf numFmtId="0" fontId="20" fillId="0" borderId="6" xfId="434" applyNumberFormat="1" applyFont="1" applyFill="1" applyBorder="1" applyAlignment="1">
      <alignment horizontal="center" vertical="center" wrapText="1"/>
    </xf>
    <xf numFmtId="0" fontId="35" fillId="0" borderId="6" xfId="434" applyNumberFormat="1" applyFont="1" applyFill="1" applyBorder="1" applyAlignment="1">
      <alignment horizontal="center" vertical="center" wrapText="1"/>
    </xf>
    <xf numFmtId="0" fontId="20" fillId="0" borderId="6" xfId="437" applyNumberFormat="1" applyFont="1" applyFill="1" applyBorder="1" applyAlignment="1" applyProtection="1">
      <alignment horizontal="center" vertical="center" wrapText="1"/>
    </xf>
    <xf numFmtId="197" fontId="20" fillId="13" borderId="6" xfId="438" applyNumberFormat="1" applyFont="1" applyFill="1" applyBorder="1" applyAlignment="1" applyProtection="1">
      <alignment horizontal="center" vertical="center"/>
    </xf>
    <xf numFmtId="203" fontId="20" fillId="13" borderId="6" xfId="438" applyNumberFormat="1" applyFont="1" applyFill="1" applyBorder="1" applyAlignment="1" applyProtection="1">
      <alignment horizontal="center" vertical="center"/>
    </xf>
    <xf numFmtId="203" fontId="20" fillId="0" borderId="6" xfId="415" applyNumberFormat="1" applyFont="1" applyFill="1" applyBorder="1" applyAlignment="1" applyProtection="1">
      <alignment horizontal="center" vertical="center" wrapText="1"/>
    </xf>
    <xf numFmtId="182" fontId="20" fillId="0" borderId="6" xfId="415" applyNumberFormat="1" applyFont="1" applyFill="1" applyBorder="1" applyAlignment="1" applyProtection="1">
      <alignment horizontal="center" vertical="center" wrapText="1"/>
    </xf>
    <xf numFmtId="203" fontId="69" fillId="0" borderId="0" xfId="430" applyNumberFormat="1" applyFont="1" applyFill="1" applyBorder="1" applyProtection="1">
      <protection locked="0"/>
    </xf>
    <xf numFmtId="0" fontId="72" fillId="0" borderId="6" xfId="439" applyNumberFormat="1" applyFont="1" applyFill="1" applyBorder="1" applyAlignment="1" applyProtection="1">
      <alignment horizontal="center"/>
      <protection locked="0"/>
    </xf>
    <xf numFmtId="0" fontId="72" fillId="0" borderId="6" xfId="434" applyNumberFormat="1" applyFont="1" applyFill="1" applyBorder="1" applyAlignment="1">
      <alignment horizontal="center" vertical="center" wrapText="1"/>
    </xf>
    <xf numFmtId="0" fontId="20" fillId="0" borderId="6" xfId="440" applyNumberFormat="1" applyFont="1" applyFill="1" applyBorder="1" applyAlignment="1" applyProtection="1">
      <alignment horizontal="center" vertical="center" wrapText="1"/>
    </xf>
    <xf numFmtId="0" fontId="20" fillId="0" borderId="6" xfId="441" applyNumberFormat="1" applyFont="1" applyFill="1" applyBorder="1" applyAlignment="1">
      <alignment horizontal="center" vertical="center" wrapText="1"/>
    </xf>
    <xf numFmtId="0" fontId="20" fillId="0" borderId="6" xfId="442" applyNumberFormat="1" applyFont="1" applyFill="1" applyBorder="1" applyAlignment="1" applyProtection="1">
      <alignment horizontal="center" vertical="center" wrapText="1"/>
      <protection locked="0"/>
    </xf>
    <xf numFmtId="0" fontId="20" fillId="0" borderId="6" xfId="442" applyNumberFormat="1" applyFont="1" applyFill="1" applyBorder="1" applyProtection="1">
      <protection locked="0"/>
    </xf>
    <xf numFmtId="0" fontId="72" fillId="13" borderId="6" xfId="439" applyNumberFormat="1" applyFont="1" applyFill="1" applyBorder="1" applyAlignment="1" applyProtection="1">
      <alignment horizontal="center"/>
      <protection locked="0"/>
    </xf>
    <xf numFmtId="0" fontId="69" fillId="13" borderId="6" xfId="430" applyNumberFormat="1" applyFont="1" applyFill="1" applyBorder="1" applyAlignment="1" applyProtection="1">
      <alignment horizontal="center"/>
      <protection locked="0"/>
    </xf>
    <xf numFmtId="0" fontId="72" fillId="13" borderId="6" xfId="434" applyNumberFormat="1" applyFont="1" applyFill="1" applyBorder="1" applyAlignment="1">
      <alignment horizontal="center" vertical="center" wrapText="1"/>
    </xf>
    <xf numFmtId="0" fontId="69" fillId="13" borderId="6" xfId="430" applyNumberFormat="1" applyFont="1" applyFill="1" applyBorder="1" applyProtection="1">
      <protection locked="0"/>
    </xf>
    <xf numFmtId="0" fontId="20" fillId="0" borderId="6" xfId="444" applyNumberFormat="1" applyFont="1" applyFill="1" applyBorder="1" applyAlignment="1" applyProtection="1">
      <alignment horizontal="center" vertical="center" wrapText="1"/>
      <protection locked="0"/>
    </xf>
    <xf numFmtId="0" fontId="20" fillId="0" borderId="6" xfId="444" applyNumberFormat="1" applyFont="1" applyFill="1" applyBorder="1" applyAlignment="1" applyProtection="1">
      <alignment horizontal="center" vertical="center" wrapText="1"/>
    </xf>
    <xf numFmtId="0" fontId="20" fillId="0" borderId="6" xfId="445" applyNumberFormat="1" applyFont="1" applyFill="1" applyBorder="1" applyAlignment="1" applyProtection="1">
      <alignment horizontal="center" vertical="center" wrapText="1"/>
    </xf>
    <xf numFmtId="0" fontId="20" fillId="0" borderId="6" xfId="445" applyNumberFormat="1" applyFont="1" applyFill="1" applyBorder="1" applyAlignment="1" applyProtection="1">
      <alignment horizontal="center" vertical="center" wrapText="1"/>
      <protection locked="0"/>
    </xf>
    <xf numFmtId="0" fontId="20" fillId="0" borderId="6" xfId="446" applyNumberFormat="1" applyFont="1" applyFill="1" applyBorder="1" applyAlignment="1">
      <alignment horizontal="center" vertical="center" wrapText="1"/>
    </xf>
    <xf numFmtId="0" fontId="20" fillId="0" borderId="6" xfId="447" applyNumberFormat="1" applyFont="1" applyFill="1" applyBorder="1" applyAlignment="1" applyProtection="1">
      <alignment horizontal="center" vertical="center" wrapText="1"/>
      <protection locked="0"/>
    </xf>
    <xf numFmtId="0" fontId="20" fillId="14" borderId="6" xfId="446" applyNumberFormat="1" applyFont="1" applyFill="1" applyBorder="1" applyAlignment="1">
      <alignment horizontal="center" vertical="center" wrapText="1"/>
    </xf>
    <xf numFmtId="0" fontId="20" fillId="0" borderId="6" xfId="437" applyNumberFormat="1" applyFont="1" applyFill="1" applyBorder="1" applyAlignment="1" applyProtection="1">
      <alignment horizontal="center" vertical="center"/>
    </xf>
    <xf numFmtId="0" fontId="20" fillId="0" borderId="6" xfId="448" applyNumberFormat="1" applyFont="1" applyFill="1" applyBorder="1" applyAlignment="1" applyProtection="1">
      <alignment horizontal="center" vertical="center" wrapText="1"/>
      <protection locked="0"/>
    </xf>
    <xf numFmtId="0" fontId="20" fillId="0" borderId="6" xfId="449" applyNumberFormat="1" applyFont="1" applyFill="1" applyBorder="1" applyAlignment="1" applyProtection="1">
      <alignment horizontal="center" vertical="center" wrapText="1"/>
    </xf>
    <xf numFmtId="0" fontId="20" fillId="0" borderId="6" xfId="450" applyNumberFormat="1" applyFont="1" applyFill="1" applyBorder="1" applyAlignment="1">
      <alignment horizontal="center" vertical="center" wrapText="1"/>
    </xf>
    <xf numFmtId="0" fontId="35" fillId="0" borderId="6" xfId="450" applyNumberFormat="1" applyFont="1" applyFill="1" applyBorder="1" applyAlignment="1">
      <alignment horizontal="center" vertical="center" wrapText="1"/>
    </xf>
    <xf numFmtId="0" fontId="35" fillId="0" borderId="6" xfId="446" applyNumberFormat="1" applyFont="1" applyFill="1" applyBorder="1" applyAlignment="1">
      <alignment horizontal="center" vertical="center" wrapText="1"/>
    </xf>
    <xf numFmtId="0" fontId="35" fillId="0" borderId="6" xfId="448" applyNumberFormat="1" applyFont="1" applyFill="1" applyBorder="1" applyAlignment="1" applyProtection="1">
      <alignment horizontal="center" vertical="center" wrapText="1"/>
      <protection locked="0"/>
    </xf>
    <xf numFmtId="0" fontId="35" fillId="0" borderId="6" xfId="440" applyNumberFormat="1" applyFont="1" applyFill="1" applyBorder="1" applyAlignment="1" applyProtection="1">
      <alignment horizontal="center" vertical="center" wrapText="1"/>
    </xf>
    <xf numFmtId="0" fontId="35" fillId="0" borderId="6" xfId="437" applyNumberFormat="1" applyFont="1" applyFill="1" applyBorder="1" applyAlignment="1" applyProtection="1">
      <alignment horizontal="center" vertical="center" wrapText="1"/>
    </xf>
    <xf numFmtId="0" fontId="35" fillId="0" borderId="6" xfId="441" applyNumberFormat="1" applyFont="1" applyFill="1" applyBorder="1" applyAlignment="1">
      <alignment horizontal="center" vertical="center" wrapText="1"/>
    </xf>
    <xf numFmtId="0" fontId="35" fillId="0" borderId="6" xfId="437" applyNumberFormat="1" applyFont="1" applyFill="1" applyBorder="1" applyAlignment="1" applyProtection="1">
      <alignment horizontal="center" vertical="center"/>
    </xf>
    <xf numFmtId="0" fontId="35" fillId="0" borderId="6" xfId="417" applyNumberFormat="1" applyFont="1" applyFill="1" applyBorder="1" applyAlignment="1" applyProtection="1">
      <alignment horizontal="center" vertical="center" wrapText="1"/>
      <protection locked="0"/>
    </xf>
    <xf numFmtId="0" fontId="96" fillId="0" borderId="6" xfId="430" applyNumberFormat="1" applyFont="1" applyFill="1" applyBorder="1" applyProtection="1">
      <protection locked="0"/>
    </xf>
    <xf numFmtId="0" fontId="35" fillId="0" borderId="6" xfId="440" applyNumberFormat="1" applyFont="1" applyFill="1" applyBorder="1" applyAlignment="1">
      <alignment horizontal="center" vertical="center" wrapText="1"/>
    </xf>
    <xf numFmtId="203" fontId="35" fillId="0" borderId="6" xfId="418" applyNumberFormat="1" applyFont="1" applyFill="1" applyBorder="1" applyAlignment="1" applyProtection="1">
      <alignment horizontal="center" vertical="center" wrapText="1"/>
    </xf>
    <xf numFmtId="182" fontId="35" fillId="0" borderId="6" xfId="418" applyNumberFormat="1" applyFont="1" applyFill="1" applyBorder="1" applyAlignment="1" applyProtection="1">
      <alignment horizontal="center" vertical="center" wrapText="1"/>
    </xf>
    <xf numFmtId="0" fontId="35" fillId="0" borderId="6" xfId="418" applyNumberFormat="1" applyFont="1" applyFill="1" applyBorder="1" applyAlignment="1" applyProtection="1">
      <alignment horizontal="center" vertical="center" wrapText="1"/>
    </xf>
    <xf numFmtId="0" fontId="72" fillId="0" borderId="6" xfId="451" applyNumberFormat="1" applyFont="1" applyFill="1" applyBorder="1" applyAlignment="1">
      <alignment horizontal="center"/>
    </xf>
    <xf numFmtId="0" fontId="12" fillId="0" borderId="6" xfId="439" applyNumberFormat="1" applyBorder="1" applyAlignment="1" applyProtection="1">
      <alignment horizontal="center"/>
      <protection locked="0"/>
    </xf>
    <xf numFmtId="0" fontId="20" fillId="8" borderId="6" xfId="434" applyNumberFormat="1" applyFont="1" applyFill="1" applyBorder="1" applyAlignment="1">
      <alignment horizontal="center" vertical="center" wrapText="1"/>
    </xf>
    <xf numFmtId="0" fontId="73" fillId="0" borderId="6" xfId="452" applyNumberFormat="1" applyFont="1" applyFill="1" applyBorder="1" applyAlignment="1">
      <alignment horizontal="left" vertical="center" wrapText="1"/>
    </xf>
    <xf numFmtId="0" fontId="96" fillId="0" borderId="6" xfId="430" applyNumberFormat="1" applyFont="1" applyFill="1" applyBorder="1" applyAlignment="1" applyProtection="1">
      <alignment horizontal="center"/>
      <protection locked="0"/>
    </xf>
    <xf numFmtId="0" fontId="20" fillId="0" borderId="6" xfId="446" applyNumberFormat="1" applyFont="1" applyFill="1" applyBorder="1" applyAlignment="1">
      <alignment horizontal="left" vertical="center" wrapText="1"/>
    </xf>
    <xf numFmtId="0" fontId="20" fillId="0" borderId="6" xfId="449" applyNumberFormat="1" applyFont="1" applyFill="1" applyBorder="1" applyAlignment="1">
      <alignment horizontal="center" vertical="center"/>
    </xf>
    <xf numFmtId="0" fontId="46" fillId="0" borderId="6" xfId="441" applyNumberFormat="1" applyFont="1" applyFill="1" applyBorder="1" applyAlignment="1">
      <alignment horizontal="center" vertical="center" wrapText="1"/>
    </xf>
    <xf numFmtId="0" fontId="46" fillId="0" borderId="6" xfId="442" applyNumberFormat="1" applyFont="1" applyFill="1" applyBorder="1" applyAlignment="1" applyProtection="1">
      <alignment horizontal="center" vertical="center"/>
      <protection locked="0"/>
    </xf>
    <xf numFmtId="0" fontId="46" fillId="0" borderId="6" xfId="417" applyNumberFormat="1" applyFont="1" applyFill="1" applyBorder="1" applyAlignment="1" applyProtection="1">
      <alignment horizontal="center" vertical="center" wrapText="1"/>
      <protection locked="0"/>
    </xf>
    <xf numFmtId="0" fontId="97" fillId="0" borderId="6" xfId="453" applyNumberFormat="1" applyFont="1" applyBorder="1" applyAlignment="1">
      <alignment vertical="center" wrapText="1"/>
    </xf>
    <xf numFmtId="0" fontId="12" fillId="14" borderId="6" xfId="439" applyNumberFormat="1" applyFill="1" applyBorder="1" applyAlignment="1" applyProtection="1">
      <alignment horizontal="center"/>
      <protection locked="0"/>
    </xf>
    <xf numFmtId="0" fontId="35" fillId="0" borderId="6" xfId="454" applyNumberFormat="1" applyFont="1" applyFill="1" applyBorder="1" applyAlignment="1" applyProtection="1">
      <alignment horizontal="center" vertical="center"/>
      <protection locked="0"/>
    </xf>
    <xf numFmtId="0" fontId="20" fillId="0" borderId="6" xfId="433" applyNumberFormat="1" applyFont="1" applyFill="1" applyBorder="1" applyAlignment="1" applyProtection="1">
      <alignment horizontal="center" vertical="center" wrapText="1"/>
    </xf>
    <xf numFmtId="0" fontId="12" fillId="0" borderId="6" xfId="439" applyNumberFormat="1" applyBorder="1" applyProtection="1">
      <protection locked="0"/>
    </xf>
    <xf numFmtId="0" fontId="37" fillId="0" borderId="6" xfId="439" applyNumberFormat="1" applyFont="1" applyBorder="1" applyProtection="1">
      <protection locked="0"/>
    </xf>
    <xf numFmtId="197" fontId="20" fillId="0" borderId="6" xfId="438" applyNumberFormat="1" applyFont="1" applyFill="1" applyBorder="1" applyAlignment="1" applyProtection="1">
      <alignment horizontal="center" vertical="center"/>
    </xf>
    <xf numFmtId="203" fontId="20" fillId="0" borderId="6" xfId="438" applyNumberFormat="1" applyFont="1" applyFill="1" applyBorder="1" applyAlignment="1" applyProtection="1">
      <alignment horizontal="center" vertical="center"/>
    </xf>
    <xf numFmtId="0" fontId="35" fillId="0" borderId="6" xfId="440" applyNumberFormat="1" applyFont="1" applyFill="1" applyBorder="1" applyAlignment="1">
      <alignment horizontal="center" vertical="center"/>
    </xf>
    <xf numFmtId="0" fontId="35" fillId="0" borderId="6" xfId="442" applyNumberFormat="1" applyFont="1" applyFill="1" applyBorder="1" applyAlignment="1" applyProtection="1">
      <alignment horizontal="center" vertical="center"/>
      <protection locked="0"/>
    </xf>
    <xf numFmtId="203" fontId="35" fillId="0" borderId="6" xfId="415" applyNumberFormat="1" applyFont="1" applyFill="1" applyBorder="1" applyAlignment="1" applyProtection="1">
      <alignment horizontal="center" vertical="center" wrapText="1"/>
    </xf>
    <xf numFmtId="182" fontId="35" fillId="0" borderId="6" xfId="415" applyNumberFormat="1" applyFont="1" applyFill="1" applyBorder="1" applyAlignment="1" applyProtection="1">
      <alignment horizontal="center" vertical="center" wrapText="1"/>
    </xf>
    <xf numFmtId="0" fontId="35" fillId="0" borderId="6" xfId="415" applyNumberFormat="1" applyFont="1" applyFill="1" applyBorder="1" applyAlignment="1" applyProtection="1">
      <alignment horizontal="center" vertical="center" wrapText="1"/>
    </xf>
    <xf numFmtId="0" fontId="72" fillId="11" borderId="6" xfId="439" applyNumberFormat="1" applyFont="1" applyFill="1" applyBorder="1" applyAlignment="1" applyProtection="1">
      <alignment horizontal="center"/>
      <protection locked="0"/>
    </xf>
    <xf numFmtId="0" fontId="20" fillId="0" borderId="6" xfId="442" applyNumberFormat="1" applyFont="1" applyFill="1" applyBorder="1" applyAlignment="1" applyProtection="1">
      <alignment horizontal="center" vertical="center"/>
      <protection locked="0"/>
    </xf>
    <xf numFmtId="0" fontId="20" fillId="0" borderId="6" xfId="440" applyNumberFormat="1" applyFont="1" applyFill="1" applyBorder="1" applyAlignment="1">
      <alignment horizontal="center" vertical="center"/>
    </xf>
    <xf numFmtId="0" fontId="20" fillId="0" borderId="6" xfId="452" applyNumberFormat="1" applyFont="1" applyFill="1" applyBorder="1" applyAlignment="1">
      <alignment horizontal="center" vertical="center"/>
    </xf>
    <xf numFmtId="0" fontId="20" fillId="0" borderId="6" xfId="454" applyNumberFormat="1" applyFont="1" applyFill="1" applyBorder="1" applyAlignment="1" applyProtection="1">
      <alignment horizontal="center" vertical="center"/>
      <protection locked="0"/>
    </xf>
    <xf numFmtId="0" fontId="20" fillId="13" borderId="6" xfId="448" applyNumberFormat="1" applyFont="1" applyFill="1" applyBorder="1" applyAlignment="1" applyProtection="1">
      <alignment horizontal="center" vertical="center" wrapText="1"/>
      <protection locked="0"/>
    </xf>
    <xf numFmtId="0" fontId="20" fillId="0" borderId="6" xfId="455" applyNumberFormat="1" applyFont="1" applyFill="1" applyBorder="1" applyAlignment="1">
      <alignment horizontal="center" vertical="center" wrapText="1"/>
    </xf>
    <xf numFmtId="0" fontId="20" fillId="0" borderId="6" xfId="434" quotePrefix="1" applyNumberFormat="1" applyFont="1" applyFill="1" applyBorder="1" applyAlignment="1">
      <alignment horizontal="center" vertical="center" wrapText="1"/>
    </xf>
    <xf numFmtId="0" fontId="72" fillId="0" borderId="6" xfId="439" applyNumberFormat="1" applyFont="1" applyFill="1" applyBorder="1" applyAlignment="1" applyProtection="1">
      <alignment horizontal="center" vertical="center"/>
      <protection locked="0"/>
    </xf>
    <xf numFmtId="203" fontId="72" fillId="0" borderId="0" xfId="430" applyNumberFormat="1" applyFont="1" applyFill="1" applyBorder="1" applyProtection="1">
      <protection locked="0"/>
    </xf>
    <xf numFmtId="0" fontId="20" fillId="0" borderId="6" xfId="456" applyNumberFormat="1" applyFont="1" applyFill="1" applyBorder="1" applyAlignment="1">
      <alignment horizontal="center" vertical="center" wrapText="1"/>
    </xf>
    <xf numFmtId="0" fontId="20" fillId="0" borderId="6" xfId="446" quotePrefix="1" applyNumberFormat="1" applyFont="1" applyFill="1" applyBorder="1" applyAlignment="1">
      <alignment horizontal="center" vertical="center" wrapText="1"/>
    </xf>
    <xf numFmtId="0" fontId="20" fillId="0" borderId="6" xfId="441" quotePrefix="1" applyNumberFormat="1" applyFont="1" applyFill="1" applyBorder="1" applyAlignment="1">
      <alignment horizontal="center" vertical="center" wrapText="1"/>
    </xf>
    <xf numFmtId="182" fontId="20" fillId="0" borderId="6" xfId="444" applyNumberFormat="1" applyFont="1" applyFill="1" applyBorder="1" applyAlignment="1" applyProtection="1">
      <alignment horizontal="center" vertical="center"/>
      <protection locked="0"/>
    </xf>
    <xf numFmtId="0" fontId="20" fillId="0" borderId="6" xfId="444" applyNumberFormat="1" applyFont="1" applyFill="1" applyBorder="1" applyAlignment="1" applyProtection="1">
      <alignment horizontal="center" vertical="center"/>
      <protection locked="0"/>
    </xf>
    <xf numFmtId="0" fontId="35" fillId="0" borderId="6" xfId="457" applyNumberFormat="1" applyFont="1" applyFill="1" applyBorder="1" applyAlignment="1" applyProtection="1">
      <alignment horizontal="center" vertical="center" wrapText="1"/>
      <protection locked="0"/>
    </xf>
    <xf numFmtId="0" fontId="35" fillId="0" borderId="6" xfId="457" applyNumberFormat="1" applyFont="1" applyFill="1" applyBorder="1" applyAlignment="1" applyProtection="1">
      <alignment horizontal="center" vertical="center" wrapText="1"/>
    </xf>
    <xf numFmtId="0" fontId="35" fillId="0" borderId="6" xfId="458" applyNumberFormat="1" applyFont="1" applyFill="1" applyBorder="1" applyAlignment="1" applyProtection="1">
      <alignment horizontal="center" vertical="center" wrapText="1"/>
      <protection locked="0"/>
    </xf>
    <xf numFmtId="0" fontId="35" fillId="0" borderId="6" xfId="451" applyNumberFormat="1" applyFont="1" applyFill="1" applyBorder="1" applyAlignment="1">
      <alignment horizontal="center" vertical="center" wrapText="1"/>
    </xf>
    <xf numFmtId="0" fontId="35" fillId="0" borderId="6" xfId="451" applyNumberFormat="1" applyFont="1" applyFill="1" applyBorder="1" applyAlignment="1">
      <alignment horizontal="center" vertical="center"/>
    </xf>
    <xf numFmtId="0" fontId="35" fillId="0" borderId="6" xfId="446" quotePrefix="1" applyNumberFormat="1" applyFont="1" applyFill="1" applyBorder="1" applyAlignment="1">
      <alignment horizontal="center" vertical="center" wrapText="1"/>
    </xf>
    <xf numFmtId="203" fontId="35" fillId="0" borderId="0" xfId="430" applyNumberFormat="1" applyFont="1" applyFill="1" applyBorder="1" applyProtection="1">
      <protection locked="0"/>
    </xf>
    <xf numFmtId="0" fontId="72" fillId="0" borderId="0" xfId="430" applyNumberFormat="1" applyFont="1" applyFill="1" applyBorder="1" applyProtection="1">
      <protection locked="0"/>
    </xf>
    <xf numFmtId="0" fontId="20" fillId="13" borderId="6" xfId="437" applyNumberFormat="1" applyFont="1" applyFill="1" applyBorder="1" applyAlignment="1" applyProtection="1">
      <alignment horizontal="center" vertical="center" wrapText="1"/>
    </xf>
    <xf numFmtId="0" fontId="72" fillId="0" borderId="6" xfId="450" applyNumberFormat="1" applyFont="1" applyFill="1" applyBorder="1" applyAlignment="1">
      <alignment horizontal="center" vertical="center" wrapText="1"/>
    </xf>
    <xf numFmtId="0" fontId="69" fillId="0" borderId="0" xfId="430" applyNumberFormat="1" applyFont="1" applyFill="1" applyBorder="1" applyAlignment="1" applyProtection="1">
      <alignment horizontal="left"/>
      <protection locked="0"/>
    </xf>
    <xf numFmtId="0" fontId="69" fillId="0" borderId="0" xfId="430" applyNumberFormat="1" applyFont="1" applyFill="1" applyBorder="1" applyProtection="1">
      <protection locked="0"/>
    </xf>
    <xf numFmtId="0" fontId="76" fillId="0" borderId="0" xfId="430" applyNumberFormat="1" applyFont="1" applyFill="1" applyBorder="1" applyAlignment="1" applyProtection="1">
      <alignment horizontal="center" wrapText="1"/>
      <protection locked="0"/>
    </xf>
    <xf numFmtId="0" fontId="69" fillId="0" borderId="0" xfId="430" applyNumberFormat="1" applyFont="1" applyFill="1" applyBorder="1" applyAlignment="1" applyProtection="1">
      <alignment horizontal="center"/>
      <protection locked="0"/>
    </xf>
    <xf numFmtId="0" fontId="72" fillId="0" borderId="0" xfId="430" applyNumberFormat="1" applyFont="1" applyFill="1" applyBorder="1" applyAlignment="1" applyProtection="1">
      <alignment horizontal="center"/>
      <protection locked="0"/>
    </xf>
    <xf numFmtId="0" fontId="77" fillId="0" borderId="0" xfId="430" applyNumberFormat="1" applyFont="1" applyFill="1" applyBorder="1" applyProtection="1">
      <protection locked="0"/>
    </xf>
    <xf numFmtId="0" fontId="69" fillId="0" borderId="0" xfId="430" applyNumberFormat="1" applyFont="1" applyFill="1" applyBorder="1" applyAlignment="1" applyProtection="1">
      <alignment horizontal="center" vertical="center"/>
      <protection locked="0"/>
    </xf>
    <xf numFmtId="203" fontId="69" fillId="0" borderId="0" xfId="430" applyNumberFormat="1" applyFont="1" applyFill="1" applyBorder="1" applyAlignment="1" applyProtection="1">
      <alignment horizontal="center" vertical="center"/>
      <protection locked="0"/>
    </xf>
    <xf numFmtId="203" fontId="69" fillId="0" borderId="0" xfId="430" applyNumberFormat="1" applyFont="1" applyFill="1" applyBorder="1" applyAlignment="1" applyProtection="1">
      <alignment horizontal="center"/>
      <protection locked="0"/>
    </xf>
    <xf numFmtId="201" fontId="69" fillId="0" borderId="0" xfId="430" applyNumberFormat="1" applyFont="1" applyFill="1" applyBorder="1" applyAlignment="1" applyProtection="1">
      <alignment horizontal="center"/>
      <protection locked="0"/>
    </xf>
    <xf numFmtId="0" fontId="80" fillId="0" borderId="0" xfId="459" applyNumberFormat="1" applyFont="1" applyFill="1" applyBorder="1" applyAlignment="1">
      <alignment horizontal="center" vertical="center" wrapText="1"/>
    </xf>
    <xf numFmtId="0" fontId="80" fillId="0" borderId="0" xfId="459" applyNumberFormat="1" applyFont="1" applyFill="1" applyBorder="1" applyAlignment="1">
      <alignment horizontal="left" vertical="center" wrapText="1"/>
    </xf>
    <xf numFmtId="0" fontId="81" fillId="0" borderId="0" xfId="459" applyNumberFormat="1" applyFont="1" applyFill="1" applyBorder="1" applyAlignment="1">
      <alignment horizontal="center" vertical="center" wrapText="1"/>
    </xf>
    <xf numFmtId="0" fontId="82" fillId="0" borderId="0" xfId="459" applyNumberFormat="1" applyFont="1" applyFill="1" applyBorder="1" applyAlignment="1">
      <alignment horizontal="center" vertical="center" wrapText="1"/>
    </xf>
    <xf numFmtId="0" fontId="80" fillId="0" borderId="0" xfId="459" applyNumberFormat="1" applyFont="1" applyFill="1" applyBorder="1" applyAlignment="1">
      <alignment vertical="center" wrapText="1"/>
    </xf>
    <xf numFmtId="0" fontId="81" fillId="0" borderId="0" xfId="459" applyNumberFormat="1" applyFont="1" applyFill="1" applyBorder="1" applyAlignment="1">
      <alignment vertical="center" wrapText="1"/>
    </xf>
    <xf numFmtId="0" fontId="83" fillId="0" borderId="0" xfId="459" applyNumberFormat="1" applyFont="1" applyFill="1" applyBorder="1" applyAlignment="1">
      <alignment vertical="center" wrapText="1"/>
    </xf>
    <xf numFmtId="203" fontId="83" fillId="0" borderId="0" xfId="459" applyNumberFormat="1" applyFont="1" applyFill="1" applyBorder="1" applyAlignment="1">
      <alignment vertical="center" wrapText="1"/>
    </xf>
    <xf numFmtId="203" fontId="83" fillId="0" borderId="0" xfId="459" applyFont="1" applyFill="1" applyBorder="1" applyAlignment="1">
      <alignment horizontal="center" vertical="center"/>
    </xf>
    <xf numFmtId="203" fontId="83" fillId="0" borderId="0" xfId="459" applyFont="1" applyFill="1" applyBorder="1" applyAlignment="1">
      <alignment horizontal="center" vertical="center" wrapText="1"/>
    </xf>
    <xf numFmtId="0" fontId="72" fillId="0" borderId="6" xfId="459" applyNumberFormat="1" applyFont="1" applyFill="1" applyBorder="1" applyAlignment="1">
      <alignment horizontal="center" vertical="center" wrapText="1"/>
    </xf>
    <xf numFmtId="0" fontId="72" fillId="13" borderId="6" xfId="459" applyNumberFormat="1" applyFont="1" applyFill="1" applyBorder="1" applyAlignment="1">
      <alignment horizontal="center" vertical="center" wrapText="1"/>
    </xf>
    <xf numFmtId="0" fontId="20" fillId="13" borderId="6" xfId="459" applyNumberFormat="1" applyFont="1" applyFill="1" applyBorder="1" applyAlignment="1">
      <alignment horizontal="center" vertical="center" wrapText="1"/>
    </xf>
    <xf numFmtId="0" fontId="83" fillId="13" borderId="6" xfId="459" applyNumberFormat="1" applyFont="1" applyFill="1" applyBorder="1" applyAlignment="1">
      <alignment horizontal="center" vertical="center" wrapText="1"/>
    </xf>
    <xf numFmtId="203" fontId="83" fillId="13" borderId="6" xfId="459" applyNumberFormat="1" applyFont="1" applyFill="1" applyBorder="1" applyAlignment="1">
      <alignment horizontal="center" vertical="center" wrapText="1"/>
    </xf>
    <xf numFmtId="203" fontId="83" fillId="0" borderId="6" xfId="459" applyNumberFormat="1" applyFont="1" applyFill="1" applyBorder="1" applyAlignment="1">
      <alignment horizontal="right" vertical="center"/>
    </xf>
    <xf numFmtId="203" fontId="83" fillId="0" borderId="0" xfId="459" applyFont="1" applyFill="1" applyBorder="1" applyAlignment="1">
      <alignment vertical="center"/>
    </xf>
    <xf numFmtId="0" fontId="20" fillId="0" borderId="6" xfId="459" applyNumberFormat="1" applyFont="1" applyFill="1" applyBorder="1" applyAlignment="1">
      <alignment horizontal="center" vertical="center" wrapText="1"/>
    </xf>
    <xf numFmtId="0" fontId="89" fillId="8" borderId="6" xfId="405" applyNumberFormat="1" applyFont="1" applyFill="1" applyBorder="1" applyAlignment="1">
      <alignment horizontal="center" vertical="center" wrapText="1"/>
    </xf>
    <xf numFmtId="0" fontId="37" fillId="8" borderId="6" xfId="459" applyNumberFormat="1" applyFont="1" applyFill="1" applyBorder="1" applyAlignment="1">
      <alignment horizontal="center" vertical="center" wrapText="1"/>
    </xf>
    <xf numFmtId="0" fontId="90" fillId="13" borderId="6" xfId="459" applyNumberFormat="1" applyFont="1" applyFill="1" applyBorder="1" applyAlignment="1">
      <alignment horizontal="center" vertical="center" wrapText="1"/>
    </xf>
    <xf numFmtId="203" fontId="90" fillId="0" borderId="0" xfId="459" applyFont="1" applyFill="1" applyBorder="1" applyAlignment="1">
      <alignment vertical="center"/>
    </xf>
    <xf numFmtId="0" fontId="35" fillId="0" borderId="6" xfId="459" applyNumberFormat="1" applyFont="1" applyFill="1" applyBorder="1" applyAlignment="1">
      <alignment horizontal="center" vertical="center" wrapText="1"/>
    </xf>
    <xf numFmtId="0" fontId="35" fillId="13" borderId="6" xfId="459" applyNumberFormat="1" applyFont="1" applyFill="1" applyBorder="1" applyAlignment="1">
      <alignment horizontal="center" vertical="center" wrapText="1"/>
    </xf>
    <xf numFmtId="203" fontId="82" fillId="0" borderId="0" xfId="459" applyFont="1" applyFill="1" applyBorder="1" applyAlignment="1">
      <alignment vertical="center"/>
    </xf>
    <xf numFmtId="0" fontId="89" fillId="13" borderId="6" xfId="459" applyNumberFormat="1" applyFont="1" applyFill="1" applyBorder="1" applyAlignment="1">
      <alignment horizontal="center" vertical="center" wrapText="1"/>
    </xf>
    <xf numFmtId="0" fontId="89" fillId="8" borderId="13" xfId="459" applyNumberFormat="1" applyFont="1" applyFill="1" applyBorder="1" applyAlignment="1">
      <alignment horizontal="center" vertical="center" wrapText="1"/>
    </xf>
    <xf numFmtId="0" fontId="34" fillId="0" borderId="6" xfId="459" applyNumberFormat="1" applyFont="1" applyFill="1" applyBorder="1" applyAlignment="1">
      <alignment horizontal="center" wrapText="1"/>
    </xf>
    <xf numFmtId="0" fontId="83" fillId="0" borderId="0" xfId="459" applyNumberFormat="1" applyFont="1" applyFill="1" applyBorder="1" applyAlignment="1">
      <alignment horizontal="center" vertical="center"/>
    </xf>
    <xf numFmtId="0" fontId="83" fillId="0" borderId="0" xfId="459" applyNumberFormat="1" applyFont="1" applyFill="1" applyBorder="1" applyAlignment="1">
      <alignment horizontal="left" vertical="center"/>
    </xf>
    <xf numFmtId="0" fontId="83" fillId="0" borderId="0" xfId="459" applyNumberFormat="1" applyFont="1" applyFill="1" applyBorder="1" applyAlignment="1">
      <alignment vertical="center"/>
    </xf>
    <xf numFmtId="203" fontId="83" fillId="0" borderId="0" xfId="459" applyNumberFormat="1" applyFont="1" applyFill="1" applyBorder="1" applyAlignment="1">
      <alignment vertical="center"/>
    </xf>
    <xf numFmtId="181" fontId="83" fillId="0" borderId="0" xfId="459" applyNumberFormat="1" applyFont="1" applyFill="1" applyBorder="1" applyAlignment="1">
      <alignment vertical="center"/>
    </xf>
    <xf numFmtId="184" fontId="100" fillId="0" borderId="1" xfId="302" applyFont="1" applyFill="1" applyBorder="1" applyAlignment="1" applyProtection="1">
      <alignment horizontal="center" vertical="center" wrapText="1"/>
      <protection locked="0"/>
    </xf>
    <xf numFmtId="184" fontId="100" fillId="0" borderId="2" xfId="302" applyFont="1" applyFill="1" applyBorder="1" applyAlignment="1" applyProtection="1">
      <alignment horizontal="center" vertical="center" wrapText="1"/>
      <protection locked="0"/>
    </xf>
    <xf numFmtId="184" fontId="35" fillId="0" borderId="0" xfId="302" applyFont="1" applyFill="1" applyBorder="1" applyAlignment="1" applyProtection="1">
      <alignment horizontal="center"/>
      <protection locked="0"/>
    </xf>
    <xf numFmtId="0" fontId="35" fillId="3" borderId="6" xfId="283" applyNumberFormat="1" applyFont="1" applyFill="1" applyBorder="1" applyAlignment="1" applyProtection="1">
      <alignment horizontal="center" vertical="center" wrapText="1"/>
      <protection locked="0"/>
    </xf>
    <xf numFmtId="0" fontId="101" fillId="0" borderId="6" xfId="302" applyNumberFormat="1" applyFont="1" applyFill="1" applyBorder="1" applyAlignment="1" applyProtection="1">
      <alignment horizontal="center" vertical="center" wrapText="1"/>
      <protection locked="0"/>
    </xf>
    <xf numFmtId="0" fontId="35" fillId="0" borderId="10" xfId="302" applyNumberFormat="1" applyFont="1" applyFill="1" applyBorder="1" applyAlignment="1" applyProtection="1">
      <alignment vertical="center"/>
      <protection locked="0"/>
    </xf>
    <xf numFmtId="0" fontId="35" fillId="0" borderId="0" xfId="302" applyNumberFormat="1" applyFont="1" applyFill="1" applyBorder="1" applyAlignment="1" applyProtection="1">
      <alignment vertical="center"/>
      <protection locked="0"/>
    </xf>
    <xf numFmtId="0" fontId="35" fillId="0" borderId="11" xfId="302" applyNumberFormat="1" applyFont="1" applyFill="1" applyBorder="1" applyAlignment="1" applyProtection="1">
      <alignment vertical="center"/>
      <protection locked="0"/>
    </xf>
    <xf numFmtId="184" fontId="100" fillId="0" borderId="10" xfId="302" applyFont="1" applyFill="1" applyBorder="1" applyAlignment="1" applyProtection="1">
      <alignment horizontal="center" vertical="center" wrapText="1"/>
      <protection locked="0"/>
    </xf>
    <xf numFmtId="184" fontId="100" fillId="0" borderId="0" xfId="302" applyFont="1" applyFill="1" applyBorder="1" applyAlignment="1" applyProtection="1">
      <alignment horizontal="center" vertical="center" wrapText="1"/>
      <protection locked="0"/>
    </xf>
    <xf numFmtId="184" fontId="101" fillId="0" borderId="0" xfId="302" applyFont="1" applyFill="1" applyBorder="1" applyAlignment="1" applyProtection="1">
      <alignment horizontal="center"/>
      <protection locked="0"/>
    </xf>
    <xf numFmtId="0" fontId="35" fillId="5" borderId="6" xfId="283" applyNumberFormat="1" applyFont="1" applyFill="1" applyBorder="1" applyAlignment="1" applyProtection="1">
      <alignment horizontal="center" vertical="center" wrapText="1"/>
      <protection locked="0"/>
    </xf>
    <xf numFmtId="0" fontId="101" fillId="0" borderId="6" xfId="283" applyNumberFormat="1" applyFont="1" applyFill="1" applyBorder="1" applyAlignment="1" applyProtection="1">
      <alignment horizontal="center" vertical="center" wrapText="1"/>
      <protection locked="0"/>
    </xf>
    <xf numFmtId="0" fontId="35" fillId="6" borderId="6" xfId="283" applyNumberFormat="1" applyFont="1" applyFill="1" applyBorder="1" applyAlignment="1" applyProtection="1">
      <alignment horizontal="center" vertical="center" wrapText="1"/>
      <protection locked="0"/>
    </xf>
    <xf numFmtId="184" fontId="100" fillId="0" borderId="12" xfId="302" applyFont="1" applyFill="1" applyBorder="1" applyAlignment="1" applyProtection="1">
      <alignment horizontal="center" vertical="center" wrapText="1"/>
      <protection locked="0"/>
    </xf>
    <xf numFmtId="184" fontId="100" fillId="0" borderId="13" xfId="302" applyFont="1" applyFill="1" applyBorder="1" applyAlignment="1" applyProtection="1">
      <alignment horizontal="center" vertical="center" wrapText="1"/>
      <protection locked="0"/>
    </xf>
    <xf numFmtId="0" fontId="35" fillId="6" borderId="6" xfId="56" applyNumberFormat="1" applyFont="1" applyFill="1" applyBorder="1" applyAlignment="1" applyProtection="1">
      <alignment horizontal="center" vertical="center" wrapText="1"/>
      <protection locked="0"/>
    </xf>
    <xf numFmtId="0" fontId="35" fillId="0" borderId="12" xfId="302" applyNumberFormat="1" applyFont="1" applyFill="1" applyBorder="1" applyAlignment="1" applyProtection="1">
      <alignment vertical="center"/>
      <protection locked="0"/>
    </xf>
    <xf numFmtId="0" fontId="35" fillId="0" borderId="13" xfId="302" applyNumberFormat="1" applyFont="1" applyFill="1" applyBorder="1" applyAlignment="1" applyProtection="1">
      <alignment vertical="center"/>
      <protection locked="0"/>
    </xf>
    <xf numFmtId="0" fontId="35" fillId="0" borderId="14" xfId="302" applyNumberFormat="1" applyFont="1" applyFill="1" applyBorder="1" applyAlignment="1" applyProtection="1">
      <alignment vertical="center"/>
      <protection locked="0"/>
    </xf>
    <xf numFmtId="184" fontId="101" fillId="7" borderId="4" xfId="302" applyFont="1" applyFill="1" applyBorder="1" applyAlignment="1" applyProtection="1">
      <alignment horizontal="center" vertical="center" wrapText="1"/>
      <protection locked="0"/>
    </xf>
    <xf numFmtId="0" fontId="101" fillId="7" borderId="4" xfId="302" applyNumberFormat="1" applyFont="1" applyFill="1" applyBorder="1" applyAlignment="1" applyProtection="1">
      <alignment horizontal="center" vertical="center" wrapText="1"/>
      <protection locked="0"/>
    </xf>
    <xf numFmtId="0" fontId="101" fillId="7" borderId="4" xfId="283" applyNumberFormat="1" applyFont="1" applyFill="1" applyBorder="1" applyAlignment="1" applyProtection="1">
      <alignment horizontal="center" vertical="center" wrapText="1"/>
      <protection locked="0"/>
    </xf>
    <xf numFmtId="204" fontId="101" fillId="7" borderId="4" xfId="302" applyNumberFormat="1" applyFont="1" applyFill="1" applyBorder="1" applyAlignment="1" applyProtection="1">
      <alignment horizontal="center" vertical="center" wrapText="1"/>
      <protection locked="0"/>
    </xf>
    <xf numFmtId="181" fontId="101" fillId="7" borderId="4" xfId="302" applyNumberFormat="1" applyFont="1" applyFill="1" applyBorder="1" applyAlignment="1" applyProtection="1">
      <alignment horizontal="center" vertical="center" wrapText="1"/>
      <protection locked="0"/>
    </xf>
    <xf numFmtId="184" fontId="101" fillId="0" borderId="0" xfId="302" applyFont="1" applyFill="1" applyBorder="1" applyAlignment="1" applyProtection="1">
      <alignment horizontal="center" vertical="center" wrapText="1"/>
      <protection locked="0"/>
    </xf>
    <xf numFmtId="0" fontId="35" fillId="8" borderId="6" xfId="395" applyFont="1" applyFill="1" applyBorder="1" applyAlignment="1">
      <alignment horizontal="center" vertical="center"/>
    </xf>
    <xf numFmtId="0" fontId="35" fillId="8" borderId="6" xfId="395" applyFont="1" applyFill="1" applyBorder="1" applyAlignment="1" applyProtection="1">
      <alignment horizontal="center" vertical="center" wrapText="1"/>
    </xf>
    <xf numFmtId="49" fontId="104" fillId="8" borderId="6" xfId="52" applyNumberFormat="1" applyFont="1" applyFill="1" applyBorder="1" applyAlignment="1">
      <alignment horizontal="center" vertical="center" wrapText="1"/>
    </xf>
    <xf numFmtId="185" fontId="104" fillId="8" borderId="6" xfId="52" applyFont="1" applyFill="1" applyBorder="1" applyAlignment="1">
      <alignment horizontal="center" vertical="center" wrapText="1"/>
    </xf>
    <xf numFmtId="0" fontId="35" fillId="8" borderId="6" xfId="56" applyFont="1" applyFill="1" applyBorder="1" applyAlignment="1" applyProtection="1">
      <alignment horizontal="center" vertical="center" wrapText="1"/>
    </xf>
    <xf numFmtId="0" fontId="101" fillId="8" borderId="6" xfId="56" applyFont="1" applyFill="1" applyBorder="1" applyAlignment="1" applyProtection="1">
      <alignment horizontal="center" vertical="center" wrapText="1"/>
    </xf>
    <xf numFmtId="0" fontId="35" fillId="8" borderId="6" xfId="299" applyNumberFormat="1" applyFont="1" applyFill="1" applyBorder="1" applyAlignment="1" applyProtection="1">
      <alignment horizontal="center" vertical="center" wrapText="1"/>
      <protection locked="0"/>
    </xf>
    <xf numFmtId="0" fontId="35" fillId="8" borderId="6" xfId="302" applyNumberFormat="1" applyFont="1" applyFill="1" applyBorder="1" applyAlignment="1" applyProtection="1">
      <alignment horizontal="center" vertical="center"/>
      <protection locked="0"/>
    </xf>
    <xf numFmtId="185" fontId="35" fillId="8" borderId="6" xfId="52" applyFont="1" applyFill="1" applyBorder="1" applyAlignment="1">
      <alignment horizontal="center" vertical="center" wrapText="1"/>
    </xf>
    <xf numFmtId="205" fontId="35" fillId="8" borderId="6" xfId="302" applyNumberFormat="1" applyFont="1" applyFill="1" applyBorder="1" applyAlignment="1" applyProtection="1">
      <alignment horizontal="center" vertical="center"/>
      <protection locked="0"/>
    </xf>
    <xf numFmtId="9" fontId="35" fillId="8" borderId="6" xfId="129" applyFont="1" applyFill="1" applyBorder="1" applyAlignment="1" applyProtection="1">
      <alignment horizontal="center" vertical="center"/>
      <protection locked="0"/>
    </xf>
    <xf numFmtId="184" fontId="35" fillId="8" borderId="6" xfId="302" applyFont="1" applyFill="1" applyBorder="1" applyAlignment="1" applyProtection="1">
      <alignment horizontal="center" vertical="center"/>
      <protection locked="0"/>
    </xf>
    <xf numFmtId="184" fontId="35" fillId="8" borderId="0" xfId="302" applyFont="1" applyFill="1" applyBorder="1" applyAlignment="1" applyProtection="1">
      <alignment horizontal="center" vertical="center"/>
      <protection locked="0"/>
    </xf>
    <xf numFmtId="0" fontId="101" fillId="8" borderId="6" xfId="395" applyFont="1" applyFill="1" applyBorder="1" applyAlignment="1" applyProtection="1">
      <alignment horizontal="center" vertical="center" wrapText="1"/>
    </xf>
    <xf numFmtId="0" fontId="104" fillId="8" borderId="6" xfId="52" applyNumberFormat="1" applyFont="1" applyFill="1" applyBorder="1" applyAlignment="1">
      <alignment horizontal="center" vertical="center" wrapText="1"/>
    </xf>
    <xf numFmtId="185" fontId="104" fillId="8" borderId="6" xfId="52" applyFont="1" applyFill="1" applyBorder="1" applyAlignment="1">
      <alignment vertical="center" wrapText="1"/>
    </xf>
    <xf numFmtId="0" fontId="105" fillId="8" borderId="6" xfId="395" applyFont="1" applyFill="1" applyBorder="1" applyAlignment="1">
      <alignment horizontal="center" vertical="center"/>
    </xf>
    <xf numFmtId="0" fontId="35" fillId="8" borderId="6" xfId="76" applyNumberFormat="1" applyFont="1" applyFill="1" applyBorder="1" applyAlignment="1">
      <alignment horizontal="center" vertical="center" wrapText="1"/>
    </xf>
    <xf numFmtId="0" fontId="35" fillId="8" borderId="6" xfId="76" applyFont="1" applyFill="1" applyBorder="1" applyAlignment="1">
      <alignment horizontal="center" vertical="center" wrapText="1"/>
    </xf>
    <xf numFmtId="0" fontId="35" fillId="8" borderId="6" xfId="52" applyNumberFormat="1" applyFont="1" applyFill="1" applyBorder="1" applyAlignment="1">
      <alignment horizontal="center" vertical="center" wrapText="1"/>
    </xf>
    <xf numFmtId="185" fontId="35" fillId="8" borderId="6" xfId="52" applyNumberFormat="1" applyFont="1" applyFill="1" applyBorder="1" applyAlignment="1">
      <alignment horizontal="center" vertical="center" wrapText="1"/>
    </xf>
    <xf numFmtId="0" fontId="35" fillId="8" borderId="6" xfId="302" applyNumberFormat="1" applyFont="1" applyFill="1" applyBorder="1" applyAlignment="1" applyProtection="1">
      <alignment horizontal="center" vertical="center" wrapText="1"/>
      <protection locked="0"/>
    </xf>
    <xf numFmtId="49" fontId="104" fillId="8" borderId="6" xfId="314" applyNumberFormat="1" applyFont="1" applyFill="1" applyBorder="1" applyAlignment="1">
      <alignment horizontal="left" vertical="center" wrapText="1"/>
    </xf>
    <xf numFmtId="49" fontId="35" fillId="8" borderId="6" xfId="52" applyNumberFormat="1" applyFont="1" applyFill="1" applyBorder="1" applyAlignment="1">
      <alignment horizontal="center" vertical="center" wrapText="1"/>
    </xf>
    <xf numFmtId="0" fontId="104" fillId="8" borderId="6" xfId="314" applyNumberFormat="1" applyFont="1" applyFill="1" applyBorder="1" applyAlignment="1">
      <alignment horizontal="center" vertical="center" wrapText="1"/>
    </xf>
    <xf numFmtId="206" fontId="104" fillId="8" borderId="6" xfId="314" applyNumberFormat="1" applyFont="1" applyFill="1" applyBorder="1" applyAlignment="1">
      <alignment horizontal="center" vertical="center" wrapText="1"/>
    </xf>
    <xf numFmtId="185" fontId="104" fillId="8" borderId="6" xfId="52" applyNumberFormat="1" applyFont="1" applyFill="1" applyBorder="1" applyAlignment="1">
      <alignment horizontal="center" vertical="center" wrapText="1"/>
    </xf>
    <xf numFmtId="184" fontId="104" fillId="8" borderId="6" xfId="314" applyFont="1" applyFill="1" applyBorder="1" applyAlignment="1">
      <alignment vertical="center" wrapText="1"/>
    </xf>
    <xf numFmtId="49" fontId="35" fillId="8" borderId="6" xfId="76" applyNumberFormat="1" applyFont="1" applyFill="1" applyBorder="1" applyAlignment="1">
      <alignment horizontal="center" vertical="center" wrapText="1"/>
    </xf>
    <xf numFmtId="49" fontId="35" fillId="8" borderId="6" xfId="76" applyNumberFormat="1" applyFont="1" applyFill="1" applyBorder="1" applyAlignment="1">
      <alignment horizontal="center" vertical="center"/>
    </xf>
    <xf numFmtId="0" fontId="106" fillId="8" borderId="6" xfId="395" applyFont="1" applyFill="1" applyBorder="1" applyAlignment="1">
      <alignment horizontal="center" vertical="center"/>
    </xf>
    <xf numFmtId="0" fontId="1" fillId="8" borderId="6" xfId="395" applyFont="1" applyFill="1" applyBorder="1">
      <alignment vertical="center"/>
    </xf>
    <xf numFmtId="0" fontId="1" fillId="8" borderId="0" xfId="395" applyFont="1" applyFill="1" applyBorder="1">
      <alignment vertical="center"/>
    </xf>
    <xf numFmtId="184" fontId="35" fillId="0" borderId="0" xfId="302" applyFont="1" applyBorder="1" applyAlignment="1" applyProtection="1">
      <alignment horizontal="left"/>
      <protection locked="0"/>
    </xf>
    <xf numFmtId="184" fontId="35" fillId="0" borderId="0" xfId="302" applyFont="1" applyBorder="1" applyProtection="1">
      <protection locked="0"/>
    </xf>
    <xf numFmtId="184" fontId="35" fillId="0" borderId="0" xfId="302" applyFont="1" applyFill="1" applyBorder="1" applyProtection="1">
      <protection locked="0"/>
    </xf>
    <xf numFmtId="0" fontId="35" fillId="8" borderId="0" xfId="302" applyNumberFormat="1" applyFont="1" applyFill="1" applyBorder="1" applyAlignment="1" applyProtection="1">
      <alignment horizontal="center" vertical="center"/>
      <protection locked="0"/>
    </xf>
    <xf numFmtId="184" fontId="35" fillId="8" borderId="0" xfId="302" applyFont="1" applyFill="1" applyBorder="1" applyAlignment="1" applyProtection="1">
      <alignment horizontal="center"/>
      <protection locked="0"/>
    </xf>
    <xf numFmtId="0" fontId="35" fillId="0" borderId="0" xfId="302" applyNumberFormat="1" applyFont="1" applyBorder="1" applyProtection="1">
      <protection locked="0"/>
    </xf>
    <xf numFmtId="0" fontId="35" fillId="0" borderId="0" xfId="302" applyNumberFormat="1" applyFont="1" applyBorder="1" applyAlignment="1" applyProtection="1">
      <alignment horizontal="center" vertical="center"/>
      <protection locked="0"/>
    </xf>
    <xf numFmtId="0" fontId="35" fillId="0" borderId="0" xfId="302" applyNumberFormat="1" applyFont="1" applyFill="1" applyBorder="1" applyAlignment="1" applyProtection="1">
      <alignment horizontal="center"/>
      <protection locked="0"/>
    </xf>
    <xf numFmtId="0" fontId="35" fillId="0" borderId="0" xfId="302" applyNumberFormat="1" applyFont="1" applyBorder="1" applyAlignment="1" applyProtection="1">
      <alignment horizontal="center"/>
      <protection locked="0"/>
    </xf>
    <xf numFmtId="184" fontId="35" fillId="0" borderId="0" xfId="302" applyFont="1" applyBorder="1" applyAlignment="1" applyProtection="1">
      <alignment horizontal="center"/>
      <protection locked="0"/>
    </xf>
    <xf numFmtId="204" fontId="35" fillId="0" borderId="0" xfId="302" applyNumberFormat="1" applyFont="1" applyBorder="1" applyProtection="1">
      <protection locked="0"/>
    </xf>
    <xf numFmtId="180" fontId="101" fillId="7" borderId="4" xfId="302" applyNumberFormat="1" applyFont="1" applyFill="1" applyBorder="1" applyAlignment="1" applyProtection="1">
      <alignment horizontal="center" vertical="center" wrapText="1"/>
      <protection locked="0"/>
    </xf>
    <xf numFmtId="180" fontId="35" fillId="8" borderId="6" xfId="302" applyNumberFormat="1" applyFont="1" applyFill="1" applyBorder="1" applyAlignment="1" applyProtection="1">
      <alignment horizontal="center" vertical="center"/>
      <protection locked="0"/>
    </xf>
    <xf numFmtId="180" fontId="35" fillId="8" borderId="0" xfId="302" applyNumberFormat="1" applyFont="1" applyFill="1" applyBorder="1" applyProtection="1">
      <protection locked="0"/>
    </xf>
    <xf numFmtId="0" fontId="102" fillId="0" borderId="3" xfId="283" applyNumberFormat="1" applyFont="1" applyFill="1" applyBorder="1" applyAlignment="1" applyProtection="1">
      <alignment horizontal="center" vertical="center" wrapText="1"/>
      <protection locked="0"/>
    </xf>
    <xf numFmtId="0" fontId="102" fillId="0" borderId="11" xfId="283" applyNumberFormat="1" applyFont="1" applyFill="1" applyBorder="1" applyAlignment="1" applyProtection="1">
      <alignment horizontal="center" vertical="center" wrapText="1"/>
      <protection locked="0"/>
    </xf>
    <xf numFmtId="0" fontId="102" fillId="0" borderId="14" xfId="283" applyNumberFormat="1" applyFont="1" applyFill="1" applyBorder="1" applyAlignment="1" applyProtection="1">
      <alignment horizontal="center" vertical="center" wrapText="1"/>
      <protection locked="0"/>
    </xf>
    <xf numFmtId="185" fontId="20" fillId="8" borderId="6" xfId="52" applyFont="1" applyFill="1" applyBorder="1" applyAlignment="1">
      <alignment horizontal="center" vertical="center" wrapText="1"/>
    </xf>
    <xf numFmtId="181" fontId="35" fillId="8" borderId="6" xfId="302" applyNumberFormat="1" applyFont="1" applyFill="1" applyBorder="1" applyAlignment="1" applyProtection="1">
      <alignment horizontal="center" vertical="center"/>
      <protection locked="0"/>
    </xf>
    <xf numFmtId="181" fontId="1" fillId="8" borderId="6" xfId="395" applyNumberFormat="1" applyFont="1" applyFill="1" applyBorder="1">
      <alignment vertical="center"/>
    </xf>
    <xf numFmtId="0" fontId="1" fillId="8" borderId="6" xfId="395" applyNumberFormat="1" applyFont="1" applyFill="1" applyBorder="1">
      <alignment vertical="center"/>
    </xf>
    <xf numFmtId="181" fontId="35" fillId="0" borderId="0" xfId="302" applyNumberFormat="1" applyFont="1" applyBorder="1" applyProtection="1">
      <protection locked="0"/>
    </xf>
    <xf numFmtId="179" fontId="25" fillId="0" borderId="1" xfId="1" applyNumberFormat="1" applyFont="1" applyFill="1" applyBorder="1" applyAlignment="1" applyProtection="1">
      <alignment horizontal="center" vertical="center" wrapText="1"/>
      <protection locked="0"/>
    </xf>
    <xf numFmtId="179" fontId="25" fillId="0" borderId="3" xfId="1" applyNumberFormat="1" applyFont="1" applyFill="1" applyBorder="1" applyAlignment="1" applyProtection="1">
      <alignment horizontal="center" vertical="center" wrapText="1"/>
      <protection locked="0"/>
    </xf>
    <xf numFmtId="179" fontId="25" fillId="0" borderId="10" xfId="1" applyNumberFormat="1" applyFont="1" applyFill="1" applyBorder="1" applyAlignment="1" applyProtection="1">
      <alignment horizontal="center" vertical="center" wrapText="1"/>
      <protection locked="0"/>
    </xf>
    <xf numFmtId="179" fontId="25" fillId="0" borderId="11" xfId="1" applyNumberFormat="1" applyFont="1" applyFill="1" applyBorder="1" applyAlignment="1" applyProtection="1">
      <alignment horizontal="center" vertical="center" wrapText="1"/>
      <protection locked="0"/>
    </xf>
    <xf numFmtId="179" fontId="25" fillId="0" borderId="12" xfId="1" applyNumberFormat="1" applyFont="1" applyFill="1" applyBorder="1" applyAlignment="1" applyProtection="1">
      <alignment horizontal="center" vertical="center" wrapText="1"/>
      <protection locked="0"/>
    </xf>
    <xf numFmtId="179" fontId="25" fillId="0" borderId="14" xfId="1" applyNumberFormat="1" applyFont="1" applyFill="1" applyBorder="1" applyAlignment="1" applyProtection="1">
      <alignment horizontal="center" vertical="center" wrapText="1"/>
      <protection locked="0"/>
    </xf>
    <xf numFmtId="177" fontId="23" fillId="5" borderId="7" xfId="3" applyFont="1" applyFill="1" applyBorder="1" applyAlignment="1" applyProtection="1">
      <alignment horizontal="center" vertical="center" wrapText="1"/>
      <protection locked="0"/>
    </xf>
    <xf numFmtId="177" fontId="23" fillId="5" borderId="8" xfId="3" applyFont="1" applyFill="1" applyBorder="1" applyAlignment="1" applyProtection="1">
      <alignment horizontal="center" vertical="center" wrapText="1"/>
      <protection locked="0"/>
    </xf>
    <xf numFmtId="177" fontId="23" fillId="5" borderId="9" xfId="3" applyFont="1" applyFill="1" applyBorder="1" applyAlignment="1" applyProtection="1">
      <alignment horizontal="center" vertical="center" wrapText="1"/>
      <protection locked="0"/>
    </xf>
    <xf numFmtId="177" fontId="23" fillId="6" borderId="7" xfId="3" applyFont="1" applyFill="1" applyBorder="1" applyAlignment="1" applyProtection="1">
      <alignment horizontal="center" vertical="center" wrapText="1"/>
      <protection locked="0"/>
    </xf>
    <xf numFmtId="177" fontId="23" fillId="6" borderId="8" xfId="3" applyFont="1" applyFill="1" applyBorder="1" applyAlignment="1" applyProtection="1">
      <alignment horizontal="center" vertical="center" wrapText="1"/>
      <protection locked="0"/>
    </xf>
    <xf numFmtId="177" fontId="23" fillId="6" borderId="9" xfId="3" applyFont="1" applyFill="1" applyBorder="1" applyAlignment="1" applyProtection="1">
      <alignment horizontal="center" vertical="center" wrapText="1"/>
      <protection locked="0"/>
    </xf>
    <xf numFmtId="177" fontId="23" fillId="6" borderId="7" xfId="3" applyFont="1" applyFill="1" applyBorder="1" applyAlignment="1" applyProtection="1">
      <alignment horizontal="center" vertical="center"/>
      <protection locked="0"/>
    </xf>
    <xf numFmtId="177" fontId="23" fillId="6" borderId="8" xfId="3" applyFont="1" applyFill="1" applyBorder="1" applyAlignment="1" applyProtection="1">
      <alignment horizontal="center" vertical="center"/>
      <protection locked="0"/>
    </xf>
    <xf numFmtId="177" fontId="23" fillId="6" borderId="9" xfId="3" applyFont="1" applyFill="1" applyBorder="1" applyAlignment="1" applyProtection="1">
      <alignment horizontal="center" vertical="center"/>
      <protection locked="0"/>
    </xf>
    <xf numFmtId="188" fontId="25" fillId="4" borderId="2" xfId="129" applyNumberFormat="1" applyFont="1" applyFill="1" applyBorder="1" applyAlignment="1" applyProtection="1">
      <alignment horizontal="center" vertical="center"/>
      <protection locked="0"/>
    </xf>
    <xf numFmtId="9" fontId="25" fillId="4" borderId="2" xfId="129" applyFont="1" applyFill="1" applyBorder="1" applyAlignment="1" applyProtection="1">
      <alignment horizontal="center" vertical="center"/>
      <protection locked="0"/>
    </xf>
    <xf numFmtId="9" fontId="25" fillId="4" borderId="3" xfId="129" applyFont="1" applyFill="1" applyBorder="1" applyAlignment="1" applyProtection="1">
      <alignment horizontal="center" vertical="center"/>
      <protection locked="0"/>
    </xf>
    <xf numFmtId="188" fontId="25" fillId="4" borderId="0" xfId="129" applyNumberFormat="1" applyFont="1" applyFill="1" applyBorder="1" applyAlignment="1" applyProtection="1">
      <alignment horizontal="center" vertical="center"/>
      <protection locked="0"/>
    </xf>
    <xf numFmtId="9" fontId="25" fillId="4" borderId="0" xfId="129" applyFont="1" applyFill="1" applyBorder="1" applyAlignment="1" applyProtection="1">
      <alignment horizontal="center" vertical="center"/>
      <protection locked="0"/>
    </xf>
    <xf numFmtId="9" fontId="25" fillId="4" borderId="11" xfId="129" applyFont="1" applyFill="1" applyBorder="1" applyAlignment="1" applyProtection="1">
      <alignment horizontal="center" vertical="center"/>
      <protection locked="0"/>
    </xf>
    <xf numFmtId="188" fontId="25" fillId="4" borderId="13" xfId="129" applyNumberFormat="1" applyFont="1" applyFill="1" applyBorder="1" applyAlignment="1" applyProtection="1">
      <alignment horizontal="center" vertical="center"/>
      <protection locked="0"/>
    </xf>
    <xf numFmtId="9" fontId="25" fillId="4" borderId="13" xfId="129" applyFont="1" applyFill="1" applyBorder="1" applyAlignment="1" applyProtection="1">
      <alignment horizontal="center" vertical="center"/>
      <protection locked="0"/>
    </xf>
    <xf numFmtId="9" fontId="25" fillId="4" borderId="14" xfId="129" applyFont="1" applyFill="1" applyBorder="1" applyAlignment="1" applyProtection="1">
      <alignment horizontal="center" vertical="center"/>
      <protection locked="0"/>
    </xf>
    <xf numFmtId="177" fontId="25" fillId="4" borderId="2" xfId="1" applyNumberFormat="1" applyFont="1" applyFill="1" applyBorder="1" applyAlignment="1" applyProtection="1">
      <alignment horizontal="center" vertical="center"/>
      <protection locked="0"/>
    </xf>
    <xf numFmtId="177" fontId="25" fillId="4" borderId="3" xfId="1" applyNumberFormat="1" applyFont="1" applyFill="1" applyBorder="1" applyAlignment="1" applyProtection="1">
      <alignment horizontal="center" vertical="center"/>
      <protection locked="0"/>
    </xf>
    <xf numFmtId="177" fontId="25" fillId="4" borderId="0" xfId="1" applyNumberFormat="1" applyFont="1" applyFill="1" applyBorder="1" applyAlignment="1" applyProtection="1">
      <alignment horizontal="center" vertical="center"/>
      <protection locked="0"/>
    </xf>
    <xf numFmtId="177" fontId="25" fillId="4" borderId="11" xfId="1" applyNumberFormat="1" applyFont="1" applyFill="1" applyBorder="1" applyAlignment="1" applyProtection="1">
      <alignment horizontal="center" vertical="center"/>
      <protection locked="0"/>
    </xf>
    <xf numFmtId="177" fontId="25" fillId="4" borderId="13" xfId="1" applyNumberFormat="1" applyFont="1" applyFill="1" applyBorder="1" applyAlignment="1" applyProtection="1">
      <alignment horizontal="center" vertical="center"/>
      <protection locked="0"/>
    </xf>
    <xf numFmtId="177" fontId="25" fillId="4" borderId="14" xfId="1" applyNumberFormat="1" applyFont="1" applyFill="1" applyBorder="1" applyAlignment="1" applyProtection="1">
      <alignment horizontal="center" vertical="center"/>
      <protection locked="0"/>
    </xf>
    <xf numFmtId="2" fontId="25" fillId="4" borderId="1" xfId="1" applyNumberFormat="1" applyFont="1" applyFill="1" applyBorder="1" applyAlignment="1" applyProtection="1">
      <alignment horizontal="center" vertical="center"/>
      <protection locked="0"/>
    </xf>
    <xf numFmtId="2" fontId="25" fillId="4" borderId="2" xfId="1" applyNumberFormat="1" applyFont="1" applyFill="1" applyBorder="1" applyAlignment="1" applyProtection="1">
      <alignment horizontal="center" vertical="center"/>
      <protection locked="0"/>
    </xf>
    <xf numFmtId="2" fontId="25" fillId="4" borderId="10" xfId="1" applyNumberFormat="1" applyFont="1" applyFill="1" applyBorder="1" applyAlignment="1" applyProtection="1">
      <alignment horizontal="center" vertical="center"/>
      <protection locked="0"/>
    </xf>
    <xf numFmtId="2" fontId="25" fillId="4" borderId="0" xfId="1" applyNumberFormat="1" applyFont="1" applyFill="1" applyBorder="1" applyAlignment="1" applyProtection="1">
      <alignment horizontal="center" vertical="center"/>
      <protection locked="0"/>
    </xf>
    <xf numFmtId="2" fontId="25" fillId="4" borderId="12" xfId="1" applyNumberFormat="1" applyFont="1" applyFill="1" applyBorder="1" applyAlignment="1" applyProtection="1">
      <alignment horizontal="center" vertical="center"/>
      <protection locked="0"/>
    </xf>
    <xf numFmtId="2" fontId="25" fillId="4" borderId="13" xfId="1" applyNumberFormat="1" applyFont="1" applyFill="1" applyBorder="1" applyAlignment="1" applyProtection="1">
      <alignment horizontal="center" vertical="center"/>
      <protection locked="0"/>
    </xf>
    <xf numFmtId="177" fontId="25" fillId="0" borderId="1" xfId="1" applyFont="1" applyFill="1" applyBorder="1" applyAlignment="1" applyProtection="1">
      <alignment horizontal="center" vertical="center"/>
      <protection locked="0"/>
    </xf>
    <xf numFmtId="177" fontId="25" fillId="0" borderId="3" xfId="1" applyFont="1" applyFill="1" applyBorder="1" applyAlignment="1" applyProtection="1">
      <alignment horizontal="center" vertical="center"/>
      <protection locked="0"/>
    </xf>
    <xf numFmtId="177" fontId="25" fillId="0" borderId="10" xfId="1" applyFont="1" applyFill="1" applyBorder="1" applyAlignment="1" applyProtection="1">
      <alignment horizontal="center" vertical="center"/>
      <protection locked="0"/>
    </xf>
    <xf numFmtId="177" fontId="25" fillId="0" borderId="11" xfId="1" applyFont="1" applyFill="1" applyBorder="1" applyAlignment="1" applyProtection="1">
      <alignment horizontal="center" vertical="center"/>
      <protection locked="0"/>
    </xf>
    <xf numFmtId="177" fontId="25" fillId="0" borderId="12" xfId="1" applyFont="1" applyFill="1" applyBorder="1" applyAlignment="1" applyProtection="1">
      <alignment horizontal="center" vertical="center"/>
      <protection locked="0"/>
    </xf>
    <xf numFmtId="177" fontId="25" fillId="0" borderId="14" xfId="1" applyFont="1" applyFill="1" applyBorder="1" applyAlignment="1" applyProtection="1">
      <alignment horizontal="center" vertical="center"/>
      <protection locked="0"/>
    </xf>
    <xf numFmtId="179" fontId="25" fillId="0" borderId="2" xfId="1" applyNumberFormat="1" applyFont="1" applyFill="1" applyBorder="1" applyAlignment="1" applyProtection="1">
      <alignment horizontal="center" vertical="center" wrapText="1"/>
      <protection locked="0"/>
    </xf>
    <xf numFmtId="179" fontId="25" fillId="0" borderId="0" xfId="1" applyNumberFormat="1" applyFont="1" applyFill="1" applyBorder="1" applyAlignment="1" applyProtection="1">
      <alignment horizontal="center" vertical="center" wrapText="1"/>
      <protection locked="0"/>
    </xf>
    <xf numFmtId="179" fontId="25" fillId="0" borderId="13" xfId="1" applyNumberFormat="1" applyFont="1" applyFill="1" applyBorder="1" applyAlignment="1" applyProtection="1">
      <alignment horizontal="center" vertical="center" wrapText="1"/>
      <protection locked="0"/>
    </xf>
    <xf numFmtId="177" fontId="20" fillId="0" borderId="10" xfId="1" applyFont="1" applyFill="1" applyBorder="1" applyAlignment="1" applyProtection="1">
      <alignment horizontal="center" vertical="center"/>
      <protection locked="0"/>
    </xf>
    <xf numFmtId="177" fontId="20" fillId="0" borderId="12" xfId="1" applyFont="1" applyFill="1" applyBorder="1" applyAlignment="1" applyProtection="1">
      <alignment horizontal="center" vertical="center"/>
      <protection locked="0"/>
    </xf>
    <xf numFmtId="177" fontId="20" fillId="0" borderId="10" xfId="1" applyFont="1" applyFill="1" applyBorder="1" applyAlignment="1" applyProtection="1">
      <alignment horizontal="center" vertical="center" wrapText="1"/>
      <protection locked="0"/>
    </xf>
    <xf numFmtId="177" fontId="20" fillId="0" borderId="12" xfId="1" applyFont="1" applyFill="1" applyBorder="1" applyAlignment="1" applyProtection="1">
      <alignment horizontal="center" vertical="center" wrapText="1"/>
      <protection locked="0"/>
    </xf>
    <xf numFmtId="177" fontId="24" fillId="0" borderId="1" xfId="2" applyFont="1" applyFill="1" applyBorder="1" applyAlignment="1" applyProtection="1">
      <alignment horizontal="center" vertical="center" wrapText="1"/>
      <protection locked="0"/>
    </xf>
    <xf numFmtId="177" fontId="24" fillId="0" borderId="2" xfId="2" applyFont="1" applyFill="1" applyBorder="1" applyAlignment="1" applyProtection="1">
      <alignment horizontal="center" vertical="center" wrapText="1"/>
      <protection locked="0"/>
    </xf>
    <xf numFmtId="177" fontId="24" fillId="0" borderId="3" xfId="2" applyFont="1" applyFill="1" applyBorder="1" applyAlignment="1" applyProtection="1">
      <alignment horizontal="center" vertical="center" wrapText="1"/>
      <protection locked="0"/>
    </xf>
    <xf numFmtId="177" fontId="24" fillId="0" borderId="10" xfId="2" applyFont="1" applyFill="1" applyBorder="1" applyAlignment="1" applyProtection="1">
      <alignment horizontal="center" vertical="center" wrapText="1"/>
      <protection locked="0"/>
    </xf>
    <xf numFmtId="177" fontId="24" fillId="0" borderId="0" xfId="2" applyFont="1" applyFill="1" applyBorder="1" applyAlignment="1" applyProtection="1">
      <alignment horizontal="center" vertical="center" wrapText="1"/>
      <protection locked="0"/>
    </xf>
    <xf numFmtId="177" fontId="24" fillId="0" borderId="11" xfId="2" applyFont="1" applyFill="1" applyBorder="1" applyAlignment="1" applyProtection="1">
      <alignment horizontal="center" vertical="center" wrapText="1"/>
      <protection locked="0"/>
    </xf>
    <xf numFmtId="177" fontId="24" fillId="0" borderId="12" xfId="2" applyFont="1" applyFill="1" applyBorder="1" applyAlignment="1" applyProtection="1">
      <alignment horizontal="center" vertical="center" wrapText="1"/>
      <protection locked="0"/>
    </xf>
    <xf numFmtId="177" fontId="24" fillId="0" borderId="13" xfId="2" applyFont="1" applyFill="1" applyBorder="1" applyAlignment="1" applyProtection="1">
      <alignment horizontal="center" vertical="center" wrapText="1"/>
      <protection locked="0"/>
    </xf>
    <xf numFmtId="177" fontId="24" fillId="0" borderId="14" xfId="2" applyFont="1" applyFill="1" applyBorder="1" applyAlignment="1" applyProtection="1">
      <alignment horizontal="center" vertical="center" wrapText="1"/>
      <protection locked="0"/>
    </xf>
    <xf numFmtId="188" fontId="23" fillId="6" borderId="4" xfId="66" applyNumberFormat="1" applyFont="1" applyFill="1" applyBorder="1" applyAlignment="1" applyProtection="1">
      <alignment horizontal="center" vertical="center" wrapText="1"/>
      <protection locked="0"/>
    </xf>
    <xf numFmtId="188" fontId="23" fillId="6" borderId="5" xfId="66" applyNumberFormat="1" applyFont="1" applyFill="1" applyBorder="1" applyAlignment="1" applyProtection="1">
      <alignment horizontal="center" vertical="center" wrapText="1"/>
      <protection locked="0"/>
    </xf>
    <xf numFmtId="188" fontId="23" fillId="6" borderId="15" xfId="66" applyNumberFormat="1" applyFont="1" applyFill="1" applyBorder="1" applyAlignment="1" applyProtection="1">
      <alignment horizontal="center" vertical="center" wrapText="1"/>
      <protection locked="0"/>
    </xf>
    <xf numFmtId="178" fontId="20" fillId="0" borderId="10" xfId="1" applyNumberFormat="1" applyFont="1" applyFill="1" applyBorder="1" applyAlignment="1" applyProtection="1">
      <alignment horizontal="center" vertical="center"/>
      <protection locked="0"/>
    </xf>
    <xf numFmtId="178" fontId="20" fillId="0" borderId="12" xfId="1" applyNumberFormat="1" applyFont="1" applyFill="1" applyBorder="1" applyAlignment="1" applyProtection="1">
      <alignment horizontal="center" vertical="center"/>
      <protection locked="0"/>
    </xf>
    <xf numFmtId="177" fontId="14" fillId="0" borderId="1" xfId="1" applyFont="1" applyFill="1" applyBorder="1" applyAlignment="1" applyProtection="1">
      <alignment horizontal="center" vertical="center" wrapText="1"/>
      <protection locked="0"/>
    </xf>
    <xf numFmtId="177" fontId="14" fillId="0" borderId="2" xfId="1" applyFont="1" applyFill="1" applyBorder="1" applyAlignment="1" applyProtection="1">
      <alignment horizontal="center" vertical="center" wrapText="1"/>
      <protection locked="0"/>
    </xf>
    <xf numFmtId="177" fontId="14" fillId="0" borderId="3" xfId="1" applyFont="1" applyFill="1" applyBorder="1" applyAlignment="1" applyProtection="1">
      <alignment horizontal="center" vertical="center" wrapText="1"/>
      <protection locked="0"/>
    </xf>
    <xf numFmtId="177" fontId="14" fillId="0" borderId="10" xfId="1" applyFont="1" applyFill="1" applyBorder="1" applyAlignment="1" applyProtection="1">
      <alignment horizontal="center" vertical="center" wrapText="1"/>
      <protection locked="0"/>
    </xf>
    <xf numFmtId="177" fontId="14" fillId="0" borderId="0" xfId="1" applyFont="1" applyFill="1" applyBorder="1" applyAlignment="1" applyProtection="1">
      <alignment horizontal="center" vertical="center" wrapText="1"/>
      <protection locked="0"/>
    </xf>
    <xf numFmtId="177" fontId="14" fillId="0" borderId="11" xfId="1" applyFont="1" applyFill="1" applyBorder="1" applyAlignment="1" applyProtection="1">
      <alignment horizontal="center" vertical="center" wrapText="1"/>
      <protection locked="0"/>
    </xf>
    <xf numFmtId="177" fontId="14" fillId="0" borderId="12" xfId="1" applyFont="1" applyFill="1" applyBorder="1" applyAlignment="1" applyProtection="1">
      <alignment horizontal="center" vertical="center" wrapText="1"/>
      <protection locked="0"/>
    </xf>
    <xf numFmtId="177" fontId="14" fillId="0" borderId="13" xfId="1" applyFont="1" applyFill="1" applyBorder="1" applyAlignment="1" applyProtection="1">
      <alignment horizontal="center" vertical="center" wrapText="1"/>
      <protection locked="0"/>
    </xf>
    <xf numFmtId="177" fontId="14" fillId="0" borderId="14" xfId="1" applyFont="1" applyFill="1" applyBorder="1" applyAlignment="1" applyProtection="1">
      <alignment horizontal="center" vertical="center" wrapText="1"/>
      <protection locked="0"/>
    </xf>
    <xf numFmtId="177" fontId="19" fillId="0" borderId="4" xfId="2" applyFont="1" applyFill="1" applyBorder="1" applyAlignment="1" applyProtection="1">
      <alignment horizontal="center" vertical="center" wrapText="1"/>
      <protection locked="0"/>
    </xf>
    <xf numFmtId="177" fontId="19" fillId="0" borderId="5" xfId="2" applyFont="1" applyFill="1" applyBorder="1" applyAlignment="1" applyProtection="1">
      <alignment horizontal="center" vertical="center" wrapText="1"/>
      <protection locked="0"/>
    </xf>
    <xf numFmtId="177" fontId="19" fillId="0" borderId="15" xfId="2" applyFont="1" applyFill="1" applyBorder="1" applyAlignment="1" applyProtection="1">
      <alignment horizontal="center" vertical="center" wrapText="1"/>
      <protection locked="0"/>
    </xf>
    <xf numFmtId="178" fontId="20" fillId="0" borderId="5" xfId="1" applyNumberFormat="1" applyFont="1" applyFill="1" applyBorder="1" applyAlignment="1" applyProtection="1">
      <alignment horizontal="center" vertical="center"/>
      <protection locked="0"/>
    </xf>
    <xf numFmtId="178" fontId="20" fillId="0" borderId="15" xfId="1" applyNumberFormat="1" applyFont="1" applyFill="1" applyBorder="1" applyAlignment="1" applyProtection="1">
      <alignment horizontal="center" vertical="center"/>
      <protection locked="0"/>
    </xf>
    <xf numFmtId="177" fontId="23" fillId="3" borderId="7" xfId="3" applyFont="1" applyFill="1" applyBorder="1" applyAlignment="1" applyProtection="1">
      <alignment horizontal="center" vertical="center" wrapText="1"/>
      <protection locked="0"/>
    </xf>
    <xf numFmtId="177" fontId="23" fillId="3" borderId="8" xfId="3" applyFont="1" applyFill="1" applyBorder="1" applyAlignment="1" applyProtection="1">
      <alignment horizontal="center" vertical="center" wrapText="1"/>
      <protection locked="0"/>
    </xf>
    <xf numFmtId="177" fontId="23" fillId="3" borderId="9" xfId="3" applyFont="1" applyFill="1" applyBorder="1" applyAlignment="1" applyProtection="1">
      <alignment horizontal="center" vertical="center" wrapText="1"/>
      <protection locked="0"/>
    </xf>
    <xf numFmtId="190" fontId="25" fillId="4" borderId="2" xfId="1" applyNumberFormat="1" applyFont="1" applyFill="1" applyBorder="1" applyAlignment="1" applyProtection="1">
      <alignment horizontal="center" vertical="center"/>
      <protection locked="0"/>
    </xf>
    <xf numFmtId="190" fontId="25" fillId="4" borderId="0" xfId="1" applyNumberFormat="1" applyFont="1" applyFill="1" applyBorder="1" applyAlignment="1" applyProtection="1">
      <alignment horizontal="center" vertical="center"/>
      <protection locked="0"/>
    </xf>
    <xf numFmtId="190" fontId="25" fillId="4" borderId="13" xfId="1" applyNumberFormat="1" applyFont="1" applyFill="1" applyBorder="1" applyAlignment="1" applyProtection="1">
      <alignment horizontal="center" vertical="center"/>
      <protection locked="0"/>
    </xf>
    <xf numFmtId="192" fontId="25" fillId="4" borderId="2" xfId="1" applyNumberFormat="1" applyFont="1" applyFill="1" applyBorder="1" applyAlignment="1" applyProtection="1">
      <alignment horizontal="center" vertical="center"/>
      <protection locked="0"/>
    </xf>
    <xf numFmtId="192" fontId="25" fillId="4" borderId="0" xfId="1" applyNumberFormat="1" applyFont="1" applyFill="1" applyBorder="1" applyAlignment="1" applyProtection="1">
      <alignment horizontal="center" vertical="center"/>
      <protection locked="0"/>
    </xf>
    <xf numFmtId="192" fontId="25" fillId="4" borderId="13" xfId="1" applyNumberFormat="1" applyFont="1" applyFill="1" applyBorder="1" applyAlignment="1" applyProtection="1">
      <alignment horizontal="center" vertical="center"/>
      <protection locked="0"/>
    </xf>
    <xf numFmtId="2" fontId="103" fillId="7" borderId="1" xfId="302" applyNumberFormat="1" applyFont="1" applyFill="1" applyBorder="1" applyAlignment="1" applyProtection="1">
      <alignment horizontal="center" vertical="center"/>
      <protection locked="0"/>
    </xf>
    <xf numFmtId="2" fontId="103" fillId="7" borderId="2" xfId="302" applyNumberFormat="1" applyFont="1" applyFill="1" applyBorder="1" applyAlignment="1" applyProtection="1">
      <alignment horizontal="center" vertical="center"/>
      <protection locked="0"/>
    </xf>
    <xf numFmtId="2" fontId="103" fillId="7" borderId="10" xfId="302" applyNumberFormat="1" applyFont="1" applyFill="1" applyBorder="1" applyAlignment="1" applyProtection="1">
      <alignment horizontal="center" vertical="center"/>
      <protection locked="0"/>
    </xf>
    <xf numFmtId="2" fontId="103" fillId="7" borderId="0" xfId="302" applyNumberFormat="1" applyFont="1" applyFill="1" applyBorder="1" applyAlignment="1" applyProtection="1">
      <alignment horizontal="center" vertical="center"/>
      <protection locked="0"/>
    </xf>
    <xf numFmtId="2" fontId="103" fillId="7" borderId="12" xfId="302" applyNumberFormat="1" applyFont="1" applyFill="1" applyBorder="1" applyAlignment="1" applyProtection="1">
      <alignment horizontal="center" vertical="center"/>
      <protection locked="0"/>
    </xf>
    <xf numFmtId="2" fontId="103" fillId="7" borderId="13" xfId="302" applyNumberFormat="1" applyFont="1" applyFill="1" applyBorder="1" applyAlignment="1" applyProtection="1">
      <alignment horizontal="center" vertical="center"/>
      <protection locked="0"/>
    </xf>
    <xf numFmtId="184" fontId="103" fillId="0" borderId="1" xfId="302" applyFont="1" applyFill="1" applyBorder="1" applyAlignment="1" applyProtection="1">
      <alignment horizontal="center" vertical="center"/>
      <protection locked="0"/>
    </xf>
    <xf numFmtId="184" fontId="103" fillId="0" borderId="3" xfId="302" applyFont="1" applyFill="1" applyBorder="1" applyAlignment="1" applyProtection="1">
      <alignment horizontal="center" vertical="center"/>
      <protection locked="0"/>
    </xf>
    <xf numFmtId="184" fontId="103" fillId="0" borderId="10" xfId="302" applyFont="1" applyFill="1" applyBorder="1" applyAlignment="1" applyProtection="1">
      <alignment horizontal="center" vertical="center"/>
      <protection locked="0"/>
    </xf>
    <xf numFmtId="184" fontId="103" fillId="0" borderId="11" xfId="302" applyFont="1" applyFill="1" applyBorder="1" applyAlignment="1" applyProtection="1">
      <alignment horizontal="center" vertical="center"/>
      <protection locked="0"/>
    </xf>
    <xf numFmtId="184" fontId="103" fillId="0" borderId="12" xfId="302" applyFont="1" applyFill="1" applyBorder="1" applyAlignment="1" applyProtection="1">
      <alignment horizontal="center" vertical="center"/>
      <protection locked="0"/>
    </xf>
    <xf numFmtId="184" fontId="103" fillId="0" borderId="14" xfId="302" applyFont="1" applyFill="1" applyBorder="1" applyAlignment="1" applyProtection="1">
      <alignment horizontal="center" vertical="center"/>
      <protection locked="0"/>
    </xf>
    <xf numFmtId="184" fontId="103" fillId="0" borderId="1" xfId="302" applyFont="1" applyFill="1" applyBorder="1" applyAlignment="1" applyProtection="1">
      <alignment horizontal="center" vertical="center" wrapText="1"/>
      <protection locked="0"/>
    </xf>
    <xf numFmtId="184" fontId="103" fillId="0" borderId="2" xfId="302" applyFont="1" applyFill="1" applyBorder="1" applyAlignment="1" applyProtection="1">
      <alignment horizontal="center" vertical="center" wrapText="1"/>
      <protection locked="0"/>
    </xf>
    <xf numFmtId="184" fontId="103" fillId="0" borderId="3" xfId="302" applyFont="1" applyFill="1" applyBorder="1" applyAlignment="1" applyProtection="1">
      <alignment horizontal="center" vertical="center" wrapText="1"/>
      <protection locked="0"/>
    </xf>
    <xf numFmtId="184" fontId="103" fillId="0" borderId="10" xfId="302" applyFont="1" applyFill="1" applyBorder="1" applyAlignment="1" applyProtection="1">
      <alignment horizontal="center" vertical="center" wrapText="1"/>
      <protection locked="0"/>
    </xf>
    <xf numFmtId="184" fontId="103" fillId="0" borderId="0" xfId="302" applyFont="1" applyFill="1" applyBorder="1" applyAlignment="1" applyProtection="1">
      <alignment horizontal="center" vertical="center" wrapText="1"/>
      <protection locked="0"/>
    </xf>
    <xf numFmtId="184" fontId="103" fillId="0" borderId="11" xfId="302" applyFont="1" applyFill="1" applyBorder="1" applyAlignment="1" applyProtection="1">
      <alignment horizontal="center" vertical="center" wrapText="1"/>
      <protection locked="0"/>
    </xf>
    <xf numFmtId="184" fontId="103" fillId="0" borderId="12" xfId="302" applyFont="1" applyFill="1" applyBorder="1" applyAlignment="1" applyProtection="1">
      <alignment horizontal="center" vertical="center" wrapText="1"/>
      <protection locked="0"/>
    </xf>
    <xf numFmtId="184" fontId="103" fillId="0" borderId="13" xfId="302" applyFont="1" applyFill="1" applyBorder="1" applyAlignment="1" applyProtection="1">
      <alignment horizontal="center" vertical="center" wrapText="1"/>
      <protection locked="0"/>
    </xf>
    <xf numFmtId="184" fontId="103" fillId="0" borderId="14" xfId="302" applyFont="1" applyFill="1" applyBorder="1" applyAlignment="1" applyProtection="1">
      <alignment horizontal="center" vertical="center" wrapText="1"/>
      <protection locked="0"/>
    </xf>
    <xf numFmtId="184" fontId="101" fillId="5" borderId="7" xfId="302" applyFont="1" applyFill="1" applyBorder="1" applyAlignment="1" applyProtection="1">
      <alignment horizontal="center" vertical="center" wrapText="1"/>
      <protection locked="0"/>
    </xf>
    <xf numFmtId="184" fontId="101" fillId="5" borderId="8" xfId="302" applyFont="1" applyFill="1" applyBorder="1" applyAlignment="1" applyProtection="1">
      <alignment horizontal="center" vertical="center" wrapText="1"/>
      <protection locked="0"/>
    </xf>
    <xf numFmtId="184" fontId="101" fillId="5" borderId="9" xfId="302" applyFont="1" applyFill="1" applyBorder="1" applyAlignment="1" applyProtection="1">
      <alignment horizontal="center" vertical="center" wrapText="1"/>
      <protection locked="0"/>
    </xf>
    <xf numFmtId="184" fontId="101" fillId="6" borderId="7" xfId="302" applyFont="1" applyFill="1" applyBorder="1" applyAlignment="1" applyProtection="1">
      <alignment horizontal="center" vertical="center" wrapText="1"/>
      <protection locked="0"/>
    </xf>
    <xf numFmtId="184" fontId="101" fillId="6" borderId="8" xfId="302" applyFont="1" applyFill="1" applyBorder="1" applyAlignment="1" applyProtection="1">
      <alignment horizontal="center" vertical="center" wrapText="1"/>
      <protection locked="0"/>
    </xf>
    <xf numFmtId="184" fontId="101" fillId="6" borderId="9" xfId="302" applyFont="1" applyFill="1" applyBorder="1" applyAlignment="1" applyProtection="1">
      <alignment horizontal="center" vertical="center" wrapText="1"/>
      <protection locked="0"/>
    </xf>
    <xf numFmtId="0" fontId="35" fillId="8" borderId="6" xfId="302" applyNumberFormat="1" applyFont="1" applyFill="1" applyBorder="1" applyAlignment="1" applyProtection="1">
      <alignment horizontal="center" vertical="center"/>
      <protection locked="0"/>
    </xf>
    <xf numFmtId="184" fontId="101" fillId="3" borderId="7" xfId="302" applyFont="1" applyFill="1" applyBorder="1" applyAlignment="1" applyProtection="1">
      <alignment horizontal="center" vertical="center" wrapText="1"/>
      <protection locked="0"/>
    </xf>
    <xf numFmtId="184" fontId="101" fillId="3" borderId="8" xfId="302" applyFont="1" applyFill="1" applyBorder="1" applyAlignment="1" applyProtection="1">
      <alignment horizontal="center" vertical="center" wrapText="1"/>
      <protection locked="0"/>
    </xf>
    <xf numFmtId="184" fontId="101" fillId="3" borderId="9" xfId="302" applyFont="1" applyFill="1" applyBorder="1" applyAlignment="1" applyProtection="1">
      <alignment horizontal="center" vertical="center" wrapText="1"/>
      <protection locked="0"/>
    </xf>
    <xf numFmtId="0" fontId="102" fillId="0" borderId="1" xfId="283" applyNumberFormat="1" applyFont="1" applyFill="1" applyBorder="1" applyAlignment="1" applyProtection="1">
      <alignment horizontal="center" vertical="center" wrapText="1"/>
      <protection locked="0"/>
    </xf>
    <xf numFmtId="0" fontId="102" fillId="0" borderId="2" xfId="283" applyNumberFormat="1" applyFont="1" applyFill="1" applyBorder="1" applyAlignment="1" applyProtection="1">
      <alignment horizontal="center" vertical="center" wrapText="1"/>
      <protection locked="0"/>
    </xf>
    <xf numFmtId="0" fontId="102" fillId="0" borderId="3" xfId="283" applyNumberFormat="1" applyFont="1" applyFill="1" applyBorder="1" applyAlignment="1" applyProtection="1">
      <alignment horizontal="center" vertical="center" wrapText="1"/>
      <protection locked="0"/>
    </xf>
    <xf numFmtId="0" fontId="102" fillId="0" borderId="10" xfId="283" applyNumberFormat="1" applyFont="1" applyFill="1" applyBorder="1" applyAlignment="1" applyProtection="1">
      <alignment horizontal="center" vertical="center" wrapText="1"/>
      <protection locked="0"/>
    </xf>
    <xf numFmtId="0" fontId="102" fillId="0" borderId="0" xfId="283" applyNumberFormat="1" applyFont="1" applyFill="1" applyBorder="1" applyAlignment="1" applyProtection="1">
      <alignment horizontal="center" vertical="center" wrapText="1"/>
      <protection locked="0"/>
    </xf>
    <xf numFmtId="0" fontId="102" fillId="0" borderId="11" xfId="283" applyNumberFormat="1" applyFont="1" applyFill="1" applyBorder="1" applyAlignment="1" applyProtection="1">
      <alignment horizontal="center" vertical="center" wrapText="1"/>
      <protection locked="0"/>
    </xf>
    <xf numFmtId="0" fontId="102" fillId="0" borderId="12" xfId="283" applyNumberFormat="1" applyFont="1" applyFill="1" applyBorder="1" applyAlignment="1" applyProtection="1">
      <alignment horizontal="center" vertical="center" wrapText="1"/>
      <protection locked="0"/>
    </xf>
    <xf numFmtId="0" fontId="102" fillId="0" borderId="13" xfId="283" applyNumberFormat="1" applyFont="1" applyFill="1" applyBorder="1" applyAlignment="1" applyProtection="1">
      <alignment horizontal="center" vertical="center" wrapText="1"/>
      <protection locked="0"/>
    </xf>
    <xf numFmtId="0" fontId="102" fillId="0" borderId="14" xfId="283" applyNumberFormat="1" applyFont="1" applyFill="1" applyBorder="1" applyAlignment="1" applyProtection="1">
      <alignment horizontal="center" vertical="center" wrapText="1"/>
      <protection locked="0"/>
    </xf>
    <xf numFmtId="0" fontId="14" fillId="0" borderId="1" xfId="69" applyFont="1" applyFill="1" applyBorder="1" applyAlignment="1" applyProtection="1">
      <alignment horizontal="center" vertical="center" wrapText="1"/>
      <protection locked="0"/>
    </xf>
    <xf numFmtId="0" fontId="14" fillId="0" borderId="2" xfId="69" applyFont="1" applyFill="1" applyBorder="1" applyAlignment="1" applyProtection="1">
      <alignment horizontal="center" vertical="center" wrapText="1"/>
      <protection locked="0"/>
    </xf>
    <xf numFmtId="0" fontId="14" fillId="0" borderId="3" xfId="69" applyFont="1" applyFill="1" applyBorder="1" applyAlignment="1" applyProtection="1">
      <alignment horizontal="center" vertical="center" wrapText="1"/>
      <protection locked="0"/>
    </xf>
    <xf numFmtId="0" fontId="14" fillId="0" borderId="10" xfId="69" applyFont="1" applyFill="1" applyBorder="1" applyAlignment="1" applyProtection="1">
      <alignment horizontal="center" vertical="center" wrapText="1"/>
      <protection locked="0"/>
    </xf>
    <xf numFmtId="0" fontId="14" fillId="0" borderId="0" xfId="69" applyFont="1" applyFill="1" applyBorder="1" applyAlignment="1" applyProtection="1">
      <alignment horizontal="center" vertical="center" wrapText="1"/>
      <protection locked="0"/>
    </xf>
    <xf numFmtId="0" fontId="14" fillId="0" borderId="11" xfId="69" applyFont="1" applyFill="1" applyBorder="1" applyAlignment="1" applyProtection="1">
      <alignment horizontal="center" vertical="center" wrapText="1"/>
      <protection locked="0"/>
    </xf>
    <xf numFmtId="0" fontId="14" fillId="0" borderId="12" xfId="69" applyFont="1" applyFill="1" applyBorder="1" applyAlignment="1" applyProtection="1">
      <alignment horizontal="center" vertical="center" wrapText="1"/>
      <protection locked="0"/>
    </xf>
    <xf numFmtId="0" fontId="14" fillId="0" borderId="13" xfId="69" applyFont="1" applyFill="1" applyBorder="1" applyAlignment="1" applyProtection="1">
      <alignment horizontal="center" vertical="center" wrapText="1"/>
      <protection locked="0"/>
    </xf>
    <xf numFmtId="0" fontId="14" fillId="0" borderId="14" xfId="69" applyFont="1" applyFill="1" applyBorder="1" applyAlignment="1" applyProtection="1">
      <alignment horizontal="center" vertical="center" wrapText="1"/>
      <protection locked="0"/>
    </xf>
    <xf numFmtId="0" fontId="50" fillId="0" borderId="4" xfId="140" applyFont="1" applyFill="1" applyBorder="1" applyAlignment="1" applyProtection="1">
      <alignment horizontal="center" vertical="center" wrapText="1"/>
    </xf>
    <xf numFmtId="0" fontId="50" fillId="0" borderId="5" xfId="140" applyFont="1" applyFill="1" applyBorder="1" applyAlignment="1" applyProtection="1">
      <alignment horizontal="center" vertical="center" wrapText="1"/>
    </xf>
    <xf numFmtId="0" fontId="50" fillId="0" borderId="15" xfId="140" applyFont="1" applyFill="1" applyBorder="1" applyAlignment="1" applyProtection="1">
      <alignment horizontal="center" vertical="center" wrapText="1"/>
    </xf>
    <xf numFmtId="0" fontId="23" fillId="3" borderId="7" xfId="65" applyFont="1" applyFill="1" applyBorder="1" applyAlignment="1" applyProtection="1">
      <alignment horizontal="center" vertical="center" wrapText="1"/>
      <protection locked="0"/>
    </xf>
    <xf numFmtId="0" fontId="23" fillId="3" borderId="8" xfId="65" applyFont="1" applyFill="1" applyBorder="1" applyAlignment="1" applyProtection="1">
      <alignment horizontal="center" vertical="center" wrapText="1"/>
      <protection locked="0"/>
    </xf>
    <xf numFmtId="0" fontId="23" fillId="3" borderId="9" xfId="65" applyFont="1" applyFill="1" applyBorder="1" applyAlignment="1" applyProtection="1">
      <alignment horizontal="center" vertical="center" wrapText="1"/>
      <protection locked="0"/>
    </xf>
    <xf numFmtId="0" fontId="24" fillId="0" borderId="1" xfId="140" applyFont="1" applyFill="1" applyBorder="1" applyAlignment="1" applyProtection="1">
      <alignment horizontal="center" vertical="center" wrapText="1"/>
    </xf>
    <xf numFmtId="0" fontId="24" fillId="0" borderId="2" xfId="140" applyFont="1" applyFill="1" applyBorder="1" applyAlignment="1" applyProtection="1">
      <alignment horizontal="center" vertical="center" wrapText="1"/>
    </xf>
    <xf numFmtId="0" fontId="24" fillId="0" borderId="3" xfId="140" applyFont="1" applyFill="1" applyBorder="1" applyAlignment="1" applyProtection="1">
      <alignment horizontal="center" vertical="center" wrapText="1"/>
    </xf>
    <xf numFmtId="0" fontId="24" fillId="0" borderId="10" xfId="140" applyFont="1" applyFill="1" applyBorder="1" applyAlignment="1" applyProtection="1">
      <alignment horizontal="center" vertical="center" wrapText="1"/>
    </xf>
    <xf numFmtId="0" fontId="24" fillId="0" borderId="0" xfId="140" applyFont="1" applyFill="1" applyBorder="1" applyAlignment="1" applyProtection="1">
      <alignment horizontal="center" vertical="center" wrapText="1"/>
    </xf>
    <xf numFmtId="0" fontId="24" fillId="0" borderId="11" xfId="140" applyFont="1" applyFill="1" applyBorder="1" applyAlignment="1" applyProtection="1">
      <alignment horizontal="center" vertical="center" wrapText="1"/>
    </xf>
    <xf numFmtId="0" fontId="24" fillId="0" borderId="12" xfId="140" applyFont="1" applyFill="1" applyBorder="1" applyAlignment="1" applyProtection="1">
      <alignment horizontal="center" vertical="center" wrapText="1"/>
    </xf>
    <xf numFmtId="0" fontId="24" fillId="0" borderId="13" xfId="140" applyFont="1" applyFill="1" applyBorder="1" applyAlignment="1" applyProtection="1">
      <alignment horizontal="center" vertical="center" wrapText="1"/>
    </xf>
    <xf numFmtId="0" fontId="24" fillId="0" borderId="14" xfId="140" applyFont="1" applyFill="1" applyBorder="1" applyAlignment="1" applyProtection="1">
      <alignment horizontal="center" vertical="center" wrapText="1"/>
    </xf>
    <xf numFmtId="195" fontId="25" fillId="4" borderId="6" xfId="139" applyNumberFormat="1" applyFont="1" applyFill="1" applyBorder="1" applyAlignment="1" applyProtection="1">
      <alignment horizontal="center" vertical="center" wrapText="1"/>
    </xf>
    <xf numFmtId="0" fontId="25" fillId="0" borderId="6" xfId="139" applyFont="1" applyFill="1" applyBorder="1" applyAlignment="1" applyProtection="1">
      <alignment horizontal="center" vertical="center" wrapText="1"/>
    </xf>
    <xf numFmtId="0" fontId="23" fillId="5" borderId="7" xfId="65" applyFont="1" applyFill="1" applyBorder="1" applyAlignment="1" applyProtection="1">
      <alignment horizontal="center" vertical="center" wrapText="1"/>
      <protection locked="0"/>
    </xf>
    <xf numFmtId="0" fontId="23" fillId="5" borderId="8" xfId="65" applyFont="1" applyFill="1" applyBorder="1" applyAlignment="1" applyProtection="1">
      <alignment horizontal="center" vertical="center" wrapText="1"/>
      <protection locked="0"/>
    </xf>
    <xf numFmtId="0" fontId="23" fillId="5" borderId="9" xfId="65" applyFont="1" applyFill="1" applyBorder="1" applyAlignment="1" applyProtection="1">
      <alignment horizontal="center" vertical="center" wrapText="1"/>
      <protection locked="0"/>
    </xf>
    <xf numFmtId="0" fontId="23" fillId="6" borderId="7" xfId="65" applyFont="1" applyFill="1" applyBorder="1" applyAlignment="1" applyProtection="1">
      <alignment horizontal="center" vertical="center" wrapText="1"/>
      <protection locked="0"/>
    </xf>
    <xf numFmtId="0" fontId="23" fillId="6" borderId="8" xfId="65" applyFont="1" applyFill="1" applyBorder="1" applyAlignment="1" applyProtection="1">
      <alignment horizontal="center" vertical="center" wrapText="1"/>
      <protection locked="0"/>
    </xf>
    <xf numFmtId="0" fontId="23" fillId="6" borderId="9" xfId="65" applyFont="1" applyFill="1" applyBorder="1" applyAlignment="1" applyProtection="1">
      <alignment horizontal="center" vertical="center" wrapText="1"/>
      <protection locked="0"/>
    </xf>
    <xf numFmtId="0" fontId="23" fillId="6" borderId="7" xfId="65" applyFont="1" applyFill="1" applyBorder="1" applyAlignment="1" applyProtection="1">
      <alignment horizontal="center" vertical="center"/>
      <protection locked="0"/>
    </xf>
    <xf numFmtId="0" fontId="23" fillId="6" borderId="8" xfId="65" applyFont="1" applyFill="1" applyBorder="1" applyAlignment="1" applyProtection="1">
      <alignment horizontal="center" vertical="center"/>
      <protection locked="0"/>
    </xf>
    <xf numFmtId="0" fontId="23" fillId="6" borderId="9" xfId="65" applyFont="1" applyFill="1" applyBorder="1" applyAlignment="1" applyProtection="1">
      <alignment horizontal="center" vertical="center"/>
      <protection locked="0"/>
    </xf>
    <xf numFmtId="0" fontId="25" fillId="0" borderId="1" xfId="139" applyFont="1" applyFill="1" applyBorder="1" applyAlignment="1" applyProtection="1">
      <alignment horizontal="center" vertical="center"/>
    </xf>
    <xf numFmtId="0" fontId="25" fillId="0" borderId="3" xfId="139" applyFont="1" applyFill="1" applyBorder="1" applyAlignment="1" applyProtection="1">
      <alignment horizontal="center" vertical="center"/>
    </xf>
    <xf numFmtId="0" fontId="25" fillId="0" borderId="10" xfId="139" applyFont="1" applyFill="1" applyBorder="1" applyAlignment="1" applyProtection="1">
      <alignment horizontal="center" vertical="center"/>
    </xf>
    <xf numFmtId="0" fontId="25" fillId="0" borderId="11" xfId="139" applyFont="1" applyFill="1" applyBorder="1" applyAlignment="1" applyProtection="1">
      <alignment horizontal="center" vertical="center"/>
    </xf>
    <xf numFmtId="0" fontId="25" fillId="0" borderId="12" xfId="139" applyFont="1" applyFill="1" applyBorder="1" applyAlignment="1" applyProtection="1">
      <alignment horizontal="center" vertical="center"/>
    </xf>
    <xf numFmtId="0" fontId="25" fillId="0" borderId="14" xfId="139" applyFont="1" applyFill="1" applyBorder="1" applyAlignment="1" applyProtection="1">
      <alignment horizontal="center" vertical="center"/>
    </xf>
    <xf numFmtId="203" fontId="25" fillId="0" borderId="1" xfId="397" applyNumberFormat="1" applyFont="1" applyFill="1" applyBorder="1" applyAlignment="1" applyProtection="1">
      <alignment horizontal="center" vertical="center" wrapText="1"/>
    </xf>
    <xf numFmtId="203" fontId="25" fillId="0" borderId="2" xfId="397" applyNumberFormat="1" applyFont="1" applyFill="1" applyBorder="1" applyAlignment="1" applyProtection="1">
      <alignment horizontal="center" vertical="center" wrapText="1"/>
    </xf>
    <xf numFmtId="203" fontId="25" fillId="0" borderId="3" xfId="397" applyNumberFormat="1" applyFont="1" applyFill="1" applyBorder="1" applyAlignment="1" applyProtection="1">
      <alignment horizontal="center" vertical="center" wrapText="1"/>
    </xf>
    <xf numFmtId="203" fontId="25" fillId="0" borderId="10" xfId="397" applyNumberFormat="1" applyFont="1" applyFill="1" applyBorder="1" applyAlignment="1" applyProtection="1">
      <alignment horizontal="center" vertical="center" wrapText="1"/>
    </xf>
    <xf numFmtId="203" fontId="25" fillId="0" borderId="0" xfId="397" applyNumberFormat="1" applyFont="1" applyFill="1" applyBorder="1" applyAlignment="1" applyProtection="1">
      <alignment horizontal="center" vertical="center" wrapText="1"/>
    </xf>
    <xf numFmtId="203" fontId="25" fillId="0" borderId="11" xfId="397" applyNumberFormat="1" applyFont="1" applyFill="1" applyBorder="1" applyAlignment="1" applyProtection="1">
      <alignment horizontal="center" vertical="center" wrapText="1"/>
    </xf>
    <xf numFmtId="199" fontId="25" fillId="0" borderId="1" xfId="397" applyNumberFormat="1" applyFont="1" applyFill="1" applyBorder="1" applyAlignment="1" applyProtection="1">
      <alignment horizontal="center" vertical="center" wrapText="1"/>
    </xf>
    <xf numFmtId="199" fontId="25" fillId="0" borderId="3" xfId="397" applyNumberFormat="1" applyFont="1" applyFill="1" applyBorder="1" applyAlignment="1" applyProtection="1">
      <alignment horizontal="center" vertical="center" wrapText="1"/>
    </xf>
    <xf numFmtId="199" fontId="25" fillId="0" borderId="10" xfId="397" applyNumberFormat="1" applyFont="1" applyFill="1" applyBorder="1" applyAlignment="1" applyProtection="1">
      <alignment horizontal="center" vertical="center" wrapText="1"/>
    </xf>
    <xf numFmtId="199" fontId="25" fillId="0" borderId="11" xfId="397" applyNumberFormat="1" applyFont="1" applyFill="1" applyBorder="1" applyAlignment="1" applyProtection="1">
      <alignment horizontal="center" vertical="center" wrapText="1"/>
    </xf>
    <xf numFmtId="0" fontId="23" fillId="5" borderId="7" xfId="399" applyNumberFormat="1" applyFont="1" applyFill="1" applyBorder="1" applyAlignment="1" applyProtection="1">
      <alignment horizontal="center" vertical="center" wrapText="1"/>
      <protection locked="0"/>
    </xf>
    <xf numFmtId="0" fontId="23" fillId="5" borderId="8" xfId="399" applyNumberFormat="1" applyFont="1" applyFill="1" applyBorder="1" applyAlignment="1" applyProtection="1">
      <alignment horizontal="center" vertical="center" wrapText="1"/>
      <protection locked="0"/>
    </xf>
    <xf numFmtId="0" fontId="23" fillId="5" borderId="9" xfId="399" applyNumberFormat="1" applyFont="1" applyFill="1" applyBorder="1" applyAlignment="1" applyProtection="1">
      <alignment horizontal="center" vertical="center" wrapText="1"/>
      <protection locked="0"/>
    </xf>
    <xf numFmtId="0" fontId="23" fillId="6" borderId="7" xfId="399" applyNumberFormat="1" applyFont="1" applyFill="1" applyBorder="1" applyAlignment="1" applyProtection="1">
      <alignment horizontal="center" vertical="center" wrapText="1"/>
      <protection locked="0"/>
    </xf>
    <xf numFmtId="0" fontId="23" fillId="6" borderId="8" xfId="399" applyNumberFormat="1" applyFont="1" applyFill="1" applyBorder="1" applyAlignment="1" applyProtection="1">
      <alignment horizontal="center" vertical="center" wrapText="1"/>
      <protection locked="0"/>
    </xf>
    <xf numFmtId="0" fontId="23" fillId="6" borderId="9" xfId="399" applyNumberFormat="1" applyFont="1" applyFill="1" applyBorder="1" applyAlignment="1" applyProtection="1">
      <alignment horizontal="center" vertical="center" wrapText="1"/>
      <protection locked="0"/>
    </xf>
    <xf numFmtId="0" fontId="51" fillId="0" borderId="3" xfId="397" applyNumberFormat="1" applyFont="1" applyFill="1" applyBorder="1" applyAlignment="1" applyProtection="1">
      <alignment horizontal="center" vertical="center" wrapText="1"/>
    </xf>
    <xf numFmtId="0" fontId="51" fillId="0" borderId="11" xfId="397" applyNumberFormat="1" applyFont="1" applyFill="1" applyBorder="1" applyAlignment="1" applyProtection="1">
      <alignment horizontal="center" vertical="center" wrapText="1"/>
    </xf>
    <xf numFmtId="0" fontId="55" fillId="0" borderId="1" xfId="398" applyNumberFormat="1" applyFont="1" applyFill="1" applyBorder="1" applyAlignment="1" applyProtection="1">
      <alignment horizontal="center" vertical="center" wrapText="1"/>
    </xf>
    <xf numFmtId="0" fontId="55" fillId="0" borderId="2" xfId="398" applyNumberFormat="1" applyFont="1" applyFill="1" applyBorder="1" applyAlignment="1" applyProtection="1">
      <alignment horizontal="center" vertical="center" wrapText="1"/>
    </xf>
    <xf numFmtId="0" fontId="55" fillId="0" borderId="3" xfId="398" applyNumberFormat="1" applyFont="1" applyFill="1" applyBorder="1" applyAlignment="1" applyProtection="1">
      <alignment horizontal="center" vertical="center" wrapText="1"/>
    </xf>
    <xf numFmtId="0" fontId="55" fillId="0" borderId="10" xfId="398" applyNumberFormat="1" applyFont="1" applyFill="1" applyBorder="1" applyAlignment="1" applyProtection="1">
      <alignment horizontal="center" vertical="center" wrapText="1"/>
    </xf>
    <xf numFmtId="0" fontId="55" fillId="0" borderId="0" xfId="398" applyNumberFormat="1" applyFont="1" applyFill="1" applyBorder="1" applyAlignment="1" applyProtection="1">
      <alignment horizontal="center" vertical="center" wrapText="1"/>
    </xf>
    <xf numFmtId="0" fontId="55" fillId="0" borderId="11" xfId="398" applyNumberFormat="1" applyFont="1" applyFill="1" applyBorder="1" applyAlignment="1" applyProtection="1">
      <alignment horizontal="center" vertical="center" wrapText="1"/>
    </xf>
    <xf numFmtId="203" fontId="56" fillId="4" borderId="2" xfId="398" applyFont="1" applyFill="1" applyBorder="1" applyAlignment="1" applyProtection="1">
      <alignment horizontal="center" vertical="center" wrapText="1"/>
    </xf>
    <xf numFmtId="203" fontId="56" fillId="4" borderId="0" xfId="398" applyFont="1" applyFill="1" applyBorder="1" applyAlignment="1" applyProtection="1">
      <alignment horizontal="center" vertical="center" wrapText="1"/>
    </xf>
    <xf numFmtId="203" fontId="25" fillId="0" borderId="1" xfId="397" applyFont="1" applyFill="1" applyBorder="1" applyAlignment="1" applyProtection="1">
      <alignment horizontal="center" vertical="center"/>
    </xf>
    <xf numFmtId="203" fontId="25" fillId="0" borderId="3" xfId="397" applyFont="1" applyFill="1" applyBorder="1" applyAlignment="1" applyProtection="1">
      <alignment horizontal="center" vertical="center"/>
    </xf>
    <xf numFmtId="203" fontId="25" fillId="0" borderId="10" xfId="397" applyFont="1" applyFill="1" applyBorder="1" applyAlignment="1" applyProtection="1">
      <alignment horizontal="center" vertical="center"/>
    </xf>
    <xf numFmtId="203" fontId="25" fillId="0" borderId="11" xfId="397" applyFont="1" applyFill="1" applyBorder="1" applyAlignment="1" applyProtection="1">
      <alignment horizontal="center" vertical="center"/>
    </xf>
    <xf numFmtId="0" fontId="51" fillId="0" borderId="2" xfId="397" applyNumberFormat="1" applyFont="1" applyFill="1" applyBorder="1" applyAlignment="1" applyProtection="1">
      <alignment horizontal="center" vertical="center" wrapText="1"/>
    </xf>
    <xf numFmtId="0" fontId="51" fillId="0" borderId="0" xfId="397" applyNumberFormat="1" applyFont="1" applyFill="1" applyBorder="1" applyAlignment="1" applyProtection="1">
      <alignment horizontal="center" vertical="center" wrapText="1"/>
    </xf>
    <xf numFmtId="0" fontId="14" fillId="0" borderId="1" xfId="397" applyNumberFormat="1" applyFont="1" applyFill="1" applyBorder="1" applyAlignment="1" applyProtection="1">
      <alignment horizontal="center" vertical="center" wrapText="1"/>
    </xf>
    <xf numFmtId="0" fontId="14" fillId="0" borderId="2" xfId="397" applyNumberFormat="1" applyFont="1" applyFill="1" applyBorder="1" applyAlignment="1" applyProtection="1">
      <alignment horizontal="center" vertical="center" wrapText="1"/>
    </xf>
    <xf numFmtId="0" fontId="14" fillId="0" borderId="3" xfId="397" applyNumberFormat="1" applyFont="1" applyFill="1" applyBorder="1" applyAlignment="1" applyProtection="1">
      <alignment horizontal="center" vertical="center" wrapText="1"/>
    </xf>
    <xf numFmtId="0" fontId="14" fillId="0" borderId="10" xfId="397" applyNumberFormat="1" applyFont="1" applyFill="1" applyBorder="1" applyAlignment="1" applyProtection="1">
      <alignment horizontal="center" vertical="center" wrapText="1"/>
    </xf>
    <xf numFmtId="0" fontId="14" fillId="0" borderId="0" xfId="397" applyNumberFormat="1" applyFont="1" applyFill="1" applyBorder="1" applyAlignment="1" applyProtection="1">
      <alignment horizontal="center" vertical="center" wrapText="1"/>
    </xf>
    <xf numFmtId="0" fontId="14" fillId="0" borderId="11" xfId="397" applyNumberFormat="1" applyFont="1" applyFill="1" applyBorder="1" applyAlignment="1" applyProtection="1">
      <alignment horizontal="center" vertical="center" wrapText="1"/>
    </xf>
    <xf numFmtId="203" fontId="50" fillId="0" borderId="1" xfId="398" applyNumberFormat="1" applyFont="1" applyFill="1" applyBorder="1" applyAlignment="1" applyProtection="1">
      <alignment horizontal="center" vertical="center" wrapText="1"/>
    </xf>
    <xf numFmtId="203" fontId="50" fillId="0" borderId="10" xfId="398" applyNumberFormat="1" applyFont="1" applyFill="1" applyBorder="1" applyAlignment="1" applyProtection="1">
      <alignment horizontal="center" vertical="center" wrapText="1"/>
    </xf>
    <xf numFmtId="0" fontId="20" fillId="0" borderId="11" xfId="398" applyNumberFormat="1" applyFont="1" applyFill="1" applyBorder="1" applyAlignment="1" applyProtection="1">
      <alignment horizontal="center" vertical="center" wrapText="1"/>
      <protection locked="0"/>
    </xf>
    <xf numFmtId="0" fontId="23" fillId="3" borderId="7" xfId="399" applyNumberFormat="1" applyFont="1" applyFill="1" applyBorder="1" applyAlignment="1" applyProtection="1">
      <alignment horizontal="center" vertical="center" wrapText="1"/>
      <protection locked="0"/>
    </xf>
    <xf numFmtId="0" fontId="23" fillId="3" borderId="8" xfId="399" applyNumberFormat="1" applyFont="1" applyFill="1" applyBorder="1" applyAlignment="1" applyProtection="1">
      <alignment horizontal="center" vertical="center" wrapText="1"/>
      <protection locked="0"/>
    </xf>
    <xf numFmtId="0" fontId="23" fillId="3" borderId="9" xfId="399" applyNumberFormat="1" applyFont="1" applyFill="1" applyBorder="1" applyAlignment="1" applyProtection="1">
      <alignment horizontal="center" vertical="center" wrapText="1"/>
      <protection locked="0"/>
    </xf>
    <xf numFmtId="200" fontId="25" fillId="0" borderId="1" xfId="397" applyNumberFormat="1" applyFont="1" applyFill="1" applyBorder="1" applyAlignment="1" applyProtection="1">
      <alignment horizontal="center" vertical="center" wrapText="1"/>
    </xf>
    <xf numFmtId="200" fontId="25" fillId="0" borderId="2" xfId="397" applyNumberFormat="1" applyFont="1" applyFill="1" applyBorder="1" applyAlignment="1" applyProtection="1">
      <alignment horizontal="center" vertical="center" wrapText="1"/>
    </xf>
    <xf numFmtId="200" fontId="25" fillId="0" borderId="3" xfId="397" applyNumberFormat="1" applyFont="1" applyFill="1" applyBorder="1" applyAlignment="1" applyProtection="1">
      <alignment horizontal="center" vertical="center" wrapText="1"/>
    </xf>
    <xf numFmtId="200" fontId="25" fillId="0" borderId="10" xfId="397" applyNumberFormat="1" applyFont="1" applyFill="1" applyBorder="1" applyAlignment="1" applyProtection="1">
      <alignment horizontal="center" vertical="center" wrapText="1"/>
    </xf>
    <xf numFmtId="200" fontId="25" fillId="0" borderId="0" xfId="397" applyNumberFormat="1" applyFont="1" applyFill="1" applyBorder="1" applyAlignment="1" applyProtection="1">
      <alignment horizontal="center" vertical="center" wrapText="1"/>
    </xf>
    <xf numFmtId="200" fontId="25" fillId="0" borderId="11" xfId="397" applyNumberFormat="1" applyFont="1" applyFill="1" applyBorder="1" applyAlignment="1" applyProtection="1">
      <alignment horizontal="center" vertical="center" wrapText="1"/>
    </xf>
    <xf numFmtId="203" fontId="56" fillId="4" borderId="1" xfId="398" applyFont="1" applyFill="1" applyBorder="1" applyAlignment="1" applyProtection="1">
      <alignment horizontal="center" vertical="center" wrapText="1"/>
    </xf>
    <xf numFmtId="203" fontId="56" fillId="4" borderId="10" xfId="398" applyFont="1" applyFill="1" applyBorder="1" applyAlignment="1" applyProtection="1">
      <alignment horizontal="center" vertical="center" wrapText="1"/>
    </xf>
    <xf numFmtId="0" fontId="50" fillId="0" borderId="1" xfId="398" applyNumberFormat="1" applyFont="1" applyFill="1" applyBorder="1" applyAlignment="1" applyProtection="1">
      <alignment horizontal="center" vertical="center" wrapText="1"/>
    </xf>
    <xf numFmtId="0" fontId="50" fillId="0" borderId="10" xfId="398" applyNumberFormat="1" applyFont="1" applyFill="1" applyBorder="1" applyAlignment="1" applyProtection="1">
      <alignment horizontal="center" vertical="center" wrapText="1"/>
    </xf>
    <xf numFmtId="0" fontId="20" fillId="0" borderId="0" xfId="413" applyNumberFormat="1" applyFont="1" applyFill="1" applyBorder="1" applyAlignment="1" applyProtection="1">
      <alignment horizontal="center" vertical="center" wrapText="1"/>
      <protection locked="0"/>
    </xf>
    <xf numFmtId="201" fontId="25" fillId="0" borderId="1" xfId="430" applyNumberFormat="1" applyFont="1" applyFill="1" applyBorder="1" applyAlignment="1" applyProtection="1">
      <alignment horizontal="center" vertical="center" wrapText="1"/>
      <protection locked="0"/>
    </xf>
    <xf numFmtId="201" fontId="25" fillId="0" borderId="2" xfId="430" applyNumberFormat="1" applyFont="1" applyFill="1" applyBorder="1" applyAlignment="1" applyProtection="1">
      <alignment horizontal="center" vertical="center" wrapText="1"/>
      <protection locked="0"/>
    </xf>
    <xf numFmtId="201" fontId="25" fillId="0" borderId="3" xfId="430" applyNumberFormat="1" applyFont="1" applyFill="1" applyBorder="1" applyAlignment="1" applyProtection="1">
      <alignment horizontal="center" vertical="center" wrapText="1"/>
      <protection locked="0"/>
    </xf>
    <xf numFmtId="201" fontId="25" fillId="0" borderId="10" xfId="430" applyNumberFormat="1" applyFont="1" applyFill="1" applyBorder="1" applyAlignment="1" applyProtection="1">
      <alignment horizontal="center" vertical="center" wrapText="1"/>
      <protection locked="0"/>
    </xf>
    <xf numFmtId="201" fontId="25" fillId="0" borderId="0" xfId="430" applyNumberFormat="1" applyFont="1" applyFill="1" applyBorder="1" applyAlignment="1" applyProtection="1">
      <alignment horizontal="center" vertical="center" wrapText="1"/>
      <protection locked="0"/>
    </xf>
    <xf numFmtId="201" fontId="25" fillId="0" borderId="11" xfId="430" applyNumberFormat="1" applyFont="1" applyFill="1" applyBorder="1" applyAlignment="1" applyProtection="1">
      <alignment horizontal="center" vertical="center" wrapText="1"/>
      <protection locked="0"/>
    </xf>
    <xf numFmtId="0" fontId="14" fillId="0" borderId="1" xfId="430" applyNumberFormat="1" applyFont="1" applyFill="1" applyBorder="1" applyAlignment="1" applyProtection="1">
      <alignment horizontal="center" vertical="center" wrapText="1"/>
      <protection locked="0"/>
    </xf>
    <xf numFmtId="0" fontId="14" fillId="0" borderId="2" xfId="430" applyNumberFormat="1" applyFont="1" applyFill="1" applyBorder="1" applyAlignment="1" applyProtection="1">
      <alignment horizontal="center" vertical="center" wrapText="1"/>
      <protection locked="0"/>
    </xf>
    <xf numFmtId="0" fontId="14" fillId="0" borderId="3" xfId="430" applyNumberFormat="1" applyFont="1" applyFill="1" applyBorder="1" applyAlignment="1" applyProtection="1">
      <alignment horizontal="center" vertical="center" wrapText="1"/>
      <protection locked="0"/>
    </xf>
    <xf numFmtId="0" fontId="14" fillId="0" borderId="10" xfId="430" applyNumberFormat="1" applyFont="1" applyFill="1" applyBorder="1" applyAlignment="1" applyProtection="1">
      <alignment horizontal="center" vertical="center" wrapText="1"/>
      <protection locked="0"/>
    </xf>
    <xf numFmtId="0" fontId="14" fillId="0" borderId="0" xfId="430" applyNumberFormat="1" applyFont="1" applyFill="1" applyBorder="1" applyAlignment="1" applyProtection="1">
      <alignment horizontal="center" vertical="center" wrapText="1"/>
      <protection locked="0"/>
    </xf>
    <xf numFmtId="0" fontId="14" fillId="0" borderId="11" xfId="430" applyNumberFormat="1" applyFont="1" applyFill="1" applyBorder="1" applyAlignment="1" applyProtection="1">
      <alignment horizontal="center" vertical="center" wrapText="1"/>
      <protection locked="0"/>
    </xf>
    <xf numFmtId="0" fontId="19" fillId="0" borderId="1" xfId="431" applyNumberFormat="1" applyFont="1" applyFill="1" applyBorder="1" applyAlignment="1" applyProtection="1">
      <alignment horizontal="center" vertical="center" wrapText="1"/>
      <protection locked="0"/>
    </xf>
    <xf numFmtId="0" fontId="19" fillId="0" borderId="10" xfId="431" applyNumberFormat="1" applyFont="1" applyFill="1" applyBorder="1" applyAlignment="1" applyProtection="1">
      <alignment horizontal="center" vertical="center" wrapText="1"/>
      <protection locked="0"/>
    </xf>
    <xf numFmtId="0" fontId="20" fillId="0" borderId="0" xfId="431" applyNumberFormat="1" applyFont="1" applyFill="1" applyBorder="1" applyAlignment="1" applyProtection="1">
      <alignment horizontal="center" vertical="center" wrapText="1"/>
      <protection locked="0"/>
    </xf>
    <xf numFmtId="0" fontId="68" fillId="0" borderId="1" xfId="431" applyNumberFormat="1" applyFont="1" applyFill="1" applyBorder="1" applyAlignment="1" applyProtection="1">
      <alignment horizontal="center" vertical="center" wrapText="1"/>
      <protection locked="0"/>
    </xf>
    <xf numFmtId="0" fontId="68" fillId="0" borderId="2" xfId="431" applyNumberFormat="1" applyFont="1" applyFill="1" applyBorder="1" applyAlignment="1" applyProtection="1">
      <alignment horizontal="center" vertical="center" wrapText="1"/>
      <protection locked="0"/>
    </xf>
    <xf numFmtId="0" fontId="68" fillId="0" borderId="3" xfId="431" applyNumberFormat="1" applyFont="1" applyFill="1" applyBorder="1" applyAlignment="1" applyProtection="1">
      <alignment horizontal="center" vertical="center" wrapText="1"/>
      <protection locked="0"/>
    </xf>
    <xf numFmtId="0" fontId="68" fillId="0" borderId="10" xfId="431" applyNumberFormat="1" applyFont="1" applyFill="1" applyBorder="1" applyAlignment="1" applyProtection="1">
      <alignment horizontal="center" vertical="center" wrapText="1"/>
      <protection locked="0"/>
    </xf>
    <xf numFmtId="0" fontId="68" fillId="0" borderId="0" xfId="431" applyNumberFormat="1" applyFont="1" applyFill="1" applyBorder="1" applyAlignment="1" applyProtection="1">
      <alignment horizontal="center" vertical="center" wrapText="1"/>
      <protection locked="0"/>
    </xf>
    <xf numFmtId="0" fontId="68" fillId="0" borderId="11" xfId="431" applyNumberFormat="1" applyFont="1" applyFill="1" applyBorder="1" applyAlignment="1" applyProtection="1">
      <alignment horizontal="center" vertical="center" wrapText="1"/>
      <protection locked="0"/>
    </xf>
    <xf numFmtId="203" fontId="25" fillId="0" borderId="3" xfId="430" applyNumberFormat="1" applyFont="1" applyFill="1" applyBorder="1" applyAlignment="1" applyProtection="1">
      <alignment horizontal="center" vertical="center"/>
      <protection locked="0"/>
    </xf>
    <xf numFmtId="203" fontId="25" fillId="0" borderId="11" xfId="430" applyNumberFormat="1" applyFont="1" applyFill="1" applyBorder="1" applyAlignment="1" applyProtection="1">
      <alignment horizontal="center" vertical="center"/>
      <protection locked="0"/>
    </xf>
    <xf numFmtId="203" fontId="86" fillId="15" borderId="4" xfId="459" applyNumberFormat="1" applyFont="1" applyFill="1" applyBorder="1" applyAlignment="1">
      <alignment horizontal="center" vertical="center" wrapText="1"/>
    </xf>
    <xf numFmtId="203" fontId="86" fillId="15" borderId="15" xfId="459" applyNumberFormat="1" applyFont="1" applyFill="1" applyBorder="1" applyAlignment="1">
      <alignment horizontal="center" vertical="center" wrapText="1"/>
    </xf>
    <xf numFmtId="0" fontId="85" fillId="15" borderId="6" xfId="459" applyNumberFormat="1" applyFont="1" applyFill="1" applyBorder="1" applyAlignment="1">
      <alignment horizontal="center" vertical="center" wrapText="1"/>
    </xf>
    <xf numFmtId="203" fontId="85" fillId="15" borderId="4" xfId="459" applyNumberFormat="1" applyFont="1" applyFill="1" applyBorder="1" applyAlignment="1">
      <alignment horizontal="center" vertical="center" wrapText="1"/>
    </xf>
    <xf numFmtId="203" fontId="85" fillId="15" borderId="15" xfId="459" applyNumberFormat="1" applyFont="1" applyFill="1" applyBorder="1" applyAlignment="1">
      <alignment horizontal="center" vertical="center" wrapText="1"/>
    </xf>
    <xf numFmtId="0" fontId="85" fillId="15" borderId="4" xfId="459" applyNumberFormat="1" applyFont="1" applyFill="1" applyBorder="1" applyAlignment="1">
      <alignment horizontal="center" vertical="center" wrapText="1"/>
    </xf>
    <xf numFmtId="0" fontId="85" fillId="15" borderId="15" xfId="459" applyNumberFormat="1" applyFont="1" applyFill="1" applyBorder="1" applyAlignment="1">
      <alignment horizontal="center" vertical="center" wrapText="1"/>
    </xf>
  </cellXfs>
  <cellStyles count="460">
    <cellStyle name="20% - 强调文字颜色 1 2" xfId="2"/>
    <cellStyle name="20% - 强调文字颜色 1 2 2 2" xfId="56"/>
    <cellStyle name="20% - 强调文字颜色 1 2 2 2 2" xfId="4"/>
    <cellStyle name="20% - 强调文字颜色 1 2 2 2 2 2" xfId="116"/>
    <cellStyle name="20% - 强调文字颜色 1 2 2 2 2 2 2" xfId="330"/>
    <cellStyle name="20% - 强调文字颜色 1 2 2 2 2 2 2 2" xfId="417"/>
    <cellStyle name="20% - 强调文字颜色 1 2 2 2 2 3" xfId="115"/>
    <cellStyle name="20% - 强调文字颜色 1 2 2 2 3" xfId="37"/>
    <cellStyle name="20% - 强调文字颜色 1 2 2 2 3 2" xfId="91"/>
    <cellStyle name="20% - 强调文字颜色 1 2 2 2 3 2 2" xfId="96"/>
    <cellStyle name="20% - 强调文字颜色 1 2 2 2 3 2 2 2" xfId="167"/>
    <cellStyle name="20% - 强调文字颜色 1 2 2 2 3 2 2 2 2" xfId="219"/>
    <cellStyle name="20% - 强调文字颜色 1 2 2 2 3 2 2 2 2 2" xfId="283"/>
    <cellStyle name="20% - 强调文字颜色 1 2 2 2 3 2 2 2 2 3" xfId="352"/>
    <cellStyle name="20% - 强调文字颜色 1 2 2 2 3 2 2 2 2 4" xfId="413"/>
    <cellStyle name="20% - 强调文字颜色 1 2 2 2 3 3" xfId="159"/>
    <cellStyle name="20% - 强调文字颜色 1 2 2 2 3 3 2" xfId="211"/>
    <cellStyle name="20% - 强调文字颜色 1 2 2 2 3 3 2 2" xfId="277"/>
    <cellStyle name="20% - 强调文字颜色 1 2 2 2 3 3 2 3" xfId="346"/>
    <cellStyle name="20% - 强调文字颜色 1 2 2 2 3 3 2 4" xfId="408"/>
    <cellStyle name="20% - 强调文字颜色 1 2 2 2 3 4" xfId="273"/>
    <cellStyle name="20% - 强调文字颜色 1 2 2 2 4" xfId="82"/>
    <cellStyle name="20% - 强调文字颜色 1 2 2 2 4 2" xfId="341"/>
    <cellStyle name="20% - 强调文字颜色 1 2 2 2 4 3" xfId="403"/>
    <cellStyle name="20% - 强调文字颜色 1 2 2 2 5" xfId="45"/>
    <cellStyle name="20% - 强调文字颜色 1 2 2 2 6" xfId="153"/>
    <cellStyle name="20% - 强调文字颜色 1 2 2 2 6 2" xfId="205"/>
    <cellStyle name="20% - 强调文字颜色 1 2 2 2 6 2 2" xfId="281"/>
    <cellStyle name="20% - 强调文字颜色 1 2 2 2 6 2 3" xfId="350"/>
    <cellStyle name="20% - 强调文字颜色 1 2 2 2 6 2 4" xfId="412"/>
    <cellStyle name="20% - 强调文字颜色 1 2 2 2 7" xfId="267"/>
    <cellStyle name="20% - 强调文字颜色 1 2 2 2 8" xfId="336"/>
    <cellStyle name="20% - 强调文字颜色 1 2 2 2 9" xfId="400"/>
    <cellStyle name="20% - 强调文字颜色 1 2 3" xfId="18"/>
    <cellStyle name="20% - 强调文字颜色 1 2 4" xfId="391"/>
    <cellStyle name="20% - 强调文字颜色 1 2 5" xfId="64"/>
    <cellStyle name="20% - 强调文字颜色 1 2 5 2" xfId="85"/>
    <cellStyle name="20% - 强调文字颜色 1 2 5 2 2" xfId="182"/>
    <cellStyle name="20% - 强调文字颜色 1 2 5 2 2 2" xfId="234"/>
    <cellStyle name="20% - 强调文字颜色 1 2 5 2 2 2 2" xfId="298"/>
    <cellStyle name="20% - 强调文字颜色 1 2 5 2 2 2 3" xfId="368"/>
    <cellStyle name="20% - 强调文字颜色 1 2 5 2 2 2 4" xfId="431"/>
    <cellStyle name="20% - 强调文字颜色 1 2 6" xfId="257"/>
    <cellStyle name="20% - 强调文字颜色 1 2 6 2" xfId="48"/>
    <cellStyle name="20% - 强调文字颜色 1 2 7 2" xfId="23"/>
    <cellStyle name="20% - 强调文字颜色 1 2 7 2 2 3" xfId="81"/>
    <cellStyle name="20% - 强调文字颜色 1 2 7 2 2 3 2" xfId="152"/>
    <cellStyle name="20% - 强调文字颜色 1 2 7 2 2 3 2 2" xfId="204"/>
    <cellStyle name="20% - 强调文字颜色 1 2 7 2 2 3 2 2 2" xfId="266"/>
    <cellStyle name="20% - 强调文字颜色 1 2 7 2 2 3 2 2 3" xfId="335"/>
    <cellStyle name="20% - 强调文字颜色 1 2 7 2 2 3 2 2 4" xfId="398"/>
    <cellStyle name="20% - 强调文字颜色 1 2 7 2 3" xfId="140"/>
    <cellStyle name="20% - 强调文字颜色 1 2 7 2 3 2" xfId="156"/>
    <cellStyle name="20% - 强调文字颜色 1 2 7 2 3 2 2" xfId="208"/>
    <cellStyle name="20% - 强调文字颜色 1 2 7 2 3 3" xfId="270"/>
    <cellStyle name="20% - 强调文字颜色 1 2 7 2 5" xfId="102"/>
    <cellStyle name="20% - 强调文字颜色 1 2 7 2 5 2" xfId="173"/>
    <cellStyle name="20% - 强调文字颜色 1 2 7 2 5 2 2" xfId="225"/>
    <cellStyle name="20% - 强调文字颜色 1 2 7 2 5 2 2 2" xfId="289"/>
    <cellStyle name="20% - 强调文字颜色 1 2 7 2 5 2 2 3" xfId="357"/>
    <cellStyle name="20% - 强调文字颜色 1 2 7 2 5 2 2 4" xfId="422"/>
    <cellStyle name="20% - 强调文字颜色 1 2 7 3 3 2 2" xfId="188"/>
    <cellStyle name="20% - 强调文字颜色 1 2 7 3 3 2 2 2" xfId="240"/>
    <cellStyle name="20% - 强调文字颜色 1 2 7 3 3 2 2 2 2" xfId="304"/>
    <cellStyle name="20% - 强调文字颜色 1 2 7 3 3 2 2 2 3" xfId="374"/>
    <cellStyle name="20% - 强调文字颜色 1 2 7 3 3 2 2 2 4" xfId="437"/>
    <cellStyle name="20% - 强调文字颜色 1 2 8" xfId="6"/>
    <cellStyle name="20% - 强调文字颜色 1 2 8 2 2" xfId="25"/>
    <cellStyle name="20% - 强调文字颜色 1 2 8 2 2 2" xfId="34"/>
    <cellStyle name="20% - 强调文字颜色 1 2 8 2 2 2 2" xfId="118"/>
    <cellStyle name="20% - 强调文字颜色 1 2 8 2 2 3" xfId="183"/>
    <cellStyle name="20% - 强调文字颜色 1 2 8 2 2 3 2" xfId="235"/>
    <cellStyle name="20% - 强调文字颜色 1 2 8 2 2 3 2 2" xfId="299"/>
    <cellStyle name="20% - 强调文字颜色 1 2 8 2 2 3 2 3" xfId="369"/>
    <cellStyle name="20% - 强调文字颜色 1 2 8 2 2 3 2 4" xfId="432"/>
    <cellStyle name="20% - 强调文字颜色 1 2 8 3" xfId="38"/>
    <cellStyle name="20% - 强调文字颜色 1 2 8 3 2" xfId="71"/>
    <cellStyle name="20% - 强调文字颜色 1 2 8 3 2 2" xfId="122"/>
    <cellStyle name="20% - 强调文字颜色 1 2 8 3 3" xfId="192"/>
    <cellStyle name="20% - 强调文字颜色 1 2 8 3 3 2" xfId="244"/>
    <cellStyle name="20% - 强调文字颜色 1 2 8 3 3 2 2" xfId="311"/>
    <cellStyle name="20% - 强调文字颜色 1 2 8 3 3 2 3" xfId="380"/>
    <cellStyle name="20% - 强调文字颜色 1 2 8 3 3 2 4" xfId="447"/>
    <cellStyle name="20% - 强调文字颜色 1 2 8 4" xfId="392"/>
    <cellStyle name="20% - 强调文字颜色 1 2 8 4 2 2" xfId="29"/>
    <cellStyle name="20% - 强调文字颜色 1 2 8 4 2 2 2" xfId="95"/>
    <cellStyle name="20% - 强调文字颜色 1 2 8 4 2 2 2 2" xfId="166"/>
    <cellStyle name="20% - 强调文字颜色 1 2 8 4 2 2 2 2 2" xfId="218"/>
    <cellStyle name="20% - 强调文字颜色 1 2 8 4 2 2 2 2 2 2" xfId="282"/>
    <cellStyle name="20% - 强调文字颜色 1 2 8 4 2 2 2 2 2 3" xfId="351"/>
    <cellStyle name="20% - 强调文字颜色 1 2 8 4 2 2 2 2 2 4" xfId="414"/>
    <cellStyle name="20% - 强调文字颜色 1 2 8 5" xfId="93"/>
    <cellStyle name="20% - 强调文字颜色 1 2 8 5 2" xfId="164"/>
    <cellStyle name="20% - 强调文字颜色 1 2 8 5 2 2" xfId="216"/>
    <cellStyle name="20% - 强调文字颜色 1 2 8 5 2 2 2" xfId="279"/>
    <cellStyle name="20% - 强调文字颜色 1 2 8 5 2 2 3" xfId="348"/>
    <cellStyle name="20% - 强调文字颜色 1 2 8 5 2 2 4" xfId="410"/>
    <cellStyle name="20% - 强调文字颜色 1 2 8 6" xfId="51"/>
    <cellStyle name="20% - 强调文字颜色 1 2 8 8" xfId="98"/>
    <cellStyle name="20% - 强调文字颜色 1 2 8 8 2" xfId="169"/>
    <cellStyle name="20% - 强调文字颜色 1 2 8 8 2 2" xfId="221"/>
    <cellStyle name="20% - 强调文字颜色 1 2 8 8 2 2 2" xfId="285"/>
    <cellStyle name="20% - 强调文字颜色 1 2 8 8 2 2 3" xfId="365"/>
    <cellStyle name="20% - 强调文字颜色 1 2 8 8 2 2 4" xfId="428"/>
    <cellStyle name="20% - 强调文字颜色 1 2 8 9" xfId="323"/>
    <cellStyle name="Bad 2" xfId="77"/>
    <cellStyle name="Good 2" xfId="79"/>
    <cellStyle name="Normal" xfId="0" builtinId="0"/>
    <cellStyle name="Normal 2" xfId="70"/>
    <cellStyle name="Normal 2 2" xfId="149"/>
    <cellStyle name="Normal 2 2 2" xfId="150"/>
    <cellStyle name="Normal 2 2 2 2" xfId="197"/>
    <cellStyle name="Normal 2 2 2 2 2" xfId="249"/>
    <cellStyle name="Normal 2 2 2 2 2 2" xfId="316"/>
    <cellStyle name="Normal 2 2 2 2 2 3" xfId="385"/>
    <cellStyle name="Normal 2 2 2 2 2 4" xfId="452"/>
    <cellStyle name="Normal 2 2 2 3" xfId="88"/>
    <cellStyle name="Normal 2 2 2 3 2" xfId="160"/>
    <cellStyle name="Normal 2 2 2 3 2 2" xfId="212"/>
    <cellStyle name="Normal 2 2 2 3 2 2 2" xfId="274"/>
    <cellStyle name="Normal 2 2 2 3 2 2 3" xfId="343"/>
    <cellStyle name="Normal 2 2 2 3 2 2 4" xfId="405"/>
    <cellStyle name="Normal 2 2 2 4" xfId="327"/>
    <cellStyle name="Normal 2 3 2" xfId="30"/>
    <cellStyle name="Normal 2 3 2 2" xfId="143"/>
    <cellStyle name="Normal 2 3 2 2 2" xfId="263"/>
    <cellStyle name="Normal 2 3 2 3 2" xfId="333"/>
    <cellStyle name="Normal 2 3 2 3 2 2" xfId="394"/>
    <cellStyle name="Normal 3 2 2 2" xfId="17"/>
    <cellStyle name="Normal 3 2 2 2 2 2" xfId="193"/>
    <cellStyle name="Normal 3 2 2 2 2 2 2" xfId="245"/>
    <cellStyle name="Normal 3 2 2 2 2 2 2 2" xfId="312"/>
    <cellStyle name="Normal 3 2 2 2 2 2 2 3" xfId="381"/>
    <cellStyle name="Normal 3 2 2 2 2 2 2 4" xfId="448"/>
    <cellStyle name="Normal 3 2 4" xfId="57"/>
    <cellStyle name="Normal 4" xfId="127"/>
    <cellStyle name="Normal 4 2" xfId="28"/>
    <cellStyle name="Normal 4 2 4 2" xfId="332"/>
    <cellStyle name="Normal 7 2 2" xfId="189"/>
    <cellStyle name="Normal 7 2 2 2" xfId="241"/>
    <cellStyle name="Normal 7 2 2 2 2" xfId="305"/>
    <cellStyle name="Normal 7 2 2 2 3" xfId="375"/>
    <cellStyle name="Normal 7 2 2 2 4" xfId="438"/>
    <cellStyle name="Percent" xfId="129" builtinId="5"/>
    <cellStyle name="Percent 2" xfId="74"/>
    <cellStyle name="百分比 2 2" xfId="112"/>
    <cellStyle name="常规 11 2 2 2 2 2" xfId="20"/>
    <cellStyle name="常规 11 2 2 3 2 2 2" xfId="111"/>
    <cellStyle name="常规 11 2 2 3 2 2 2 2" xfId="202"/>
    <cellStyle name="常规 11 2 2 3 2 2 2 2 2" xfId="254"/>
    <cellStyle name="常规 11 2 2 3 2 2 2 2 2 2" xfId="321"/>
    <cellStyle name="常规 11 2 2 3 2 2 2 2 2 3" xfId="390"/>
    <cellStyle name="常规 11 2 2 3 2 2 2 2 2 4" xfId="459"/>
    <cellStyle name="常规 11 2 2 3 2 2 2 3" xfId="258"/>
    <cellStyle name="常规 11 2 2 3 3" xfId="60"/>
    <cellStyle name="常规 11 2 3 2" xfId="90"/>
    <cellStyle name="常规 11 2 3 2 2" xfId="162"/>
    <cellStyle name="常规 11 2 3 2 2 2" xfId="214"/>
    <cellStyle name="常规 11 2 3 2 2 2 2" xfId="276"/>
    <cellStyle name="常规 11 2 3 2 2 2 3" xfId="345"/>
    <cellStyle name="常规 11 2 3 2 2 2 4" xfId="407"/>
    <cellStyle name="常规 11 3 2" xfId="63"/>
    <cellStyle name="常规 11 3 2 2" xfId="15"/>
    <cellStyle name="常规 11 3 2 2 2" xfId="40"/>
    <cellStyle name="常规 11 3 2 2 2 2" xfId="125"/>
    <cellStyle name="常规 11 3 2 2 2 2 2" xfId="418"/>
    <cellStyle name="常规 11 3 2 2 2 3" xfId="361"/>
    <cellStyle name="常规 11 3 2 2 3" xfId="75"/>
    <cellStyle name="常规 11 3 2 2 4" xfId="103"/>
    <cellStyle name="常规 11 3 2 2 5" xfId="174"/>
    <cellStyle name="常规 11 3 2 2 5 2" xfId="226"/>
    <cellStyle name="常规 11 3 2 2 5 2 2" xfId="290"/>
    <cellStyle name="常规 11 3 2 2 5 2 3" xfId="358"/>
    <cellStyle name="常规 11 3 2 2 5 2 4" xfId="423"/>
    <cellStyle name="常规 11 3 2 3" xfId="80"/>
    <cellStyle name="常规 11 3 2 3 2" xfId="151"/>
    <cellStyle name="常规 11 3 2 3 2 2" xfId="203"/>
    <cellStyle name="常规 11 3 2 3 2 2 2" xfId="265"/>
    <cellStyle name="常规 11 3 2 3 2 2 3" xfId="334"/>
    <cellStyle name="常规 11 3 2 3 2 2 4" xfId="397"/>
    <cellStyle name="常规 11 3 3" xfId="139"/>
    <cellStyle name="常规 11 3 3 2" xfId="155"/>
    <cellStyle name="常规 11 3 3 2 2" xfId="207"/>
    <cellStyle name="常规 11 3 3 2 2 2" xfId="295"/>
    <cellStyle name="常规 11 3 3 2 2 3" xfId="364"/>
    <cellStyle name="常规 11 3 3 2 2 4" xfId="427"/>
    <cellStyle name="常规 11 3 3 3" xfId="269"/>
    <cellStyle name="常规 11 3 3 4" xfId="342"/>
    <cellStyle name="常规 11 3 3 5" xfId="404"/>
    <cellStyle name="常规 11 3 4" xfId="131"/>
    <cellStyle name="常规 11 3 4 3" xfId="393"/>
    <cellStyle name="常规 11 3 4 3 2" xfId="99"/>
    <cellStyle name="常规 11 3 4 3 2 2" xfId="170"/>
    <cellStyle name="常规 11 3 4 3 2 2 2" xfId="222"/>
    <cellStyle name="常规 11 3 4 3 2 2 2 2" xfId="286"/>
    <cellStyle name="常规 11 3 4 3 2 2 2 3" xfId="354"/>
    <cellStyle name="常规 11 3 4 3 2 2 2 4" xfId="419"/>
    <cellStyle name="常规 11 3 5" xfId="148"/>
    <cellStyle name="常规 11 3 5 2 2" xfId="41"/>
    <cellStyle name="常规 11 3 5 2 2 2" xfId="199"/>
    <cellStyle name="常规 11 3 5 2 2 2 2" xfId="200"/>
    <cellStyle name="常规 11 3 5 2 2 2 2 2" xfId="252"/>
    <cellStyle name="常规 11 3 5 2 2 2 2 2 2" xfId="319"/>
    <cellStyle name="常规 11 3 5 2 2 2 2 2 3" xfId="389"/>
    <cellStyle name="常规 11 3 5 2 2 2 2 2 4" xfId="456"/>
    <cellStyle name="常规 11 3 5 2 2 2 3" xfId="251"/>
    <cellStyle name="常规 11 3 5 2 2 2 3 2" xfId="318"/>
    <cellStyle name="常规 11 3 5 2 2 2 3 3" xfId="388"/>
    <cellStyle name="常规 11 3 5 2 2 2 3 4" xfId="455"/>
    <cellStyle name="常规 11 3 6 2" xfId="101"/>
    <cellStyle name="常规 11 3 6 2 2" xfId="172"/>
    <cellStyle name="常规 11 3 6 2 2 2" xfId="224"/>
    <cellStyle name="常规 11 3 6 2 2 2 2" xfId="288"/>
    <cellStyle name="常规 11 3 6 2 2 2 3" xfId="356"/>
    <cellStyle name="常规 11 3 6 2 2 2 4" xfId="421"/>
    <cellStyle name="常规 11 3 6 3" xfId="49"/>
    <cellStyle name="常规 11 3 7 2 2" xfId="92"/>
    <cellStyle name="常规 11 3 7 2 2 2" xfId="163"/>
    <cellStyle name="常规 11 3 7 2 2 2 2" xfId="215"/>
    <cellStyle name="常规 11 3 7 2 2 2 2 2" xfId="278"/>
    <cellStyle name="常规 11 3 7 2 2 2 2 3" xfId="347"/>
    <cellStyle name="常规 11 3 7 2 2 2 2 4" xfId="409"/>
    <cellStyle name="常规 11 3 9 2" xfId="97"/>
    <cellStyle name="常规 11 3 9 2 2" xfId="168"/>
    <cellStyle name="常规 11 3 9 2 2 2" xfId="220"/>
    <cellStyle name="常规 11 3 9 2 2 2 2" xfId="284"/>
    <cellStyle name="常规 11 3 9 2 2 2 3" xfId="353"/>
    <cellStyle name="常规 11 3 9 2 2 2 4" xfId="415"/>
    <cellStyle name="常规 11 4 3 2 2" xfId="133"/>
    <cellStyle name="常规 11 4 3 2 2 2" xfId="12"/>
    <cellStyle name="常规 11 4 3 2 2 2 2" xfId="260"/>
    <cellStyle name="常规 11 4 3 2 2 2 2 2" xfId="194"/>
    <cellStyle name="常规 11 4 3 2 2 2 2 2 2" xfId="246"/>
    <cellStyle name="常规 11 4 3 2 2 2 2 2 2 2" xfId="313"/>
    <cellStyle name="常规 11 4 3 2 2 2 2 2 2 3" xfId="382"/>
    <cellStyle name="常规 11 4 3 2 2 2 2 2 2 4" xfId="449"/>
    <cellStyle name="常规 11 4 3 2 2 2 2 3" xfId="440"/>
    <cellStyle name="常规 11 4 3 2 2 2 3" xfId="325"/>
    <cellStyle name="常规 11 4 3 2 2 3" xfId="184"/>
    <cellStyle name="常规 11 4 3 2 2 3 2" xfId="236"/>
    <cellStyle name="常规 11 4 3 2 2 3 2 2" xfId="300"/>
    <cellStyle name="常规 11 4 3 2 2 3 2 3" xfId="370"/>
    <cellStyle name="常规 11 4 3 2 2 3 2 4" xfId="433"/>
    <cellStyle name="常规 12 2" xfId="36"/>
    <cellStyle name="常规 12 2 2" xfId="395"/>
    <cellStyle name="常规 12 2 2 2" xfId="416"/>
    <cellStyle name="常规 12 2 3" xfId="121"/>
    <cellStyle name="常规 12 2 3 2" xfId="145"/>
    <cellStyle name="常规 13" xfId="196"/>
    <cellStyle name="常规 13 2" xfId="248"/>
    <cellStyle name="常规 13 2 2" xfId="315"/>
    <cellStyle name="常规 13 2 3" xfId="384"/>
    <cellStyle name="常规 13 2 4" xfId="451"/>
    <cellStyle name="常规 14" xfId="453"/>
    <cellStyle name="常规 2" xfId="7"/>
    <cellStyle name="常规 2 10 2 2" xfId="186"/>
    <cellStyle name="常规 2 10 2 2 2" xfId="14"/>
    <cellStyle name="常规 2 10 2 2 2 2" xfId="69"/>
    <cellStyle name="常规 2 10 2 2 2 3" xfId="87"/>
    <cellStyle name="常规 2 10 2 2 2 3 2" xfId="402"/>
    <cellStyle name="常规 2 10 2 2 2 4" xfId="117"/>
    <cellStyle name="常规 2 10 2 2 2 5" xfId="338"/>
    <cellStyle name="常规 2 10 2 2 3" xfId="62"/>
    <cellStyle name="常规 2 10 2 2 3 2" xfId="255"/>
    <cellStyle name="常规 2 10 2 2 4" xfId="238"/>
    <cellStyle name="常规 2 10 2 2 4 2" xfId="302"/>
    <cellStyle name="常规 2 10 2 2 4 3" xfId="372"/>
    <cellStyle name="常规 2 10 2 2 4 4" xfId="435"/>
    <cellStyle name="常规 2 10 3 3" xfId="1"/>
    <cellStyle name="常规 2 10 3 3 2" xfId="32"/>
    <cellStyle name="常规 2 10 3 3 2 2" xfId="67"/>
    <cellStyle name="常规 2 10 3 3 2 2 2" xfId="107"/>
    <cellStyle name="常规 2 10 3 3 2 2 3" xfId="178"/>
    <cellStyle name="常规 2 10 3 3 2 2 3 2" xfId="230"/>
    <cellStyle name="常规 2 10 3 3 2 2 3 2 2" xfId="294"/>
    <cellStyle name="常规 2 10 3 3 2 2 3 2 3" xfId="363"/>
    <cellStyle name="常规 2 10 3 3 2 5" xfId="114"/>
    <cellStyle name="常规 2 10 3 3 3" xfId="66"/>
    <cellStyle name="常规 2 10 3 3 3 2" xfId="84"/>
    <cellStyle name="常规 2 10 3 3 3 3" xfId="144"/>
    <cellStyle name="常规 2 10 3 3 4" xfId="86"/>
    <cellStyle name="常规 2 10 3 3 4 2" xfId="157"/>
    <cellStyle name="常规 2 10 3 3 4 2 2" xfId="209"/>
    <cellStyle name="常规 2 10 3 3 4 2 3" xfId="271"/>
    <cellStyle name="常规 2 10 3 3 4 2 4" xfId="339"/>
    <cellStyle name="常规 2 10 3 3 4 2 5" xfId="401"/>
    <cellStyle name="常规 2 10 3 3 5" xfId="47"/>
    <cellStyle name="常规 2 11 2" xfId="106"/>
    <cellStyle name="常规 2 11 2 2" xfId="177"/>
    <cellStyle name="常规 2 11 2 2 2" xfId="229"/>
    <cellStyle name="常规 2 11 2 2 2 2" xfId="293"/>
    <cellStyle name="常规 2 11 2 2 2 3" xfId="362"/>
    <cellStyle name="常规 2 11 2 2 2 4" xfId="426"/>
    <cellStyle name="常规 2 12" xfId="132"/>
    <cellStyle name="常规 2 12 2" xfId="11"/>
    <cellStyle name="常规 2 12 2 2" xfId="42"/>
    <cellStyle name="常规 2 12 2 3" xfId="259"/>
    <cellStyle name="常规 2 12 3" xfId="181"/>
    <cellStyle name="常规 2 12 3 2" xfId="233"/>
    <cellStyle name="常规 2 12 3 2 2" xfId="297"/>
    <cellStyle name="常规 2 12 3 2 3" xfId="367"/>
    <cellStyle name="常规 2 12 3 2 4" xfId="430"/>
    <cellStyle name="常规 2 13 2" xfId="44"/>
    <cellStyle name="常规 2 15 2" xfId="190"/>
    <cellStyle name="常规 2 15 2 2" xfId="242"/>
    <cellStyle name="常规 2 15 2 2 2" xfId="198"/>
    <cellStyle name="常规 2 15 2 2 2 2" xfId="250"/>
    <cellStyle name="常规 2 15 2 2 2 2 2" xfId="317"/>
    <cellStyle name="常规 2 15 2 2 2 2 3" xfId="386"/>
    <cellStyle name="常规 2 15 2 2 2 2 4" xfId="454"/>
    <cellStyle name="常规 2 15 2 2 2 3" xfId="442"/>
    <cellStyle name="常规 2 15 2 2 3" xfId="306"/>
    <cellStyle name="常规 2 15 2 2 4" xfId="376"/>
    <cellStyle name="常规 2 15 2 2 5" xfId="439"/>
    <cellStyle name="常规 2 2" xfId="27"/>
    <cellStyle name="常规 2 2 2" xfId="68"/>
    <cellStyle name="常规 2 2 2 2" xfId="19"/>
    <cellStyle name="常规 2 2 2 2 2" xfId="76"/>
    <cellStyle name="常规 2 2 2 2 3" xfId="53"/>
    <cellStyle name="常规 2 2 2 3 3" xfId="135"/>
    <cellStyle name="常规 2 2 2 3 3 2" xfId="52"/>
    <cellStyle name="常规 2 2 2 3 4" xfId="264"/>
    <cellStyle name="常规 2 2 2 3 5" xfId="329"/>
    <cellStyle name="常规 2 2 2 4 3 2" xfId="13"/>
    <cellStyle name="常规 2 2 2 4 3 2 2" xfId="191"/>
    <cellStyle name="常规 2 2 2 4 3 2 2 2" xfId="195"/>
    <cellStyle name="常规 2 2 2 4 3 2 2 2 2" xfId="247"/>
    <cellStyle name="常规 2 2 2 4 3 2 2 2 2 2" xfId="314"/>
    <cellStyle name="常规 2 2 2 4 3 2 2 2 2 3" xfId="383"/>
    <cellStyle name="常规 2 2 2 4 3 2 2 2 2 4" xfId="450"/>
    <cellStyle name="常规 2 2 2 4 3 2 2 3" xfId="54"/>
    <cellStyle name="常规 2 2 2 4 3 2 2 4" xfId="243"/>
    <cellStyle name="常规 2 2 2 4 3 2 2 4 2" xfId="310"/>
    <cellStyle name="常规 2 2 2 4 3 2 2 4 3" xfId="379"/>
    <cellStyle name="常规 2 2 2 4 3 2 2 4 4" xfId="446"/>
    <cellStyle name="常规 2 2 2 4 3 2 2 5" xfId="441"/>
    <cellStyle name="常规 2 2 2 4 3 2 3" xfId="124"/>
    <cellStyle name="常规 2 2 2 4 3 2 3 2" xfId="185"/>
    <cellStyle name="常规 2 2 2 4 3 2 3 2 2" xfId="237"/>
    <cellStyle name="常规 2 2 2 4 3 2 3 2 2 2" xfId="301"/>
    <cellStyle name="常规 2 2 2 4 3 2 3 2 2 3" xfId="371"/>
    <cellStyle name="常规 2 2 2 4 3 2 3 2 2 4" xfId="434"/>
    <cellStyle name="常规 2 2 2 4 3 2 4" xfId="261"/>
    <cellStyle name="常规 2 2 3" xfId="142"/>
    <cellStyle name="常规 2 2 3 2" xfId="262"/>
    <cellStyle name="常规 2 2 4" xfId="16"/>
    <cellStyle name="常规 2 2 5" xfId="328"/>
    <cellStyle name="常规 2 3" xfId="9"/>
    <cellStyle name="常规 2 3 2" xfId="39"/>
    <cellStyle name="常规 2 3 2 2" xfId="123"/>
    <cellStyle name="常规 2 3 2 2 2" xfId="146"/>
    <cellStyle name="常规 2 3 3" xfId="59"/>
    <cellStyle name="常规 2 3 3 2" xfId="55"/>
    <cellStyle name="常规 2 4" xfId="50"/>
    <cellStyle name="常规 2 4 3" xfId="137"/>
    <cellStyle name="常规 2 4 3 2 2" xfId="26"/>
    <cellStyle name="常规 2 4 3 2 2 2" xfId="119"/>
    <cellStyle name="常规 2 4 4" xfId="89"/>
    <cellStyle name="常规 2 4 4 2" xfId="161"/>
    <cellStyle name="常规 2 4 4 2 2" xfId="213"/>
    <cellStyle name="常规 2 4 4 2 2 2" xfId="275"/>
    <cellStyle name="常规 2 4 4 2 2 3" xfId="344"/>
    <cellStyle name="常规 2 4 4 2 2 4" xfId="406"/>
    <cellStyle name="常规 2 5" xfId="136"/>
    <cellStyle name="常规 2 5 2" xfId="158"/>
    <cellStyle name="常规 2 5 2 2" xfId="210"/>
    <cellStyle name="常规 2 5 2 3" xfId="326"/>
    <cellStyle name="常规 2 5 2 4" xfId="340"/>
    <cellStyle name="常规 2 5 3" xfId="272"/>
    <cellStyle name="常规 2 6" xfId="141"/>
    <cellStyle name="常规 2 7" xfId="399"/>
    <cellStyle name="常规 2 7 4 2" xfId="187"/>
    <cellStyle name="常规 2 7 4 2 2" xfId="239"/>
    <cellStyle name="常规 2 7 4 2 2 2" xfId="303"/>
    <cellStyle name="常规 2 7 4 2 2 3" xfId="373"/>
    <cellStyle name="常规 2 7 4 2 2 4" xfId="436"/>
    <cellStyle name="常规 2 8" xfId="324"/>
    <cellStyle name="常规 2 8 11" xfId="22"/>
    <cellStyle name="常规 2 8 11 2" xfId="78"/>
    <cellStyle name="常规 2 8 11 2 2" xfId="128"/>
    <cellStyle name="常规 2 8 11 3" xfId="307"/>
    <cellStyle name="常规 2 8 11 3 2" xfId="457"/>
    <cellStyle name="常规 2 8 11 4" xfId="377"/>
    <cellStyle name="常规 2 8 11 5" xfId="444"/>
    <cellStyle name="常规 2 8 2 2 2 2 2" xfId="5"/>
    <cellStyle name="常规 2 8 2 2 2 2 2 2" xfId="35"/>
    <cellStyle name="常规 2 8 2 2 2 2 2 2 2" xfId="120"/>
    <cellStyle name="常规 2 8 2 2 2 2 2 3" xfId="72"/>
    <cellStyle name="常规 2 8 2 2 2 2 2 4" xfId="201"/>
    <cellStyle name="常规 2 8 2 2 2 2 2 4 2" xfId="253"/>
    <cellStyle name="常规 2 8 2 2 2 2 2 4 2 2" xfId="320"/>
    <cellStyle name="常规 2 8 2 2 2 2 2 5" xfId="309"/>
    <cellStyle name="常规 2 8 2 2 2 2 2 6" xfId="387"/>
    <cellStyle name="常规 2 8 2 2 2 2 2 7" xfId="443"/>
    <cellStyle name="常规 2 8 2 3 2" xfId="308"/>
    <cellStyle name="常规 2 8 2 3 2 2" xfId="21"/>
    <cellStyle name="常规 2 8 2 3 2 2 2" xfId="43"/>
    <cellStyle name="常规 2 8 2 3 2 2 2 2" xfId="126"/>
    <cellStyle name="常规 2 8 2 3 2 2 3" xfId="147"/>
    <cellStyle name="常规 2 8 2 3 2 2 4" xfId="458"/>
    <cellStyle name="常规 2 8 2 3 2 3" xfId="378"/>
    <cellStyle name="常规 2 8 2 3 2 4" xfId="445"/>
    <cellStyle name="常规 2 8 2 3 2 4 2" xfId="331"/>
    <cellStyle name="常规 2 8 3" xfId="134"/>
    <cellStyle name="常规 2 8 3 2 2 2" xfId="100"/>
    <cellStyle name="常规 2 8 3 2 2 2 2" xfId="171"/>
    <cellStyle name="常规 2 8 3 2 2 2 2 2" xfId="223"/>
    <cellStyle name="常规 2 8 3 2 2 2 2 2 2" xfId="287"/>
    <cellStyle name="常规 2 8 3 2 2 2 2 2 3" xfId="355"/>
    <cellStyle name="常规 2 8 3 2 2 2 2 2 4" xfId="420"/>
    <cellStyle name="常规 2 8 3 2 3" xfId="31"/>
    <cellStyle name="常规 2 8 3 2 3 2" xfId="94"/>
    <cellStyle name="常规 2 8 3 2 3 3" xfId="165"/>
    <cellStyle name="常规 2 8 3 2 3 3 2" xfId="217"/>
    <cellStyle name="常规 2 8 3 2 3 3 2 2" xfId="280"/>
    <cellStyle name="常规 2 8 3 2 3 3 2 3" xfId="349"/>
    <cellStyle name="常规 2 8 3 2 3 3 2 4" xfId="411"/>
    <cellStyle name="常规 2 8 4" xfId="3"/>
    <cellStyle name="常规 2 8 4 2" xfId="33"/>
    <cellStyle name="常规 2 8 4 3" xfId="65"/>
    <cellStyle name="常规 2 8 4 3 2" xfId="268"/>
    <cellStyle name="常规 2 8 4 4" xfId="46"/>
    <cellStyle name="常规 2 8 4 5" xfId="83"/>
    <cellStyle name="常规 2 8 4 6" xfId="154"/>
    <cellStyle name="常规 2 8 4 6 2" xfId="206"/>
    <cellStyle name="常规 2 8 4 7" xfId="337"/>
    <cellStyle name="常规 2 8 5" xfId="61"/>
    <cellStyle name="常规 2 8 5 2" xfId="10"/>
    <cellStyle name="常规 2 8 5 3" xfId="24"/>
    <cellStyle name="常规 3" xfId="256"/>
    <cellStyle name="常规 3 2 2" xfId="58"/>
    <cellStyle name="常规 3 2 2 2" xfId="104"/>
    <cellStyle name="常规 3 2 2 3" xfId="175"/>
    <cellStyle name="常规 3 2 2 3 2" xfId="227"/>
    <cellStyle name="常规 3 2 2 3 2 2" xfId="291"/>
    <cellStyle name="常规 3 2 2 3 2 3" xfId="359"/>
    <cellStyle name="常规 3 2 2 3 2 4" xfId="424"/>
    <cellStyle name="常规 3 2 3" xfId="105"/>
    <cellStyle name="常规 3 2 3 2" xfId="176"/>
    <cellStyle name="常规 3 2 3 2 2" xfId="228"/>
    <cellStyle name="常规 3 2 3 2 2 2" xfId="292"/>
    <cellStyle name="常规 3 2 3 2 2 3" xfId="360"/>
    <cellStyle name="常规 3 2 3 2 2 4" xfId="425"/>
    <cellStyle name="常规 3 3" xfId="113"/>
    <cellStyle name="常规 3 4 2" xfId="322"/>
    <cellStyle name="常规 3 7 2 2 2" xfId="8"/>
    <cellStyle name="常规 8 2 2" xfId="110"/>
    <cellStyle name="常规 8 2 2 2" xfId="180"/>
    <cellStyle name="常规 8 2 2 2 2" xfId="232"/>
    <cellStyle name="常规 8 2 2 2 2 2" xfId="296"/>
    <cellStyle name="常规 8 2 2 2 2 3" xfId="366"/>
    <cellStyle name="常规 8 2 2 2 2 4" xfId="429"/>
    <cellStyle name="常规 9 2 2 2" xfId="109"/>
    <cellStyle name="常规 9 2 2 2 2" xfId="179"/>
    <cellStyle name="常规 9 2 2 2 2 2" xfId="231"/>
    <cellStyle name="超链接 2 2" xfId="130"/>
    <cellStyle name="货币 3" xfId="138"/>
    <cellStyle name="货币 3 9" xfId="73"/>
    <cellStyle name="货币 8" xfId="108"/>
    <cellStyle name="千位分隔 3" xfId="396"/>
  </cellStyles>
  <dxfs count="2281">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color rgb="FF9C0006"/>
      </font>
      <fill>
        <patternFill>
          <bgColor rgb="FFFFC7CE"/>
        </patternFill>
      </fill>
    </dxf>
    <dxf>
      <fill>
        <patternFill>
          <bgColor rgb="FF00B050"/>
        </patternFill>
      </fill>
    </dxf>
    <dxf>
      <fill>
        <patternFill>
          <bgColor rgb="FF00B050"/>
        </patternFill>
      </fill>
    </dxf>
    <dxf>
      <fill>
        <patternFill>
          <bgColor rgb="FFFFFF00"/>
        </patternFill>
      </fill>
    </dxf>
    <dxf>
      <fill>
        <patternFill>
          <bgColor rgb="FF92D050"/>
        </patternFill>
      </fill>
    </dxf>
    <dxf>
      <fill>
        <patternFill>
          <bgColor rgb="FF92D050"/>
        </patternFill>
      </fill>
    </dxf>
    <dxf>
      <fill>
        <patternFill>
          <bgColor rgb="FF00B050"/>
        </patternFill>
      </fill>
    </dxf>
    <dxf>
      <fill>
        <patternFill>
          <bgColor rgb="FF00B050"/>
        </patternFill>
      </fill>
    </dxf>
    <dxf>
      <fill>
        <patternFill>
          <bgColor rgb="FFFFFF00"/>
        </patternFill>
      </fill>
    </dxf>
    <dxf>
      <fill>
        <patternFill>
          <bgColor rgb="FF92D050"/>
        </patternFill>
      </fill>
    </dxf>
    <dxf>
      <fill>
        <patternFill>
          <bgColor rgb="FF92D050"/>
        </patternFill>
      </fill>
    </dxf>
    <dxf>
      <fill>
        <patternFill>
          <bgColor rgb="FF00B050"/>
        </patternFill>
      </fill>
    </dxf>
    <dxf>
      <fill>
        <patternFill>
          <bgColor rgb="FF00B050"/>
        </patternFill>
      </fill>
    </dxf>
    <dxf>
      <fill>
        <patternFill>
          <bgColor rgb="FFFFFF00"/>
        </patternFill>
      </fill>
    </dxf>
    <dxf>
      <fill>
        <patternFill>
          <bgColor rgb="FF92D050"/>
        </patternFill>
      </fill>
    </dxf>
    <dxf>
      <fill>
        <patternFill>
          <bgColor rgb="FF92D050"/>
        </patternFill>
      </fill>
    </dxf>
    <dxf>
      <fill>
        <patternFill>
          <bgColor rgb="FF00B050"/>
        </patternFill>
      </fill>
    </dxf>
    <dxf>
      <fill>
        <patternFill>
          <bgColor rgb="FF00B050"/>
        </patternFill>
      </fill>
    </dxf>
    <dxf>
      <fill>
        <patternFill>
          <bgColor rgb="FFFFFF00"/>
        </patternFill>
      </fill>
    </dxf>
    <dxf>
      <fill>
        <patternFill>
          <bgColor rgb="FF92D050"/>
        </patternFill>
      </fill>
    </dxf>
    <dxf>
      <fill>
        <patternFill>
          <bgColor rgb="FF92D050"/>
        </patternFill>
      </fill>
    </dxf>
    <dxf>
      <fill>
        <patternFill>
          <bgColor rgb="FF00B050"/>
        </patternFill>
      </fill>
    </dxf>
    <dxf>
      <fill>
        <patternFill>
          <bgColor rgb="FF00B050"/>
        </patternFill>
      </fill>
    </dxf>
    <dxf>
      <fill>
        <patternFill>
          <bgColor rgb="FFFFFF00"/>
        </patternFill>
      </fill>
    </dxf>
    <dxf>
      <fill>
        <patternFill>
          <bgColor rgb="FF92D050"/>
        </patternFill>
      </fill>
    </dxf>
    <dxf>
      <fill>
        <patternFill>
          <bgColor rgb="FF92D050"/>
        </patternFill>
      </fill>
    </dxf>
    <dxf>
      <fill>
        <patternFill>
          <bgColor rgb="FF00B050"/>
        </patternFill>
      </fill>
    </dxf>
    <dxf>
      <fill>
        <patternFill>
          <bgColor rgb="FF00B050"/>
        </patternFill>
      </fill>
    </dxf>
    <dxf>
      <fill>
        <patternFill>
          <bgColor rgb="FFFFFF00"/>
        </patternFill>
      </fill>
    </dxf>
    <dxf>
      <fill>
        <patternFill>
          <bgColor rgb="FF92D050"/>
        </patternFill>
      </fill>
    </dxf>
    <dxf>
      <fill>
        <patternFill>
          <bgColor rgb="FF92D050"/>
        </patternFill>
      </fill>
    </dxf>
    <dxf>
      <fill>
        <patternFill>
          <bgColor rgb="FF00B050"/>
        </patternFill>
      </fill>
    </dxf>
    <dxf>
      <fill>
        <patternFill>
          <bgColor rgb="FF00B050"/>
        </patternFill>
      </fill>
    </dxf>
    <dxf>
      <fill>
        <patternFill>
          <bgColor rgb="FFFFFF00"/>
        </patternFill>
      </fill>
    </dxf>
    <dxf>
      <fill>
        <patternFill>
          <bgColor rgb="FF92D050"/>
        </patternFill>
      </fill>
    </dxf>
    <dxf>
      <fill>
        <patternFill>
          <bgColor rgb="FF92D050"/>
        </patternFill>
      </fill>
    </dxf>
    <dxf>
      <font>
        <color rgb="FF9C0006"/>
      </font>
      <fill>
        <patternFill>
          <bgColor rgb="FFFFC7CE"/>
        </patternFill>
      </fill>
    </dxf>
    <dxf>
      <fill>
        <patternFill>
          <bgColor rgb="FF00B050"/>
        </patternFill>
      </fill>
    </dxf>
    <dxf>
      <fill>
        <patternFill>
          <bgColor rgb="FF00B050"/>
        </patternFill>
      </fill>
    </dxf>
    <dxf>
      <fill>
        <patternFill>
          <bgColor rgb="FFFFFF00"/>
        </patternFill>
      </fill>
    </dxf>
    <dxf>
      <fill>
        <patternFill>
          <bgColor rgb="FF92D050"/>
        </patternFill>
      </fill>
    </dxf>
    <dxf>
      <fill>
        <patternFill>
          <bgColor rgb="FF92D05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00B050"/>
        </patternFill>
      </fill>
    </dxf>
    <dxf>
      <fill>
        <patternFill>
          <bgColor rgb="FF00B050"/>
        </patternFill>
      </fill>
    </dxf>
    <dxf>
      <fill>
        <patternFill>
          <bgColor rgb="FFFFFF00"/>
        </patternFill>
      </fill>
    </dxf>
    <dxf>
      <fill>
        <patternFill>
          <bgColor rgb="FF92D050"/>
        </patternFill>
      </fill>
    </dxf>
    <dxf>
      <fill>
        <patternFill>
          <bgColor rgb="FF92D050"/>
        </patternFill>
      </fill>
    </dxf>
    <dxf>
      <fill>
        <patternFill>
          <bgColor rgb="FF00B050"/>
        </patternFill>
      </fill>
    </dxf>
    <dxf>
      <fill>
        <patternFill>
          <bgColor rgb="FF00B050"/>
        </patternFill>
      </fill>
    </dxf>
    <dxf>
      <fill>
        <patternFill>
          <bgColor rgb="FFFFFF00"/>
        </patternFill>
      </fill>
    </dxf>
    <dxf>
      <fill>
        <patternFill>
          <bgColor rgb="FF92D050"/>
        </patternFill>
      </fill>
    </dxf>
    <dxf>
      <fill>
        <patternFill>
          <bgColor rgb="FF92D050"/>
        </patternFill>
      </fill>
    </dxf>
    <dxf>
      <font>
        <color rgb="FF9C0006"/>
      </font>
      <fill>
        <patternFill>
          <bgColor rgb="FFFFC7CE"/>
        </patternFill>
      </fill>
    </dxf>
    <dxf>
      <fill>
        <patternFill>
          <bgColor rgb="FF00B050"/>
        </patternFill>
      </fill>
    </dxf>
    <dxf>
      <fill>
        <patternFill>
          <bgColor rgb="FF00B050"/>
        </patternFill>
      </fill>
    </dxf>
    <dxf>
      <fill>
        <patternFill>
          <bgColor rgb="FFFFFF00"/>
        </patternFill>
      </fill>
    </dxf>
    <dxf>
      <fill>
        <patternFill>
          <bgColor rgb="FF92D050"/>
        </patternFill>
      </fill>
    </dxf>
    <dxf>
      <fill>
        <patternFill>
          <bgColor rgb="FF92D050"/>
        </patternFill>
      </fill>
    </dxf>
    <dxf>
      <font>
        <color rgb="FF9C0006"/>
      </font>
      <fill>
        <patternFill>
          <bgColor rgb="FFFFC7CE"/>
        </patternFill>
      </fill>
    </dxf>
    <dxf>
      <font>
        <color rgb="FF9C0006"/>
      </font>
      <fill>
        <patternFill>
          <bgColor rgb="FFFFC7CE"/>
        </patternFill>
      </fill>
    </dxf>
    <dxf>
      <fill>
        <patternFill>
          <bgColor rgb="FF00B050"/>
        </patternFill>
      </fill>
    </dxf>
    <dxf>
      <fill>
        <patternFill>
          <bgColor rgb="FF00B050"/>
        </patternFill>
      </fill>
    </dxf>
    <dxf>
      <fill>
        <patternFill>
          <bgColor rgb="FFFFFF00"/>
        </patternFill>
      </fill>
    </dxf>
    <dxf>
      <fill>
        <patternFill>
          <bgColor rgb="FF92D050"/>
        </patternFill>
      </fill>
    </dxf>
    <dxf>
      <fill>
        <patternFill>
          <bgColor rgb="FF92D050"/>
        </patternFill>
      </fill>
    </dxf>
    <dxf>
      <fill>
        <patternFill>
          <bgColor rgb="FF00B050"/>
        </patternFill>
      </fill>
    </dxf>
    <dxf>
      <fill>
        <patternFill>
          <bgColor rgb="FF00B050"/>
        </patternFill>
      </fill>
    </dxf>
    <dxf>
      <fill>
        <patternFill>
          <bgColor rgb="FFFFFF00"/>
        </patternFill>
      </fill>
    </dxf>
    <dxf>
      <fill>
        <patternFill>
          <bgColor rgb="FF92D050"/>
        </patternFill>
      </fill>
    </dxf>
    <dxf>
      <fill>
        <patternFill>
          <bgColor rgb="FF92D050"/>
        </patternFill>
      </fill>
    </dxf>
    <dxf>
      <fill>
        <patternFill>
          <bgColor rgb="FF00B050"/>
        </patternFill>
      </fill>
    </dxf>
    <dxf>
      <fill>
        <patternFill>
          <bgColor rgb="FF00B050"/>
        </patternFill>
      </fill>
    </dxf>
    <dxf>
      <fill>
        <patternFill>
          <bgColor rgb="FFFFFF00"/>
        </patternFill>
      </fill>
    </dxf>
    <dxf>
      <fill>
        <patternFill>
          <bgColor rgb="FF92D050"/>
        </patternFill>
      </fill>
    </dxf>
    <dxf>
      <fill>
        <patternFill>
          <bgColor rgb="FF92D050"/>
        </patternFill>
      </fill>
    </dxf>
    <dxf>
      <fill>
        <patternFill>
          <bgColor rgb="FF00B050"/>
        </patternFill>
      </fill>
    </dxf>
    <dxf>
      <fill>
        <patternFill>
          <bgColor rgb="FF00B050"/>
        </patternFill>
      </fill>
    </dxf>
    <dxf>
      <fill>
        <patternFill>
          <bgColor rgb="FFFFFF00"/>
        </patternFill>
      </fill>
    </dxf>
    <dxf>
      <fill>
        <patternFill>
          <bgColor rgb="FF92D050"/>
        </patternFill>
      </fill>
    </dxf>
    <dxf>
      <fill>
        <patternFill>
          <bgColor rgb="FF92D050"/>
        </patternFill>
      </fill>
    </dxf>
    <dxf>
      <fill>
        <patternFill>
          <bgColor rgb="FF00B050"/>
        </patternFill>
      </fill>
    </dxf>
    <dxf>
      <fill>
        <patternFill>
          <bgColor rgb="FF00B050"/>
        </patternFill>
      </fill>
    </dxf>
    <dxf>
      <fill>
        <patternFill>
          <bgColor rgb="FFFFFF00"/>
        </patternFill>
      </fill>
    </dxf>
    <dxf>
      <fill>
        <patternFill>
          <bgColor rgb="FF92D050"/>
        </patternFill>
      </fill>
    </dxf>
    <dxf>
      <fill>
        <patternFill>
          <bgColor rgb="FF92D050"/>
        </patternFill>
      </fill>
    </dxf>
    <dxf>
      <fill>
        <patternFill>
          <bgColor rgb="FF00B050"/>
        </patternFill>
      </fill>
    </dxf>
    <dxf>
      <fill>
        <patternFill>
          <bgColor rgb="FF00B050"/>
        </patternFill>
      </fill>
    </dxf>
    <dxf>
      <fill>
        <patternFill>
          <bgColor rgb="FFFFFF00"/>
        </patternFill>
      </fill>
    </dxf>
    <dxf>
      <fill>
        <patternFill>
          <bgColor rgb="FF92D050"/>
        </patternFill>
      </fill>
    </dxf>
    <dxf>
      <fill>
        <patternFill>
          <bgColor rgb="FF92D050"/>
        </patternFill>
      </fill>
    </dxf>
    <dxf>
      <fill>
        <patternFill>
          <bgColor rgb="FF00B050"/>
        </patternFill>
      </fill>
    </dxf>
    <dxf>
      <fill>
        <patternFill>
          <bgColor rgb="FF00B050"/>
        </patternFill>
      </fill>
    </dxf>
    <dxf>
      <fill>
        <patternFill>
          <bgColor rgb="FFFFFF00"/>
        </patternFill>
      </fill>
    </dxf>
    <dxf>
      <fill>
        <patternFill>
          <bgColor rgb="FF92D050"/>
        </patternFill>
      </fill>
    </dxf>
    <dxf>
      <fill>
        <patternFill>
          <bgColor rgb="FF92D050"/>
        </patternFill>
      </fill>
    </dxf>
    <dxf>
      <font>
        <color rgb="FF9C0006"/>
      </font>
      <fill>
        <patternFill>
          <bgColor rgb="FFFFC7CE"/>
        </patternFill>
      </fill>
    </dxf>
    <dxf>
      <fill>
        <patternFill>
          <bgColor rgb="FF00B050"/>
        </patternFill>
      </fill>
    </dxf>
    <dxf>
      <fill>
        <patternFill>
          <bgColor rgb="FF00B050"/>
        </patternFill>
      </fill>
    </dxf>
    <dxf>
      <fill>
        <patternFill>
          <bgColor rgb="FFFFFF00"/>
        </patternFill>
      </fill>
    </dxf>
    <dxf>
      <fill>
        <patternFill>
          <bgColor rgb="FF92D050"/>
        </patternFill>
      </fill>
    </dxf>
    <dxf>
      <fill>
        <patternFill>
          <bgColor rgb="FF92D050"/>
        </patternFill>
      </fill>
    </dxf>
    <dxf>
      <fill>
        <patternFill>
          <bgColor rgb="FF00B050"/>
        </patternFill>
      </fill>
    </dxf>
    <dxf>
      <fill>
        <patternFill>
          <bgColor rgb="FF00B050"/>
        </patternFill>
      </fill>
    </dxf>
    <dxf>
      <fill>
        <patternFill>
          <bgColor rgb="FFFFFF00"/>
        </patternFill>
      </fill>
    </dxf>
    <dxf>
      <fill>
        <patternFill>
          <bgColor rgb="FF92D050"/>
        </patternFill>
      </fill>
    </dxf>
    <dxf>
      <fill>
        <patternFill>
          <bgColor rgb="FF92D050"/>
        </patternFill>
      </fill>
    </dxf>
    <dxf>
      <fill>
        <patternFill>
          <bgColor rgb="FF00B050"/>
        </patternFill>
      </fill>
    </dxf>
    <dxf>
      <fill>
        <patternFill>
          <bgColor rgb="FF00B050"/>
        </patternFill>
      </fill>
    </dxf>
    <dxf>
      <fill>
        <patternFill>
          <bgColor rgb="FFFFFF00"/>
        </patternFill>
      </fill>
    </dxf>
    <dxf>
      <fill>
        <patternFill>
          <bgColor rgb="FF92D050"/>
        </patternFill>
      </fill>
    </dxf>
    <dxf>
      <fill>
        <patternFill>
          <bgColor rgb="FF92D050"/>
        </patternFill>
      </fill>
    </dxf>
    <dxf>
      <fill>
        <patternFill>
          <bgColor rgb="FF00B050"/>
        </patternFill>
      </fill>
    </dxf>
    <dxf>
      <fill>
        <patternFill>
          <bgColor rgb="FF00B050"/>
        </patternFill>
      </fill>
    </dxf>
    <dxf>
      <fill>
        <patternFill>
          <bgColor rgb="FFFFFF00"/>
        </patternFill>
      </fill>
    </dxf>
    <dxf>
      <fill>
        <patternFill>
          <bgColor rgb="FF92D050"/>
        </patternFill>
      </fill>
    </dxf>
    <dxf>
      <fill>
        <patternFill>
          <bgColor rgb="FF92D050"/>
        </patternFill>
      </fill>
    </dxf>
    <dxf>
      <font>
        <color rgb="FF9C0006"/>
      </font>
      <fill>
        <patternFill>
          <bgColor rgb="FFFFC7CE"/>
        </patternFill>
      </fill>
    </dxf>
    <dxf>
      <fill>
        <patternFill>
          <bgColor rgb="FFFF0000"/>
        </patternFill>
      </fill>
    </dxf>
    <dxf>
      <fill>
        <patternFill>
          <bgColor rgb="FF00B050"/>
        </patternFill>
      </fill>
    </dxf>
    <dxf>
      <fill>
        <patternFill patternType="none">
          <bgColor auto="1"/>
        </patternFill>
      </fill>
    </dxf>
    <dxf>
      <fill>
        <patternFill>
          <bgColor rgb="FF00B050"/>
        </patternFill>
      </fill>
    </dxf>
    <dxf>
      <fill>
        <patternFill>
          <bgColor rgb="FF00B050"/>
        </patternFill>
      </fill>
    </dxf>
    <dxf>
      <fill>
        <patternFill>
          <bgColor rgb="FFFFFF00"/>
        </patternFill>
      </fill>
    </dxf>
    <dxf>
      <fill>
        <patternFill>
          <bgColor rgb="FF92D050"/>
        </patternFill>
      </fill>
    </dxf>
    <dxf>
      <fill>
        <patternFill>
          <bgColor rgb="FF92D050"/>
        </patternFill>
      </fill>
    </dxf>
    <dxf>
      <fill>
        <patternFill>
          <bgColor rgb="FF00B050"/>
        </patternFill>
      </fill>
    </dxf>
    <dxf>
      <fill>
        <patternFill>
          <bgColor rgb="FF00B050"/>
        </patternFill>
      </fill>
    </dxf>
    <dxf>
      <fill>
        <patternFill>
          <bgColor rgb="FFFFFF00"/>
        </patternFill>
      </fill>
    </dxf>
    <dxf>
      <fill>
        <patternFill>
          <bgColor rgb="FF92D050"/>
        </patternFill>
      </fill>
    </dxf>
    <dxf>
      <fill>
        <patternFill>
          <bgColor rgb="FF92D050"/>
        </patternFill>
      </fill>
    </dxf>
    <dxf>
      <fill>
        <patternFill>
          <bgColor rgb="FF00B050"/>
        </patternFill>
      </fill>
    </dxf>
    <dxf>
      <fill>
        <patternFill>
          <bgColor rgb="FF00B050"/>
        </patternFill>
      </fill>
    </dxf>
    <dxf>
      <fill>
        <patternFill>
          <bgColor rgb="FFFFFF00"/>
        </patternFill>
      </fill>
    </dxf>
    <dxf>
      <fill>
        <patternFill>
          <bgColor rgb="FF92D050"/>
        </patternFill>
      </fill>
    </dxf>
    <dxf>
      <fill>
        <patternFill>
          <bgColor rgb="FF92D050"/>
        </patternFill>
      </fill>
    </dxf>
    <dxf>
      <fill>
        <patternFill>
          <bgColor rgb="FF00B050"/>
        </patternFill>
      </fill>
    </dxf>
    <dxf>
      <fill>
        <patternFill>
          <bgColor rgb="FF00B050"/>
        </patternFill>
      </fill>
    </dxf>
    <dxf>
      <fill>
        <patternFill>
          <bgColor rgb="FFFFFF00"/>
        </patternFill>
      </fill>
    </dxf>
    <dxf>
      <fill>
        <patternFill>
          <bgColor rgb="FF92D050"/>
        </patternFill>
      </fill>
    </dxf>
    <dxf>
      <fill>
        <patternFill>
          <bgColor rgb="FF92D050"/>
        </patternFill>
      </fill>
    </dxf>
    <dxf>
      <fill>
        <patternFill>
          <bgColor rgb="FF00B050"/>
        </patternFill>
      </fill>
    </dxf>
    <dxf>
      <fill>
        <patternFill>
          <bgColor rgb="FF00B050"/>
        </patternFill>
      </fill>
    </dxf>
    <dxf>
      <fill>
        <patternFill>
          <bgColor rgb="FFFFFF00"/>
        </patternFill>
      </fill>
    </dxf>
    <dxf>
      <fill>
        <patternFill>
          <bgColor rgb="FF92D050"/>
        </patternFill>
      </fill>
    </dxf>
    <dxf>
      <fill>
        <patternFill>
          <bgColor rgb="FF92D050"/>
        </patternFill>
      </fill>
    </dxf>
    <dxf>
      <fill>
        <patternFill>
          <bgColor rgb="FF00B050"/>
        </patternFill>
      </fill>
    </dxf>
    <dxf>
      <fill>
        <patternFill>
          <bgColor rgb="FF00B050"/>
        </patternFill>
      </fill>
    </dxf>
    <dxf>
      <fill>
        <patternFill>
          <bgColor rgb="FFFFFF00"/>
        </patternFill>
      </fill>
    </dxf>
    <dxf>
      <fill>
        <patternFill>
          <bgColor rgb="FF92D050"/>
        </patternFill>
      </fill>
    </dxf>
    <dxf>
      <fill>
        <patternFill>
          <bgColor rgb="FF92D050"/>
        </patternFill>
      </fill>
    </dxf>
    <dxf>
      <fill>
        <patternFill>
          <bgColor rgb="FF00B050"/>
        </patternFill>
      </fill>
    </dxf>
    <dxf>
      <fill>
        <patternFill>
          <bgColor rgb="FF00B050"/>
        </patternFill>
      </fill>
    </dxf>
    <dxf>
      <fill>
        <patternFill>
          <bgColor rgb="FFFFFF00"/>
        </patternFill>
      </fill>
    </dxf>
    <dxf>
      <fill>
        <patternFill>
          <bgColor rgb="FF92D050"/>
        </patternFill>
      </fill>
    </dxf>
    <dxf>
      <fill>
        <patternFill>
          <bgColor rgb="FF92D050"/>
        </patternFill>
      </fill>
    </dxf>
    <dxf>
      <fill>
        <patternFill>
          <bgColor rgb="FF00B050"/>
        </patternFill>
      </fill>
    </dxf>
    <dxf>
      <fill>
        <patternFill>
          <bgColor rgb="FF00B050"/>
        </patternFill>
      </fill>
    </dxf>
    <dxf>
      <fill>
        <patternFill>
          <bgColor rgb="FFFFFF00"/>
        </patternFill>
      </fill>
    </dxf>
    <dxf>
      <fill>
        <patternFill>
          <bgColor rgb="FF92D050"/>
        </patternFill>
      </fill>
    </dxf>
    <dxf>
      <fill>
        <patternFill>
          <bgColor rgb="FF92D050"/>
        </patternFill>
      </fill>
    </dxf>
    <dxf>
      <fill>
        <patternFill>
          <bgColor rgb="FF00B050"/>
        </patternFill>
      </fill>
    </dxf>
    <dxf>
      <fill>
        <patternFill>
          <bgColor rgb="FF00B050"/>
        </patternFill>
      </fill>
    </dxf>
    <dxf>
      <fill>
        <patternFill>
          <bgColor rgb="FFFFFF00"/>
        </patternFill>
      </fill>
    </dxf>
    <dxf>
      <fill>
        <patternFill>
          <bgColor rgb="FF92D050"/>
        </patternFill>
      </fill>
    </dxf>
    <dxf>
      <fill>
        <patternFill>
          <bgColor rgb="FF92D050"/>
        </patternFill>
      </fill>
    </dxf>
    <dxf>
      <fill>
        <patternFill>
          <bgColor rgb="FF00B050"/>
        </patternFill>
      </fill>
    </dxf>
    <dxf>
      <fill>
        <patternFill>
          <bgColor rgb="FF00B050"/>
        </patternFill>
      </fill>
    </dxf>
    <dxf>
      <fill>
        <patternFill>
          <bgColor rgb="FFFFFF00"/>
        </patternFill>
      </fill>
    </dxf>
    <dxf>
      <fill>
        <patternFill>
          <bgColor rgb="FF92D050"/>
        </patternFill>
      </fill>
    </dxf>
    <dxf>
      <fill>
        <patternFill>
          <bgColor rgb="FF92D050"/>
        </patternFill>
      </fill>
    </dxf>
    <dxf>
      <fill>
        <patternFill>
          <bgColor rgb="FF00B050"/>
        </patternFill>
      </fill>
    </dxf>
    <dxf>
      <fill>
        <patternFill>
          <bgColor rgb="FF00B050"/>
        </patternFill>
      </fill>
    </dxf>
    <dxf>
      <fill>
        <patternFill>
          <bgColor rgb="FFFFFF00"/>
        </patternFill>
      </fill>
    </dxf>
    <dxf>
      <fill>
        <patternFill>
          <bgColor rgb="FF92D050"/>
        </patternFill>
      </fill>
    </dxf>
    <dxf>
      <fill>
        <patternFill>
          <bgColor rgb="FF92D050"/>
        </patternFill>
      </fill>
    </dxf>
    <dxf>
      <fill>
        <patternFill>
          <bgColor rgb="FF00B050"/>
        </patternFill>
      </fill>
    </dxf>
    <dxf>
      <fill>
        <patternFill>
          <bgColor rgb="FF00B050"/>
        </patternFill>
      </fill>
    </dxf>
    <dxf>
      <fill>
        <patternFill>
          <bgColor rgb="FFFFFF00"/>
        </patternFill>
      </fill>
    </dxf>
    <dxf>
      <fill>
        <patternFill>
          <bgColor rgb="FF92D050"/>
        </patternFill>
      </fill>
    </dxf>
    <dxf>
      <fill>
        <patternFill>
          <bgColor rgb="FF92D050"/>
        </patternFill>
      </fill>
    </dxf>
    <dxf>
      <fill>
        <patternFill>
          <bgColor rgb="FF00B050"/>
        </patternFill>
      </fill>
    </dxf>
    <dxf>
      <fill>
        <patternFill>
          <bgColor rgb="FF00B050"/>
        </patternFill>
      </fill>
    </dxf>
    <dxf>
      <fill>
        <patternFill>
          <bgColor rgb="FFFFFF00"/>
        </patternFill>
      </fill>
    </dxf>
    <dxf>
      <fill>
        <patternFill>
          <bgColor rgb="FF92D050"/>
        </patternFill>
      </fill>
    </dxf>
    <dxf>
      <fill>
        <patternFill>
          <bgColor rgb="FF92D050"/>
        </patternFill>
      </fill>
    </dxf>
    <dxf>
      <fill>
        <patternFill>
          <bgColor rgb="FF00B050"/>
        </patternFill>
      </fill>
    </dxf>
    <dxf>
      <fill>
        <patternFill>
          <bgColor rgb="FF00B050"/>
        </patternFill>
      </fill>
    </dxf>
    <dxf>
      <fill>
        <patternFill>
          <bgColor rgb="FFFFFF00"/>
        </patternFill>
      </fill>
    </dxf>
    <dxf>
      <fill>
        <patternFill>
          <bgColor rgb="FF92D050"/>
        </patternFill>
      </fill>
    </dxf>
    <dxf>
      <fill>
        <patternFill>
          <bgColor rgb="FF92D050"/>
        </patternFill>
      </fill>
    </dxf>
    <dxf>
      <fill>
        <patternFill>
          <bgColor rgb="FF00B050"/>
        </patternFill>
      </fill>
    </dxf>
    <dxf>
      <fill>
        <patternFill>
          <bgColor rgb="FF00B050"/>
        </patternFill>
      </fill>
    </dxf>
    <dxf>
      <fill>
        <patternFill>
          <bgColor rgb="FFFFFF00"/>
        </patternFill>
      </fill>
    </dxf>
    <dxf>
      <fill>
        <patternFill>
          <bgColor rgb="FF92D050"/>
        </patternFill>
      </fill>
    </dxf>
    <dxf>
      <fill>
        <patternFill>
          <bgColor rgb="FF92D050"/>
        </patternFill>
      </fill>
    </dxf>
    <dxf>
      <fill>
        <patternFill>
          <bgColor rgb="FF00B050"/>
        </patternFill>
      </fill>
    </dxf>
    <dxf>
      <fill>
        <patternFill>
          <bgColor rgb="FF00B050"/>
        </patternFill>
      </fill>
    </dxf>
    <dxf>
      <fill>
        <patternFill>
          <bgColor rgb="FFFFFF00"/>
        </patternFill>
      </fill>
    </dxf>
    <dxf>
      <fill>
        <patternFill>
          <bgColor rgb="FF92D050"/>
        </patternFill>
      </fill>
    </dxf>
    <dxf>
      <fill>
        <patternFill>
          <bgColor rgb="FF92D050"/>
        </patternFill>
      </fill>
    </dxf>
    <dxf>
      <fill>
        <patternFill>
          <bgColor rgb="FF00B050"/>
        </patternFill>
      </fill>
    </dxf>
    <dxf>
      <fill>
        <patternFill>
          <bgColor rgb="FF00B050"/>
        </patternFill>
      </fill>
    </dxf>
    <dxf>
      <fill>
        <patternFill>
          <bgColor rgb="FFFFFF00"/>
        </patternFill>
      </fill>
    </dxf>
    <dxf>
      <fill>
        <patternFill>
          <bgColor rgb="FF92D050"/>
        </patternFill>
      </fill>
    </dxf>
    <dxf>
      <fill>
        <patternFill>
          <bgColor rgb="FF92D050"/>
        </patternFill>
      </fill>
    </dxf>
    <dxf>
      <fill>
        <patternFill>
          <bgColor rgb="FF00B050"/>
        </patternFill>
      </fill>
    </dxf>
    <dxf>
      <fill>
        <patternFill>
          <bgColor rgb="FF00B050"/>
        </patternFill>
      </fill>
    </dxf>
    <dxf>
      <fill>
        <patternFill>
          <bgColor rgb="FFFFFF00"/>
        </patternFill>
      </fill>
    </dxf>
    <dxf>
      <fill>
        <patternFill>
          <bgColor rgb="FF92D050"/>
        </patternFill>
      </fill>
    </dxf>
    <dxf>
      <fill>
        <patternFill>
          <bgColor rgb="FF92D050"/>
        </patternFill>
      </fill>
    </dxf>
    <dxf>
      <fill>
        <patternFill>
          <bgColor rgb="FF00B050"/>
        </patternFill>
      </fill>
    </dxf>
    <dxf>
      <fill>
        <patternFill>
          <bgColor rgb="FF00B050"/>
        </patternFill>
      </fill>
    </dxf>
    <dxf>
      <fill>
        <patternFill>
          <bgColor rgb="FFFFFF00"/>
        </patternFill>
      </fill>
    </dxf>
    <dxf>
      <fill>
        <patternFill>
          <bgColor rgb="FF92D050"/>
        </patternFill>
      </fill>
    </dxf>
    <dxf>
      <fill>
        <patternFill>
          <bgColor rgb="FF92D050"/>
        </patternFill>
      </fill>
    </dxf>
    <dxf>
      <fill>
        <patternFill>
          <bgColor rgb="FF00B050"/>
        </patternFill>
      </fill>
    </dxf>
    <dxf>
      <fill>
        <patternFill>
          <bgColor rgb="FF00B050"/>
        </patternFill>
      </fill>
    </dxf>
    <dxf>
      <fill>
        <patternFill>
          <bgColor rgb="FFFFFF00"/>
        </patternFill>
      </fill>
    </dxf>
    <dxf>
      <fill>
        <patternFill>
          <bgColor rgb="FF92D050"/>
        </patternFill>
      </fill>
    </dxf>
    <dxf>
      <fill>
        <patternFill>
          <bgColor rgb="FF92D050"/>
        </patternFill>
      </fill>
    </dxf>
    <dxf>
      <font>
        <color rgb="FF9C0006"/>
      </font>
      <fill>
        <patternFill>
          <bgColor rgb="FFFFC7CE"/>
        </patternFill>
      </fill>
    </dxf>
    <dxf>
      <fill>
        <patternFill>
          <bgColor rgb="FF00B050"/>
        </patternFill>
      </fill>
    </dxf>
    <dxf>
      <fill>
        <patternFill>
          <bgColor rgb="FF00B050"/>
        </patternFill>
      </fill>
    </dxf>
    <dxf>
      <fill>
        <patternFill>
          <bgColor rgb="FFFFFF00"/>
        </patternFill>
      </fill>
    </dxf>
    <dxf>
      <fill>
        <patternFill>
          <bgColor rgb="FF92D050"/>
        </patternFill>
      </fill>
    </dxf>
    <dxf>
      <fill>
        <patternFill>
          <bgColor rgb="FF92D050"/>
        </patternFill>
      </fill>
    </dxf>
    <dxf>
      <fill>
        <patternFill>
          <bgColor rgb="FF00B050"/>
        </patternFill>
      </fill>
    </dxf>
    <dxf>
      <fill>
        <patternFill>
          <bgColor rgb="FF00B050"/>
        </patternFill>
      </fill>
    </dxf>
    <dxf>
      <fill>
        <patternFill>
          <bgColor rgb="FFFFFF00"/>
        </patternFill>
      </fill>
    </dxf>
    <dxf>
      <fill>
        <patternFill>
          <bgColor rgb="FF92D050"/>
        </patternFill>
      </fill>
    </dxf>
    <dxf>
      <fill>
        <patternFill>
          <bgColor rgb="FF92D050"/>
        </patternFill>
      </fill>
    </dxf>
    <dxf>
      <fill>
        <patternFill>
          <bgColor rgb="FF00B050"/>
        </patternFill>
      </fill>
    </dxf>
    <dxf>
      <fill>
        <patternFill>
          <bgColor rgb="FF00B050"/>
        </patternFill>
      </fill>
    </dxf>
    <dxf>
      <fill>
        <patternFill>
          <bgColor rgb="FFFFFF00"/>
        </patternFill>
      </fill>
    </dxf>
    <dxf>
      <fill>
        <patternFill>
          <bgColor rgb="FF92D050"/>
        </patternFill>
      </fill>
    </dxf>
    <dxf>
      <fill>
        <patternFill>
          <bgColor rgb="FF92D050"/>
        </patternFill>
      </fill>
    </dxf>
    <dxf>
      <fill>
        <patternFill>
          <bgColor rgb="FF00B050"/>
        </patternFill>
      </fill>
    </dxf>
    <dxf>
      <fill>
        <patternFill>
          <bgColor rgb="FF00B050"/>
        </patternFill>
      </fill>
    </dxf>
    <dxf>
      <fill>
        <patternFill>
          <bgColor rgb="FFFFFF00"/>
        </patternFill>
      </fill>
    </dxf>
    <dxf>
      <fill>
        <patternFill>
          <bgColor rgb="FF92D050"/>
        </patternFill>
      </fill>
    </dxf>
    <dxf>
      <fill>
        <patternFill>
          <bgColor rgb="FF92D050"/>
        </patternFill>
      </fill>
    </dxf>
    <dxf>
      <font>
        <color rgb="FF9C0006"/>
      </font>
      <fill>
        <patternFill>
          <bgColor rgb="FFFFC7CE"/>
        </patternFill>
      </fill>
    </dxf>
    <dxf>
      <fill>
        <patternFill>
          <bgColor rgb="FF00B050"/>
        </patternFill>
      </fill>
    </dxf>
    <dxf>
      <fill>
        <patternFill>
          <bgColor rgb="FF00B050"/>
        </patternFill>
      </fill>
    </dxf>
    <dxf>
      <fill>
        <patternFill>
          <bgColor rgb="FFFFFF00"/>
        </patternFill>
      </fill>
    </dxf>
    <dxf>
      <fill>
        <patternFill>
          <bgColor rgb="FF92D050"/>
        </patternFill>
      </fill>
    </dxf>
    <dxf>
      <fill>
        <patternFill>
          <bgColor rgb="FF92D050"/>
        </patternFill>
      </fill>
    </dxf>
    <dxf>
      <fill>
        <patternFill>
          <bgColor rgb="FF00B050"/>
        </patternFill>
      </fill>
    </dxf>
    <dxf>
      <fill>
        <patternFill>
          <bgColor rgb="FF00B050"/>
        </patternFill>
      </fill>
    </dxf>
    <dxf>
      <fill>
        <patternFill>
          <bgColor rgb="FFFFFF00"/>
        </patternFill>
      </fill>
    </dxf>
    <dxf>
      <fill>
        <patternFill>
          <bgColor rgb="FF92D050"/>
        </patternFill>
      </fill>
    </dxf>
    <dxf>
      <fill>
        <patternFill>
          <bgColor rgb="FF92D050"/>
        </patternFill>
      </fill>
    </dxf>
    <dxf>
      <font>
        <color rgb="FF9C0006"/>
      </font>
      <fill>
        <patternFill>
          <bgColor rgb="FFFFC7CE"/>
        </patternFill>
      </fill>
    </dxf>
    <dxf>
      <fill>
        <patternFill>
          <bgColor rgb="FF00B050"/>
        </patternFill>
      </fill>
    </dxf>
    <dxf>
      <fill>
        <patternFill>
          <bgColor rgb="FF00B050"/>
        </patternFill>
      </fill>
    </dxf>
    <dxf>
      <fill>
        <patternFill>
          <bgColor rgb="FFFFFF00"/>
        </patternFill>
      </fill>
    </dxf>
    <dxf>
      <fill>
        <patternFill>
          <bgColor rgb="FF92D050"/>
        </patternFill>
      </fill>
    </dxf>
    <dxf>
      <fill>
        <patternFill>
          <bgColor rgb="FF92D050"/>
        </patternFill>
      </fill>
    </dxf>
    <dxf>
      <fill>
        <patternFill>
          <bgColor rgb="FF00B050"/>
        </patternFill>
      </fill>
    </dxf>
    <dxf>
      <fill>
        <patternFill>
          <bgColor rgb="FF00B050"/>
        </patternFill>
      </fill>
    </dxf>
    <dxf>
      <fill>
        <patternFill>
          <bgColor rgb="FFFFFF00"/>
        </patternFill>
      </fill>
    </dxf>
    <dxf>
      <fill>
        <patternFill>
          <bgColor rgb="FF92D050"/>
        </patternFill>
      </fill>
    </dxf>
    <dxf>
      <fill>
        <patternFill>
          <bgColor rgb="FF92D050"/>
        </patternFill>
      </fill>
    </dxf>
    <dxf>
      <fill>
        <patternFill>
          <bgColor rgb="FF00B050"/>
        </patternFill>
      </fill>
    </dxf>
    <dxf>
      <fill>
        <patternFill>
          <bgColor rgb="FF00B050"/>
        </patternFill>
      </fill>
    </dxf>
    <dxf>
      <fill>
        <patternFill>
          <bgColor rgb="FFFFFF00"/>
        </patternFill>
      </fill>
    </dxf>
    <dxf>
      <fill>
        <patternFill>
          <bgColor rgb="FF92D050"/>
        </patternFill>
      </fill>
    </dxf>
    <dxf>
      <fill>
        <patternFill>
          <bgColor rgb="FF92D050"/>
        </patternFill>
      </fill>
    </dxf>
    <dxf>
      <fill>
        <patternFill>
          <bgColor rgb="FF00B050"/>
        </patternFill>
      </fill>
    </dxf>
    <dxf>
      <fill>
        <patternFill>
          <bgColor rgb="FF00B050"/>
        </patternFill>
      </fill>
    </dxf>
    <dxf>
      <fill>
        <patternFill>
          <bgColor rgb="FFFFFF00"/>
        </patternFill>
      </fill>
    </dxf>
    <dxf>
      <fill>
        <patternFill>
          <bgColor rgb="FF92D050"/>
        </patternFill>
      </fill>
    </dxf>
    <dxf>
      <fill>
        <patternFill>
          <bgColor rgb="FF92D050"/>
        </patternFill>
      </fill>
    </dxf>
    <dxf>
      <font>
        <color rgb="FF9C0006"/>
      </font>
      <fill>
        <patternFill>
          <bgColor rgb="FFFFC7CE"/>
        </patternFill>
      </fill>
    </dxf>
    <dxf>
      <fill>
        <patternFill>
          <bgColor rgb="FF00B050"/>
        </patternFill>
      </fill>
    </dxf>
    <dxf>
      <fill>
        <patternFill>
          <bgColor rgb="FF00B050"/>
        </patternFill>
      </fill>
    </dxf>
    <dxf>
      <fill>
        <patternFill>
          <bgColor rgb="FFFFFF00"/>
        </patternFill>
      </fill>
    </dxf>
    <dxf>
      <fill>
        <patternFill>
          <bgColor rgb="FF92D050"/>
        </patternFill>
      </fill>
    </dxf>
    <dxf>
      <fill>
        <patternFill>
          <bgColor rgb="FF92D050"/>
        </patternFill>
      </fill>
    </dxf>
    <dxf>
      <fill>
        <patternFill>
          <bgColor rgb="FF00B050"/>
        </patternFill>
      </fill>
    </dxf>
    <dxf>
      <fill>
        <patternFill>
          <bgColor rgb="FF00B050"/>
        </patternFill>
      </fill>
    </dxf>
    <dxf>
      <fill>
        <patternFill>
          <bgColor rgb="FFFFFF00"/>
        </patternFill>
      </fill>
    </dxf>
    <dxf>
      <fill>
        <patternFill>
          <bgColor rgb="FF92D050"/>
        </patternFill>
      </fill>
    </dxf>
    <dxf>
      <fill>
        <patternFill>
          <bgColor rgb="FF92D050"/>
        </patternFill>
      </fill>
    </dxf>
    <dxf>
      <fill>
        <patternFill>
          <bgColor rgb="FF00B050"/>
        </patternFill>
      </fill>
    </dxf>
    <dxf>
      <fill>
        <patternFill>
          <bgColor rgb="FF00B050"/>
        </patternFill>
      </fill>
    </dxf>
    <dxf>
      <fill>
        <patternFill>
          <bgColor rgb="FFFFFF00"/>
        </patternFill>
      </fill>
    </dxf>
    <dxf>
      <fill>
        <patternFill>
          <bgColor rgb="FF92D050"/>
        </patternFill>
      </fill>
    </dxf>
    <dxf>
      <fill>
        <patternFill>
          <bgColor rgb="FF92D050"/>
        </patternFill>
      </fill>
    </dxf>
    <dxf>
      <fill>
        <patternFill>
          <bgColor rgb="FF00B050"/>
        </patternFill>
      </fill>
    </dxf>
    <dxf>
      <fill>
        <patternFill>
          <bgColor rgb="FF00B050"/>
        </patternFill>
      </fill>
    </dxf>
    <dxf>
      <fill>
        <patternFill>
          <bgColor rgb="FFFFFF00"/>
        </patternFill>
      </fill>
    </dxf>
    <dxf>
      <fill>
        <patternFill>
          <bgColor rgb="FF92D050"/>
        </patternFill>
      </fill>
    </dxf>
    <dxf>
      <fill>
        <patternFill>
          <bgColor rgb="FF92D050"/>
        </patternFill>
      </fill>
    </dxf>
    <dxf>
      <fill>
        <patternFill>
          <bgColor rgb="FF00B050"/>
        </patternFill>
      </fill>
    </dxf>
    <dxf>
      <fill>
        <patternFill>
          <bgColor rgb="FF00B050"/>
        </patternFill>
      </fill>
    </dxf>
    <dxf>
      <fill>
        <patternFill>
          <bgColor rgb="FFFFFF00"/>
        </patternFill>
      </fill>
    </dxf>
    <dxf>
      <fill>
        <patternFill>
          <bgColor rgb="FF92D050"/>
        </patternFill>
      </fill>
    </dxf>
    <dxf>
      <fill>
        <patternFill>
          <bgColor rgb="FF92D050"/>
        </patternFill>
      </fill>
    </dxf>
    <dxf>
      <font>
        <color rgb="FF9C0006"/>
      </font>
      <fill>
        <patternFill>
          <bgColor rgb="FFFFC7CE"/>
        </patternFill>
      </fill>
    </dxf>
    <dxf>
      <fill>
        <patternFill>
          <bgColor rgb="FF00B050"/>
        </patternFill>
      </fill>
    </dxf>
    <dxf>
      <fill>
        <patternFill>
          <bgColor rgb="FF00B050"/>
        </patternFill>
      </fill>
    </dxf>
    <dxf>
      <fill>
        <patternFill>
          <bgColor rgb="FFFFFF00"/>
        </patternFill>
      </fill>
    </dxf>
    <dxf>
      <fill>
        <patternFill>
          <bgColor rgb="FF92D050"/>
        </patternFill>
      </fill>
    </dxf>
    <dxf>
      <fill>
        <patternFill>
          <bgColor rgb="FF92D050"/>
        </patternFill>
      </fill>
    </dxf>
    <dxf>
      <fill>
        <patternFill>
          <bgColor rgb="FF00B050"/>
        </patternFill>
      </fill>
    </dxf>
    <dxf>
      <fill>
        <patternFill>
          <bgColor rgb="FF00B050"/>
        </patternFill>
      </fill>
    </dxf>
    <dxf>
      <fill>
        <patternFill>
          <bgColor rgb="FFFFFF00"/>
        </patternFill>
      </fill>
    </dxf>
    <dxf>
      <fill>
        <patternFill>
          <bgColor rgb="FF92D050"/>
        </patternFill>
      </fill>
    </dxf>
    <dxf>
      <fill>
        <patternFill>
          <bgColor rgb="FF92D050"/>
        </patternFill>
      </fill>
    </dxf>
    <dxf>
      <font>
        <color rgb="FF9C0006"/>
      </font>
      <fill>
        <patternFill>
          <bgColor rgb="FFFFC7CE"/>
        </patternFill>
      </fill>
    </dxf>
    <dxf>
      <fill>
        <patternFill>
          <bgColor rgb="FF00B050"/>
        </patternFill>
      </fill>
    </dxf>
    <dxf>
      <fill>
        <patternFill>
          <bgColor rgb="FF00B050"/>
        </patternFill>
      </fill>
    </dxf>
    <dxf>
      <fill>
        <patternFill>
          <bgColor rgb="FFFFFF00"/>
        </patternFill>
      </fill>
    </dxf>
    <dxf>
      <fill>
        <patternFill>
          <bgColor rgb="FF92D050"/>
        </patternFill>
      </fill>
    </dxf>
    <dxf>
      <fill>
        <patternFill>
          <bgColor rgb="FF92D050"/>
        </patternFill>
      </fill>
    </dxf>
    <dxf>
      <font>
        <color rgb="FF9C0006"/>
      </font>
      <fill>
        <patternFill>
          <bgColor rgb="FFFFC7CE"/>
        </patternFill>
      </fill>
    </dxf>
    <dxf>
      <font>
        <color rgb="FF9C0006"/>
      </font>
      <fill>
        <patternFill>
          <bgColor rgb="FFFFC7CE"/>
        </patternFill>
      </fill>
    </dxf>
    <dxf>
      <fill>
        <patternFill>
          <bgColor rgb="FF00B050"/>
        </patternFill>
      </fill>
    </dxf>
    <dxf>
      <fill>
        <patternFill>
          <bgColor rgb="FF00B050"/>
        </patternFill>
      </fill>
    </dxf>
    <dxf>
      <fill>
        <patternFill>
          <bgColor rgb="FFFFFF00"/>
        </patternFill>
      </fill>
    </dxf>
    <dxf>
      <fill>
        <patternFill>
          <bgColor rgb="FF92D050"/>
        </patternFill>
      </fill>
    </dxf>
    <dxf>
      <fill>
        <patternFill>
          <bgColor rgb="FF92D050"/>
        </patternFill>
      </fill>
    </dxf>
    <dxf>
      <fill>
        <patternFill>
          <bgColor rgb="FF00B050"/>
        </patternFill>
      </fill>
    </dxf>
    <dxf>
      <fill>
        <patternFill>
          <bgColor rgb="FF00B050"/>
        </patternFill>
      </fill>
    </dxf>
    <dxf>
      <fill>
        <patternFill>
          <bgColor rgb="FFFFFF00"/>
        </patternFill>
      </fill>
    </dxf>
    <dxf>
      <fill>
        <patternFill>
          <bgColor rgb="FF92D050"/>
        </patternFill>
      </fill>
    </dxf>
    <dxf>
      <fill>
        <patternFill>
          <bgColor rgb="FF92D050"/>
        </patternFill>
      </fill>
    </dxf>
    <dxf>
      <fill>
        <patternFill>
          <bgColor rgb="FF00B050"/>
        </patternFill>
      </fill>
    </dxf>
    <dxf>
      <fill>
        <patternFill>
          <bgColor rgb="FF00B050"/>
        </patternFill>
      </fill>
    </dxf>
    <dxf>
      <fill>
        <patternFill>
          <bgColor rgb="FFFFFF00"/>
        </patternFill>
      </fill>
    </dxf>
    <dxf>
      <fill>
        <patternFill>
          <bgColor rgb="FF92D050"/>
        </patternFill>
      </fill>
    </dxf>
    <dxf>
      <fill>
        <patternFill>
          <bgColor rgb="FF92D050"/>
        </patternFill>
      </fill>
    </dxf>
    <dxf>
      <fill>
        <patternFill>
          <bgColor rgb="FF00B050"/>
        </patternFill>
      </fill>
    </dxf>
    <dxf>
      <fill>
        <patternFill>
          <bgColor rgb="FF00B050"/>
        </patternFill>
      </fill>
    </dxf>
    <dxf>
      <fill>
        <patternFill>
          <bgColor rgb="FFFFFF00"/>
        </patternFill>
      </fill>
    </dxf>
    <dxf>
      <fill>
        <patternFill>
          <bgColor rgb="FF92D050"/>
        </patternFill>
      </fill>
    </dxf>
    <dxf>
      <fill>
        <patternFill>
          <bgColor rgb="FF92D050"/>
        </patternFill>
      </fill>
    </dxf>
    <dxf>
      <fill>
        <patternFill>
          <bgColor rgb="FF00B050"/>
        </patternFill>
      </fill>
    </dxf>
    <dxf>
      <fill>
        <patternFill>
          <bgColor rgb="FF00B050"/>
        </patternFill>
      </fill>
    </dxf>
    <dxf>
      <fill>
        <patternFill>
          <bgColor rgb="FFFFFF00"/>
        </patternFill>
      </fill>
    </dxf>
    <dxf>
      <fill>
        <patternFill>
          <bgColor rgb="FF92D050"/>
        </patternFill>
      </fill>
    </dxf>
    <dxf>
      <fill>
        <patternFill>
          <bgColor rgb="FF92D05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00B050"/>
        </patternFill>
      </fill>
    </dxf>
    <dxf>
      <fill>
        <patternFill>
          <bgColor rgb="FF00B050"/>
        </patternFill>
      </fill>
    </dxf>
    <dxf>
      <fill>
        <patternFill>
          <bgColor rgb="FFFFFF00"/>
        </patternFill>
      </fill>
    </dxf>
    <dxf>
      <fill>
        <patternFill>
          <bgColor rgb="FF92D050"/>
        </patternFill>
      </fill>
    </dxf>
    <dxf>
      <fill>
        <patternFill>
          <bgColor rgb="FF92D050"/>
        </patternFill>
      </fill>
    </dxf>
    <dxf>
      <fill>
        <patternFill>
          <bgColor rgb="FF00B050"/>
        </patternFill>
      </fill>
    </dxf>
    <dxf>
      <fill>
        <patternFill>
          <bgColor rgb="FF00B050"/>
        </patternFill>
      </fill>
    </dxf>
    <dxf>
      <fill>
        <patternFill>
          <bgColor rgb="FFFFFF00"/>
        </patternFill>
      </fill>
    </dxf>
    <dxf>
      <fill>
        <patternFill>
          <bgColor rgb="FF92D050"/>
        </patternFill>
      </fill>
    </dxf>
    <dxf>
      <fill>
        <patternFill>
          <bgColor rgb="FF92D050"/>
        </patternFill>
      </fill>
    </dxf>
    <dxf>
      <fill>
        <patternFill>
          <bgColor rgb="FF00B050"/>
        </patternFill>
      </fill>
    </dxf>
    <dxf>
      <fill>
        <patternFill>
          <bgColor rgb="FF00B050"/>
        </patternFill>
      </fill>
    </dxf>
    <dxf>
      <fill>
        <patternFill>
          <bgColor rgb="FFFFFF00"/>
        </patternFill>
      </fill>
    </dxf>
    <dxf>
      <fill>
        <patternFill>
          <bgColor rgb="FF92D050"/>
        </patternFill>
      </fill>
    </dxf>
    <dxf>
      <fill>
        <patternFill>
          <bgColor rgb="FF92D050"/>
        </patternFill>
      </fill>
    </dxf>
    <dxf>
      <fill>
        <patternFill>
          <bgColor rgb="FF00B050"/>
        </patternFill>
      </fill>
    </dxf>
    <dxf>
      <fill>
        <patternFill>
          <bgColor rgb="FF00B050"/>
        </patternFill>
      </fill>
    </dxf>
    <dxf>
      <fill>
        <patternFill>
          <bgColor rgb="FFFFFF00"/>
        </patternFill>
      </fill>
    </dxf>
    <dxf>
      <fill>
        <patternFill>
          <bgColor rgb="FF92D050"/>
        </patternFill>
      </fill>
    </dxf>
    <dxf>
      <fill>
        <patternFill>
          <bgColor rgb="FF92D050"/>
        </patternFill>
      </fill>
    </dxf>
    <dxf>
      <fill>
        <patternFill>
          <bgColor rgb="FF00B050"/>
        </patternFill>
      </fill>
    </dxf>
    <dxf>
      <fill>
        <patternFill>
          <bgColor rgb="FF00B050"/>
        </patternFill>
      </fill>
    </dxf>
    <dxf>
      <fill>
        <patternFill>
          <bgColor rgb="FFFFFF00"/>
        </patternFill>
      </fill>
    </dxf>
    <dxf>
      <fill>
        <patternFill>
          <bgColor rgb="FF92D050"/>
        </patternFill>
      </fill>
    </dxf>
    <dxf>
      <fill>
        <patternFill>
          <bgColor rgb="FF92D050"/>
        </patternFill>
      </fill>
    </dxf>
    <dxf>
      <fill>
        <patternFill>
          <bgColor rgb="FF00B050"/>
        </patternFill>
      </fill>
    </dxf>
    <dxf>
      <fill>
        <patternFill>
          <bgColor rgb="FF00B050"/>
        </patternFill>
      </fill>
    </dxf>
    <dxf>
      <fill>
        <patternFill>
          <bgColor rgb="FFFFFF00"/>
        </patternFill>
      </fill>
    </dxf>
    <dxf>
      <fill>
        <patternFill>
          <bgColor rgb="FF92D050"/>
        </patternFill>
      </fill>
    </dxf>
    <dxf>
      <fill>
        <patternFill>
          <bgColor rgb="FF92D050"/>
        </patternFill>
      </fill>
    </dxf>
    <dxf>
      <fill>
        <patternFill>
          <bgColor rgb="FF00B050"/>
        </patternFill>
      </fill>
    </dxf>
    <dxf>
      <fill>
        <patternFill>
          <bgColor rgb="FF00B050"/>
        </patternFill>
      </fill>
    </dxf>
    <dxf>
      <fill>
        <patternFill>
          <bgColor rgb="FFFFFF00"/>
        </patternFill>
      </fill>
    </dxf>
    <dxf>
      <fill>
        <patternFill>
          <bgColor rgb="FF92D050"/>
        </patternFill>
      </fill>
    </dxf>
    <dxf>
      <fill>
        <patternFill>
          <bgColor rgb="FF92D050"/>
        </patternFill>
      </fill>
    </dxf>
    <dxf>
      <fill>
        <patternFill>
          <bgColor rgb="FF00B050"/>
        </patternFill>
      </fill>
    </dxf>
    <dxf>
      <fill>
        <patternFill>
          <bgColor rgb="FF00B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00B050"/>
        </patternFill>
      </fill>
    </dxf>
    <dxf>
      <fill>
        <patternFill>
          <bgColor rgb="FF00B050"/>
        </patternFill>
      </fill>
    </dxf>
    <dxf>
      <fill>
        <patternFill>
          <bgColor rgb="FF00B050"/>
        </patternFill>
      </fill>
    </dxf>
    <dxf>
      <fill>
        <patternFill>
          <bgColor rgb="FFFFFF00"/>
        </patternFill>
      </fill>
    </dxf>
    <dxf>
      <fill>
        <patternFill>
          <bgColor rgb="FF92D050"/>
        </patternFill>
      </fill>
    </dxf>
    <dxf>
      <fill>
        <patternFill>
          <bgColor rgb="FF92D050"/>
        </patternFill>
      </fill>
    </dxf>
    <dxf>
      <fill>
        <patternFill>
          <bgColor rgb="FF00B050"/>
        </patternFill>
      </fill>
    </dxf>
    <dxf>
      <fill>
        <patternFill>
          <bgColor rgb="FF00B050"/>
        </patternFill>
      </fill>
    </dxf>
    <dxf>
      <fill>
        <patternFill>
          <bgColor rgb="FFFFFF00"/>
        </patternFill>
      </fill>
    </dxf>
    <dxf>
      <fill>
        <patternFill>
          <bgColor rgb="FF92D050"/>
        </patternFill>
      </fill>
    </dxf>
    <dxf>
      <fill>
        <patternFill>
          <bgColor rgb="FF92D050"/>
        </patternFill>
      </fill>
    </dxf>
    <dxf>
      <fill>
        <patternFill>
          <bgColor rgb="FF00B050"/>
        </patternFill>
      </fill>
    </dxf>
    <dxf>
      <fill>
        <patternFill>
          <bgColor rgb="FF00B050"/>
        </patternFill>
      </fill>
    </dxf>
    <dxf>
      <fill>
        <patternFill>
          <bgColor rgb="FFFFFF00"/>
        </patternFill>
      </fill>
    </dxf>
    <dxf>
      <fill>
        <patternFill>
          <bgColor rgb="FF92D050"/>
        </patternFill>
      </fill>
    </dxf>
    <dxf>
      <fill>
        <patternFill>
          <bgColor rgb="FF92D050"/>
        </patternFill>
      </fill>
    </dxf>
    <dxf>
      <fill>
        <patternFill>
          <bgColor rgb="FF00B050"/>
        </patternFill>
      </fill>
    </dxf>
    <dxf>
      <fill>
        <patternFill>
          <bgColor rgb="FF00B050"/>
        </patternFill>
      </fill>
    </dxf>
    <dxf>
      <fill>
        <patternFill>
          <bgColor rgb="FFFFFF00"/>
        </patternFill>
      </fill>
    </dxf>
    <dxf>
      <fill>
        <patternFill>
          <bgColor rgb="FF92D050"/>
        </patternFill>
      </fill>
    </dxf>
    <dxf>
      <fill>
        <patternFill>
          <bgColor rgb="FF92D050"/>
        </patternFill>
      </fill>
    </dxf>
    <dxf>
      <fill>
        <patternFill>
          <bgColor rgb="FF00B050"/>
        </patternFill>
      </fill>
    </dxf>
    <dxf>
      <fill>
        <patternFill>
          <bgColor rgb="FF00B050"/>
        </patternFill>
      </fill>
    </dxf>
    <dxf>
      <fill>
        <patternFill>
          <bgColor rgb="FFFFFF00"/>
        </patternFill>
      </fill>
    </dxf>
    <dxf>
      <fill>
        <patternFill>
          <bgColor rgb="FF92D050"/>
        </patternFill>
      </fill>
    </dxf>
    <dxf>
      <fill>
        <patternFill>
          <bgColor rgb="FF92D050"/>
        </patternFill>
      </fill>
    </dxf>
    <dxf>
      <fill>
        <patternFill>
          <bgColor rgb="FF00B050"/>
        </patternFill>
      </fill>
    </dxf>
    <dxf>
      <fill>
        <patternFill>
          <bgColor rgb="FF00B050"/>
        </patternFill>
      </fill>
    </dxf>
    <dxf>
      <fill>
        <patternFill>
          <bgColor rgb="FFFFFF00"/>
        </patternFill>
      </fill>
    </dxf>
    <dxf>
      <fill>
        <patternFill>
          <bgColor rgb="FF92D050"/>
        </patternFill>
      </fill>
    </dxf>
    <dxf>
      <fill>
        <patternFill>
          <bgColor rgb="FF92D050"/>
        </patternFill>
      </fill>
    </dxf>
    <dxf>
      <fill>
        <patternFill>
          <bgColor rgb="FF00B050"/>
        </patternFill>
      </fill>
    </dxf>
    <dxf>
      <fill>
        <patternFill>
          <bgColor rgb="FF00B050"/>
        </patternFill>
      </fill>
    </dxf>
    <dxf>
      <fill>
        <patternFill>
          <bgColor rgb="FFFFFF00"/>
        </patternFill>
      </fill>
    </dxf>
    <dxf>
      <fill>
        <patternFill>
          <bgColor rgb="FF92D050"/>
        </patternFill>
      </fill>
    </dxf>
    <dxf>
      <fill>
        <patternFill>
          <bgColor rgb="FF92D050"/>
        </patternFill>
      </fill>
    </dxf>
    <dxf>
      <fill>
        <patternFill>
          <bgColor rgb="FF00B050"/>
        </patternFill>
      </fill>
    </dxf>
    <dxf>
      <fill>
        <patternFill>
          <bgColor rgb="FF00B050"/>
        </patternFill>
      </fill>
    </dxf>
    <dxf>
      <fill>
        <patternFill>
          <bgColor rgb="FFFFFF00"/>
        </patternFill>
      </fill>
    </dxf>
    <dxf>
      <fill>
        <patternFill>
          <bgColor rgb="FF92D050"/>
        </patternFill>
      </fill>
    </dxf>
    <dxf>
      <fill>
        <patternFill>
          <bgColor rgb="FF92D050"/>
        </patternFill>
      </fill>
    </dxf>
    <dxf>
      <fill>
        <patternFill>
          <bgColor rgb="FF00B050"/>
        </patternFill>
      </fill>
    </dxf>
    <dxf>
      <fill>
        <patternFill>
          <bgColor rgb="FF00B050"/>
        </patternFill>
      </fill>
    </dxf>
    <dxf>
      <fill>
        <patternFill>
          <bgColor rgb="FFFFFF00"/>
        </patternFill>
      </fill>
    </dxf>
    <dxf>
      <fill>
        <patternFill>
          <bgColor rgb="FF92D050"/>
        </patternFill>
      </fill>
    </dxf>
    <dxf>
      <fill>
        <patternFill>
          <bgColor rgb="FF92D050"/>
        </patternFill>
      </fill>
    </dxf>
    <dxf>
      <fill>
        <patternFill>
          <bgColor rgb="FF00B050"/>
        </patternFill>
      </fill>
    </dxf>
    <dxf>
      <fill>
        <patternFill>
          <bgColor rgb="FF00B050"/>
        </patternFill>
      </fill>
    </dxf>
    <dxf>
      <fill>
        <patternFill>
          <bgColor rgb="FFFFFF00"/>
        </patternFill>
      </fill>
    </dxf>
    <dxf>
      <fill>
        <patternFill>
          <bgColor rgb="FF92D050"/>
        </patternFill>
      </fill>
    </dxf>
    <dxf>
      <fill>
        <patternFill>
          <bgColor rgb="FF92D050"/>
        </patternFill>
      </fill>
    </dxf>
    <dxf>
      <fill>
        <patternFill>
          <bgColor rgb="FF00B050"/>
        </patternFill>
      </fill>
    </dxf>
    <dxf>
      <fill>
        <patternFill>
          <bgColor rgb="FF00B050"/>
        </patternFill>
      </fill>
    </dxf>
    <dxf>
      <fill>
        <patternFill>
          <bgColor rgb="FFFFFF00"/>
        </patternFill>
      </fill>
    </dxf>
    <dxf>
      <fill>
        <patternFill>
          <bgColor rgb="FF92D050"/>
        </patternFill>
      </fill>
    </dxf>
    <dxf>
      <fill>
        <patternFill>
          <bgColor rgb="FF92D050"/>
        </patternFill>
      </fill>
    </dxf>
    <dxf>
      <fill>
        <patternFill>
          <bgColor rgb="FF00B050"/>
        </patternFill>
      </fill>
    </dxf>
    <dxf>
      <fill>
        <patternFill>
          <bgColor rgb="FF00B050"/>
        </patternFill>
      </fill>
    </dxf>
    <dxf>
      <fill>
        <patternFill>
          <bgColor rgb="FFFFFF00"/>
        </patternFill>
      </fill>
    </dxf>
    <dxf>
      <fill>
        <patternFill>
          <bgColor rgb="FF92D050"/>
        </patternFill>
      </fill>
    </dxf>
    <dxf>
      <fill>
        <patternFill>
          <bgColor rgb="FF92D050"/>
        </patternFill>
      </fill>
    </dxf>
    <dxf>
      <fill>
        <patternFill>
          <bgColor rgb="FF00B050"/>
        </patternFill>
      </fill>
    </dxf>
    <dxf>
      <fill>
        <patternFill>
          <bgColor rgb="FF00B050"/>
        </patternFill>
      </fill>
    </dxf>
    <dxf>
      <fill>
        <patternFill>
          <bgColor rgb="FFFFFF00"/>
        </patternFill>
      </fill>
    </dxf>
    <dxf>
      <fill>
        <patternFill>
          <bgColor rgb="FF92D050"/>
        </patternFill>
      </fill>
    </dxf>
    <dxf>
      <fill>
        <patternFill>
          <bgColor rgb="FF92D050"/>
        </patternFill>
      </fill>
    </dxf>
    <dxf>
      <fill>
        <patternFill>
          <bgColor rgb="FF00B050"/>
        </patternFill>
      </fill>
    </dxf>
    <dxf>
      <fill>
        <patternFill>
          <bgColor rgb="FF00B050"/>
        </patternFill>
      </fill>
    </dxf>
    <dxf>
      <fill>
        <patternFill>
          <bgColor rgb="FFFFFF00"/>
        </patternFill>
      </fill>
    </dxf>
    <dxf>
      <fill>
        <patternFill>
          <bgColor rgb="FF92D050"/>
        </patternFill>
      </fill>
    </dxf>
    <dxf>
      <fill>
        <patternFill>
          <bgColor rgb="FF92D050"/>
        </patternFill>
      </fill>
    </dxf>
    <dxf>
      <fill>
        <patternFill>
          <bgColor rgb="FF00B050"/>
        </patternFill>
      </fill>
    </dxf>
    <dxf>
      <fill>
        <patternFill>
          <bgColor rgb="FF00B050"/>
        </patternFill>
      </fill>
    </dxf>
    <dxf>
      <fill>
        <patternFill>
          <bgColor rgb="FFFFFF00"/>
        </patternFill>
      </fill>
    </dxf>
    <dxf>
      <fill>
        <patternFill>
          <bgColor rgb="FF92D050"/>
        </patternFill>
      </fill>
    </dxf>
    <dxf>
      <fill>
        <patternFill>
          <bgColor rgb="FF92D050"/>
        </patternFill>
      </fill>
    </dxf>
    <dxf>
      <fill>
        <patternFill>
          <bgColor rgb="FF00B050"/>
        </patternFill>
      </fill>
    </dxf>
    <dxf>
      <fill>
        <patternFill>
          <bgColor rgb="FF00B050"/>
        </patternFill>
      </fill>
    </dxf>
    <dxf>
      <fill>
        <patternFill>
          <bgColor rgb="FFFFFF00"/>
        </patternFill>
      </fill>
    </dxf>
    <dxf>
      <fill>
        <patternFill>
          <bgColor rgb="FF92D050"/>
        </patternFill>
      </fill>
    </dxf>
    <dxf>
      <fill>
        <patternFill>
          <bgColor rgb="FF92D050"/>
        </patternFill>
      </fill>
    </dxf>
    <dxf>
      <fill>
        <patternFill>
          <bgColor rgb="FF00B050"/>
        </patternFill>
      </fill>
    </dxf>
    <dxf>
      <fill>
        <patternFill>
          <bgColor rgb="FF00B050"/>
        </patternFill>
      </fill>
    </dxf>
    <dxf>
      <fill>
        <patternFill>
          <bgColor rgb="FFFFFF00"/>
        </patternFill>
      </fill>
    </dxf>
    <dxf>
      <fill>
        <patternFill>
          <bgColor rgb="FF92D050"/>
        </patternFill>
      </fill>
    </dxf>
    <dxf>
      <fill>
        <patternFill>
          <bgColor rgb="FF92D050"/>
        </patternFill>
      </fill>
    </dxf>
    <dxf>
      <fill>
        <patternFill>
          <bgColor rgb="FF00B050"/>
        </patternFill>
      </fill>
    </dxf>
    <dxf>
      <fill>
        <patternFill>
          <bgColor rgb="FF00B050"/>
        </patternFill>
      </fill>
    </dxf>
    <dxf>
      <fill>
        <patternFill>
          <bgColor rgb="FFFFFF00"/>
        </patternFill>
      </fill>
    </dxf>
    <dxf>
      <fill>
        <patternFill>
          <bgColor rgb="FF92D050"/>
        </patternFill>
      </fill>
    </dxf>
    <dxf>
      <fill>
        <patternFill>
          <bgColor rgb="FF92D050"/>
        </patternFill>
      </fill>
    </dxf>
    <dxf>
      <fill>
        <patternFill>
          <bgColor rgb="FF00B050"/>
        </patternFill>
      </fill>
    </dxf>
    <dxf>
      <fill>
        <patternFill>
          <bgColor rgb="FF00B050"/>
        </patternFill>
      </fill>
    </dxf>
    <dxf>
      <fill>
        <patternFill>
          <bgColor rgb="FFFFFF00"/>
        </patternFill>
      </fill>
    </dxf>
    <dxf>
      <fill>
        <patternFill>
          <bgColor rgb="FF92D050"/>
        </patternFill>
      </fill>
    </dxf>
    <dxf>
      <fill>
        <patternFill>
          <bgColor rgb="FF92D050"/>
        </patternFill>
      </fill>
    </dxf>
    <dxf>
      <fill>
        <patternFill>
          <bgColor rgb="FF00B050"/>
        </patternFill>
      </fill>
    </dxf>
    <dxf>
      <fill>
        <patternFill>
          <bgColor rgb="FF00B050"/>
        </patternFill>
      </fill>
    </dxf>
    <dxf>
      <fill>
        <patternFill>
          <bgColor rgb="FFFFFF00"/>
        </patternFill>
      </fill>
    </dxf>
    <dxf>
      <fill>
        <patternFill>
          <bgColor rgb="FF92D050"/>
        </patternFill>
      </fill>
    </dxf>
    <dxf>
      <fill>
        <patternFill>
          <bgColor rgb="FF92D050"/>
        </patternFill>
      </fill>
    </dxf>
    <dxf>
      <fill>
        <patternFill>
          <bgColor rgb="FF00B050"/>
        </patternFill>
      </fill>
    </dxf>
    <dxf>
      <fill>
        <patternFill>
          <bgColor rgb="FF00B050"/>
        </patternFill>
      </fill>
    </dxf>
    <dxf>
      <fill>
        <patternFill>
          <bgColor rgb="FFFFFF00"/>
        </patternFill>
      </fill>
    </dxf>
    <dxf>
      <fill>
        <patternFill>
          <bgColor rgb="FF92D050"/>
        </patternFill>
      </fill>
    </dxf>
    <dxf>
      <fill>
        <patternFill>
          <bgColor rgb="FF92D050"/>
        </patternFill>
      </fill>
    </dxf>
    <dxf>
      <fill>
        <patternFill>
          <bgColor rgb="FF00B050"/>
        </patternFill>
      </fill>
    </dxf>
    <dxf>
      <fill>
        <patternFill>
          <bgColor rgb="FF00B050"/>
        </patternFill>
      </fill>
    </dxf>
    <dxf>
      <fill>
        <patternFill>
          <bgColor rgb="FFFFFF00"/>
        </patternFill>
      </fill>
    </dxf>
    <dxf>
      <fill>
        <patternFill>
          <bgColor rgb="FF92D050"/>
        </patternFill>
      </fill>
    </dxf>
    <dxf>
      <fill>
        <patternFill>
          <bgColor rgb="FF92D050"/>
        </patternFill>
      </fill>
    </dxf>
    <dxf>
      <fill>
        <patternFill>
          <bgColor rgb="FF00B050"/>
        </patternFill>
      </fill>
    </dxf>
    <dxf>
      <fill>
        <patternFill>
          <bgColor rgb="FF00B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00B050"/>
        </patternFill>
      </fill>
    </dxf>
    <dxf>
      <fill>
        <patternFill patternType="none">
          <bgColor auto="1"/>
        </patternFill>
      </fill>
    </dxf>
    <dxf>
      <fill>
        <patternFill>
          <bgColor rgb="FF00B050"/>
        </patternFill>
      </fill>
    </dxf>
    <dxf>
      <fill>
        <patternFill>
          <bgColor rgb="FF00B050"/>
        </patternFill>
      </fill>
    </dxf>
    <dxf>
      <fill>
        <patternFill>
          <bgColor rgb="FFFFFF00"/>
        </patternFill>
      </fill>
    </dxf>
    <dxf>
      <fill>
        <patternFill>
          <bgColor rgb="FF92D050"/>
        </patternFill>
      </fill>
    </dxf>
    <dxf>
      <fill>
        <patternFill>
          <bgColor rgb="FF92D050"/>
        </patternFill>
      </fill>
    </dxf>
    <dxf>
      <fill>
        <patternFill>
          <bgColor rgb="FF00B050"/>
        </patternFill>
      </fill>
    </dxf>
    <dxf>
      <fill>
        <patternFill>
          <bgColor rgb="FF00B050"/>
        </patternFill>
      </fill>
    </dxf>
    <dxf>
      <fill>
        <patternFill>
          <bgColor rgb="FFFFFF00"/>
        </patternFill>
      </fill>
    </dxf>
    <dxf>
      <fill>
        <patternFill>
          <bgColor rgb="FF92D050"/>
        </patternFill>
      </fill>
    </dxf>
    <dxf>
      <fill>
        <patternFill>
          <bgColor rgb="FF92D050"/>
        </patternFill>
      </fill>
    </dxf>
    <dxf>
      <fill>
        <patternFill>
          <bgColor rgb="FF00B050"/>
        </patternFill>
      </fill>
    </dxf>
    <dxf>
      <fill>
        <patternFill>
          <bgColor rgb="FF00B050"/>
        </patternFill>
      </fill>
    </dxf>
    <dxf>
      <fill>
        <patternFill>
          <bgColor rgb="FFFFFF00"/>
        </patternFill>
      </fill>
    </dxf>
    <dxf>
      <fill>
        <patternFill>
          <bgColor rgb="FF92D050"/>
        </patternFill>
      </fill>
    </dxf>
    <dxf>
      <fill>
        <patternFill>
          <bgColor rgb="FF92D050"/>
        </patternFill>
      </fill>
    </dxf>
    <dxf>
      <fill>
        <patternFill>
          <bgColor rgb="FF00B050"/>
        </patternFill>
      </fill>
    </dxf>
    <dxf>
      <fill>
        <patternFill>
          <bgColor rgb="FF00B050"/>
        </patternFill>
      </fill>
    </dxf>
    <dxf>
      <fill>
        <patternFill>
          <bgColor rgb="FFFFFF00"/>
        </patternFill>
      </fill>
    </dxf>
    <dxf>
      <fill>
        <patternFill>
          <bgColor rgb="FF92D050"/>
        </patternFill>
      </fill>
    </dxf>
    <dxf>
      <fill>
        <patternFill>
          <bgColor rgb="FF92D050"/>
        </patternFill>
      </fill>
    </dxf>
    <dxf>
      <fill>
        <patternFill>
          <bgColor rgb="FF00B050"/>
        </patternFill>
      </fill>
    </dxf>
    <dxf>
      <fill>
        <patternFill>
          <bgColor rgb="FF00B050"/>
        </patternFill>
      </fill>
    </dxf>
    <dxf>
      <fill>
        <patternFill>
          <bgColor rgb="FFFFFF00"/>
        </patternFill>
      </fill>
    </dxf>
    <dxf>
      <fill>
        <patternFill>
          <bgColor rgb="FF92D050"/>
        </patternFill>
      </fill>
    </dxf>
    <dxf>
      <fill>
        <patternFill>
          <bgColor rgb="FF92D050"/>
        </patternFill>
      </fill>
    </dxf>
    <dxf>
      <fill>
        <patternFill>
          <bgColor rgb="FF00B050"/>
        </patternFill>
      </fill>
    </dxf>
    <dxf>
      <fill>
        <patternFill>
          <bgColor rgb="FF00B050"/>
        </patternFill>
      </fill>
    </dxf>
    <dxf>
      <fill>
        <patternFill>
          <bgColor rgb="FFFFFF00"/>
        </patternFill>
      </fill>
    </dxf>
    <dxf>
      <fill>
        <patternFill>
          <bgColor rgb="FF92D050"/>
        </patternFill>
      </fill>
    </dxf>
    <dxf>
      <fill>
        <patternFill>
          <bgColor rgb="FF92D050"/>
        </patternFill>
      </fill>
    </dxf>
    <dxf>
      <fill>
        <patternFill>
          <bgColor rgb="FF00B050"/>
        </patternFill>
      </fill>
    </dxf>
    <dxf>
      <fill>
        <patternFill>
          <bgColor rgb="FF00B050"/>
        </patternFill>
      </fill>
    </dxf>
    <dxf>
      <fill>
        <patternFill>
          <bgColor rgb="FFFFFF00"/>
        </patternFill>
      </fill>
    </dxf>
    <dxf>
      <fill>
        <patternFill>
          <bgColor rgb="FF92D050"/>
        </patternFill>
      </fill>
    </dxf>
    <dxf>
      <fill>
        <patternFill>
          <bgColor rgb="FF92D050"/>
        </patternFill>
      </fill>
    </dxf>
    <dxf>
      <fill>
        <patternFill>
          <bgColor rgb="FF00B050"/>
        </patternFill>
      </fill>
    </dxf>
    <dxf>
      <fill>
        <patternFill>
          <bgColor rgb="FF00B050"/>
        </patternFill>
      </fill>
    </dxf>
    <dxf>
      <fill>
        <patternFill>
          <bgColor rgb="FFFFFF00"/>
        </patternFill>
      </fill>
    </dxf>
    <dxf>
      <fill>
        <patternFill>
          <bgColor rgb="FF92D050"/>
        </patternFill>
      </fill>
    </dxf>
    <dxf>
      <fill>
        <patternFill>
          <bgColor rgb="FF92D050"/>
        </patternFill>
      </fill>
    </dxf>
    <dxf>
      <fill>
        <patternFill>
          <bgColor rgb="FF00B050"/>
        </patternFill>
      </fill>
    </dxf>
    <dxf>
      <fill>
        <patternFill>
          <bgColor rgb="FF00B050"/>
        </patternFill>
      </fill>
    </dxf>
    <dxf>
      <fill>
        <patternFill>
          <bgColor rgb="FFFFFF00"/>
        </patternFill>
      </fill>
    </dxf>
    <dxf>
      <fill>
        <patternFill>
          <bgColor rgb="FF92D050"/>
        </patternFill>
      </fill>
    </dxf>
    <dxf>
      <fill>
        <patternFill>
          <bgColor rgb="FF92D050"/>
        </patternFill>
      </fill>
    </dxf>
    <dxf>
      <fill>
        <patternFill>
          <bgColor rgb="FF00B050"/>
        </patternFill>
      </fill>
    </dxf>
    <dxf>
      <fill>
        <patternFill>
          <bgColor rgb="FF00B050"/>
        </patternFill>
      </fill>
    </dxf>
    <dxf>
      <fill>
        <patternFill>
          <bgColor rgb="FFFFFF00"/>
        </patternFill>
      </fill>
    </dxf>
    <dxf>
      <fill>
        <patternFill>
          <bgColor rgb="FF92D050"/>
        </patternFill>
      </fill>
    </dxf>
    <dxf>
      <fill>
        <patternFill>
          <bgColor rgb="FF92D050"/>
        </patternFill>
      </fill>
    </dxf>
    <dxf>
      <fill>
        <patternFill>
          <bgColor rgb="FF00B050"/>
        </patternFill>
      </fill>
    </dxf>
    <dxf>
      <fill>
        <patternFill>
          <bgColor rgb="FF00B050"/>
        </patternFill>
      </fill>
    </dxf>
    <dxf>
      <fill>
        <patternFill>
          <bgColor rgb="FFFFFF00"/>
        </patternFill>
      </fill>
    </dxf>
    <dxf>
      <fill>
        <patternFill>
          <bgColor rgb="FF92D050"/>
        </patternFill>
      </fill>
    </dxf>
    <dxf>
      <fill>
        <patternFill>
          <bgColor rgb="FF92D050"/>
        </patternFill>
      </fill>
    </dxf>
    <dxf>
      <fill>
        <patternFill>
          <bgColor rgb="FF00B050"/>
        </patternFill>
      </fill>
    </dxf>
    <dxf>
      <fill>
        <patternFill>
          <bgColor rgb="FF00B050"/>
        </patternFill>
      </fill>
    </dxf>
    <dxf>
      <fill>
        <patternFill>
          <bgColor rgb="FFFFFF00"/>
        </patternFill>
      </fill>
    </dxf>
    <dxf>
      <fill>
        <patternFill>
          <bgColor rgb="FF92D050"/>
        </patternFill>
      </fill>
    </dxf>
    <dxf>
      <fill>
        <patternFill>
          <bgColor rgb="FF92D050"/>
        </patternFill>
      </fill>
    </dxf>
    <dxf>
      <fill>
        <patternFill>
          <bgColor rgb="FF00B050"/>
        </patternFill>
      </fill>
    </dxf>
    <dxf>
      <fill>
        <patternFill>
          <bgColor rgb="FF00B050"/>
        </patternFill>
      </fill>
    </dxf>
    <dxf>
      <fill>
        <patternFill>
          <bgColor rgb="FFFFFF00"/>
        </patternFill>
      </fill>
    </dxf>
    <dxf>
      <fill>
        <patternFill>
          <bgColor rgb="FF92D050"/>
        </patternFill>
      </fill>
    </dxf>
    <dxf>
      <fill>
        <patternFill>
          <bgColor rgb="FF92D050"/>
        </patternFill>
      </fill>
    </dxf>
    <dxf>
      <fill>
        <patternFill>
          <bgColor rgb="FF00B050"/>
        </patternFill>
      </fill>
    </dxf>
    <dxf>
      <fill>
        <patternFill>
          <bgColor rgb="FF00B050"/>
        </patternFill>
      </fill>
    </dxf>
    <dxf>
      <fill>
        <patternFill>
          <bgColor rgb="FF92D050"/>
        </patternFill>
      </fill>
    </dxf>
    <dxf>
      <fill>
        <patternFill>
          <bgColor rgb="FF92D050"/>
        </patternFill>
      </fill>
    </dxf>
    <dxf>
      <fill>
        <patternFill>
          <bgColor rgb="FFFFFF00"/>
        </patternFill>
      </fill>
    </dxf>
    <dxf>
      <fill>
        <patternFill>
          <bgColor rgb="FF00B050"/>
        </patternFill>
      </fill>
    </dxf>
    <dxf>
      <fill>
        <patternFill>
          <bgColor rgb="FF00B050"/>
        </patternFill>
      </fill>
    </dxf>
    <dxf>
      <fill>
        <patternFill>
          <bgColor rgb="FFFFFF00"/>
        </patternFill>
      </fill>
    </dxf>
    <dxf>
      <fill>
        <patternFill>
          <bgColor rgb="FF92D050"/>
        </patternFill>
      </fill>
    </dxf>
    <dxf>
      <fill>
        <patternFill>
          <bgColor rgb="FF92D050"/>
        </patternFill>
      </fill>
    </dxf>
    <dxf>
      <fill>
        <patternFill>
          <bgColor rgb="FF00B050"/>
        </patternFill>
      </fill>
    </dxf>
    <dxf>
      <fill>
        <patternFill>
          <bgColor rgb="FF00B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00B050"/>
        </patternFill>
      </fill>
    </dxf>
    <dxf>
      <fill>
        <patternFill>
          <bgColor rgb="FF00B050"/>
        </patternFill>
      </fill>
    </dxf>
    <dxf>
      <fill>
        <patternFill>
          <bgColor rgb="FF00B050"/>
        </patternFill>
      </fill>
    </dxf>
    <dxf>
      <fill>
        <patternFill>
          <bgColor rgb="FFFFFF00"/>
        </patternFill>
      </fill>
    </dxf>
    <dxf>
      <fill>
        <patternFill>
          <bgColor rgb="FF92D050"/>
        </patternFill>
      </fill>
    </dxf>
    <dxf>
      <fill>
        <patternFill>
          <bgColor rgb="FF92D050"/>
        </patternFill>
      </fill>
    </dxf>
    <dxf>
      <fill>
        <patternFill>
          <bgColor rgb="FF00B050"/>
        </patternFill>
      </fill>
    </dxf>
    <dxf>
      <fill>
        <patternFill>
          <bgColor rgb="FF00B050"/>
        </patternFill>
      </fill>
    </dxf>
    <dxf>
      <fill>
        <patternFill>
          <bgColor rgb="FFFFFF00"/>
        </patternFill>
      </fill>
    </dxf>
    <dxf>
      <fill>
        <patternFill>
          <bgColor rgb="FF92D050"/>
        </patternFill>
      </fill>
    </dxf>
    <dxf>
      <fill>
        <patternFill>
          <bgColor rgb="FF92D050"/>
        </patternFill>
      </fill>
    </dxf>
    <dxf>
      <fill>
        <patternFill>
          <bgColor rgb="FF00B050"/>
        </patternFill>
      </fill>
    </dxf>
    <dxf>
      <fill>
        <patternFill>
          <bgColor rgb="FF00B050"/>
        </patternFill>
      </fill>
    </dxf>
    <dxf>
      <fill>
        <patternFill>
          <bgColor rgb="FFFFFF00"/>
        </patternFill>
      </fill>
    </dxf>
    <dxf>
      <fill>
        <patternFill>
          <bgColor rgb="FF92D050"/>
        </patternFill>
      </fill>
    </dxf>
    <dxf>
      <fill>
        <patternFill>
          <bgColor rgb="FF92D050"/>
        </patternFill>
      </fill>
    </dxf>
    <dxf>
      <fill>
        <patternFill>
          <bgColor rgb="FF00B050"/>
        </patternFill>
      </fill>
    </dxf>
    <dxf>
      <fill>
        <patternFill>
          <bgColor rgb="FF00B050"/>
        </patternFill>
      </fill>
    </dxf>
    <dxf>
      <fill>
        <patternFill>
          <bgColor rgb="FFFFFF00"/>
        </patternFill>
      </fill>
    </dxf>
    <dxf>
      <fill>
        <patternFill>
          <bgColor rgb="FF92D050"/>
        </patternFill>
      </fill>
    </dxf>
    <dxf>
      <fill>
        <patternFill>
          <bgColor rgb="FF92D050"/>
        </patternFill>
      </fill>
    </dxf>
    <dxf>
      <fill>
        <patternFill>
          <bgColor rgb="FF00B050"/>
        </patternFill>
      </fill>
    </dxf>
    <dxf>
      <fill>
        <patternFill>
          <bgColor rgb="FF00B050"/>
        </patternFill>
      </fill>
    </dxf>
    <dxf>
      <fill>
        <patternFill>
          <bgColor rgb="FFFFFF00"/>
        </patternFill>
      </fill>
    </dxf>
    <dxf>
      <fill>
        <patternFill>
          <bgColor rgb="FF92D050"/>
        </patternFill>
      </fill>
    </dxf>
    <dxf>
      <fill>
        <patternFill>
          <bgColor rgb="FF92D050"/>
        </patternFill>
      </fill>
    </dxf>
    <dxf>
      <fill>
        <patternFill>
          <bgColor rgb="FF00B050"/>
        </patternFill>
      </fill>
    </dxf>
    <dxf>
      <fill>
        <patternFill>
          <bgColor rgb="FF00B050"/>
        </patternFill>
      </fill>
    </dxf>
    <dxf>
      <fill>
        <patternFill>
          <bgColor rgb="FFFFFF00"/>
        </patternFill>
      </fill>
    </dxf>
    <dxf>
      <fill>
        <patternFill>
          <bgColor rgb="FF92D050"/>
        </patternFill>
      </fill>
    </dxf>
    <dxf>
      <fill>
        <patternFill>
          <bgColor rgb="FF92D050"/>
        </patternFill>
      </fill>
    </dxf>
    <dxf>
      <fill>
        <patternFill>
          <bgColor rgb="FF00B050"/>
        </patternFill>
      </fill>
    </dxf>
    <dxf>
      <fill>
        <patternFill>
          <bgColor rgb="FF00B050"/>
        </patternFill>
      </fill>
    </dxf>
    <dxf>
      <fill>
        <patternFill>
          <bgColor rgb="FFFFFF00"/>
        </patternFill>
      </fill>
    </dxf>
    <dxf>
      <fill>
        <patternFill>
          <bgColor rgb="FF92D050"/>
        </patternFill>
      </fill>
    </dxf>
    <dxf>
      <fill>
        <patternFill>
          <bgColor rgb="FF92D050"/>
        </patternFill>
      </fill>
    </dxf>
    <dxf>
      <fill>
        <patternFill>
          <bgColor rgb="FF00B050"/>
        </patternFill>
      </fill>
    </dxf>
    <dxf>
      <fill>
        <patternFill>
          <bgColor rgb="FF00B050"/>
        </patternFill>
      </fill>
    </dxf>
    <dxf>
      <fill>
        <patternFill>
          <bgColor rgb="FFFFFF00"/>
        </patternFill>
      </fill>
    </dxf>
    <dxf>
      <fill>
        <patternFill>
          <bgColor rgb="FF92D050"/>
        </patternFill>
      </fill>
    </dxf>
    <dxf>
      <fill>
        <patternFill>
          <bgColor rgb="FF92D050"/>
        </patternFill>
      </fill>
    </dxf>
    <dxf>
      <fill>
        <patternFill>
          <bgColor rgb="FF00B050"/>
        </patternFill>
      </fill>
    </dxf>
    <dxf>
      <fill>
        <patternFill>
          <bgColor rgb="FF00B050"/>
        </patternFill>
      </fill>
    </dxf>
    <dxf>
      <fill>
        <patternFill>
          <bgColor rgb="FFFFFF00"/>
        </patternFill>
      </fill>
    </dxf>
    <dxf>
      <fill>
        <patternFill>
          <bgColor rgb="FF92D050"/>
        </patternFill>
      </fill>
    </dxf>
    <dxf>
      <fill>
        <patternFill>
          <bgColor rgb="FF92D050"/>
        </patternFill>
      </fill>
    </dxf>
    <dxf>
      <fill>
        <patternFill>
          <bgColor rgb="FF00B050"/>
        </patternFill>
      </fill>
    </dxf>
    <dxf>
      <fill>
        <patternFill>
          <bgColor rgb="FF00B050"/>
        </patternFill>
      </fill>
    </dxf>
    <dxf>
      <fill>
        <patternFill>
          <bgColor rgb="FFFFFF00"/>
        </patternFill>
      </fill>
    </dxf>
    <dxf>
      <fill>
        <patternFill>
          <bgColor rgb="FF92D050"/>
        </patternFill>
      </fill>
    </dxf>
    <dxf>
      <fill>
        <patternFill>
          <bgColor rgb="FF92D050"/>
        </patternFill>
      </fill>
    </dxf>
    <dxf>
      <fill>
        <patternFill>
          <bgColor rgb="FF00B050"/>
        </patternFill>
      </fill>
    </dxf>
    <dxf>
      <fill>
        <patternFill>
          <bgColor rgb="FF00B050"/>
        </patternFill>
      </fill>
    </dxf>
    <dxf>
      <fill>
        <patternFill>
          <bgColor rgb="FFFFFF00"/>
        </patternFill>
      </fill>
    </dxf>
    <dxf>
      <fill>
        <patternFill>
          <bgColor rgb="FF92D050"/>
        </patternFill>
      </fill>
    </dxf>
    <dxf>
      <fill>
        <patternFill>
          <bgColor rgb="FF92D050"/>
        </patternFill>
      </fill>
    </dxf>
    <dxf>
      <fill>
        <patternFill>
          <bgColor rgb="FF00B050"/>
        </patternFill>
      </fill>
    </dxf>
    <dxf>
      <fill>
        <patternFill>
          <bgColor rgb="FF00B050"/>
        </patternFill>
      </fill>
    </dxf>
    <dxf>
      <fill>
        <patternFill>
          <bgColor rgb="FFFFFF00"/>
        </patternFill>
      </fill>
    </dxf>
    <dxf>
      <fill>
        <patternFill>
          <bgColor rgb="FF92D050"/>
        </patternFill>
      </fill>
    </dxf>
    <dxf>
      <fill>
        <patternFill>
          <bgColor rgb="FF92D050"/>
        </patternFill>
      </fill>
    </dxf>
    <dxf>
      <fill>
        <patternFill>
          <bgColor rgb="FF00B050"/>
        </patternFill>
      </fill>
    </dxf>
    <dxf>
      <fill>
        <patternFill>
          <bgColor rgb="FF00B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00B050"/>
        </patternFill>
      </fill>
    </dxf>
    <dxf>
      <fill>
        <patternFill patternType="none">
          <bgColor auto="1"/>
        </patternFill>
      </fill>
    </dxf>
    <dxf>
      <fill>
        <patternFill>
          <bgColor rgb="FFFF0000"/>
        </patternFill>
      </fill>
    </dxf>
    <dxf>
      <fill>
        <patternFill>
          <bgColor rgb="FF00B050"/>
        </patternFill>
      </fill>
    </dxf>
    <dxf>
      <fill>
        <patternFill patternType="none">
          <bgColor auto="1"/>
        </patternFill>
      </fill>
    </dxf>
    <dxf>
      <fill>
        <patternFill>
          <bgColor rgb="FF00B050"/>
        </patternFill>
      </fill>
    </dxf>
    <dxf>
      <fill>
        <patternFill>
          <bgColor rgb="FF00B050"/>
        </patternFill>
      </fill>
    </dxf>
    <dxf>
      <fill>
        <patternFill>
          <bgColor rgb="FFFFFF00"/>
        </patternFill>
      </fill>
    </dxf>
    <dxf>
      <fill>
        <patternFill>
          <bgColor rgb="FF92D050"/>
        </patternFill>
      </fill>
    </dxf>
    <dxf>
      <fill>
        <patternFill>
          <bgColor rgb="FF92D050"/>
        </patternFill>
      </fill>
    </dxf>
    <dxf>
      <fill>
        <patternFill>
          <bgColor rgb="FF00B050"/>
        </patternFill>
      </fill>
    </dxf>
    <dxf>
      <fill>
        <patternFill>
          <bgColor rgb="FF00B050"/>
        </patternFill>
      </fill>
    </dxf>
    <dxf>
      <fill>
        <patternFill>
          <bgColor rgb="FFFFFF00"/>
        </patternFill>
      </fill>
    </dxf>
    <dxf>
      <fill>
        <patternFill>
          <bgColor rgb="FF92D050"/>
        </patternFill>
      </fill>
    </dxf>
    <dxf>
      <fill>
        <patternFill>
          <bgColor rgb="FF92D050"/>
        </patternFill>
      </fill>
    </dxf>
    <dxf>
      <fill>
        <patternFill>
          <bgColor rgb="FF00B050"/>
        </patternFill>
      </fill>
    </dxf>
    <dxf>
      <fill>
        <patternFill>
          <bgColor rgb="FF00B050"/>
        </patternFill>
      </fill>
    </dxf>
    <dxf>
      <fill>
        <patternFill>
          <bgColor rgb="FFFFFF00"/>
        </patternFill>
      </fill>
    </dxf>
    <dxf>
      <fill>
        <patternFill>
          <bgColor rgb="FF92D050"/>
        </patternFill>
      </fill>
    </dxf>
    <dxf>
      <fill>
        <patternFill>
          <bgColor rgb="FF92D050"/>
        </patternFill>
      </fill>
    </dxf>
    <dxf>
      <fill>
        <patternFill>
          <bgColor rgb="FF00B050"/>
        </patternFill>
      </fill>
    </dxf>
    <dxf>
      <fill>
        <patternFill>
          <bgColor rgb="FF00B050"/>
        </patternFill>
      </fill>
    </dxf>
    <dxf>
      <fill>
        <patternFill>
          <bgColor rgb="FFFFFF00"/>
        </patternFill>
      </fill>
    </dxf>
    <dxf>
      <fill>
        <patternFill>
          <bgColor rgb="FF92D050"/>
        </patternFill>
      </fill>
    </dxf>
    <dxf>
      <fill>
        <patternFill>
          <bgColor rgb="FF92D050"/>
        </patternFill>
      </fill>
    </dxf>
    <dxf>
      <fill>
        <patternFill>
          <bgColor rgb="FF00B050"/>
        </patternFill>
      </fill>
    </dxf>
    <dxf>
      <fill>
        <patternFill>
          <bgColor rgb="FF00B050"/>
        </patternFill>
      </fill>
    </dxf>
    <dxf>
      <fill>
        <patternFill>
          <bgColor rgb="FFFFFF00"/>
        </patternFill>
      </fill>
    </dxf>
    <dxf>
      <fill>
        <patternFill>
          <bgColor rgb="FF92D050"/>
        </patternFill>
      </fill>
    </dxf>
    <dxf>
      <fill>
        <patternFill>
          <bgColor rgb="FF92D050"/>
        </patternFill>
      </fill>
    </dxf>
    <dxf>
      <fill>
        <patternFill>
          <bgColor rgb="FF00B050"/>
        </patternFill>
      </fill>
    </dxf>
    <dxf>
      <fill>
        <patternFill>
          <bgColor rgb="FF00B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00B050"/>
        </patternFill>
      </fill>
    </dxf>
    <dxf>
      <fill>
        <patternFill patternType="none">
          <bgColor auto="1"/>
        </patternFill>
      </fill>
    </dxf>
    <dxf>
      <fill>
        <patternFill>
          <bgColor rgb="FF00B050"/>
        </patternFill>
      </fill>
    </dxf>
    <dxf>
      <fill>
        <patternFill>
          <bgColor rgb="FF00B050"/>
        </patternFill>
      </fill>
    </dxf>
    <dxf>
      <fill>
        <patternFill>
          <bgColor rgb="FFFFFF00"/>
        </patternFill>
      </fill>
    </dxf>
    <dxf>
      <fill>
        <patternFill>
          <bgColor rgb="FF92D050"/>
        </patternFill>
      </fill>
    </dxf>
    <dxf>
      <fill>
        <patternFill>
          <bgColor rgb="FF92D050"/>
        </patternFill>
      </fill>
    </dxf>
    <dxf>
      <fill>
        <patternFill>
          <bgColor rgb="FF00B050"/>
        </patternFill>
      </fill>
    </dxf>
    <dxf>
      <fill>
        <patternFill>
          <bgColor rgb="FF00B050"/>
        </patternFill>
      </fill>
    </dxf>
    <dxf>
      <fill>
        <patternFill>
          <bgColor rgb="FFFFFF00"/>
        </patternFill>
      </fill>
    </dxf>
    <dxf>
      <fill>
        <patternFill>
          <bgColor rgb="FF92D050"/>
        </patternFill>
      </fill>
    </dxf>
    <dxf>
      <fill>
        <patternFill>
          <bgColor rgb="FF92D050"/>
        </patternFill>
      </fill>
    </dxf>
    <dxf>
      <fill>
        <patternFill>
          <bgColor rgb="FF00B050"/>
        </patternFill>
      </fill>
    </dxf>
    <dxf>
      <fill>
        <patternFill>
          <bgColor rgb="FF00B050"/>
        </patternFill>
      </fill>
    </dxf>
    <dxf>
      <fill>
        <patternFill>
          <bgColor rgb="FFFFFF00"/>
        </patternFill>
      </fill>
    </dxf>
    <dxf>
      <fill>
        <patternFill>
          <bgColor rgb="FF92D050"/>
        </patternFill>
      </fill>
    </dxf>
    <dxf>
      <fill>
        <patternFill>
          <bgColor rgb="FF92D050"/>
        </patternFill>
      </fill>
    </dxf>
    <dxf>
      <fill>
        <patternFill>
          <bgColor rgb="FF00B050"/>
        </patternFill>
      </fill>
    </dxf>
    <dxf>
      <fill>
        <patternFill>
          <bgColor rgb="FF00B050"/>
        </patternFill>
      </fill>
    </dxf>
    <dxf>
      <fill>
        <patternFill>
          <bgColor rgb="FFFFFF00"/>
        </patternFill>
      </fill>
    </dxf>
    <dxf>
      <fill>
        <patternFill>
          <bgColor rgb="FF92D050"/>
        </patternFill>
      </fill>
    </dxf>
    <dxf>
      <fill>
        <patternFill>
          <bgColor rgb="FF92D050"/>
        </patternFill>
      </fill>
    </dxf>
    <dxf>
      <fill>
        <patternFill>
          <bgColor rgb="FF00B050"/>
        </patternFill>
      </fill>
    </dxf>
    <dxf>
      <fill>
        <patternFill>
          <bgColor rgb="FF00B050"/>
        </patternFill>
      </fill>
    </dxf>
    <dxf>
      <fill>
        <patternFill>
          <bgColor rgb="FFFFFF00"/>
        </patternFill>
      </fill>
    </dxf>
    <dxf>
      <fill>
        <patternFill>
          <bgColor rgb="FF92D050"/>
        </patternFill>
      </fill>
    </dxf>
    <dxf>
      <fill>
        <patternFill>
          <bgColor rgb="FF92D050"/>
        </patternFill>
      </fill>
    </dxf>
    <dxf>
      <fill>
        <patternFill>
          <bgColor rgb="FF00B050"/>
        </patternFill>
      </fill>
    </dxf>
    <dxf>
      <fill>
        <patternFill>
          <bgColor rgb="FF00B050"/>
        </patternFill>
      </fill>
    </dxf>
    <dxf>
      <fill>
        <patternFill>
          <bgColor rgb="FFFFFF00"/>
        </patternFill>
      </fill>
    </dxf>
    <dxf>
      <fill>
        <patternFill>
          <bgColor rgb="FF92D050"/>
        </patternFill>
      </fill>
    </dxf>
    <dxf>
      <fill>
        <patternFill>
          <bgColor rgb="FF92D050"/>
        </patternFill>
      </fill>
    </dxf>
    <dxf>
      <fill>
        <patternFill>
          <bgColor rgb="FF00B050"/>
        </patternFill>
      </fill>
    </dxf>
    <dxf>
      <fill>
        <patternFill>
          <bgColor rgb="FF00B050"/>
        </patternFill>
      </fill>
    </dxf>
    <dxf>
      <fill>
        <patternFill>
          <bgColor rgb="FF92D050"/>
        </patternFill>
      </fill>
    </dxf>
    <dxf>
      <fill>
        <patternFill>
          <bgColor rgb="FF92D050"/>
        </patternFill>
      </fill>
    </dxf>
    <dxf>
      <fill>
        <patternFill>
          <bgColor rgb="FFFFFF00"/>
        </patternFill>
      </fill>
    </dxf>
    <dxf>
      <fill>
        <patternFill>
          <bgColor rgb="FF00B050"/>
        </patternFill>
      </fill>
    </dxf>
    <dxf>
      <fill>
        <patternFill>
          <bgColor rgb="FF00B050"/>
        </patternFill>
      </fill>
    </dxf>
    <dxf>
      <fill>
        <patternFill>
          <bgColor rgb="FFFFFF00"/>
        </patternFill>
      </fill>
    </dxf>
    <dxf>
      <fill>
        <patternFill>
          <bgColor rgb="FF92D050"/>
        </patternFill>
      </fill>
    </dxf>
    <dxf>
      <fill>
        <patternFill>
          <bgColor rgb="FF92D050"/>
        </patternFill>
      </fill>
    </dxf>
    <dxf>
      <fill>
        <patternFill>
          <bgColor rgb="FF00B050"/>
        </patternFill>
      </fill>
    </dxf>
    <dxf>
      <fill>
        <patternFill>
          <bgColor rgb="FF00B050"/>
        </patternFill>
      </fill>
    </dxf>
    <dxf>
      <fill>
        <patternFill>
          <bgColor rgb="FFFFFF00"/>
        </patternFill>
      </fill>
    </dxf>
    <dxf>
      <fill>
        <patternFill>
          <bgColor rgb="FF92D050"/>
        </patternFill>
      </fill>
    </dxf>
    <dxf>
      <fill>
        <patternFill>
          <bgColor rgb="FF92D050"/>
        </patternFill>
      </fill>
    </dxf>
    <dxf>
      <fill>
        <patternFill>
          <bgColor rgb="FF00B050"/>
        </patternFill>
      </fill>
    </dxf>
    <dxf>
      <fill>
        <patternFill>
          <bgColor rgb="FF00B050"/>
        </patternFill>
      </fill>
    </dxf>
    <dxf>
      <fill>
        <patternFill>
          <bgColor rgb="FF92D050"/>
        </patternFill>
      </fill>
    </dxf>
    <dxf>
      <fill>
        <patternFill>
          <bgColor rgb="FF92D050"/>
        </patternFill>
      </fill>
    </dxf>
    <dxf>
      <fill>
        <patternFill>
          <bgColor rgb="FFFFFF00"/>
        </patternFill>
      </fill>
    </dxf>
    <dxf>
      <fill>
        <patternFill>
          <bgColor rgb="FF00B050"/>
        </patternFill>
      </fill>
    </dxf>
    <dxf>
      <fill>
        <patternFill>
          <bgColor rgb="FF00B050"/>
        </patternFill>
      </fill>
    </dxf>
    <dxf>
      <fill>
        <patternFill>
          <bgColor rgb="FFFFFF00"/>
        </patternFill>
      </fill>
    </dxf>
    <dxf>
      <fill>
        <patternFill>
          <bgColor rgb="FF92D050"/>
        </patternFill>
      </fill>
    </dxf>
    <dxf>
      <fill>
        <patternFill>
          <bgColor rgb="FF92D050"/>
        </patternFill>
      </fill>
    </dxf>
    <dxf>
      <fill>
        <patternFill>
          <bgColor rgb="FF00B050"/>
        </patternFill>
      </fill>
    </dxf>
    <dxf>
      <fill>
        <patternFill>
          <bgColor rgb="FF00B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00B050"/>
        </patternFill>
      </fill>
    </dxf>
    <dxf>
      <fill>
        <patternFill patternType="none">
          <bgColor auto="1"/>
        </patternFill>
      </fill>
    </dxf>
    <dxf>
      <fill>
        <patternFill>
          <bgColor rgb="FF00B050"/>
        </patternFill>
      </fill>
    </dxf>
    <dxf>
      <fill>
        <patternFill>
          <bgColor rgb="FF00B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00B050"/>
        </patternFill>
      </fill>
    </dxf>
    <dxf>
      <fill>
        <patternFill patternType="none">
          <bgColor auto="1"/>
        </patternFill>
      </fill>
    </dxf>
    <dxf>
      <fill>
        <patternFill>
          <bgColor rgb="FF00B050"/>
        </patternFill>
      </fill>
    </dxf>
    <dxf>
      <fill>
        <patternFill>
          <bgColor rgb="FF00B050"/>
        </patternFill>
      </fill>
    </dxf>
    <dxf>
      <fill>
        <patternFill>
          <bgColor rgb="FFFFFF00"/>
        </patternFill>
      </fill>
    </dxf>
    <dxf>
      <fill>
        <patternFill>
          <bgColor rgb="FF92D050"/>
        </patternFill>
      </fill>
    </dxf>
    <dxf>
      <fill>
        <patternFill>
          <bgColor rgb="FF92D050"/>
        </patternFill>
      </fill>
    </dxf>
    <dxf>
      <fill>
        <patternFill>
          <bgColor rgb="FF00B050"/>
        </patternFill>
      </fill>
    </dxf>
    <dxf>
      <fill>
        <patternFill>
          <bgColor rgb="FF00B050"/>
        </patternFill>
      </fill>
    </dxf>
    <dxf>
      <fill>
        <patternFill>
          <bgColor rgb="FF92D050"/>
        </patternFill>
      </fill>
    </dxf>
    <dxf>
      <fill>
        <patternFill>
          <bgColor rgb="FF92D050"/>
        </patternFill>
      </fill>
    </dxf>
    <dxf>
      <fill>
        <patternFill>
          <bgColor rgb="FFFFFF00"/>
        </patternFill>
      </fill>
    </dxf>
    <dxf>
      <fill>
        <patternFill>
          <bgColor rgb="FF00B050"/>
        </patternFill>
      </fill>
    </dxf>
    <dxf>
      <fill>
        <patternFill>
          <bgColor rgb="FF00B050"/>
        </patternFill>
      </fill>
    </dxf>
    <dxf>
      <fill>
        <patternFill>
          <bgColor rgb="FFFFFF00"/>
        </patternFill>
      </fill>
    </dxf>
    <dxf>
      <fill>
        <patternFill>
          <bgColor rgb="FF92D050"/>
        </patternFill>
      </fill>
    </dxf>
    <dxf>
      <fill>
        <patternFill>
          <bgColor rgb="FF92D050"/>
        </patternFill>
      </fill>
    </dxf>
    <dxf>
      <fill>
        <patternFill>
          <bgColor rgb="FF00B050"/>
        </patternFill>
      </fill>
    </dxf>
    <dxf>
      <fill>
        <patternFill>
          <bgColor rgb="FF00B050"/>
        </patternFill>
      </fill>
    </dxf>
    <dxf>
      <fill>
        <patternFill>
          <bgColor rgb="FFFFFF00"/>
        </patternFill>
      </fill>
    </dxf>
    <dxf>
      <fill>
        <patternFill>
          <bgColor rgb="FF92D050"/>
        </patternFill>
      </fill>
    </dxf>
    <dxf>
      <fill>
        <patternFill>
          <bgColor rgb="FF92D050"/>
        </patternFill>
      </fill>
    </dxf>
    <dxf>
      <fill>
        <patternFill>
          <bgColor rgb="FF00B050"/>
        </patternFill>
      </fill>
    </dxf>
    <dxf>
      <fill>
        <patternFill>
          <bgColor rgb="FF00B050"/>
        </patternFill>
      </fill>
    </dxf>
    <dxf>
      <fill>
        <patternFill>
          <bgColor rgb="FFFFFF00"/>
        </patternFill>
      </fill>
    </dxf>
    <dxf>
      <fill>
        <patternFill>
          <bgColor rgb="FF92D050"/>
        </patternFill>
      </fill>
    </dxf>
    <dxf>
      <fill>
        <patternFill>
          <bgColor rgb="FF92D050"/>
        </patternFill>
      </fill>
    </dxf>
    <dxf>
      <fill>
        <patternFill>
          <bgColor rgb="FF00B050"/>
        </patternFill>
      </fill>
    </dxf>
    <dxf>
      <fill>
        <patternFill>
          <bgColor rgb="FF00B050"/>
        </patternFill>
      </fill>
    </dxf>
    <dxf>
      <fill>
        <patternFill>
          <bgColor rgb="FFFFFF00"/>
        </patternFill>
      </fill>
    </dxf>
    <dxf>
      <fill>
        <patternFill>
          <bgColor rgb="FF92D050"/>
        </patternFill>
      </fill>
    </dxf>
    <dxf>
      <fill>
        <patternFill>
          <bgColor rgb="FF92D050"/>
        </patternFill>
      </fill>
    </dxf>
    <dxf>
      <fill>
        <patternFill>
          <bgColor rgb="FF00B050"/>
        </patternFill>
      </fill>
    </dxf>
    <dxf>
      <fill>
        <patternFill>
          <bgColor rgb="FF00B050"/>
        </patternFill>
      </fill>
    </dxf>
    <dxf>
      <fill>
        <patternFill>
          <bgColor rgb="FF92D050"/>
        </patternFill>
      </fill>
    </dxf>
    <dxf>
      <fill>
        <patternFill>
          <bgColor rgb="FF92D050"/>
        </patternFill>
      </fill>
    </dxf>
    <dxf>
      <fill>
        <patternFill>
          <bgColor rgb="FFFFFF00"/>
        </patternFill>
      </fill>
    </dxf>
    <dxf>
      <fill>
        <patternFill>
          <bgColor rgb="FF00B050"/>
        </patternFill>
      </fill>
    </dxf>
    <dxf>
      <fill>
        <patternFill>
          <bgColor rgb="FF00B050"/>
        </patternFill>
      </fill>
    </dxf>
    <dxf>
      <fill>
        <patternFill>
          <bgColor rgb="FFFFFF00"/>
        </patternFill>
      </fill>
    </dxf>
    <dxf>
      <fill>
        <patternFill>
          <bgColor rgb="FF92D050"/>
        </patternFill>
      </fill>
    </dxf>
    <dxf>
      <fill>
        <patternFill>
          <bgColor rgb="FF92D050"/>
        </patternFill>
      </fill>
    </dxf>
    <dxf>
      <fill>
        <patternFill>
          <bgColor rgb="FF00B050"/>
        </patternFill>
      </fill>
    </dxf>
    <dxf>
      <fill>
        <patternFill>
          <bgColor rgb="FF00B050"/>
        </patternFill>
      </fill>
    </dxf>
    <dxf>
      <fill>
        <patternFill>
          <bgColor rgb="FFFFFF00"/>
        </patternFill>
      </fill>
    </dxf>
    <dxf>
      <fill>
        <patternFill>
          <bgColor rgb="FF92D050"/>
        </patternFill>
      </fill>
    </dxf>
    <dxf>
      <fill>
        <patternFill>
          <bgColor rgb="FF92D050"/>
        </patternFill>
      </fill>
    </dxf>
    <dxf>
      <fill>
        <patternFill>
          <bgColor rgb="FF00B050"/>
        </patternFill>
      </fill>
    </dxf>
    <dxf>
      <fill>
        <patternFill>
          <bgColor rgb="FF00B050"/>
        </patternFill>
      </fill>
    </dxf>
    <dxf>
      <fill>
        <patternFill>
          <bgColor rgb="FFFFFF00"/>
        </patternFill>
      </fill>
    </dxf>
    <dxf>
      <fill>
        <patternFill>
          <bgColor rgb="FF92D050"/>
        </patternFill>
      </fill>
    </dxf>
    <dxf>
      <fill>
        <patternFill>
          <bgColor rgb="FF92D050"/>
        </patternFill>
      </fill>
    </dxf>
    <dxf>
      <fill>
        <patternFill>
          <bgColor rgb="FF00B050"/>
        </patternFill>
      </fill>
    </dxf>
    <dxf>
      <fill>
        <patternFill>
          <bgColor rgb="FF00B050"/>
        </patternFill>
      </fill>
    </dxf>
    <dxf>
      <fill>
        <patternFill>
          <bgColor rgb="FFFFFF00"/>
        </patternFill>
      </fill>
    </dxf>
    <dxf>
      <fill>
        <patternFill>
          <bgColor rgb="FF92D050"/>
        </patternFill>
      </fill>
    </dxf>
    <dxf>
      <fill>
        <patternFill>
          <bgColor rgb="FF92D050"/>
        </patternFill>
      </fill>
    </dxf>
    <dxf>
      <fill>
        <patternFill>
          <bgColor rgb="FF00B050"/>
        </patternFill>
      </fill>
    </dxf>
    <dxf>
      <fill>
        <patternFill>
          <bgColor rgb="FF00B050"/>
        </patternFill>
      </fill>
    </dxf>
    <dxf>
      <fill>
        <patternFill>
          <bgColor rgb="FFFFFF00"/>
        </patternFill>
      </fill>
    </dxf>
    <dxf>
      <fill>
        <patternFill>
          <bgColor rgb="FF92D050"/>
        </patternFill>
      </fill>
    </dxf>
    <dxf>
      <fill>
        <patternFill>
          <bgColor rgb="FF92D050"/>
        </patternFill>
      </fill>
    </dxf>
    <dxf>
      <fill>
        <patternFill>
          <bgColor rgb="FF00B050"/>
        </patternFill>
      </fill>
    </dxf>
    <dxf>
      <fill>
        <patternFill>
          <bgColor rgb="FF00B050"/>
        </patternFill>
      </fill>
    </dxf>
    <dxf>
      <fill>
        <patternFill>
          <bgColor rgb="FFFFFF00"/>
        </patternFill>
      </fill>
    </dxf>
    <dxf>
      <fill>
        <patternFill>
          <bgColor rgb="FF92D050"/>
        </patternFill>
      </fill>
    </dxf>
    <dxf>
      <fill>
        <patternFill>
          <bgColor rgb="FF92D050"/>
        </patternFill>
      </fill>
    </dxf>
    <dxf>
      <fill>
        <patternFill>
          <bgColor rgb="FF00B050"/>
        </patternFill>
      </fill>
    </dxf>
    <dxf>
      <fill>
        <patternFill>
          <bgColor rgb="FF00B050"/>
        </patternFill>
      </fill>
    </dxf>
    <dxf>
      <fill>
        <patternFill>
          <bgColor rgb="FFFFFF00"/>
        </patternFill>
      </fill>
    </dxf>
    <dxf>
      <fill>
        <patternFill>
          <bgColor rgb="FF92D050"/>
        </patternFill>
      </fill>
    </dxf>
    <dxf>
      <fill>
        <patternFill>
          <bgColor rgb="FF92D050"/>
        </patternFill>
      </fill>
    </dxf>
    <dxf>
      <fill>
        <patternFill>
          <bgColor rgb="FF00B050"/>
        </patternFill>
      </fill>
    </dxf>
    <dxf>
      <fill>
        <patternFill>
          <bgColor rgb="FF00B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00B050"/>
        </patternFill>
      </fill>
    </dxf>
    <dxf>
      <fill>
        <patternFill patternType="none">
          <bgColor auto="1"/>
        </patternFill>
      </fill>
    </dxf>
    <dxf>
      <fill>
        <patternFill>
          <bgColor rgb="FF00B050"/>
        </patternFill>
      </fill>
    </dxf>
    <dxf>
      <fill>
        <patternFill>
          <bgColor rgb="FF00B050"/>
        </patternFill>
      </fill>
    </dxf>
    <dxf>
      <fill>
        <patternFill>
          <bgColor rgb="FFFFFF00"/>
        </patternFill>
      </fill>
    </dxf>
    <dxf>
      <fill>
        <patternFill>
          <bgColor rgb="FF92D050"/>
        </patternFill>
      </fill>
    </dxf>
    <dxf>
      <fill>
        <patternFill>
          <bgColor rgb="FF92D050"/>
        </patternFill>
      </fill>
    </dxf>
    <dxf>
      <fill>
        <patternFill>
          <bgColor rgb="FF00B050"/>
        </patternFill>
      </fill>
    </dxf>
    <dxf>
      <fill>
        <patternFill>
          <bgColor rgb="FF00B050"/>
        </patternFill>
      </fill>
    </dxf>
    <dxf>
      <fill>
        <patternFill>
          <bgColor rgb="FFFFFF00"/>
        </patternFill>
      </fill>
    </dxf>
    <dxf>
      <fill>
        <patternFill>
          <bgColor rgb="FF92D050"/>
        </patternFill>
      </fill>
    </dxf>
    <dxf>
      <fill>
        <patternFill>
          <bgColor rgb="FF92D050"/>
        </patternFill>
      </fill>
    </dxf>
    <dxf>
      <fill>
        <patternFill>
          <bgColor rgb="FF00B050"/>
        </patternFill>
      </fill>
    </dxf>
    <dxf>
      <fill>
        <patternFill>
          <bgColor rgb="FF00B050"/>
        </patternFill>
      </fill>
    </dxf>
    <dxf>
      <fill>
        <patternFill>
          <bgColor rgb="FFFFFF00"/>
        </patternFill>
      </fill>
    </dxf>
    <dxf>
      <fill>
        <patternFill>
          <bgColor rgb="FF92D05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92D050"/>
        </patternFill>
      </fill>
    </dxf>
    <dxf>
      <fill>
        <patternFill>
          <bgColor rgb="FF00B050"/>
        </patternFill>
      </fill>
    </dxf>
    <dxf>
      <fill>
        <patternFill>
          <bgColor rgb="FF00B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FFFF00"/>
        </patternFill>
      </fill>
    </dxf>
    <dxf>
      <fill>
        <patternFill>
          <bgColor rgb="FF92D050"/>
        </patternFill>
      </fill>
    </dxf>
    <dxf>
      <fill>
        <patternFill>
          <bgColor rgb="FF92D050"/>
        </patternFill>
      </fill>
    </dxf>
    <dxf>
      <fill>
        <patternFill>
          <bgColor rgb="FF00B050"/>
        </patternFill>
      </fill>
    </dxf>
    <dxf>
      <fill>
        <patternFill>
          <bgColor rgb="FF00B050"/>
        </patternFill>
      </fill>
    </dxf>
    <dxf>
      <fill>
        <patternFill>
          <bgColor rgb="FF92D050"/>
        </patternFill>
      </fill>
    </dxf>
    <dxf>
      <fill>
        <patternFill>
          <bgColor rgb="FF92D050"/>
        </patternFill>
      </fill>
    </dxf>
    <dxf>
      <fill>
        <patternFill>
          <bgColor rgb="FFFFFF00"/>
        </patternFill>
      </fill>
    </dxf>
    <dxf>
      <fill>
        <patternFill>
          <bgColor rgb="FF00B050"/>
        </patternFill>
      </fill>
    </dxf>
    <dxf>
      <fill>
        <patternFill>
          <bgColor rgb="FFFF0000"/>
        </patternFill>
      </fill>
    </dxf>
    <dxf>
      <fill>
        <patternFill>
          <bgColor rgb="FF00B050"/>
        </patternFill>
      </fill>
    </dxf>
    <dxf>
      <fill>
        <patternFill>
          <bgColor rgb="FF00B050"/>
        </patternFill>
      </fill>
    </dxf>
    <dxf>
      <fill>
        <patternFill>
          <bgColor rgb="FFFFFF00"/>
        </patternFill>
      </fill>
    </dxf>
    <dxf>
      <fill>
        <patternFill>
          <bgColor rgb="FF92D050"/>
        </patternFill>
      </fill>
    </dxf>
    <dxf>
      <fill>
        <patternFill>
          <bgColor rgb="FF92D050"/>
        </patternFill>
      </fill>
    </dxf>
    <dxf>
      <fill>
        <patternFill>
          <bgColor rgb="FF00B050"/>
        </patternFill>
      </fill>
    </dxf>
    <dxf>
      <fill>
        <patternFill>
          <bgColor rgb="FF00B050"/>
        </patternFill>
      </fill>
    </dxf>
    <dxf>
      <fill>
        <patternFill>
          <bgColor rgb="FFFFFF00"/>
        </patternFill>
      </fill>
    </dxf>
    <dxf>
      <fill>
        <patternFill>
          <bgColor rgb="FF92D050"/>
        </patternFill>
      </fill>
    </dxf>
    <dxf>
      <fill>
        <patternFill>
          <bgColor rgb="FF92D050"/>
        </patternFill>
      </fill>
    </dxf>
    <dxf>
      <fill>
        <patternFill>
          <bgColor rgb="FF00B050"/>
        </patternFill>
      </fill>
    </dxf>
    <dxf>
      <fill>
        <patternFill>
          <bgColor rgb="FF00B050"/>
        </patternFill>
      </fill>
    </dxf>
    <dxf>
      <fill>
        <patternFill>
          <bgColor rgb="FFFFFF00"/>
        </patternFill>
      </fill>
    </dxf>
    <dxf>
      <fill>
        <patternFill>
          <bgColor rgb="FF92D050"/>
        </patternFill>
      </fill>
    </dxf>
    <dxf>
      <fill>
        <patternFill>
          <bgColor rgb="FF92D050"/>
        </patternFill>
      </fill>
    </dxf>
    <dxf>
      <fill>
        <patternFill>
          <bgColor rgb="FF00B050"/>
        </patternFill>
      </fill>
    </dxf>
    <dxf>
      <fill>
        <patternFill>
          <bgColor rgb="FF00B050"/>
        </patternFill>
      </fill>
    </dxf>
    <dxf>
      <fill>
        <patternFill>
          <bgColor rgb="FFFFFF00"/>
        </patternFill>
      </fill>
    </dxf>
    <dxf>
      <fill>
        <patternFill>
          <bgColor rgb="FF92D050"/>
        </patternFill>
      </fill>
    </dxf>
    <dxf>
      <fill>
        <patternFill>
          <bgColor rgb="FF92D050"/>
        </patternFill>
      </fill>
    </dxf>
    <dxf>
      <fill>
        <patternFill>
          <bgColor rgb="FF00B050"/>
        </patternFill>
      </fill>
    </dxf>
    <dxf>
      <fill>
        <patternFill>
          <bgColor rgb="FF00B050"/>
        </patternFill>
      </fill>
    </dxf>
    <dxf>
      <fill>
        <patternFill>
          <bgColor rgb="FFFFFF00"/>
        </patternFill>
      </fill>
    </dxf>
    <dxf>
      <fill>
        <patternFill>
          <bgColor rgb="FF92D050"/>
        </patternFill>
      </fill>
    </dxf>
    <dxf>
      <fill>
        <patternFill>
          <bgColor rgb="FF92D050"/>
        </patternFill>
      </fill>
    </dxf>
    <dxf>
      <fill>
        <patternFill>
          <bgColor rgb="FF00B050"/>
        </patternFill>
      </fill>
    </dxf>
    <dxf>
      <fill>
        <patternFill>
          <bgColor rgb="FF00B050"/>
        </patternFill>
      </fill>
    </dxf>
    <dxf>
      <fill>
        <patternFill>
          <bgColor rgb="FFFFFF00"/>
        </patternFill>
      </fill>
    </dxf>
    <dxf>
      <fill>
        <patternFill>
          <bgColor rgb="FF92D050"/>
        </patternFill>
      </fill>
    </dxf>
    <dxf>
      <fill>
        <patternFill>
          <bgColor rgb="FF92D050"/>
        </patternFill>
      </fill>
    </dxf>
    <dxf>
      <fill>
        <patternFill>
          <bgColor rgb="FF00B050"/>
        </patternFill>
      </fill>
    </dxf>
    <dxf>
      <fill>
        <patternFill>
          <bgColor rgb="FF00B050"/>
        </patternFill>
      </fill>
    </dxf>
    <dxf>
      <fill>
        <patternFill>
          <bgColor rgb="FFFFFF00"/>
        </patternFill>
      </fill>
    </dxf>
    <dxf>
      <fill>
        <patternFill>
          <bgColor rgb="FF92D050"/>
        </patternFill>
      </fill>
    </dxf>
    <dxf>
      <fill>
        <patternFill>
          <bgColor rgb="FF92D050"/>
        </patternFill>
      </fill>
    </dxf>
    <dxf>
      <font>
        <color rgb="FF9C0006"/>
      </font>
      <fill>
        <patternFill>
          <bgColor rgb="FFFFC7CE"/>
        </patternFill>
      </fill>
    </dxf>
    <dxf>
      <fill>
        <patternFill>
          <bgColor rgb="FF00B050"/>
        </patternFill>
      </fill>
    </dxf>
    <dxf>
      <fill>
        <patternFill>
          <bgColor rgb="FF00B050"/>
        </patternFill>
      </fill>
    </dxf>
    <dxf>
      <fill>
        <patternFill>
          <bgColor rgb="FFFFFF00"/>
        </patternFill>
      </fill>
    </dxf>
    <dxf>
      <fill>
        <patternFill>
          <bgColor rgb="FF92D050"/>
        </patternFill>
      </fill>
    </dxf>
    <dxf>
      <fill>
        <patternFill>
          <bgColor rgb="FF92D050"/>
        </patternFill>
      </fill>
    </dxf>
    <dxf>
      <fill>
        <patternFill>
          <bgColor rgb="FF00B050"/>
        </patternFill>
      </fill>
    </dxf>
    <dxf>
      <fill>
        <patternFill>
          <bgColor rgb="FF00B050"/>
        </patternFill>
      </fill>
    </dxf>
    <dxf>
      <fill>
        <patternFill>
          <bgColor rgb="FFFFFF00"/>
        </patternFill>
      </fill>
    </dxf>
    <dxf>
      <fill>
        <patternFill>
          <bgColor rgb="FF92D050"/>
        </patternFill>
      </fill>
    </dxf>
    <dxf>
      <fill>
        <patternFill>
          <bgColor rgb="FF92D050"/>
        </patternFill>
      </fill>
    </dxf>
    <dxf>
      <fill>
        <patternFill>
          <bgColor rgb="FF00B050"/>
        </patternFill>
      </fill>
    </dxf>
    <dxf>
      <fill>
        <patternFill>
          <bgColor rgb="FF00B050"/>
        </patternFill>
      </fill>
    </dxf>
    <dxf>
      <fill>
        <patternFill>
          <bgColor rgb="FFFFFF00"/>
        </patternFill>
      </fill>
    </dxf>
    <dxf>
      <fill>
        <patternFill>
          <bgColor rgb="FF92D050"/>
        </patternFill>
      </fill>
    </dxf>
    <dxf>
      <fill>
        <patternFill>
          <bgColor rgb="FF92D050"/>
        </patternFill>
      </fill>
    </dxf>
    <dxf>
      <fill>
        <patternFill>
          <bgColor rgb="FF00B050"/>
        </patternFill>
      </fill>
    </dxf>
    <dxf>
      <fill>
        <patternFill>
          <bgColor rgb="FF00B050"/>
        </patternFill>
      </fill>
    </dxf>
    <dxf>
      <fill>
        <patternFill>
          <bgColor rgb="FFFFFF00"/>
        </patternFill>
      </fill>
    </dxf>
    <dxf>
      <fill>
        <patternFill>
          <bgColor rgb="FF92D050"/>
        </patternFill>
      </fill>
    </dxf>
    <dxf>
      <fill>
        <patternFill>
          <bgColor rgb="FF92D050"/>
        </patternFill>
      </fill>
    </dxf>
    <dxf>
      <fill>
        <patternFill>
          <bgColor rgb="FF00B050"/>
        </patternFill>
      </fill>
    </dxf>
    <dxf>
      <fill>
        <patternFill>
          <bgColor rgb="FF00B050"/>
        </patternFill>
      </fill>
    </dxf>
    <dxf>
      <fill>
        <patternFill>
          <bgColor rgb="FFFFFF00"/>
        </patternFill>
      </fill>
    </dxf>
    <dxf>
      <fill>
        <patternFill>
          <bgColor rgb="FF92D050"/>
        </patternFill>
      </fill>
    </dxf>
    <dxf>
      <fill>
        <patternFill>
          <bgColor rgb="FF92D050"/>
        </patternFill>
      </fill>
    </dxf>
    <dxf>
      <fill>
        <patternFill>
          <bgColor rgb="FF00B050"/>
        </patternFill>
      </fill>
    </dxf>
    <dxf>
      <fill>
        <patternFill>
          <bgColor rgb="FF00B050"/>
        </patternFill>
      </fill>
    </dxf>
    <dxf>
      <fill>
        <patternFill>
          <bgColor rgb="FFFFFF00"/>
        </patternFill>
      </fill>
    </dxf>
    <dxf>
      <fill>
        <patternFill>
          <bgColor rgb="FF92D050"/>
        </patternFill>
      </fill>
    </dxf>
    <dxf>
      <fill>
        <patternFill>
          <bgColor rgb="FF92D050"/>
        </patternFill>
      </fill>
    </dxf>
    <dxf>
      <fill>
        <patternFill>
          <bgColor rgb="FF00B050"/>
        </patternFill>
      </fill>
    </dxf>
    <dxf>
      <fill>
        <patternFill>
          <bgColor rgb="FF00B050"/>
        </patternFill>
      </fill>
    </dxf>
    <dxf>
      <fill>
        <patternFill>
          <bgColor rgb="FFFFFF00"/>
        </patternFill>
      </fill>
    </dxf>
    <dxf>
      <fill>
        <patternFill>
          <bgColor rgb="FF92D050"/>
        </patternFill>
      </fill>
    </dxf>
    <dxf>
      <fill>
        <patternFill>
          <bgColor rgb="FF92D050"/>
        </patternFill>
      </fill>
    </dxf>
    <dxf>
      <fill>
        <patternFill>
          <bgColor rgb="FF00B050"/>
        </patternFill>
      </fill>
    </dxf>
    <dxf>
      <fill>
        <patternFill>
          <bgColor rgb="FF00B050"/>
        </patternFill>
      </fill>
    </dxf>
    <dxf>
      <fill>
        <patternFill>
          <bgColor rgb="FFFFFF00"/>
        </patternFill>
      </fill>
    </dxf>
    <dxf>
      <fill>
        <patternFill>
          <bgColor rgb="FF92D050"/>
        </patternFill>
      </fill>
    </dxf>
    <dxf>
      <fill>
        <patternFill>
          <bgColor rgb="FF92D050"/>
        </patternFill>
      </fill>
    </dxf>
    <dxf>
      <fill>
        <patternFill>
          <bgColor rgb="FF00B050"/>
        </patternFill>
      </fill>
    </dxf>
    <dxf>
      <fill>
        <patternFill>
          <bgColor rgb="FF00B050"/>
        </patternFill>
      </fill>
    </dxf>
    <dxf>
      <fill>
        <patternFill>
          <bgColor rgb="FFFFFF00"/>
        </patternFill>
      </fill>
    </dxf>
    <dxf>
      <fill>
        <patternFill>
          <bgColor rgb="FF92D050"/>
        </patternFill>
      </fill>
    </dxf>
    <dxf>
      <fill>
        <patternFill>
          <bgColor rgb="FF92D050"/>
        </patternFill>
      </fill>
    </dxf>
    <dxf>
      <fill>
        <patternFill>
          <bgColor rgb="FF00B050"/>
        </patternFill>
      </fill>
    </dxf>
    <dxf>
      <fill>
        <patternFill>
          <bgColor rgb="FF00B050"/>
        </patternFill>
      </fill>
    </dxf>
    <dxf>
      <fill>
        <patternFill>
          <bgColor rgb="FFFFFF00"/>
        </patternFill>
      </fill>
    </dxf>
    <dxf>
      <fill>
        <patternFill>
          <bgColor rgb="FF92D050"/>
        </patternFill>
      </fill>
    </dxf>
    <dxf>
      <fill>
        <patternFill>
          <bgColor rgb="FF92D050"/>
        </patternFill>
      </fill>
    </dxf>
    <dxf>
      <fill>
        <patternFill>
          <bgColor rgb="FF00B050"/>
        </patternFill>
      </fill>
    </dxf>
    <dxf>
      <fill>
        <patternFill>
          <bgColor rgb="FF00B050"/>
        </patternFill>
      </fill>
    </dxf>
    <dxf>
      <fill>
        <patternFill>
          <bgColor rgb="FFFFFF00"/>
        </patternFill>
      </fill>
    </dxf>
    <dxf>
      <fill>
        <patternFill>
          <bgColor rgb="FF92D050"/>
        </patternFill>
      </fill>
    </dxf>
    <dxf>
      <fill>
        <patternFill>
          <bgColor rgb="FF92D050"/>
        </patternFill>
      </fill>
    </dxf>
    <dxf>
      <fill>
        <patternFill>
          <bgColor rgb="FF00B050"/>
        </patternFill>
      </fill>
    </dxf>
    <dxf>
      <fill>
        <patternFill>
          <bgColor rgb="FF00B050"/>
        </patternFill>
      </fill>
    </dxf>
    <dxf>
      <fill>
        <patternFill>
          <bgColor rgb="FFFFFF00"/>
        </patternFill>
      </fill>
    </dxf>
    <dxf>
      <fill>
        <patternFill>
          <bgColor rgb="FF92D050"/>
        </patternFill>
      </fill>
    </dxf>
    <dxf>
      <fill>
        <patternFill>
          <bgColor rgb="FF92D050"/>
        </patternFill>
      </fill>
    </dxf>
    <dxf>
      <fill>
        <patternFill>
          <bgColor rgb="FF00B050"/>
        </patternFill>
      </fill>
    </dxf>
    <dxf>
      <fill>
        <patternFill>
          <bgColor rgb="FF00B050"/>
        </patternFill>
      </fill>
    </dxf>
    <dxf>
      <fill>
        <patternFill>
          <bgColor rgb="FFFFFF00"/>
        </patternFill>
      </fill>
    </dxf>
    <dxf>
      <fill>
        <patternFill>
          <bgColor rgb="FF92D050"/>
        </patternFill>
      </fill>
    </dxf>
    <dxf>
      <fill>
        <patternFill>
          <bgColor rgb="FF92D050"/>
        </patternFill>
      </fill>
    </dxf>
    <dxf>
      <fill>
        <patternFill>
          <bgColor rgb="FF00B050"/>
        </patternFill>
      </fill>
    </dxf>
    <dxf>
      <fill>
        <patternFill>
          <bgColor rgb="FF00B050"/>
        </patternFill>
      </fill>
    </dxf>
    <dxf>
      <fill>
        <patternFill>
          <bgColor rgb="FFFFFF00"/>
        </patternFill>
      </fill>
    </dxf>
    <dxf>
      <fill>
        <patternFill>
          <bgColor rgb="FF92D050"/>
        </patternFill>
      </fill>
    </dxf>
    <dxf>
      <fill>
        <patternFill>
          <bgColor rgb="FF92D050"/>
        </patternFill>
      </fill>
    </dxf>
    <dxf>
      <fill>
        <patternFill>
          <bgColor rgb="FF00B050"/>
        </patternFill>
      </fill>
    </dxf>
    <dxf>
      <fill>
        <patternFill>
          <bgColor rgb="FF00B050"/>
        </patternFill>
      </fill>
    </dxf>
    <dxf>
      <fill>
        <patternFill>
          <bgColor rgb="FFFFFF00"/>
        </patternFill>
      </fill>
    </dxf>
    <dxf>
      <fill>
        <patternFill>
          <bgColor rgb="FF92D050"/>
        </patternFill>
      </fill>
    </dxf>
    <dxf>
      <fill>
        <patternFill>
          <bgColor rgb="FF92D050"/>
        </patternFill>
      </fill>
    </dxf>
    <dxf>
      <fill>
        <patternFill>
          <bgColor rgb="FF00B050"/>
        </patternFill>
      </fill>
    </dxf>
    <dxf>
      <fill>
        <patternFill>
          <bgColor rgb="FF00B050"/>
        </patternFill>
      </fill>
    </dxf>
    <dxf>
      <fill>
        <patternFill>
          <bgColor rgb="FFFFFF00"/>
        </patternFill>
      </fill>
    </dxf>
    <dxf>
      <fill>
        <patternFill>
          <bgColor rgb="FF92D050"/>
        </patternFill>
      </fill>
    </dxf>
    <dxf>
      <fill>
        <patternFill>
          <bgColor rgb="FF92D050"/>
        </patternFill>
      </fill>
    </dxf>
    <dxf>
      <font>
        <color rgb="FF9C0006"/>
      </font>
      <fill>
        <patternFill>
          <bgColor rgb="FFFFC7CE"/>
        </patternFill>
      </fill>
    </dxf>
    <dxf>
      <fill>
        <patternFill>
          <bgColor rgb="FF00B050"/>
        </patternFill>
      </fill>
    </dxf>
    <dxf>
      <fill>
        <patternFill>
          <bgColor rgb="FF00B050"/>
        </patternFill>
      </fill>
    </dxf>
    <dxf>
      <fill>
        <patternFill>
          <bgColor rgb="FFFFFF00"/>
        </patternFill>
      </fill>
    </dxf>
    <dxf>
      <fill>
        <patternFill>
          <bgColor rgb="FF92D050"/>
        </patternFill>
      </fill>
    </dxf>
    <dxf>
      <fill>
        <patternFill>
          <bgColor rgb="FF92D050"/>
        </patternFill>
      </fill>
    </dxf>
    <dxf>
      <fill>
        <patternFill>
          <bgColor rgb="FF00B050"/>
        </patternFill>
      </fill>
    </dxf>
    <dxf>
      <fill>
        <patternFill>
          <bgColor rgb="FF00B050"/>
        </patternFill>
      </fill>
    </dxf>
    <dxf>
      <fill>
        <patternFill>
          <bgColor rgb="FFFFFF00"/>
        </patternFill>
      </fill>
    </dxf>
    <dxf>
      <fill>
        <patternFill>
          <bgColor rgb="FF92D050"/>
        </patternFill>
      </fill>
    </dxf>
    <dxf>
      <fill>
        <patternFill>
          <bgColor rgb="FF92D050"/>
        </patternFill>
      </fill>
    </dxf>
    <dxf>
      <fill>
        <patternFill>
          <bgColor rgb="FF00B050"/>
        </patternFill>
      </fill>
    </dxf>
    <dxf>
      <fill>
        <patternFill>
          <bgColor rgb="FF00B050"/>
        </patternFill>
      </fill>
    </dxf>
    <dxf>
      <fill>
        <patternFill>
          <bgColor rgb="FFFFFF00"/>
        </patternFill>
      </fill>
    </dxf>
    <dxf>
      <fill>
        <patternFill>
          <bgColor rgb="FF92D050"/>
        </patternFill>
      </fill>
    </dxf>
    <dxf>
      <fill>
        <patternFill>
          <bgColor rgb="FF92D050"/>
        </patternFill>
      </fill>
    </dxf>
    <dxf>
      <fill>
        <patternFill>
          <bgColor rgb="FF00B050"/>
        </patternFill>
      </fill>
    </dxf>
    <dxf>
      <fill>
        <patternFill>
          <bgColor rgb="FF00B050"/>
        </patternFill>
      </fill>
    </dxf>
    <dxf>
      <fill>
        <patternFill>
          <bgColor rgb="FFFFFF00"/>
        </patternFill>
      </fill>
    </dxf>
    <dxf>
      <fill>
        <patternFill>
          <bgColor rgb="FF92D050"/>
        </patternFill>
      </fill>
    </dxf>
    <dxf>
      <fill>
        <patternFill>
          <bgColor rgb="FF92D050"/>
        </patternFill>
      </fill>
    </dxf>
    <dxf>
      <fill>
        <patternFill>
          <bgColor rgb="FF00B050"/>
        </patternFill>
      </fill>
    </dxf>
    <dxf>
      <fill>
        <patternFill>
          <bgColor rgb="FF00B050"/>
        </patternFill>
      </fill>
    </dxf>
    <dxf>
      <fill>
        <patternFill>
          <bgColor rgb="FFFFFF00"/>
        </patternFill>
      </fill>
    </dxf>
    <dxf>
      <fill>
        <patternFill>
          <bgColor rgb="FF92D050"/>
        </patternFill>
      </fill>
    </dxf>
    <dxf>
      <fill>
        <patternFill>
          <bgColor rgb="FF92D050"/>
        </patternFill>
      </fill>
    </dxf>
    <dxf>
      <font>
        <color rgb="FF9C0006"/>
      </font>
      <fill>
        <patternFill>
          <bgColor rgb="FFFFC7CE"/>
        </patternFill>
      </fill>
    </dxf>
    <dxf>
      <fill>
        <patternFill>
          <bgColor rgb="FF00B050"/>
        </patternFill>
      </fill>
    </dxf>
    <dxf>
      <fill>
        <patternFill>
          <bgColor rgb="FF00B050"/>
        </patternFill>
      </fill>
    </dxf>
    <dxf>
      <fill>
        <patternFill>
          <bgColor rgb="FFFFFF00"/>
        </patternFill>
      </fill>
    </dxf>
    <dxf>
      <fill>
        <patternFill>
          <bgColor rgb="FF92D050"/>
        </patternFill>
      </fill>
    </dxf>
    <dxf>
      <fill>
        <patternFill>
          <bgColor rgb="FF92D050"/>
        </patternFill>
      </fill>
    </dxf>
    <dxf>
      <fill>
        <patternFill>
          <bgColor rgb="FF00B050"/>
        </patternFill>
      </fill>
    </dxf>
    <dxf>
      <fill>
        <patternFill>
          <bgColor rgb="FF00B050"/>
        </patternFill>
      </fill>
    </dxf>
    <dxf>
      <fill>
        <patternFill>
          <bgColor rgb="FFFFFF00"/>
        </patternFill>
      </fill>
    </dxf>
    <dxf>
      <fill>
        <patternFill>
          <bgColor rgb="FF92D050"/>
        </patternFill>
      </fill>
    </dxf>
    <dxf>
      <fill>
        <patternFill>
          <bgColor rgb="FF92D050"/>
        </patternFill>
      </fill>
    </dxf>
    <dxf>
      <fill>
        <patternFill>
          <bgColor rgb="FF00B050"/>
        </patternFill>
      </fill>
    </dxf>
    <dxf>
      <fill>
        <patternFill>
          <bgColor rgb="FF00B050"/>
        </patternFill>
      </fill>
    </dxf>
    <dxf>
      <fill>
        <patternFill>
          <bgColor rgb="FFFFFF00"/>
        </patternFill>
      </fill>
    </dxf>
    <dxf>
      <fill>
        <patternFill>
          <bgColor rgb="FF92D050"/>
        </patternFill>
      </fill>
    </dxf>
    <dxf>
      <fill>
        <patternFill>
          <bgColor rgb="FF92D050"/>
        </patternFill>
      </fill>
    </dxf>
    <dxf>
      <fill>
        <patternFill>
          <bgColor rgb="FF00B050"/>
        </patternFill>
      </fill>
    </dxf>
    <dxf>
      <fill>
        <patternFill>
          <bgColor rgb="FF00B050"/>
        </patternFill>
      </fill>
    </dxf>
    <dxf>
      <fill>
        <patternFill>
          <bgColor rgb="FFFFFF00"/>
        </patternFill>
      </fill>
    </dxf>
    <dxf>
      <fill>
        <patternFill>
          <bgColor rgb="FF92D050"/>
        </patternFill>
      </fill>
    </dxf>
    <dxf>
      <fill>
        <patternFill>
          <bgColor rgb="FF92D050"/>
        </patternFill>
      </fill>
    </dxf>
    <dxf>
      <fill>
        <patternFill>
          <bgColor rgb="FF00B050"/>
        </patternFill>
      </fill>
    </dxf>
    <dxf>
      <fill>
        <patternFill>
          <bgColor rgb="FF00B050"/>
        </patternFill>
      </fill>
    </dxf>
    <dxf>
      <fill>
        <patternFill>
          <bgColor rgb="FFFFFF00"/>
        </patternFill>
      </fill>
    </dxf>
    <dxf>
      <fill>
        <patternFill>
          <bgColor rgb="FF92D050"/>
        </patternFill>
      </fill>
    </dxf>
    <dxf>
      <fill>
        <patternFill>
          <bgColor rgb="FF92D050"/>
        </patternFill>
      </fill>
    </dxf>
    <dxf>
      <fill>
        <patternFill>
          <bgColor rgb="FF00B050"/>
        </patternFill>
      </fill>
    </dxf>
    <dxf>
      <fill>
        <patternFill>
          <bgColor rgb="FF00B050"/>
        </patternFill>
      </fill>
    </dxf>
    <dxf>
      <fill>
        <patternFill>
          <bgColor rgb="FFFFFF00"/>
        </patternFill>
      </fill>
    </dxf>
    <dxf>
      <fill>
        <patternFill>
          <bgColor rgb="FF92D050"/>
        </patternFill>
      </fill>
    </dxf>
    <dxf>
      <fill>
        <patternFill>
          <bgColor rgb="FF92D050"/>
        </patternFill>
      </fill>
    </dxf>
    <dxf>
      <fill>
        <patternFill>
          <bgColor rgb="FF00B050"/>
        </patternFill>
      </fill>
    </dxf>
    <dxf>
      <fill>
        <patternFill>
          <bgColor rgb="FF00B050"/>
        </patternFill>
      </fill>
    </dxf>
    <dxf>
      <fill>
        <patternFill>
          <bgColor rgb="FFFFFF00"/>
        </patternFill>
      </fill>
    </dxf>
    <dxf>
      <fill>
        <patternFill>
          <bgColor rgb="FF92D050"/>
        </patternFill>
      </fill>
    </dxf>
    <dxf>
      <fill>
        <patternFill>
          <bgColor rgb="FF92D050"/>
        </patternFill>
      </fill>
    </dxf>
    <dxf>
      <fill>
        <patternFill>
          <bgColor rgb="FF00B050"/>
        </patternFill>
      </fill>
    </dxf>
    <dxf>
      <fill>
        <patternFill>
          <bgColor rgb="FF00B050"/>
        </patternFill>
      </fill>
    </dxf>
    <dxf>
      <fill>
        <patternFill>
          <bgColor rgb="FFFFFF00"/>
        </patternFill>
      </fill>
    </dxf>
    <dxf>
      <fill>
        <patternFill>
          <bgColor rgb="FF92D050"/>
        </patternFill>
      </fill>
    </dxf>
    <dxf>
      <fill>
        <patternFill>
          <bgColor rgb="FF92D050"/>
        </patternFill>
      </fill>
    </dxf>
    <dxf>
      <fill>
        <patternFill>
          <bgColor rgb="FF00B050"/>
        </patternFill>
      </fill>
    </dxf>
    <dxf>
      <fill>
        <patternFill>
          <bgColor rgb="FF00B050"/>
        </patternFill>
      </fill>
    </dxf>
    <dxf>
      <fill>
        <patternFill>
          <bgColor rgb="FFFFFF00"/>
        </patternFill>
      </fill>
    </dxf>
    <dxf>
      <fill>
        <patternFill>
          <bgColor rgb="FF92D050"/>
        </patternFill>
      </fill>
    </dxf>
    <dxf>
      <fill>
        <patternFill>
          <bgColor rgb="FF92D050"/>
        </patternFill>
      </fill>
    </dxf>
    <dxf>
      <fill>
        <patternFill>
          <bgColor rgb="FF00B050"/>
        </patternFill>
      </fill>
    </dxf>
    <dxf>
      <fill>
        <patternFill>
          <bgColor rgb="FF00B050"/>
        </patternFill>
      </fill>
    </dxf>
    <dxf>
      <fill>
        <patternFill>
          <bgColor rgb="FFFFFF00"/>
        </patternFill>
      </fill>
    </dxf>
    <dxf>
      <fill>
        <patternFill>
          <bgColor rgb="FF92D050"/>
        </patternFill>
      </fill>
    </dxf>
    <dxf>
      <fill>
        <patternFill>
          <bgColor rgb="FF92D050"/>
        </patternFill>
      </fill>
    </dxf>
    <dxf>
      <fill>
        <patternFill>
          <bgColor rgb="FF00B050"/>
        </patternFill>
      </fill>
    </dxf>
    <dxf>
      <fill>
        <patternFill>
          <bgColor rgb="FF00B050"/>
        </patternFill>
      </fill>
    </dxf>
    <dxf>
      <fill>
        <patternFill>
          <bgColor rgb="FFFFFF00"/>
        </patternFill>
      </fill>
    </dxf>
    <dxf>
      <fill>
        <patternFill>
          <bgColor rgb="FF92D050"/>
        </patternFill>
      </fill>
    </dxf>
    <dxf>
      <fill>
        <patternFill>
          <bgColor rgb="FF92D050"/>
        </patternFill>
      </fill>
    </dxf>
    <dxf>
      <fill>
        <patternFill>
          <bgColor rgb="FF00B050"/>
        </patternFill>
      </fill>
    </dxf>
    <dxf>
      <fill>
        <patternFill>
          <bgColor rgb="FF00B050"/>
        </patternFill>
      </fill>
    </dxf>
    <dxf>
      <fill>
        <patternFill>
          <bgColor rgb="FFFFFF00"/>
        </patternFill>
      </fill>
    </dxf>
    <dxf>
      <fill>
        <patternFill>
          <bgColor rgb="FF92D050"/>
        </patternFill>
      </fill>
    </dxf>
    <dxf>
      <fill>
        <patternFill>
          <bgColor rgb="FF92D050"/>
        </patternFill>
      </fill>
    </dxf>
    <dxf>
      <fill>
        <patternFill>
          <bgColor rgb="FF00B050"/>
        </patternFill>
      </fill>
    </dxf>
    <dxf>
      <fill>
        <patternFill>
          <bgColor rgb="FF00B050"/>
        </patternFill>
      </fill>
    </dxf>
    <dxf>
      <fill>
        <patternFill>
          <bgColor rgb="FFFFFF00"/>
        </patternFill>
      </fill>
    </dxf>
    <dxf>
      <fill>
        <patternFill>
          <bgColor rgb="FF92D050"/>
        </patternFill>
      </fill>
    </dxf>
    <dxf>
      <fill>
        <patternFill>
          <bgColor rgb="FF92D050"/>
        </patternFill>
      </fill>
    </dxf>
    <dxf>
      <fill>
        <patternFill>
          <bgColor rgb="FF00B050"/>
        </patternFill>
      </fill>
    </dxf>
    <dxf>
      <fill>
        <patternFill>
          <bgColor rgb="FF00B050"/>
        </patternFill>
      </fill>
    </dxf>
    <dxf>
      <fill>
        <patternFill>
          <bgColor rgb="FFFFFF00"/>
        </patternFill>
      </fill>
    </dxf>
    <dxf>
      <fill>
        <patternFill>
          <bgColor rgb="FF92D050"/>
        </patternFill>
      </fill>
    </dxf>
    <dxf>
      <fill>
        <patternFill>
          <bgColor rgb="FF92D050"/>
        </patternFill>
      </fill>
    </dxf>
    <dxf>
      <fill>
        <patternFill>
          <bgColor rgb="FF00B050"/>
        </patternFill>
      </fill>
    </dxf>
    <dxf>
      <fill>
        <patternFill>
          <bgColor rgb="FF00B050"/>
        </patternFill>
      </fill>
    </dxf>
    <dxf>
      <fill>
        <patternFill>
          <bgColor rgb="FFFFFF00"/>
        </patternFill>
      </fill>
    </dxf>
    <dxf>
      <fill>
        <patternFill>
          <bgColor rgb="FF92D050"/>
        </patternFill>
      </fill>
    </dxf>
    <dxf>
      <fill>
        <patternFill>
          <bgColor rgb="FF92D050"/>
        </patternFill>
      </fill>
    </dxf>
    <dxf>
      <fill>
        <patternFill>
          <bgColor rgb="FF00B050"/>
        </patternFill>
      </fill>
    </dxf>
    <dxf>
      <fill>
        <patternFill>
          <bgColor rgb="FF00B050"/>
        </patternFill>
      </fill>
    </dxf>
    <dxf>
      <fill>
        <patternFill>
          <bgColor rgb="FFFFFF00"/>
        </patternFill>
      </fill>
    </dxf>
    <dxf>
      <fill>
        <patternFill>
          <bgColor rgb="FF92D050"/>
        </patternFill>
      </fill>
    </dxf>
    <dxf>
      <fill>
        <patternFill>
          <bgColor rgb="FF92D050"/>
        </patternFill>
      </fill>
    </dxf>
    <dxf>
      <fill>
        <patternFill>
          <bgColor rgb="FF00B050"/>
        </patternFill>
      </fill>
    </dxf>
    <dxf>
      <fill>
        <patternFill>
          <bgColor rgb="FF00B050"/>
        </patternFill>
      </fill>
    </dxf>
    <dxf>
      <fill>
        <patternFill>
          <bgColor rgb="FFFFFF00"/>
        </patternFill>
      </fill>
    </dxf>
    <dxf>
      <fill>
        <patternFill>
          <bgColor rgb="FF92D050"/>
        </patternFill>
      </fill>
    </dxf>
    <dxf>
      <fill>
        <patternFill>
          <bgColor rgb="FF92D050"/>
        </patternFill>
      </fill>
    </dxf>
    <dxf>
      <fill>
        <patternFill>
          <bgColor rgb="FF00B050"/>
        </patternFill>
      </fill>
    </dxf>
    <dxf>
      <fill>
        <patternFill>
          <bgColor rgb="FF00B050"/>
        </patternFill>
      </fill>
    </dxf>
    <dxf>
      <fill>
        <patternFill>
          <bgColor rgb="FFFFFF00"/>
        </patternFill>
      </fill>
    </dxf>
    <dxf>
      <fill>
        <patternFill>
          <bgColor rgb="FF92D050"/>
        </patternFill>
      </fill>
    </dxf>
    <dxf>
      <fill>
        <patternFill>
          <bgColor rgb="FF92D050"/>
        </patternFill>
      </fill>
    </dxf>
    <dxf>
      <fill>
        <patternFill>
          <bgColor rgb="FF00B050"/>
        </patternFill>
      </fill>
    </dxf>
    <dxf>
      <fill>
        <patternFill>
          <bgColor rgb="FF00B050"/>
        </patternFill>
      </fill>
    </dxf>
    <dxf>
      <fill>
        <patternFill>
          <bgColor rgb="FFFFFF00"/>
        </patternFill>
      </fill>
    </dxf>
    <dxf>
      <fill>
        <patternFill>
          <bgColor rgb="FF92D050"/>
        </patternFill>
      </fill>
    </dxf>
    <dxf>
      <fill>
        <patternFill>
          <bgColor rgb="FF92D050"/>
        </patternFill>
      </fill>
    </dxf>
    <dxf>
      <fill>
        <patternFill>
          <bgColor rgb="FF00B050"/>
        </patternFill>
      </fill>
    </dxf>
    <dxf>
      <fill>
        <patternFill>
          <bgColor rgb="FF00B050"/>
        </patternFill>
      </fill>
    </dxf>
    <dxf>
      <fill>
        <patternFill>
          <bgColor rgb="FFFFFF00"/>
        </patternFill>
      </fill>
    </dxf>
    <dxf>
      <fill>
        <patternFill>
          <bgColor rgb="FF92D050"/>
        </patternFill>
      </fill>
    </dxf>
    <dxf>
      <fill>
        <patternFill>
          <bgColor rgb="FF92D050"/>
        </patternFill>
      </fill>
    </dxf>
    <dxf>
      <fill>
        <patternFill>
          <bgColor rgb="FF00B050"/>
        </patternFill>
      </fill>
    </dxf>
    <dxf>
      <fill>
        <patternFill>
          <bgColor rgb="FF00B050"/>
        </patternFill>
      </fill>
    </dxf>
    <dxf>
      <fill>
        <patternFill>
          <bgColor rgb="FFFFFF00"/>
        </patternFill>
      </fill>
    </dxf>
    <dxf>
      <fill>
        <patternFill>
          <bgColor rgb="FF92D050"/>
        </patternFill>
      </fill>
    </dxf>
    <dxf>
      <fill>
        <patternFill>
          <bgColor rgb="FF92D050"/>
        </patternFill>
      </fill>
    </dxf>
    <dxf>
      <fill>
        <patternFill>
          <bgColor rgb="FF00B050"/>
        </patternFill>
      </fill>
    </dxf>
    <dxf>
      <fill>
        <patternFill>
          <bgColor rgb="FF00B050"/>
        </patternFill>
      </fill>
    </dxf>
    <dxf>
      <fill>
        <patternFill>
          <bgColor rgb="FFFFFF00"/>
        </patternFill>
      </fill>
    </dxf>
    <dxf>
      <fill>
        <patternFill>
          <bgColor rgb="FF92D050"/>
        </patternFill>
      </fill>
    </dxf>
    <dxf>
      <fill>
        <patternFill>
          <bgColor rgb="FF92D050"/>
        </patternFill>
      </fill>
    </dxf>
    <dxf>
      <fill>
        <patternFill>
          <bgColor rgb="FF00B050"/>
        </patternFill>
      </fill>
    </dxf>
    <dxf>
      <fill>
        <patternFill>
          <bgColor rgb="FF00B050"/>
        </patternFill>
      </fill>
    </dxf>
    <dxf>
      <fill>
        <patternFill>
          <bgColor rgb="FFFFFF00"/>
        </patternFill>
      </fill>
    </dxf>
    <dxf>
      <fill>
        <patternFill>
          <bgColor rgb="FF92D050"/>
        </patternFill>
      </fill>
    </dxf>
    <dxf>
      <fill>
        <patternFill>
          <bgColor rgb="FF92D050"/>
        </patternFill>
      </fill>
    </dxf>
    <dxf>
      <fill>
        <patternFill>
          <bgColor rgb="FF00B050"/>
        </patternFill>
      </fill>
    </dxf>
    <dxf>
      <fill>
        <patternFill>
          <bgColor rgb="FF00B050"/>
        </patternFill>
      </fill>
    </dxf>
    <dxf>
      <fill>
        <patternFill>
          <bgColor rgb="FFFFFF00"/>
        </patternFill>
      </fill>
    </dxf>
    <dxf>
      <fill>
        <patternFill>
          <bgColor rgb="FF92D050"/>
        </patternFill>
      </fill>
    </dxf>
    <dxf>
      <fill>
        <patternFill>
          <bgColor rgb="FF92D050"/>
        </patternFill>
      </fill>
    </dxf>
    <dxf>
      <fill>
        <patternFill>
          <bgColor rgb="FF00B050"/>
        </patternFill>
      </fill>
    </dxf>
    <dxf>
      <fill>
        <patternFill>
          <bgColor rgb="FF00B050"/>
        </patternFill>
      </fill>
    </dxf>
    <dxf>
      <fill>
        <patternFill>
          <bgColor rgb="FFFFFF00"/>
        </patternFill>
      </fill>
    </dxf>
    <dxf>
      <fill>
        <patternFill>
          <bgColor rgb="FF92D050"/>
        </patternFill>
      </fill>
    </dxf>
    <dxf>
      <fill>
        <patternFill>
          <bgColor rgb="FF92D050"/>
        </patternFill>
      </fill>
    </dxf>
    <dxf>
      <fill>
        <patternFill>
          <bgColor rgb="FF00B050"/>
        </patternFill>
      </fill>
    </dxf>
    <dxf>
      <fill>
        <patternFill>
          <bgColor rgb="FF00B050"/>
        </patternFill>
      </fill>
    </dxf>
    <dxf>
      <fill>
        <patternFill>
          <bgColor rgb="FFFFFF00"/>
        </patternFill>
      </fill>
    </dxf>
    <dxf>
      <fill>
        <patternFill>
          <bgColor rgb="FF92D050"/>
        </patternFill>
      </fill>
    </dxf>
    <dxf>
      <fill>
        <patternFill>
          <bgColor rgb="FF92D050"/>
        </patternFill>
      </fill>
    </dxf>
    <dxf>
      <fill>
        <patternFill>
          <bgColor rgb="FF00B050"/>
        </patternFill>
      </fill>
    </dxf>
    <dxf>
      <fill>
        <patternFill>
          <bgColor rgb="FF00B050"/>
        </patternFill>
      </fill>
    </dxf>
    <dxf>
      <fill>
        <patternFill>
          <bgColor rgb="FFFFFF00"/>
        </patternFill>
      </fill>
    </dxf>
    <dxf>
      <fill>
        <patternFill>
          <bgColor rgb="FF92D050"/>
        </patternFill>
      </fill>
    </dxf>
    <dxf>
      <fill>
        <patternFill>
          <bgColor rgb="FF92D050"/>
        </patternFill>
      </fill>
    </dxf>
    <dxf>
      <fill>
        <patternFill>
          <bgColor rgb="FF00B050"/>
        </patternFill>
      </fill>
    </dxf>
    <dxf>
      <fill>
        <patternFill>
          <bgColor rgb="FF00B050"/>
        </patternFill>
      </fill>
    </dxf>
    <dxf>
      <fill>
        <patternFill>
          <bgColor rgb="FFFFFF00"/>
        </patternFill>
      </fill>
    </dxf>
    <dxf>
      <fill>
        <patternFill>
          <bgColor rgb="FF92D050"/>
        </patternFill>
      </fill>
    </dxf>
    <dxf>
      <fill>
        <patternFill>
          <bgColor rgb="FF92D050"/>
        </patternFill>
      </fill>
    </dxf>
    <dxf>
      <fill>
        <patternFill>
          <bgColor rgb="FF00B050"/>
        </patternFill>
      </fill>
    </dxf>
    <dxf>
      <fill>
        <patternFill>
          <bgColor rgb="FF00B050"/>
        </patternFill>
      </fill>
    </dxf>
    <dxf>
      <fill>
        <patternFill>
          <bgColor rgb="FFFFFF00"/>
        </patternFill>
      </fill>
    </dxf>
    <dxf>
      <fill>
        <patternFill>
          <bgColor rgb="FF92D050"/>
        </patternFill>
      </fill>
    </dxf>
    <dxf>
      <fill>
        <patternFill>
          <bgColor rgb="FF92D050"/>
        </patternFill>
      </fill>
    </dxf>
    <dxf>
      <fill>
        <patternFill>
          <bgColor rgb="FF00B050"/>
        </patternFill>
      </fill>
    </dxf>
    <dxf>
      <fill>
        <patternFill>
          <bgColor rgb="FF00B050"/>
        </patternFill>
      </fill>
    </dxf>
    <dxf>
      <fill>
        <patternFill>
          <bgColor rgb="FFFFFF00"/>
        </patternFill>
      </fill>
    </dxf>
    <dxf>
      <fill>
        <patternFill>
          <bgColor rgb="FF92D050"/>
        </patternFill>
      </fill>
    </dxf>
    <dxf>
      <fill>
        <patternFill>
          <bgColor rgb="FF92D050"/>
        </patternFill>
      </fill>
    </dxf>
    <dxf>
      <fill>
        <patternFill>
          <bgColor rgb="FF00B050"/>
        </patternFill>
      </fill>
    </dxf>
    <dxf>
      <fill>
        <patternFill>
          <bgColor rgb="FF00B050"/>
        </patternFill>
      </fill>
    </dxf>
    <dxf>
      <fill>
        <patternFill>
          <bgColor rgb="FFFFFF00"/>
        </patternFill>
      </fill>
    </dxf>
    <dxf>
      <fill>
        <patternFill>
          <bgColor rgb="FF92D050"/>
        </patternFill>
      </fill>
    </dxf>
    <dxf>
      <fill>
        <patternFill>
          <bgColor rgb="FF92D050"/>
        </patternFill>
      </fill>
    </dxf>
    <dxf>
      <fill>
        <patternFill>
          <bgColor rgb="FF00B050"/>
        </patternFill>
      </fill>
    </dxf>
    <dxf>
      <fill>
        <patternFill>
          <bgColor rgb="FF00B050"/>
        </patternFill>
      </fill>
    </dxf>
    <dxf>
      <fill>
        <patternFill>
          <bgColor rgb="FFFFFF00"/>
        </patternFill>
      </fill>
    </dxf>
    <dxf>
      <fill>
        <patternFill>
          <bgColor rgb="FF92D050"/>
        </patternFill>
      </fill>
    </dxf>
    <dxf>
      <fill>
        <patternFill>
          <bgColor rgb="FF92D050"/>
        </patternFill>
      </fill>
    </dxf>
    <dxf>
      <fill>
        <patternFill>
          <bgColor rgb="FF00B050"/>
        </patternFill>
      </fill>
    </dxf>
    <dxf>
      <fill>
        <patternFill>
          <bgColor rgb="FF00B050"/>
        </patternFill>
      </fill>
    </dxf>
    <dxf>
      <fill>
        <patternFill>
          <bgColor rgb="FFFFFF00"/>
        </patternFill>
      </fill>
    </dxf>
    <dxf>
      <fill>
        <patternFill>
          <bgColor rgb="FF92D050"/>
        </patternFill>
      </fill>
    </dxf>
    <dxf>
      <fill>
        <patternFill>
          <bgColor rgb="FF92D050"/>
        </patternFill>
      </fill>
    </dxf>
    <dxf>
      <fill>
        <patternFill>
          <bgColor rgb="FF00B050"/>
        </patternFill>
      </fill>
    </dxf>
    <dxf>
      <fill>
        <patternFill>
          <bgColor rgb="FF00B050"/>
        </patternFill>
      </fill>
    </dxf>
    <dxf>
      <fill>
        <patternFill>
          <bgColor rgb="FFFFFF00"/>
        </patternFill>
      </fill>
    </dxf>
    <dxf>
      <fill>
        <patternFill>
          <bgColor rgb="FF92D050"/>
        </patternFill>
      </fill>
    </dxf>
    <dxf>
      <fill>
        <patternFill>
          <bgColor rgb="FF92D050"/>
        </patternFill>
      </fill>
    </dxf>
    <dxf>
      <fill>
        <patternFill>
          <bgColor rgb="FF00B050"/>
        </patternFill>
      </fill>
    </dxf>
    <dxf>
      <fill>
        <patternFill>
          <bgColor rgb="FF00B050"/>
        </patternFill>
      </fill>
    </dxf>
    <dxf>
      <fill>
        <patternFill>
          <bgColor rgb="FFFFFF00"/>
        </patternFill>
      </fill>
    </dxf>
    <dxf>
      <fill>
        <patternFill>
          <bgColor rgb="FF92D050"/>
        </patternFill>
      </fill>
    </dxf>
    <dxf>
      <fill>
        <patternFill>
          <bgColor rgb="FF92D050"/>
        </patternFill>
      </fill>
    </dxf>
    <dxf>
      <fill>
        <patternFill>
          <bgColor rgb="FF00B050"/>
        </patternFill>
      </fill>
    </dxf>
    <dxf>
      <fill>
        <patternFill>
          <bgColor rgb="FF00B050"/>
        </patternFill>
      </fill>
    </dxf>
    <dxf>
      <fill>
        <patternFill>
          <bgColor rgb="FFFFFF00"/>
        </patternFill>
      </fill>
    </dxf>
    <dxf>
      <fill>
        <patternFill>
          <bgColor rgb="FF92D050"/>
        </patternFill>
      </fill>
    </dxf>
    <dxf>
      <fill>
        <patternFill>
          <bgColor rgb="FF92D050"/>
        </patternFill>
      </fill>
    </dxf>
    <dxf>
      <fill>
        <patternFill>
          <bgColor rgb="FF00B050"/>
        </patternFill>
      </fill>
    </dxf>
    <dxf>
      <fill>
        <patternFill>
          <bgColor rgb="FF00B050"/>
        </patternFill>
      </fill>
    </dxf>
    <dxf>
      <fill>
        <patternFill>
          <bgColor rgb="FFFFFF00"/>
        </patternFill>
      </fill>
    </dxf>
    <dxf>
      <fill>
        <patternFill>
          <bgColor rgb="FF92D050"/>
        </patternFill>
      </fill>
    </dxf>
    <dxf>
      <fill>
        <patternFill>
          <bgColor rgb="FF92D050"/>
        </patternFill>
      </fill>
    </dxf>
    <dxf>
      <fill>
        <patternFill>
          <bgColor rgb="FF00B050"/>
        </patternFill>
      </fill>
    </dxf>
    <dxf>
      <fill>
        <patternFill>
          <bgColor rgb="FF00B050"/>
        </patternFill>
      </fill>
    </dxf>
    <dxf>
      <fill>
        <patternFill>
          <bgColor rgb="FFFFFF00"/>
        </patternFill>
      </fill>
    </dxf>
    <dxf>
      <fill>
        <patternFill>
          <bgColor rgb="FF92D050"/>
        </patternFill>
      </fill>
    </dxf>
    <dxf>
      <fill>
        <patternFill>
          <bgColor rgb="FF92D050"/>
        </patternFill>
      </fill>
    </dxf>
    <dxf>
      <fill>
        <patternFill>
          <bgColor rgb="FF00B050"/>
        </patternFill>
      </fill>
    </dxf>
    <dxf>
      <fill>
        <patternFill>
          <bgColor rgb="FF00B050"/>
        </patternFill>
      </fill>
    </dxf>
    <dxf>
      <fill>
        <patternFill>
          <bgColor rgb="FFFFFF00"/>
        </patternFill>
      </fill>
    </dxf>
    <dxf>
      <fill>
        <patternFill>
          <bgColor rgb="FF92D050"/>
        </patternFill>
      </fill>
    </dxf>
    <dxf>
      <fill>
        <patternFill>
          <bgColor rgb="FF92D050"/>
        </patternFill>
      </fill>
    </dxf>
    <dxf>
      <fill>
        <patternFill>
          <bgColor rgb="FF00B050"/>
        </patternFill>
      </fill>
    </dxf>
    <dxf>
      <fill>
        <patternFill>
          <bgColor rgb="FF00B050"/>
        </patternFill>
      </fill>
    </dxf>
    <dxf>
      <fill>
        <patternFill>
          <bgColor rgb="FFFFFF00"/>
        </patternFill>
      </fill>
    </dxf>
    <dxf>
      <fill>
        <patternFill>
          <bgColor rgb="FF92D050"/>
        </patternFill>
      </fill>
    </dxf>
    <dxf>
      <fill>
        <patternFill>
          <bgColor rgb="FF92D050"/>
        </patternFill>
      </fill>
    </dxf>
    <dxf>
      <fill>
        <patternFill>
          <bgColor rgb="FF00B050"/>
        </patternFill>
      </fill>
    </dxf>
    <dxf>
      <fill>
        <patternFill>
          <bgColor rgb="FF00B050"/>
        </patternFill>
      </fill>
    </dxf>
    <dxf>
      <fill>
        <patternFill>
          <bgColor rgb="FFFFFF00"/>
        </patternFill>
      </fill>
    </dxf>
    <dxf>
      <fill>
        <patternFill>
          <bgColor rgb="FF92D050"/>
        </patternFill>
      </fill>
    </dxf>
    <dxf>
      <fill>
        <patternFill>
          <bgColor rgb="FF92D050"/>
        </patternFill>
      </fill>
    </dxf>
    <dxf>
      <fill>
        <patternFill>
          <bgColor rgb="FF00B050"/>
        </patternFill>
      </fill>
    </dxf>
    <dxf>
      <fill>
        <patternFill>
          <bgColor rgb="FF00B050"/>
        </patternFill>
      </fill>
    </dxf>
    <dxf>
      <fill>
        <patternFill>
          <bgColor rgb="FFFFFF00"/>
        </patternFill>
      </fill>
    </dxf>
    <dxf>
      <fill>
        <patternFill>
          <bgColor rgb="FF92D050"/>
        </patternFill>
      </fill>
    </dxf>
    <dxf>
      <fill>
        <patternFill>
          <bgColor rgb="FF92D050"/>
        </patternFill>
      </fill>
    </dxf>
    <dxf>
      <fill>
        <patternFill>
          <bgColor rgb="FF00B050"/>
        </patternFill>
      </fill>
    </dxf>
    <dxf>
      <fill>
        <patternFill>
          <bgColor rgb="FF00B050"/>
        </patternFill>
      </fill>
    </dxf>
    <dxf>
      <fill>
        <patternFill>
          <bgColor rgb="FFFFFF00"/>
        </patternFill>
      </fill>
    </dxf>
    <dxf>
      <fill>
        <patternFill>
          <bgColor rgb="FF92D050"/>
        </patternFill>
      </fill>
    </dxf>
    <dxf>
      <fill>
        <patternFill>
          <bgColor rgb="FF92D050"/>
        </patternFill>
      </fill>
    </dxf>
    <dxf>
      <fill>
        <patternFill>
          <bgColor rgb="FF00B050"/>
        </patternFill>
      </fill>
    </dxf>
    <dxf>
      <fill>
        <patternFill>
          <bgColor rgb="FF00B050"/>
        </patternFill>
      </fill>
    </dxf>
    <dxf>
      <fill>
        <patternFill>
          <bgColor rgb="FFFFFF00"/>
        </patternFill>
      </fill>
    </dxf>
    <dxf>
      <fill>
        <patternFill>
          <bgColor rgb="FF92D050"/>
        </patternFill>
      </fill>
    </dxf>
    <dxf>
      <fill>
        <patternFill>
          <bgColor rgb="FF92D050"/>
        </patternFill>
      </fill>
    </dxf>
    <dxf>
      <fill>
        <patternFill>
          <bgColor rgb="FF00B050"/>
        </patternFill>
      </fill>
    </dxf>
    <dxf>
      <fill>
        <patternFill>
          <bgColor rgb="FF00B050"/>
        </patternFill>
      </fill>
    </dxf>
    <dxf>
      <fill>
        <patternFill>
          <bgColor rgb="FFFFFF00"/>
        </patternFill>
      </fill>
    </dxf>
    <dxf>
      <fill>
        <patternFill>
          <bgColor rgb="FF92D050"/>
        </patternFill>
      </fill>
    </dxf>
    <dxf>
      <fill>
        <patternFill>
          <bgColor rgb="FF92D050"/>
        </patternFill>
      </fill>
    </dxf>
    <dxf>
      <fill>
        <patternFill>
          <bgColor rgb="FF00B050"/>
        </patternFill>
      </fill>
    </dxf>
    <dxf>
      <fill>
        <patternFill>
          <bgColor rgb="FF00B050"/>
        </patternFill>
      </fill>
    </dxf>
    <dxf>
      <fill>
        <patternFill>
          <bgColor rgb="FFFFFF00"/>
        </patternFill>
      </fill>
    </dxf>
    <dxf>
      <fill>
        <patternFill>
          <bgColor rgb="FF92D050"/>
        </patternFill>
      </fill>
    </dxf>
    <dxf>
      <fill>
        <patternFill>
          <bgColor rgb="FF92D050"/>
        </patternFill>
      </fill>
    </dxf>
    <dxf>
      <fill>
        <patternFill>
          <bgColor rgb="FF00B050"/>
        </patternFill>
      </fill>
    </dxf>
    <dxf>
      <fill>
        <patternFill>
          <bgColor rgb="FF00B050"/>
        </patternFill>
      </fill>
    </dxf>
    <dxf>
      <fill>
        <patternFill>
          <bgColor rgb="FFFFFF00"/>
        </patternFill>
      </fill>
    </dxf>
    <dxf>
      <fill>
        <patternFill>
          <bgColor rgb="FF92D050"/>
        </patternFill>
      </fill>
    </dxf>
    <dxf>
      <fill>
        <patternFill>
          <bgColor rgb="FF92D050"/>
        </patternFill>
      </fill>
    </dxf>
    <dxf>
      <fill>
        <patternFill>
          <bgColor rgb="FF00B050"/>
        </patternFill>
      </fill>
    </dxf>
    <dxf>
      <fill>
        <patternFill>
          <bgColor rgb="FF00B050"/>
        </patternFill>
      </fill>
    </dxf>
    <dxf>
      <fill>
        <patternFill>
          <bgColor rgb="FFFFFF00"/>
        </patternFill>
      </fill>
    </dxf>
    <dxf>
      <fill>
        <patternFill>
          <bgColor rgb="FF92D050"/>
        </patternFill>
      </fill>
    </dxf>
    <dxf>
      <fill>
        <patternFill>
          <bgColor rgb="FF92D050"/>
        </patternFill>
      </fill>
    </dxf>
    <dxf>
      <fill>
        <patternFill>
          <bgColor rgb="FF00B050"/>
        </patternFill>
      </fill>
    </dxf>
    <dxf>
      <fill>
        <patternFill>
          <bgColor rgb="FF00B050"/>
        </patternFill>
      </fill>
    </dxf>
    <dxf>
      <fill>
        <patternFill>
          <bgColor rgb="FF92D050"/>
        </patternFill>
      </fill>
    </dxf>
    <dxf>
      <fill>
        <patternFill>
          <bgColor rgb="FF92D050"/>
        </patternFill>
      </fill>
    </dxf>
    <dxf>
      <fill>
        <patternFill>
          <bgColor rgb="FFFFFF00"/>
        </patternFill>
      </fill>
    </dxf>
    <dxf>
      <fill>
        <patternFill>
          <bgColor rgb="FF00B050"/>
        </patternFill>
      </fill>
    </dxf>
    <dxf>
      <fill>
        <patternFill>
          <bgColor rgb="FF00B050"/>
        </patternFill>
      </fill>
    </dxf>
    <dxf>
      <fill>
        <patternFill>
          <bgColor rgb="FF92D050"/>
        </patternFill>
      </fill>
    </dxf>
    <dxf>
      <fill>
        <patternFill>
          <bgColor rgb="FF92D050"/>
        </patternFill>
      </fill>
    </dxf>
    <dxf>
      <fill>
        <patternFill>
          <bgColor rgb="FFFFFF00"/>
        </patternFill>
      </fill>
    </dxf>
    <dxf>
      <font>
        <color rgb="FF9C0006"/>
      </font>
      <fill>
        <patternFill>
          <bgColor rgb="FFFFC7CE"/>
        </patternFill>
      </fill>
    </dxf>
    <dxf>
      <fill>
        <patternFill>
          <bgColor rgb="FF00B050"/>
        </patternFill>
      </fill>
    </dxf>
    <dxf>
      <fill>
        <patternFill>
          <bgColor rgb="FF00B050"/>
        </patternFill>
      </fill>
    </dxf>
    <dxf>
      <fill>
        <patternFill>
          <bgColor rgb="FFFFFF00"/>
        </patternFill>
      </fill>
    </dxf>
    <dxf>
      <fill>
        <patternFill>
          <bgColor rgb="FF92D050"/>
        </patternFill>
      </fill>
    </dxf>
    <dxf>
      <fill>
        <patternFill>
          <bgColor rgb="FF92D050"/>
        </patternFill>
      </fill>
    </dxf>
    <dxf>
      <fill>
        <patternFill>
          <bgColor rgb="FF00B050"/>
        </patternFill>
      </fill>
    </dxf>
    <dxf>
      <fill>
        <patternFill>
          <bgColor rgb="FF00B050"/>
        </patternFill>
      </fill>
    </dxf>
    <dxf>
      <fill>
        <patternFill>
          <bgColor rgb="FFFFFF00"/>
        </patternFill>
      </fill>
    </dxf>
    <dxf>
      <fill>
        <patternFill>
          <bgColor rgb="FF92D050"/>
        </patternFill>
      </fill>
    </dxf>
    <dxf>
      <fill>
        <patternFill>
          <bgColor rgb="FF92D050"/>
        </patternFill>
      </fill>
    </dxf>
    <dxf>
      <fill>
        <patternFill>
          <bgColor rgb="FF00B050"/>
        </patternFill>
      </fill>
    </dxf>
    <dxf>
      <fill>
        <patternFill>
          <bgColor rgb="FF00B050"/>
        </patternFill>
      </fill>
    </dxf>
    <dxf>
      <fill>
        <patternFill>
          <bgColor rgb="FFFFFF00"/>
        </patternFill>
      </fill>
    </dxf>
    <dxf>
      <fill>
        <patternFill>
          <bgColor rgb="FF92D050"/>
        </patternFill>
      </fill>
    </dxf>
    <dxf>
      <fill>
        <patternFill>
          <bgColor rgb="FF92D050"/>
        </patternFill>
      </fill>
    </dxf>
    <dxf>
      <font>
        <color rgb="FF9C0006"/>
      </font>
      <fill>
        <patternFill>
          <bgColor rgb="FFFFC7CE"/>
        </patternFill>
      </fill>
    </dxf>
    <dxf>
      <fill>
        <patternFill>
          <bgColor rgb="FF00B050"/>
        </patternFill>
      </fill>
    </dxf>
    <dxf>
      <fill>
        <patternFill>
          <bgColor rgb="FF00B050"/>
        </patternFill>
      </fill>
    </dxf>
    <dxf>
      <fill>
        <patternFill>
          <bgColor rgb="FFFFFF00"/>
        </patternFill>
      </fill>
    </dxf>
    <dxf>
      <fill>
        <patternFill>
          <bgColor rgb="FF92D050"/>
        </patternFill>
      </fill>
    </dxf>
    <dxf>
      <fill>
        <patternFill>
          <bgColor rgb="FF92D050"/>
        </patternFill>
      </fill>
    </dxf>
    <dxf>
      <fill>
        <patternFill>
          <bgColor rgb="FF00B050"/>
        </patternFill>
      </fill>
    </dxf>
    <dxf>
      <fill>
        <patternFill>
          <bgColor rgb="FF00B050"/>
        </patternFill>
      </fill>
    </dxf>
    <dxf>
      <fill>
        <patternFill>
          <bgColor rgb="FF92D050"/>
        </patternFill>
      </fill>
    </dxf>
    <dxf>
      <fill>
        <patternFill>
          <bgColor rgb="FF92D050"/>
        </patternFill>
      </fill>
    </dxf>
    <dxf>
      <fill>
        <patternFill>
          <bgColor rgb="FFFFFF00"/>
        </patternFill>
      </fill>
    </dxf>
    <dxf>
      <fill>
        <patternFill>
          <bgColor rgb="FF00B050"/>
        </patternFill>
      </fill>
    </dxf>
    <dxf>
      <fill>
        <patternFill>
          <bgColor rgb="FF00B050"/>
        </patternFill>
      </fill>
    </dxf>
    <dxf>
      <fill>
        <patternFill>
          <bgColor rgb="FFFFFF00"/>
        </patternFill>
      </fill>
    </dxf>
    <dxf>
      <fill>
        <patternFill>
          <bgColor rgb="FF92D050"/>
        </patternFill>
      </fill>
    </dxf>
    <dxf>
      <fill>
        <patternFill>
          <bgColor rgb="FF92D050"/>
        </patternFill>
      </fill>
    </dxf>
    <dxf>
      <fill>
        <patternFill>
          <bgColor rgb="FF00B050"/>
        </patternFill>
      </fill>
    </dxf>
    <dxf>
      <fill>
        <patternFill>
          <bgColor rgb="FF00B050"/>
        </patternFill>
      </fill>
    </dxf>
    <dxf>
      <fill>
        <patternFill>
          <bgColor rgb="FFFFFF00"/>
        </patternFill>
      </fill>
    </dxf>
    <dxf>
      <fill>
        <patternFill>
          <bgColor rgb="FF92D050"/>
        </patternFill>
      </fill>
    </dxf>
    <dxf>
      <fill>
        <patternFill>
          <bgColor rgb="FF92D050"/>
        </patternFill>
      </fill>
    </dxf>
    <dxf>
      <fill>
        <patternFill>
          <bgColor rgb="FF00B050"/>
        </patternFill>
      </fill>
    </dxf>
    <dxf>
      <fill>
        <patternFill>
          <bgColor rgb="FF00B050"/>
        </patternFill>
      </fill>
    </dxf>
    <dxf>
      <fill>
        <patternFill>
          <bgColor rgb="FFFFFF00"/>
        </patternFill>
      </fill>
    </dxf>
    <dxf>
      <fill>
        <patternFill>
          <bgColor rgb="FF92D050"/>
        </patternFill>
      </fill>
    </dxf>
    <dxf>
      <fill>
        <patternFill>
          <bgColor rgb="FF92D050"/>
        </patternFill>
      </fill>
    </dxf>
    <dxf>
      <fill>
        <patternFill>
          <bgColor rgb="FF00B050"/>
        </patternFill>
      </fill>
    </dxf>
    <dxf>
      <fill>
        <patternFill>
          <bgColor rgb="FF00B050"/>
        </patternFill>
      </fill>
    </dxf>
    <dxf>
      <fill>
        <patternFill>
          <bgColor rgb="FFFFFF00"/>
        </patternFill>
      </fill>
    </dxf>
    <dxf>
      <fill>
        <patternFill>
          <bgColor rgb="FF92D050"/>
        </patternFill>
      </fill>
    </dxf>
    <dxf>
      <fill>
        <patternFill>
          <bgColor rgb="FF92D050"/>
        </patternFill>
      </fill>
    </dxf>
    <dxf>
      <fill>
        <patternFill>
          <bgColor rgb="FF00B050"/>
        </patternFill>
      </fill>
    </dxf>
    <dxf>
      <fill>
        <patternFill>
          <bgColor rgb="FF00B050"/>
        </patternFill>
      </fill>
    </dxf>
    <dxf>
      <fill>
        <patternFill>
          <bgColor rgb="FFFFFF00"/>
        </patternFill>
      </fill>
    </dxf>
    <dxf>
      <fill>
        <patternFill>
          <bgColor rgb="FF92D050"/>
        </patternFill>
      </fill>
    </dxf>
    <dxf>
      <fill>
        <patternFill>
          <bgColor rgb="FF92D050"/>
        </patternFill>
      </fill>
    </dxf>
    <dxf>
      <fill>
        <patternFill>
          <bgColor rgb="FF00B050"/>
        </patternFill>
      </fill>
    </dxf>
    <dxf>
      <fill>
        <patternFill>
          <bgColor rgb="FF00B050"/>
        </patternFill>
      </fill>
    </dxf>
    <dxf>
      <fill>
        <patternFill>
          <bgColor rgb="FFFFFF00"/>
        </patternFill>
      </fill>
    </dxf>
    <dxf>
      <fill>
        <patternFill>
          <bgColor rgb="FF92D050"/>
        </patternFill>
      </fill>
    </dxf>
    <dxf>
      <fill>
        <patternFill>
          <bgColor rgb="FF92D050"/>
        </patternFill>
      </fill>
    </dxf>
    <dxf>
      <fill>
        <patternFill>
          <bgColor rgb="FF00B050"/>
        </patternFill>
      </fill>
    </dxf>
    <dxf>
      <fill>
        <patternFill>
          <bgColor rgb="FF00B050"/>
        </patternFill>
      </fill>
    </dxf>
    <dxf>
      <fill>
        <patternFill>
          <bgColor rgb="FFFFFF00"/>
        </patternFill>
      </fill>
    </dxf>
    <dxf>
      <fill>
        <patternFill>
          <bgColor rgb="FF92D050"/>
        </patternFill>
      </fill>
    </dxf>
    <dxf>
      <fill>
        <patternFill>
          <bgColor rgb="FF92D050"/>
        </patternFill>
      </fill>
    </dxf>
    <dxf>
      <fill>
        <patternFill>
          <bgColor rgb="FF00B050"/>
        </patternFill>
      </fill>
    </dxf>
    <dxf>
      <fill>
        <patternFill>
          <bgColor rgb="FF00B050"/>
        </patternFill>
      </fill>
    </dxf>
    <dxf>
      <fill>
        <patternFill>
          <bgColor rgb="FFFFFF00"/>
        </patternFill>
      </fill>
    </dxf>
    <dxf>
      <fill>
        <patternFill>
          <bgColor rgb="FF92D050"/>
        </patternFill>
      </fill>
    </dxf>
    <dxf>
      <fill>
        <patternFill>
          <bgColor rgb="FF92D050"/>
        </patternFill>
      </fill>
    </dxf>
    <dxf>
      <fill>
        <patternFill>
          <bgColor rgb="FF00B050"/>
        </patternFill>
      </fill>
    </dxf>
    <dxf>
      <fill>
        <patternFill>
          <bgColor rgb="FF00B050"/>
        </patternFill>
      </fill>
    </dxf>
    <dxf>
      <fill>
        <patternFill>
          <bgColor rgb="FFFFFF00"/>
        </patternFill>
      </fill>
    </dxf>
    <dxf>
      <fill>
        <patternFill>
          <bgColor rgb="FF92D050"/>
        </patternFill>
      </fill>
    </dxf>
    <dxf>
      <fill>
        <patternFill>
          <bgColor rgb="FF92D050"/>
        </patternFill>
      </fill>
    </dxf>
    <dxf>
      <fill>
        <patternFill>
          <bgColor rgb="FF00B050"/>
        </patternFill>
      </fill>
    </dxf>
    <dxf>
      <fill>
        <patternFill>
          <bgColor rgb="FF00B050"/>
        </patternFill>
      </fill>
    </dxf>
    <dxf>
      <fill>
        <patternFill>
          <bgColor rgb="FFFFFF00"/>
        </patternFill>
      </fill>
    </dxf>
    <dxf>
      <fill>
        <patternFill>
          <bgColor rgb="FF92D050"/>
        </patternFill>
      </fill>
    </dxf>
    <dxf>
      <fill>
        <patternFill>
          <bgColor rgb="FF92D050"/>
        </patternFill>
      </fill>
    </dxf>
    <dxf>
      <fill>
        <patternFill>
          <bgColor rgb="FF00B050"/>
        </patternFill>
      </fill>
    </dxf>
    <dxf>
      <fill>
        <patternFill>
          <bgColor rgb="FF00B050"/>
        </patternFill>
      </fill>
    </dxf>
    <dxf>
      <fill>
        <patternFill>
          <bgColor rgb="FFFFFF00"/>
        </patternFill>
      </fill>
    </dxf>
    <dxf>
      <fill>
        <patternFill>
          <bgColor rgb="FF92D050"/>
        </patternFill>
      </fill>
    </dxf>
    <dxf>
      <fill>
        <patternFill>
          <bgColor rgb="FF92D050"/>
        </patternFill>
      </fill>
    </dxf>
    <dxf>
      <fill>
        <patternFill>
          <bgColor rgb="FF00B050"/>
        </patternFill>
      </fill>
    </dxf>
    <dxf>
      <fill>
        <patternFill>
          <bgColor rgb="FF00B050"/>
        </patternFill>
      </fill>
    </dxf>
    <dxf>
      <fill>
        <patternFill>
          <bgColor rgb="FFFFFF00"/>
        </patternFill>
      </fill>
    </dxf>
    <dxf>
      <fill>
        <patternFill>
          <bgColor rgb="FF92D050"/>
        </patternFill>
      </fill>
    </dxf>
    <dxf>
      <fill>
        <patternFill>
          <bgColor rgb="FF92D050"/>
        </patternFill>
      </fill>
    </dxf>
    <dxf>
      <fill>
        <patternFill>
          <bgColor rgb="FF00B050"/>
        </patternFill>
      </fill>
    </dxf>
    <dxf>
      <fill>
        <patternFill>
          <bgColor rgb="FF00B050"/>
        </patternFill>
      </fill>
    </dxf>
    <dxf>
      <fill>
        <patternFill>
          <bgColor rgb="FFFFFF00"/>
        </patternFill>
      </fill>
    </dxf>
    <dxf>
      <fill>
        <patternFill>
          <bgColor rgb="FF92D050"/>
        </patternFill>
      </fill>
    </dxf>
    <dxf>
      <fill>
        <patternFill>
          <bgColor rgb="FF92D050"/>
        </patternFill>
      </fill>
    </dxf>
    <dxf>
      <fill>
        <patternFill>
          <bgColor rgb="FF00B050"/>
        </patternFill>
      </fill>
    </dxf>
    <dxf>
      <fill>
        <patternFill>
          <bgColor rgb="FF00B050"/>
        </patternFill>
      </fill>
    </dxf>
    <dxf>
      <fill>
        <patternFill>
          <bgColor rgb="FFFFFF00"/>
        </patternFill>
      </fill>
    </dxf>
    <dxf>
      <fill>
        <patternFill>
          <bgColor rgb="FF92D050"/>
        </patternFill>
      </fill>
    </dxf>
    <dxf>
      <fill>
        <patternFill>
          <bgColor rgb="FF92D050"/>
        </patternFill>
      </fill>
    </dxf>
    <dxf>
      <fill>
        <patternFill>
          <bgColor rgb="FF00B050"/>
        </patternFill>
      </fill>
    </dxf>
    <dxf>
      <fill>
        <patternFill>
          <bgColor rgb="FF00B050"/>
        </patternFill>
      </fill>
    </dxf>
    <dxf>
      <fill>
        <patternFill>
          <bgColor rgb="FFFFFF00"/>
        </patternFill>
      </fill>
    </dxf>
    <dxf>
      <fill>
        <patternFill>
          <bgColor rgb="FF92D050"/>
        </patternFill>
      </fill>
    </dxf>
    <dxf>
      <fill>
        <patternFill>
          <bgColor rgb="FF92D050"/>
        </patternFill>
      </fill>
    </dxf>
    <dxf>
      <fill>
        <patternFill>
          <bgColor rgb="FF00B050"/>
        </patternFill>
      </fill>
    </dxf>
    <dxf>
      <fill>
        <patternFill>
          <bgColor rgb="FF00B050"/>
        </patternFill>
      </fill>
    </dxf>
    <dxf>
      <fill>
        <patternFill>
          <bgColor rgb="FFFFFF00"/>
        </patternFill>
      </fill>
    </dxf>
    <dxf>
      <fill>
        <patternFill>
          <bgColor rgb="FF92D050"/>
        </patternFill>
      </fill>
    </dxf>
    <dxf>
      <fill>
        <patternFill>
          <bgColor rgb="FF92D050"/>
        </patternFill>
      </fill>
    </dxf>
    <dxf>
      <fill>
        <patternFill>
          <bgColor rgb="FF00B050"/>
        </patternFill>
      </fill>
    </dxf>
    <dxf>
      <fill>
        <patternFill>
          <bgColor rgb="FF00B050"/>
        </patternFill>
      </fill>
    </dxf>
    <dxf>
      <fill>
        <patternFill>
          <bgColor rgb="FFFFFF00"/>
        </patternFill>
      </fill>
    </dxf>
    <dxf>
      <fill>
        <patternFill>
          <bgColor rgb="FF92D050"/>
        </patternFill>
      </fill>
    </dxf>
    <dxf>
      <fill>
        <patternFill>
          <bgColor rgb="FF92D050"/>
        </patternFill>
      </fill>
    </dxf>
    <dxf>
      <fill>
        <patternFill>
          <bgColor rgb="FF00B050"/>
        </patternFill>
      </fill>
    </dxf>
    <dxf>
      <fill>
        <patternFill>
          <bgColor rgb="FF00B050"/>
        </patternFill>
      </fill>
    </dxf>
    <dxf>
      <fill>
        <patternFill>
          <bgColor rgb="FFFFFF00"/>
        </patternFill>
      </fill>
    </dxf>
    <dxf>
      <fill>
        <patternFill>
          <bgColor rgb="FF92D050"/>
        </patternFill>
      </fill>
    </dxf>
    <dxf>
      <fill>
        <patternFill>
          <bgColor rgb="FF92D050"/>
        </patternFill>
      </fill>
    </dxf>
    <dxf>
      <fill>
        <patternFill>
          <bgColor rgb="FF00B050"/>
        </patternFill>
      </fill>
    </dxf>
    <dxf>
      <fill>
        <patternFill>
          <bgColor rgb="FF00B050"/>
        </patternFill>
      </fill>
    </dxf>
    <dxf>
      <fill>
        <patternFill>
          <bgColor rgb="FFFFFF00"/>
        </patternFill>
      </fill>
    </dxf>
    <dxf>
      <fill>
        <patternFill>
          <bgColor rgb="FF92D050"/>
        </patternFill>
      </fill>
    </dxf>
    <dxf>
      <fill>
        <patternFill>
          <bgColor rgb="FF92D050"/>
        </patternFill>
      </fill>
    </dxf>
    <dxf>
      <fill>
        <patternFill>
          <bgColor rgb="FF00B050"/>
        </patternFill>
      </fill>
    </dxf>
    <dxf>
      <fill>
        <patternFill>
          <bgColor rgb="FF00B050"/>
        </patternFill>
      </fill>
    </dxf>
    <dxf>
      <fill>
        <patternFill>
          <bgColor rgb="FFFFFF00"/>
        </patternFill>
      </fill>
    </dxf>
    <dxf>
      <fill>
        <patternFill>
          <bgColor rgb="FF92D050"/>
        </patternFill>
      </fill>
    </dxf>
    <dxf>
      <fill>
        <patternFill>
          <bgColor rgb="FF92D050"/>
        </patternFill>
      </fill>
    </dxf>
    <dxf>
      <fill>
        <patternFill>
          <bgColor rgb="FF00B050"/>
        </patternFill>
      </fill>
    </dxf>
    <dxf>
      <fill>
        <patternFill>
          <bgColor rgb="FF00B050"/>
        </patternFill>
      </fill>
    </dxf>
    <dxf>
      <fill>
        <patternFill>
          <bgColor rgb="FFFFFF00"/>
        </patternFill>
      </fill>
    </dxf>
    <dxf>
      <fill>
        <patternFill>
          <bgColor rgb="FF92D050"/>
        </patternFill>
      </fill>
    </dxf>
    <dxf>
      <fill>
        <patternFill>
          <bgColor rgb="FF92D050"/>
        </patternFill>
      </fill>
    </dxf>
    <dxf>
      <fill>
        <patternFill>
          <bgColor rgb="FF00B050"/>
        </patternFill>
      </fill>
    </dxf>
    <dxf>
      <fill>
        <patternFill>
          <bgColor rgb="FF00B050"/>
        </patternFill>
      </fill>
    </dxf>
    <dxf>
      <fill>
        <patternFill>
          <bgColor rgb="FFFFFF00"/>
        </patternFill>
      </fill>
    </dxf>
    <dxf>
      <fill>
        <patternFill>
          <bgColor rgb="FF92D050"/>
        </patternFill>
      </fill>
    </dxf>
    <dxf>
      <fill>
        <patternFill>
          <bgColor rgb="FF92D050"/>
        </patternFill>
      </fill>
    </dxf>
    <dxf>
      <fill>
        <patternFill>
          <bgColor rgb="FF00B050"/>
        </patternFill>
      </fill>
    </dxf>
    <dxf>
      <fill>
        <patternFill>
          <bgColor rgb="FF00B050"/>
        </patternFill>
      </fill>
    </dxf>
    <dxf>
      <fill>
        <patternFill>
          <bgColor rgb="FF92D050"/>
        </patternFill>
      </fill>
    </dxf>
    <dxf>
      <fill>
        <patternFill>
          <bgColor rgb="FF92D050"/>
        </patternFill>
      </fill>
    </dxf>
    <dxf>
      <fill>
        <patternFill>
          <bgColor rgb="FFFFFF00"/>
        </patternFill>
      </fill>
    </dxf>
    <dxf>
      <fill>
        <patternFill>
          <bgColor rgb="FF00B050"/>
        </patternFill>
      </fill>
    </dxf>
    <dxf>
      <fill>
        <patternFill>
          <bgColor rgb="FF00B050"/>
        </patternFill>
      </fill>
    </dxf>
    <dxf>
      <fill>
        <patternFill>
          <bgColor rgb="FFFFFF00"/>
        </patternFill>
      </fill>
    </dxf>
    <dxf>
      <fill>
        <patternFill>
          <bgColor rgb="FF92D050"/>
        </patternFill>
      </fill>
    </dxf>
    <dxf>
      <fill>
        <patternFill>
          <bgColor rgb="FF92D050"/>
        </patternFill>
      </fill>
    </dxf>
    <dxf>
      <fill>
        <patternFill>
          <bgColor rgb="FF00B050"/>
        </patternFill>
      </fill>
    </dxf>
    <dxf>
      <fill>
        <patternFill>
          <bgColor rgb="FF00B050"/>
        </patternFill>
      </fill>
    </dxf>
    <dxf>
      <fill>
        <patternFill>
          <bgColor rgb="FFFFFF00"/>
        </patternFill>
      </fill>
    </dxf>
    <dxf>
      <fill>
        <patternFill>
          <bgColor rgb="FF92D050"/>
        </patternFill>
      </fill>
    </dxf>
    <dxf>
      <fill>
        <patternFill>
          <bgColor rgb="FF92D050"/>
        </patternFill>
      </fill>
    </dxf>
    <dxf>
      <fill>
        <patternFill>
          <bgColor rgb="FF00B050"/>
        </patternFill>
      </fill>
    </dxf>
    <dxf>
      <fill>
        <patternFill>
          <bgColor rgb="FF00B050"/>
        </patternFill>
      </fill>
    </dxf>
    <dxf>
      <fill>
        <patternFill>
          <bgColor rgb="FFFFFF00"/>
        </patternFill>
      </fill>
    </dxf>
    <dxf>
      <fill>
        <patternFill>
          <bgColor rgb="FF92D050"/>
        </patternFill>
      </fill>
    </dxf>
    <dxf>
      <fill>
        <patternFill>
          <bgColor rgb="FF92D050"/>
        </patternFill>
      </fill>
    </dxf>
    <dxf>
      <fill>
        <patternFill>
          <bgColor rgb="FF00B050"/>
        </patternFill>
      </fill>
    </dxf>
    <dxf>
      <fill>
        <patternFill>
          <bgColor rgb="FF00B050"/>
        </patternFill>
      </fill>
    </dxf>
    <dxf>
      <fill>
        <patternFill>
          <bgColor rgb="FFFFFF00"/>
        </patternFill>
      </fill>
    </dxf>
    <dxf>
      <fill>
        <patternFill>
          <bgColor rgb="FF92D050"/>
        </patternFill>
      </fill>
    </dxf>
    <dxf>
      <fill>
        <patternFill>
          <bgColor rgb="FF92D050"/>
        </patternFill>
      </fill>
    </dxf>
    <dxf>
      <fill>
        <patternFill>
          <bgColor rgb="FF00B050"/>
        </patternFill>
      </fill>
    </dxf>
    <dxf>
      <fill>
        <patternFill>
          <bgColor rgb="FF00B050"/>
        </patternFill>
      </fill>
    </dxf>
    <dxf>
      <fill>
        <patternFill>
          <bgColor rgb="FFFFFF00"/>
        </patternFill>
      </fill>
    </dxf>
    <dxf>
      <fill>
        <patternFill>
          <bgColor rgb="FF92D050"/>
        </patternFill>
      </fill>
    </dxf>
    <dxf>
      <fill>
        <patternFill>
          <bgColor rgb="FF92D050"/>
        </patternFill>
      </fill>
    </dxf>
    <dxf>
      <fill>
        <patternFill>
          <bgColor rgb="FF00B050"/>
        </patternFill>
      </fill>
    </dxf>
    <dxf>
      <fill>
        <patternFill>
          <bgColor rgb="FF00B050"/>
        </patternFill>
      </fill>
    </dxf>
    <dxf>
      <fill>
        <patternFill>
          <bgColor rgb="FFFFFF00"/>
        </patternFill>
      </fill>
    </dxf>
    <dxf>
      <fill>
        <patternFill>
          <bgColor rgb="FF92D050"/>
        </patternFill>
      </fill>
    </dxf>
    <dxf>
      <fill>
        <patternFill>
          <bgColor rgb="FF92D050"/>
        </patternFill>
      </fill>
    </dxf>
    <dxf>
      <fill>
        <patternFill>
          <bgColor rgb="FF00B050"/>
        </patternFill>
      </fill>
    </dxf>
    <dxf>
      <fill>
        <patternFill>
          <bgColor rgb="FF00B050"/>
        </patternFill>
      </fill>
    </dxf>
    <dxf>
      <fill>
        <patternFill>
          <bgColor rgb="FFFFFF00"/>
        </patternFill>
      </fill>
    </dxf>
    <dxf>
      <fill>
        <patternFill>
          <bgColor rgb="FF92D050"/>
        </patternFill>
      </fill>
    </dxf>
    <dxf>
      <fill>
        <patternFill>
          <bgColor rgb="FF92D050"/>
        </patternFill>
      </fill>
    </dxf>
    <dxf>
      <fill>
        <patternFill>
          <bgColor rgb="FF00B050"/>
        </patternFill>
      </fill>
    </dxf>
    <dxf>
      <fill>
        <patternFill>
          <bgColor rgb="FF00B050"/>
        </patternFill>
      </fill>
    </dxf>
    <dxf>
      <fill>
        <patternFill>
          <bgColor rgb="FFFFFF00"/>
        </patternFill>
      </fill>
    </dxf>
    <dxf>
      <fill>
        <patternFill>
          <bgColor rgb="FF92D050"/>
        </patternFill>
      </fill>
    </dxf>
    <dxf>
      <fill>
        <patternFill>
          <bgColor rgb="FF92D050"/>
        </patternFill>
      </fill>
    </dxf>
    <dxf>
      <fill>
        <patternFill>
          <bgColor rgb="FF00B050"/>
        </patternFill>
      </fill>
    </dxf>
    <dxf>
      <fill>
        <patternFill>
          <bgColor rgb="FF00B050"/>
        </patternFill>
      </fill>
    </dxf>
    <dxf>
      <fill>
        <patternFill>
          <bgColor rgb="FFFFFF00"/>
        </patternFill>
      </fill>
    </dxf>
    <dxf>
      <fill>
        <patternFill>
          <bgColor rgb="FF92D050"/>
        </patternFill>
      </fill>
    </dxf>
    <dxf>
      <fill>
        <patternFill>
          <bgColor rgb="FF92D050"/>
        </patternFill>
      </fill>
    </dxf>
    <dxf>
      <fill>
        <patternFill>
          <bgColor rgb="FF00B050"/>
        </patternFill>
      </fill>
    </dxf>
    <dxf>
      <fill>
        <patternFill>
          <bgColor rgb="FF00B050"/>
        </patternFill>
      </fill>
    </dxf>
    <dxf>
      <fill>
        <patternFill>
          <bgColor rgb="FFFFFF00"/>
        </patternFill>
      </fill>
    </dxf>
    <dxf>
      <fill>
        <patternFill>
          <bgColor rgb="FF92D050"/>
        </patternFill>
      </fill>
    </dxf>
    <dxf>
      <fill>
        <patternFill>
          <bgColor rgb="FF92D050"/>
        </patternFill>
      </fill>
    </dxf>
    <dxf>
      <fill>
        <patternFill>
          <bgColor rgb="FF00B050"/>
        </patternFill>
      </fill>
    </dxf>
    <dxf>
      <fill>
        <patternFill>
          <bgColor rgb="FF00B050"/>
        </patternFill>
      </fill>
    </dxf>
    <dxf>
      <fill>
        <patternFill>
          <bgColor rgb="FFFFFF00"/>
        </patternFill>
      </fill>
    </dxf>
    <dxf>
      <fill>
        <patternFill>
          <bgColor rgb="FF92D050"/>
        </patternFill>
      </fill>
    </dxf>
    <dxf>
      <fill>
        <patternFill>
          <bgColor rgb="FF92D050"/>
        </patternFill>
      </fill>
    </dxf>
    <dxf>
      <fill>
        <patternFill>
          <bgColor rgb="FF00B050"/>
        </patternFill>
      </fill>
    </dxf>
    <dxf>
      <fill>
        <patternFill>
          <bgColor rgb="FF00B050"/>
        </patternFill>
      </fill>
    </dxf>
    <dxf>
      <fill>
        <patternFill>
          <bgColor rgb="FFFFFF00"/>
        </patternFill>
      </fill>
    </dxf>
    <dxf>
      <fill>
        <patternFill>
          <bgColor rgb="FF92D050"/>
        </patternFill>
      </fill>
    </dxf>
    <dxf>
      <fill>
        <patternFill>
          <bgColor rgb="FF92D050"/>
        </patternFill>
      </fill>
    </dxf>
    <dxf>
      <fill>
        <patternFill>
          <bgColor rgb="FF00B050"/>
        </patternFill>
      </fill>
    </dxf>
    <dxf>
      <fill>
        <patternFill>
          <bgColor rgb="FF00B050"/>
        </patternFill>
      </fill>
    </dxf>
    <dxf>
      <fill>
        <patternFill>
          <bgColor rgb="FFFFFF00"/>
        </patternFill>
      </fill>
    </dxf>
    <dxf>
      <fill>
        <patternFill>
          <bgColor rgb="FF92D050"/>
        </patternFill>
      </fill>
    </dxf>
    <dxf>
      <fill>
        <patternFill>
          <bgColor rgb="FF92D050"/>
        </patternFill>
      </fill>
    </dxf>
    <dxf>
      <fill>
        <patternFill>
          <bgColor rgb="FF00B050"/>
        </patternFill>
      </fill>
    </dxf>
    <dxf>
      <fill>
        <patternFill>
          <bgColor rgb="FF00B050"/>
        </patternFill>
      </fill>
    </dxf>
    <dxf>
      <fill>
        <patternFill>
          <bgColor rgb="FFFFFF00"/>
        </patternFill>
      </fill>
    </dxf>
    <dxf>
      <fill>
        <patternFill>
          <bgColor rgb="FF92D050"/>
        </patternFill>
      </fill>
    </dxf>
    <dxf>
      <fill>
        <patternFill>
          <bgColor rgb="FF92D050"/>
        </patternFill>
      </fill>
    </dxf>
    <dxf>
      <fill>
        <patternFill>
          <bgColor rgb="FF00B050"/>
        </patternFill>
      </fill>
    </dxf>
    <dxf>
      <fill>
        <patternFill>
          <bgColor rgb="FF00B050"/>
        </patternFill>
      </fill>
    </dxf>
    <dxf>
      <fill>
        <patternFill>
          <bgColor rgb="FFFFFF00"/>
        </patternFill>
      </fill>
    </dxf>
    <dxf>
      <fill>
        <patternFill>
          <bgColor rgb="FF92D050"/>
        </patternFill>
      </fill>
    </dxf>
    <dxf>
      <fill>
        <patternFill>
          <bgColor rgb="FF92D050"/>
        </patternFill>
      </fill>
    </dxf>
    <dxf>
      <fill>
        <patternFill>
          <bgColor rgb="FF00B050"/>
        </patternFill>
      </fill>
    </dxf>
    <dxf>
      <fill>
        <patternFill>
          <bgColor rgb="FF00B050"/>
        </patternFill>
      </fill>
    </dxf>
    <dxf>
      <fill>
        <patternFill>
          <bgColor rgb="FF92D050"/>
        </patternFill>
      </fill>
    </dxf>
    <dxf>
      <fill>
        <patternFill>
          <bgColor rgb="FF92D050"/>
        </patternFill>
      </fill>
    </dxf>
    <dxf>
      <fill>
        <patternFill>
          <bgColor rgb="FFFFFF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00B050"/>
        </patternFill>
      </fill>
    </dxf>
    <dxf>
      <fill>
        <patternFill>
          <bgColor rgb="FF00B050"/>
        </patternFill>
      </fill>
    </dxf>
    <dxf>
      <fill>
        <patternFill>
          <bgColor rgb="FFFFFF00"/>
        </patternFill>
      </fill>
    </dxf>
    <dxf>
      <fill>
        <patternFill>
          <bgColor rgb="FF92D050"/>
        </patternFill>
      </fill>
    </dxf>
    <dxf>
      <fill>
        <patternFill>
          <bgColor rgb="FF92D050"/>
        </patternFill>
      </fill>
    </dxf>
    <dxf>
      <font>
        <color rgb="FF9C0006"/>
      </font>
      <fill>
        <patternFill>
          <bgColor rgb="FFFFC7CE"/>
        </patternFill>
      </fill>
    </dxf>
    <dxf>
      <font>
        <color rgb="FF9C0006"/>
      </font>
      <fill>
        <patternFill>
          <bgColor rgb="FFFFC7CE"/>
        </patternFill>
      </fill>
    </dxf>
    <dxf>
      <fill>
        <patternFill>
          <bgColor rgb="FF00B050"/>
        </patternFill>
      </fill>
    </dxf>
    <dxf>
      <fill>
        <patternFill>
          <bgColor rgb="FF00B050"/>
        </patternFill>
      </fill>
    </dxf>
    <dxf>
      <fill>
        <patternFill>
          <bgColor rgb="FFFFFF00"/>
        </patternFill>
      </fill>
    </dxf>
    <dxf>
      <fill>
        <patternFill>
          <bgColor rgb="FF92D050"/>
        </patternFill>
      </fill>
    </dxf>
    <dxf>
      <fill>
        <patternFill>
          <bgColor rgb="FF92D050"/>
        </patternFill>
      </fill>
    </dxf>
    <dxf>
      <fill>
        <patternFill>
          <bgColor rgb="FF00B050"/>
        </patternFill>
      </fill>
    </dxf>
    <dxf>
      <fill>
        <patternFill>
          <bgColor rgb="FFFF0000"/>
        </patternFill>
      </fill>
    </dxf>
    <dxf>
      <fill>
        <patternFill>
          <bgColor rgb="FF00B050"/>
        </patternFill>
      </fill>
    </dxf>
    <dxf>
      <fill>
        <patternFill>
          <bgColor rgb="FF00B050"/>
        </patternFill>
      </fill>
    </dxf>
    <dxf>
      <fill>
        <patternFill>
          <bgColor rgb="FF92D050"/>
        </patternFill>
      </fill>
    </dxf>
    <dxf>
      <fill>
        <patternFill>
          <bgColor rgb="FFFFFF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00B050"/>
        </patternFill>
      </fill>
    </dxf>
    <dxf>
      <fill>
        <patternFill>
          <bgColor rgb="FF00B050"/>
        </patternFill>
      </fill>
    </dxf>
    <dxf>
      <fill>
        <patternFill>
          <bgColor rgb="FF92D050"/>
        </patternFill>
      </fill>
    </dxf>
    <dxf>
      <fill>
        <patternFill>
          <bgColor rgb="FFFFFF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00B050"/>
        </patternFill>
      </fill>
    </dxf>
    <dxf>
      <fill>
        <patternFill>
          <bgColor rgb="FF00B050"/>
        </patternFill>
      </fill>
    </dxf>
    <dxf>
      <fill>
        <patternFill>
          <bgColor rgb="FFFFFF00"/>
        </patternFill>
      </fill>
    </dxf>
    <dxf>
      <fill>
        <patternFill>
          <bgColor rgb="FF92D050"/>
        </patternFill>
      </fill>
    </dxf>
    <dxf>
      <fill>
        <patternFill>
          <bgColor rgb="FF92D050"/>
        </patternFill>
      </fill>
    </dxf>
    <dxf>
      <font>
        <color rgb="FF9C0006"/>
      </font>
      <fill>
        <patternFill>
          <bgColor rgb="FFFFC7CE"/>
        </patternFill>
      </fill>
    </dxf>
    <dxf>
      <fill>
        <patternFill>
          <bgColor rgb="FF00B050"/>
        </patternFill>
      </fill>
    </dxf>
    <dxf>
      <fill>
        <patternFill>
          <bgColor rgb="FFFF0000"/>
        </patternFill>
      </fill>
    </dxf>
    <dxf>
      <fill>
        <patternFill>
          <bgColor rgb="FF00B050"/>
        </patternFill>
      </fill>
    </dxf>
    <dxf>
      <fill>
        <patternFill>
          <bgColor rgb="FFFF0000"/>
        </patternFill>
      </fill>
    </dxf>
    <dxf>
      <font>
        <color rgb="FF9C0006"/>
      </font>
      <fill>
        <patternFill>
          <bgColor rgb="FFFFC7CE"/>
        </patternFill>
      </fill>
    </dxf>
    <dxf>
      <font>
        <color rgb="FF9C0006"/>
      </font>
      <fill>
        <patternFill>
          <bgColor rgb="FFFFC7CE"/>
        </patternFill>
      </fill>
    </dxf>
    <dxf>
      <fill>
        <patternFill>
          <bgColor rgb="FF00B050"/>
        </patternFill>
      </fill>
    </dxf>
    <dxf>
      <fill>
        <patternFill>
          <bgColor rgb="FFFF0000"/>
        </patternFill>
      </fill>
    </dxf>
    <dxf>
      <fill>
        <patternFill>
          <bgColor rgb="FF00B050"/>
        </patternFill>
      </fill>
    </dxf>
    <dxf>
      <fill>
        <patternFill>
          <bgColor rgb="FF00B050"/>
        </patternFill>
      </fill>
    </dxf>
    <dxf>
      <fill>
        <patternFill>
          <bgColor rgb="FF92D050"/>
        </patternFill>
      </fill>
    </dxf>
    <dxf>
      <fill>
        <patternFill>
          <bgColor rgb="FFFFFF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00B050"/>
        </patternFill>
      </fill>
    </dxf>
    <dxf>
      <fill>
        <patternFill>
          <bgColor rgb="FFFF0000"/>
        </patternFill>
      </fill>
    </dxf>
    <dxf>
      <fill>
        <patternFill>
          <bgColor rgb="FF00B050"/>
        </patternFill>
      </fill>
    </dxf>
    <dxf>
      <fill>
        <patternFill>
          <bgColor rgb="FF00B050"/>
        </patternFill>
      </fill>
    </dxf>
    <dxf>
      <fill>
        <patternFill>
          <bgColor rgb="FF92D050"/>
        </patternFill>
      </fill>
    </dxf>
    <dxf>
      <fill>
        <patternFill>
          <bgColor rgb="FFFFFF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00B050"/>
        </patternFill>
      </fill>
    </dxf>
    <dxf>
      <fill>
        <patternFill>
          <bgColor rgb="FF00B050"/>
        </patternFill>
      </fill>
    </dxf>
    <dxf>
      <fill>
        <patternFill>
          <bgColor rgb="FFFFFF00"/>
        </patternFill>
      </fill>
    </dxf>
    <dxf>
      <fill>
        <patternFill>
          <bgColor rgb="FF92D050"/>
        </patternFill>
      </fill>
    </dxf>
    <dxf>
      <fill>
        <patternFill>
          <bgColor rgb="FF92D050"/>
        </patternFill>
      </fill>
    </dxf>
    <dxf>
      <fill>
        <patternFill>
          <bgColor rgb="FF00B050"/>
        </patternFill>
      </fill>
    </dxf>
    <dxf>
      <fill>
        <patternFill>
          <bgColor rgb="FF00B050"/>
        </patternFill>
      </fill>
    </dxf>
    <dxf>
      <fill>
        <patternFill>
          <bgColor rgb="FFFFFF00"/>
        </patternFill>
      </fill>
    </dxf>
    <dxf>
      <fill>
        <patternFill>
          <bgColor rgb="FF92D050"/>
        </patternFill>
      </fill>
    </dxf>
    <dxf>
      <fill>
        <patternFill>
          <bgColor rgb="FF92D050"/>
        </patternFill>
      </fill>
    </dxf>
    <dxf>
      <fill>
        <patternFill>
          <bgColor rgb="FF00B050"/>
        </patternFill>
      </fill>
    </dxf>
    <dxf>
      <fill>
        <patternFill>
          <bgColor rgb="FF00B050"/>
        </patternFill>
      </fill>
    </dxf>
    <dxf>
      <fill>
        <patternFill>
          <bgColor rgb="FFFFFF00"/>
        </patternFill>
      </fill>
    </dxf>
    <dxf>
      <fill>
        <patternFill>
          <bgColor rgb="FF92D050"/>
        </patternFill>
      </fill>
    </dxf>
    <dxf>
      <fill>
        <patternFill>
          <bgColor rgb="FF92D050"/>
        </patternFill>
      </fill>
    </dxf>
    <dxf>
      <fill>
        <patternFill>
          <bgColor rgb="FF00B050"/>
        </patternFill>
      </fill>
    </dxf>
    <dxf>
      <fill>
        <patternFill>
          <bgColor rgb="FF00B050"/>
        </patternFill>
      </fill>
    </dxf>
    <dxf>
      <fill>
        <patternFill>
          <bgColor rgb="FFFFFF00"/>
        </patternFill>
      </fill>
    </dxf>
    <dxf>
      <fill>
        <patternFill>
          <bgColor rgb="FF92D050"/>
        </patternFill>
      </fill>
    </dxf>
    <dxf>
      <fill>
        <patternFill>
          <bgColor rgb="FF92D050"/>
        </patternFill>
      </fill>
    </dxf>
    <dxf>
      <fill>
        <patternFill>
          <bgColor rgb="FF00B050"/>
        </patternFill>
      </fill>
    </dxf>
    <dxf>
      <fill>
        <patternFill>
          <bgColor rgb="FF00B050"/>
        </patternFill>
      </fill>
    </dxf>
    <dxf>
      <fill>
        <patternFill>
          <bgColor rgb="FFFFFF00"/>
        </patternFill>
      </fill>
    </dxf>
    <dxf>
      <fill>
        <patternFill>
          <bgColor rgb="FF92D050"/>
        </patternFill>
      </fill>
    </dxf>
    <dxf>
      <fill>
        <patternFill>
          <bgColor rgb="FF92D050"/>
        </patternFill>
      </fill>
    </dxf>
    <dxf>
      <fill>
        <patternFill>
          <bgColor rgb="FF00B050"/>
        </patternFill>
      </fill>
    </dxf>
    <dxf>
      <fill>
        <patternFill>
          <bgColor rgb="FF00B050"/>
        </patternFill>
      </fill>
    </dxf>
    <dxf>
      <fill>
        <patternFill>
          <bgColor rgb="FFFFFF00"/>
        </patternFill>
      </fill>
    </dxf>
    <dxf>
      <fill>
        <patternFill>
          <bgColor rgb="FF92D050"/>
        </patternFill>
      </fill>
    </dxf>
    <dxf>
      <fill>
        <patternFill>
          <bgColor rgb="FF92D050"/>
        </patternFill>
      </fill>
    </dxf>
    <dxf>
      <fill>
        <patternFill>
          <bgColor rgb="FF00B050"/>
        </patternFill>
      </fill>
    </dxf>
    <dxf>
      <fill>
        <patternFill>
          <bgColor rgb="FF00B050"/>
        </patternFill>
      </fill>
    </dxf>
    <dxf>
      <fill>
        <patternFill>
          <bgColor rgb="FFFFFF00"/>
        </patternFill>
      </fill>
    </dxf>
    <dxf>
      <fill>
        <patternFill>
          <bgColor rgb="FF92D050"/>
        </patternFill>
      </fill>
    </dxf>
    <dxf>
      <fill>
        <patternFill>
          <bgColor rgb="FF92D050"/>
        </patternFill>
      </fill>
    </dxf>
    <dxf>
      <fill>
        <patternFill>
          <bgColor rgb="FF00B050"/>
        </patternFill>
      </fill>
    </dxf>
    <dxf>
      <fill>
        <patternFill>
          <bgColor rgb="FF00B050"/>
        </patternFill>
      </fill>
    </dxf>
    <dxf>
      <fill>
        <patternFill>
          <bgColor rgb="FFFFFF00"/>
        </patternFill>
      </fill>
    </dxf>
    <dxf>
      <fill>
        <patternFill>
          <bgColor rgb="FF92D050"/>
        </patternFill>
      </fill>
    </dxf>
    <dxf>
      <fill>
        <patternFill>
          <bgColor rgb="FF92D050"/>
        </patternFill>
      </fill>
    </dxf>
    <dxf>
      <fill>
        <patternFill>
          <bgColor rgb="FF00B050"/>
        </patternFill>
      </fill>
    </dxf>
    <dxf>
      <fill>
        <patternFill>
          <bgColor rgb="FF00B050"/>
        </patternFill>
      </fill>
    </dxf>
    <dxf>
      <fill>
        <patternFill>
          <bgColor rgb="FFFFFF00"/>
        </patternFill>
      </fill>
    </dxf>
    <dxf>
      <fill>
        <patternFill>
          <bgColor rgb="FF92D050"/>
        </patternFill>
      </fill>
    </dxf>
    <dxf>
      <fill>
        <patternFill>
          <bgColor rgb="FF92D050"/>
        </patternFill>
      </fill>
    </dxf>
    <dxf>
      <fill>
        <patternFill>
          <bgColor rgb="FF00B050"/>
        </patternFill>
      </fill>
    </dxf>
    <dxf>
      <fill>
        <patternFill>
          <bgColor rgb="FF00B050"/>
        </patternFill>
      </fill>
    </dxf>
    <dxf>
      <fill>
        <patternFill>
          <bgColor rgb="FFFFFF00"/>
        </patternFill>
      </fill>
    </dxf>
    <dxf>
      <fill>
        <patternFill>
          <bgColor rgb="FF92D050"/>
        </patternFill>
      </fill>
    </dxf>
    <dxf>
      <fill>
        <patternFill>
          <bgColor rgb="FF92D050"/>
        </patternFill>
      </fill>
    </dxf>
    <dxf>
      <fill>
        <patternFill>
          <bgColor rgb="FF00B050"/>
        </patternFill>
      </fill>
    </dxf>
    <dxf>
      <fill>
        <patternFill>
          <bgColor rgb="FF00B050"/>
        </patternFill>
      </fill>
    </dxf>
    <dxf>
      <fill>
        <patternFill>
          <bgColor rgb="FFFFFF00"/>
        </patternFill>
      </fill>
    </dxf>
    <dxf>
      <fill>
        <patternFill>
          <bgColor rgb="FF92D050"/>
        </patternFill>
      </fill>
    </dxf>
    <dxf>
      <fill>
        <patternFill>
          <bgColor rgb="FF92D05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00B050"/>
        </patternFill>
      </fill>
    </dxf>
    <dxf>
      <fill>
        <patternFill>
          <bgColor rgb="FF00B050"/>
        </patternFill>
      </fill>
    </dxf>
    <dxf>
      <fill>
        <patternFill>
          <bgColor rgb="FFFFFF00"/>
        </patternFill>
      </fill>
    </dxf>
    <dxf>
      <fill>
        <patternFill>
          <bgColor rgb="FF92D050"/>
        </patternFill>
      </fill>
    </dxf>
    <dxf>
      <fill>
        <patternFill>
          <bgColor rgb="FF92D050"/>
        </patternFill>
      </fill>
    </dxf>
    <dxf>
      <fill>
        <patternFill>
          <bgColor rgb="FF00B050"/>
        </patternFill>
      </fill>
    </dxf>
    <dxf>
      <fill>
        <patternFill>
          <bgColor rgb="FF00B050"/>
        </patternFill>
      </fill>
    </dxf>
    <dxf>
      <fill>
        <patternFill>
          <bgColor rgb="FFFFFF00"/>
        </patternFill>
      </fill>
    </dxf>
    <dxf>
      <fill>
        <patternFill>
          <bgColor rgb="FF92D050"/>
        </patternFill>
      </fill>
    </dxf>
    <dxf>
      <fill>
        <patternFill>
          <bgColor rgb="FF92D050"/>
        </patternFill>
      </fill>
    </dxf>
    <dxf>
      <fill>
        <patternFill>
          <bgColor rgb="FF00B050"/>
        </patternFill>
      </fill>
    </dxf>
    <dxf>
      <fill>
        <patternFill>
          <bgColor rgb="FF00B050"/>
        </patternFill>
      </fill>
    </dxf>
    <dxf>
      <fill>
        <patternFill>
          <bgColor rgb="FFFFFF00"/>
        </patternFill>
      </fill>
    </dxf>
    <dxf>
      <fill>
        <patternFill>
          <bgColor rgb="FF92D050"/>
        </patternFill>
      </fill>
    </dxf>
    <dxf>
      <fill>
        <patternFill>
          <bgColor rgb="FF92D050"/>
        </patternFill>
      </fill>
    </dxf>
    <dxf>
      <fill>
        <patternFill>
          <bgColor rgb="FF00B050"/>
        </patternFill>
      </fill>
    </dxf>
    <dxf>
      <fill>
        <patternFill>
          <bgColor rgb="FF00B050"/>
        </patternFill>
      </fill>
    </dxf>
    <dxf>
      <fill>
        <patternFill>
          <bgColor rgb="FFFFFF00"/>
        </patternFill>
      </fill>
    </dxf>
    <dxf>
      <fill>
        <patternFill>
          <bgColor rgb="FF92D050"/>
        </patternFill>
      </fill>
    </dxf>
    <dxf>
      <fill>
        <patternFill>
          <bgColor rgb="FF92D050"/>
        </patternFill>
      </fill>
    </dxf>
    <dxf>
      <fill>
        <patternFill>
          <bgColor rgb="FF00B050"/>
        </patternFill>
      </fill>
    </dxf>
    <dxf>
      <fill>
        <patternFill>
          <bgColor rgb="FF00B050"/>
        </patternFill>
      </fill>
    </dxf>
    <dxf>
      <fill>
        <patternFill>
          <bgColor rgb="FFFFFF00"/>
        </patternFill>
      </fill>
    </dxf>
    <dxf>
      <fill>
        <patternFill>
          <bgColor rgb="FF92D050"/>
        </patternFill>
      </fill>
    </dxf>
    <dxf>
      <fill>
        <patternFill>
          <bgColor rgb="FF92D050"/>
        </patternFill>
      </fill>
    </dxf>
    <dxf>
      <fill>
        <patternFill>
          <bgColor rgb="FF00B050"/>
        </patternFill>
      </fill>
    </dxf>
    <dxf>
      <fill>
        <patternFill>
          <bgColor rgb="FF00B050"/>
        </patternFill>
      </fill>
    </dxf>
    <dxf>
      <fill>
        <patternFill>
          <bgColor rgb="FFFFFF00"/>
        </patternFill>
      </fill>
    </dxf>
    <dxf>
      <fill>
        <patternFill>
          <bgColor rgb="FF92D050"/>
        </patternFill>
      </fill>
    </dxf>
    <dxf>
      <fill>
        <patternFill>
          <bgColor rgb="FF92D050"/>
        </patternFill>
      </fill>
    </dxf>
    <dxf>
      <fill>
        <patternFill>
          <bgColor rgb="FF00B050"/>
        </patternFill>
      </fill>
    </dxf>
    <dxf>
      <fill>
        <patternFill>
          <bgColor rgb="FF00B050"/>
        </patternFill>
      </fill>
    </dxf>
    <dxf>
      <fill>
        <patternFill>
          <bgColor rgb="FFFFFF00"/>
        </patternFill>
      </fill>
    </dxf>
    <dxf>
      <fill>
        <patternFill>
          <bgColor rgb="FF92D050"/>
        </patternFill>
      </fill>
    </dxf>
    <dxf>
      <fill>
        <patternFill>
          <bgColor rgb="FF92D050"/>
        </patternFill>
      </fill>
    </dxf>
    <dxf>
      <fill>
        <patternFill>
          <bgColor rgb="FF00B050"/>
        </patternFill>
      </fill>
    </dxf>
    <dxf>
      <fill>
        <patternFill>
          <bgColor rgb="FF00B050"/>
        </patternFill>
      </fill>
    </dxf>
    <dxf>
      <fill>
        <patternFill>
          <bgColor rgb="FFFFFF00"/>
        </patternFill>
      </fill>
    </dxf>
    <dxf>
      <fill>
        <patternFill>
          <bgColor rgb="FF92D050"/>
        </patternFill>
      </fill>
    </dxf>
    <dxf>
      <fill>
        <patternFill>
          <bgColor rgb="FF92D050"/>
        </patternFill>
      </fill>
    </dxf>
    <dxf>
      <fill>
        <patternFill>
          <bgColor rgb="FF00B050"/>
        </patternFill>
      </fill>
    </dxf>
    <dxf>
      <fill>
        <patternFill>
          <bgColor rgb="FF00B050"/>
        </patternFill>
      </fill>
    </dxf>
    <dxf>
      <fill>
        <patternFill>
          <bgColor rgb="FFFFFF00"/>
        </patternFill>
      </fill>
    </dxf>
    <dxf>
      <fill>
        <patternFill>
          <bgColor rgb="FF92D050"/>
        </patternFill>
      </fill>
    </dxf>
    <dxf>
      <fill>
        <patternFill>
          <bgColor rgb="FF92D050"/>
        </patternFill>
      </fill>
    </dxf>
    <dxf>
      <fill>
        <patternFill>
          <bgColor rgb="FF00B050"/>
        </patternFill>
      </fill>
    </dxf>
    <dxf>
      <fill>
        <patternFill>
          <bgColor rgb="FF00B050"/>
        </patternFill>
      </fill>
    </dxf>
    <dxf>
      <fill>
        <patternFill>
          <bgColor rgb="FFFFFF00"/>
        </patternFill>
      </fill>
    </dxf>
    <dxf>
      <fill>
        <patternFill>
          <bgColor rgb="FF92D050"/>
        </patternFill>
      </fill>
    </dxf>
    <dxf>
      <fill>
        <patternFill>
          <bgColor rgb="FF92D050"/>
        </patternFill>
      </fill>
    </dxf>
    <dxf>
      <fill>
        <patternFill>
          <bgColor rgb="FF00B050"/>
        </patternFill>
      </fill>
    </dxf>
    <dxf>
      <fill>
        <patternFill>
          <bgColor rgb="FF00B050"/>
        </patternFill>
      </fill>
    </dxf>
    <dxf>
      <fill>
        <patternFill>
          <bgColor rgb="FFFFFF00"/>
        </patternFill>
      </fill>
    </dxf>
    <dxf>
      <fill>
        <patternFill>
          <bgColor rgb="FF92D050"/>
        </patternFill>
      </fill>
    </dxf>
    <dxf>
      <fill>
        <patternFill>
          <bgColor rgb="FF92D050"/>
        </patternFill>
      </fill>
    </dxf>
    <dxf>
      <fill>
        <patternFill>
          <bgColor rgb="FF00B050"/>
        </patternFill>
      </fill>
    </dxf>
    <dxf>
      <fill>
        <patternFill>
          <bgColor rgb="FF00B050"/>
        </patternFill>
      </fill>
    </dxf>
    <dxf>
      <fill>
        <patternFill>
          <bgColor rgb="FFFFFF00"/>
        </patternFill>
      </fill>
    </dxf>
    <dxf>
      <fill>
        <patternFill>
          <bgColor rgb="FF92D050"/>
        </patternFill>
      </fill>
    </dxf>
    <dxf>
      <fill>
        <patternFill>
          <bgColor rgb="FF92D050"/>
        </patternFill>
      </fill>
    </dxf>
    <dxf>
      <fill>
        <patternFill>
          <bgColor rgb="FF00B050"/>
        </patternFill>
      </fill>
    </dxf>
    <dxf>
      <fill>
        <patternFill>
          <bgColor rgb="FF00B050"/>
        </patternFill>
      </fill>
    </dxf>
    <dxf>
      <fill>
        <patternFill>
          <bgColor rgb="FFFFFF00"/>
        </patternFill>
      </fill>
    </dxf>
    <dxf>
      <fill>
        <patternFill>
          <bgColor rgb="FF92D050"/>
        </patternFill>
      </fill>
    </dxf>
    <dxf>
      <fill>
        <patternFill>
          <bgColor rgb="FF92D050"/>
        </patternFill>
      </fill>
    </dxf>
    <dxf>
      <fill>
        <patternFill>
          <bgColor rgb="FF00B050"/>
        </patternFill>
      </fill>
    </dxf>
    <dxf>
      <fill>
        <patternFill>
          <bgColor rgb="FF00B050"/>
        </patternFill>
      </fill>
    </dxf>
    <dxf>
      <fill>
        <patternFill>
          <bgColor rgb="FFFFFF00"/>
        </patternFill>
      </fill>
    </dxf>
    <dxf>
      <fill>
        <patternFill>
          <bgColor rgb="FF92D050"/>
        </patternFill>
      </fill>
    </dxf>
    <dxf>
      <fill>
        <patternFill>
          <bgColor rgb="FF92D050"/>
        </patternFill>
      </fill>
    </dxf>
    <dxf>
      <fill>
        <patternFill>
          <bgColor rgb="FF00B050"/>
        </patternFill>
      </fill>
    </dxf>
    <dxf>
      <fill>
        <patternFill>
          <bgColor rgb="FF00B050"/>
        </patternFill>
      </fill>
    </dxf>
    <dxf>
      <fill>
        <patternFill>
          <bgColor rgb="FFFFFF00"/>
        </patternFill>
      </fill>
    </dxf>
    <dxf>
      <fill>
        <patternFill>
          <bgColor rgb="FF92D050"/>
        </patternFill>
      </fill>
    </dxf>
    <dxf>
      <fill>
        <patternFill>
          <bgColor rgb="FF92D050"/>
        </patternFill>
      </fill>
    </dxf>
    <dxf>
      <fill>
        <patternFill>
          <bgColor rgb="FF00B050"/>
        </patternFill>
      </fill>
    </dxf>
    <dxf>
      <fill>
        <patternFill>
          <bgColor rgb="FF00B050"/>
        </patternFill>
      </fill>
    </dxf>
    <dxf>
      <fill>
        <patternFill>
          <bgColor rgb="FFFFFF00"/>
        </patternFill>
      </fill>
    </dxf>
    <dxf>
      <fill>
        <patternFill>
          <bgColor rgb="FF92D050"/>
        </patternFill>
      </fill>
    </dxf>
    <dxf>
      <fill>
        <patternFill>
          <bgColor rgb="FF92D050"/>
        </patternFill>
      </fill>
    </dxf>
    <dxf>
      <fill>
        <patternFill>
          <bgColor rgb="FF00B050"/>
        </patternFill>
      </fill>
    </dxf>
    <dxf>
      <fill>
        <patternFill>
          <bgColor rgb="FF00B050"/>
        </patternFill>
      </fill>
    </dxf>
    <dxf>
      <fill>
        <patternFill>
          <bgColor rgb="FFFFFF00"/>
        </patternFill>
      </fill>
    </dxf>
    <dxf>
      <fill>
        <patternFill>
          <bgColor rgb="FF92D050"/>
        </patternFill>
      </fill>
    </dxf>
    <dxf>
      <fill>
        <patternFill>
          <bgColor rgb="FF92D050"/>
        </patternFill>
      </fill>
    </dxf>
    <dxf>
      <fill>
        <patternFill>
          <bgColor rgb="FF00B050"/>
        </patternFill>
      </fill>
    </dxf>
    <dxf>
      <fill>
        <patternFill>
          <bgColor rgb="FF00B050"/>
        </patternFill>
      </fill>
    </dxf>
    <dxf>
      <fill>
        <patternFill>
          <bgColor rgb="FFFFFF00"/>
        </patternFill>
      </fill>
    </dxf>
    <dxf>
      <fill>
        <patternFill>
          <bgColor rgb="FF92D050"/>
        </patternFill>
      </fill>
    </dxf>
    <dxf>
      <fill>
        <patternFill>
          <bgColor rgb="FF92D050"/>
        </patternFill>
      </fill>
    </dxf>
    <dxf>
      <fill>
        <patternFill>
          <bgColor rgb="FF00B050"/>
        </patternFill>
      </fill>
    </dxf>
    <dxf>
      <fill>
        <patternFill>
          <bgColor rgb="FF00B050"/>
        </patternFill>
      </fill>
    </dxf>
    <dxf>
      <fill>
        <patternFill>
          <bgColor rgb="FFFFFF00"/>
        </patternFill>
      </fill>
    </dxf>
    <dxf>
      <fill>
        <patternFill>
          <bgColor rgb="FF92D050"/>
        </patternFill>
      </fill>
    </dxf>
    <dxf>
      <fill>
        <patternFill>
          <bgColor rgb="FF92D050"/>
        </patternFill>
      </fill>
    </dxf>
    <dxf>
      <fill>
        <patternFill>
          <bgColor rgb="FF00B050"/>
        </patternFill>
      </fill>
    </dxf>
    <dxf>
      <fill>
        <patternFill>
          <bgColor rgb="FF00B050"/>
        </patternFill>
      </fill>
    </dxf>
    <dxf>
      <fill>
        <patternFill>
          <bgColor rgb="FFFFFF00"/>
        </patternFill>
      </fill>
    </dxf>
    <dxf>
      <fill>
        <patternFill>
          <bgColor rgb="FF92D050"/>
        </patternFill>
      </fill>
    </dxf>
    <dxf>
      <fill>
        <patternFill>
          <bgColor rgb="FF92D050"/>
        </patternFill>
      </fill>
    </dxf>
    <dxf>
      <fill>
        <patternFill>
          <bgColor rgb="FF00B050"/>
        </patternFill>
      </fill>
    </dxf>
    <dxf>
      <fill>
        <patternFill>
          <bgColor rgb="FF00B050"/>
        </patternFill>
      </fill>
    </dxf>
    <dxf>
      <fill>
        <patternFill>
          <bgColor rgb="FFFFFF00"/>
        </patternFill>
      </fill>
    </dxf>
    <dxf>
      <fill>
        <patternFill>
          <bgColor rgb="FF92D050"/>
        </patternFill>
      </fill>
    </dxf>
    <dxf>
      <fill>
        <patternFill>
          <bgColor rgb="FF92D050"/>
        </patternFill>
      </fill>
    </dxf>
    <dxf>
      <fill>
        <patternFill>
          <bgColor rgb="FF00B050"/>
        </patternFill>
      </fill>
    </dxf>
    <dxf>
      <fill>
        <patternFill>
          <bgColor rgb="FF00B050"/>
        </patternFill>
      </fill>
    </dxf>
    <dxf>
      <fill>
        <patternFill>
          <bgColor rgb="FFFFFF00"/>
        </patternFill>
      </fill>
    </dxf>
    <dxf>
      <fill>
        <patternFill>
          <bgColor rgb="FF92D050"/>
        </patternFill>
      </fill>
    </dxf>
    <dxf>
      <fill>
        <patternFill>
          <bgColor rgb="FF92D050"/>
        </patternFill>
      </fill>
    </dxf>
    <dxf>
      <fill>
        <patternFill>
          <bgColor rgb="FF00B050"/>
        </patternFill>
      </fill>
    </dxf>
    <dxf>
      <fill>
        <patternFill>
          <bgColor rgb="FF00B050"/>
        </patternFill>
      </fill>
    </dxf>
    <dxf>
      <fill>
        <patternFill>
          <bgColor rgb="FFFFFF00"/>
        </patternFill>
      </fill>
    </dxf>
    <dxf>
      <fill>
        <patternFill>
          <bgColor rgb="FF92D050"/>
        </patternFill>
      </fill>
    </dxf>
    <dxf>
      <fill>
        <patternFill>
          <bgColor rgb="FF92D050"/>
        </patternFill>
      </fill>
    </dxf>
    <dxf>
      <fill>
        <patternFill>
          <bgColor rgb="FF00B050"/>
        </patternFill>
      </fill>
    </dxf>
    <dxf>
      <fill>
        <patternFill>
          <bgColor rgb="FF00B050"/>
        </patternFill>
      </fill>
    </dxf>
    <dxf>
      <fill>
        <patternFill>
          <bgColor rgb="FFFFFF00"/>
        </patternFill>
      </fill>
    </dxf>
    <dxf>
      <fill>
        <patternFill>
          <bgColor rgb="FF92D050"/>
        </patternFill>
      </fill>
    </dxf>
    <dxf>
      <fill>
        <patternFill>
          <bgColor rgb="FF92D050"/>
        </patternFill>
      </fill>
    </dxf>
    <dxf>
      <fill>
        <patternFill>
          <bgColor rgb="FF00B050"/>
        </patternFill>
      </fill>
    </dxf>
    <dxf>
      <fill>
        <patternFill>
          <bgColor rgb="FF00B050"/>
        </patternFill>
      </fill>
    </dxf>
    <dxf>
      <fill>
        <patternFill>
          <bgColor rgb="FFFFFF00"/>
        </patternFill>
      </fill>
    </dxf>
    <dxf>
      <fill>
        <patternFill>
          <bgColor rgb="FF92D050"/>
        </patternFill>
      </fill>
    </dxf>
    <dxf>
      <fill>
        <patternFill>
          <bgColor rgb="FF92D050"/>
        </patternFill>
      </fill>
    </dxf>
    <dxf>
      <fill>
        <patternFill>
          <bgColor rgb="FF00B050"/>
        </patternFill>
      </fill>
    </dxf>
    <dxf>
      <fill>
        <patternFill>
          <bgColor rgb="FF00B050"/>
        </patternFill>
      </fill>
    </dxf>
    <dxf>
      <fill>
        <patternFill>
          <bgColor rgb="FFFFFF00"/>
        </patternFill>
      </fill>
    </dxf>
    <dxf>
      <fill>
        <patternFill>
          <bgColor rgb="FF92D050"/>
        </patternFill>
      </fill>
    </dxf>
    <dxf>
      <fill>
        <patternFill>
          <bgColor rgb="FF92D050"/>
        </patternFill>
      </fill>
    </dxf>
    <dxf>
      <fill>
        <patternFill>
          <bgColor rgb="FF00B050"/>
        </patternFill>
      </fill>
    </dxf>
    <dxf>
      <fill>
        <patternFill>
          <bgColor rgb="FF00B050"/>
        </patternFill>
      </fill>
    </dxf>
    <dxf>
      <fill>
        <patternFill>
          <bgColor rgb="FFFFFF00"/>
        </patternFill>
      </fill>
    </dxf>
    <dxf>
      <fill>
        <patternFill>
          <bgColor rgb="FF92D050"/>
        </patternFill>
      </fill>
    </dxf>
    <dxf>
      <fill>
        <patternFill>
          <bgColor rgb="FF92D050"/>
        </patternFill>
      </fill>
    </dxf>
    <dxf>
      <fill>
        <patternFill>
          <bgColor rgb="FF00B050"/>
        </patternFill>
      </fill>
    </dxf>
    <dxf>
      <fill>
        <patternFill>
          <bgColor rgb="FF00B050"/>
        </patternFill>
      </fill>
    </dxf>
    <dxf>
      <fill>
        <patternFill>
          <bgColor rgb="FFFFFF00"/>
        </patternFill>
      </fill>
    </dxf>
    <dxf>
      <fill>
        <patternFill>
          <bgColor rgb="FF92D050"/>
        </patternFill>
      </fill>
    </dxf>
    <dxf>
      <fill>
        <patternFill>
          <bgColor rgb="FF92D050"/>
        </patternFill>
      </fill>
    </dxf>
    <dxf>
      <fill>
        <patternFill>
          <bgColor rgb="FF00B050"/>
        </patternFill>
      </fill>
    </dxf>
    <dxf>
      <fill>
        <patternFill>
          <bgColor rgb="FF00B050"/>
        </patternFill>
      </fill>
    </dxf>
    <dxf>
      <fill>
        <patternFill>
          <bgColor rgb="FFFFFF00"/>
        </patternFill>
      </fill>
    </dxf>
    <dxf>
      <fill>
        <patternFill>
          <bgColor rgb="FF92D050"/>
        </patternFill>
      </fill>
    </dxf>
    <dxf>
      <fill>
        <patternFill>
          <bgColor rgb="FF92D050"/>
        </patternFill>
      </fill>
    </dxf>
    <dxf>
      <fill>
        <patternFill>
          <bgColor rgb="FF00B050"/>
        </patternFill>
      </fill>
    </dxf>
    <dxf>
      <fill>
        <patternFill>
          <bgColor rgb="FF00B050"/>
        </patternFill>
      </fill>
    </dxf>
    <dxf>
      <fill>
        <patternFill>
          <bgColor rgb="FFFFFF00"/>
        </patternFill>
      </fill>
    </dxf>
    <dxf>
      <fill>
        <patternFill>
          <bgColor rgb="FF92D050"/>
        </patternFill>
      </fill>
    </dxf>
    <dxf>
      <fill>
        <patternFill>
          <bgColor rgb="FF92D050"/>
        </patternFill>
      </fill>
    </dxf>
    <dxf>
      <fill>
        <patternFill>
          <bgColor rgb="FF00B050"/>
        </patternFill>
      </fill>
    </dxf>
    <dxf>
      <fill>
        <patternFill>
          <bgColor rgb="FF00B050"/>
        </patternFill>
      </fill>
    </dxf>
    <dxf>
      <fill>
        <patternFill>
          <bgColor rgb="FFFFFF00"/>
        </patternFill>
      </fill>
    </dxf>
    <dxf>
      <fill>
        <patternFill>
          <bgColor rgb="FF92D050"/>
        </patternFill>
      </fill>
    </dxf>
    <dxf>
      <fill>
        <patternFill>
          <bgColor rgb="FF92D050"/>
        </patternFill>
      </fill>
    </dxf>
    <dxf>
      <fill>
        <patternFill>
          <bgColor rgb="FF00B050"/>
        </patternFill>
      </fill>
    </dxf>
    <dxf>
      <fill>
        <patternFill>
          <bgColor rgb="FF00B050"/>
        </patternFill>
      </fill>
    </dxf>
    <dxf>
      <fill>
        <patternFill>
          <bgColor rgb="FFFFFF00"/>
        </patternFill>
      </fill>
    </dxf>
    <dxf>
      <fill>
        <patternFill>
          <bgColor rgb="FF92D050"/>
        </patternFill>
      </fill>
    </dxf>
    <dxf>
      <fill>
        <patternFill>
          <bgColor rgb="FF92D050"/>
        </patternFill>
      </fill>
    </dxf>
    <dxf>
      <fill>
        <patternFill>
          <bgColor rgb="FF00B050"/>
        </patternFill>
      </fill>
    </dxf>
    <dxf>
      <fill>
        <patternFill>
          <bgColor rgb="FF00B050"/>
        </patternFill>
      </fill>
    </dxf>
    <dxf>
      <fill>
        <patternFill>
          <bgColor rgb="FFFFFF00"/>
        </patternFill>
      </fill>
    </dxf>
    <dxf>
      <fill>
        <patternFill>
          <bgColor rgb="FF92D050"/>
        </patternFill>
      </fill>
    </dxf>
    <dxf>
      <fill>
        <patternFill>
          <bgColor rgb="FF92D050"/>
        </patternFill>
      </fill>
    </dxf>
    <dxf>
      <fill>
        <patternFill>
          <bgColor rgb="FF00B050"/>
        </patternFill>
      </fill>
    </dxf>
    <dxf>
      <fill>
        <patternFill>
          <bgColor rgb="FF00B050"/>
        </patternFill>
      </fill>
    </dxf>
    <dxf>
      <fill>
        <patternFill>
          <bgColor rgb="FFFFFF00"/>
        </patternFill>
      </fill>
    </dxf>
    <dxf>
      <fill>
        <patternFill>
          <bgColor rgb="FF92D050"/>
        </patternFill>
      </fill>
    </dxf>
    <dxf>
      <fill>
        <patternFill>
          <bgColor rgb="FF92D050"/>
        </patternFill>
      </fill>
    </dxf>
    <dxf>
      <fill>
        <patternFill>
          <bgColor rgb="FF00B050"/>
        </patternFill>
      </fill>
    </dxf>
    <dxf>
      <fill>
        <patternFill>
          <bgColor rgb="FF00B050"/>
        </patternFill>
      </fill>
    </dxf>
    <dxf>
      <fill>
        <patternFill>
          <bgColor rgb="FFFFFF00"/>
        </patternFill>
      </fill>
    </dxf>
    <dxf>
      <fill>
        <patternFill>
          <bgColor rgb="FF92D050"/>
        </patternFill>
      </fill>
    </dxf>
    <dxf>
      <fill>
        <patternFill>
          <bgColor rgb="FF92D050"/>
        </patternFill>
      </fill>
    </dxf>
    <dxf>
      <fill>
        <patternFill>
          <bgColor rgb="FF00B050"/>
        </patternFill>
      </fill>
    </dxf>
    <dxf>
      <fill>
        <patternFill>
          <bgColor rgb="FF00B050"/>
        </patternFill>
      </fill>
    </dxf>
    <dxf>
      <fill>
        <patternFill>
          <bgColor rgb="FFFFFF00"/>
        </patternFill>
      </fill>
    </dxf>
    <dxf>
      <fill>
        <patternFill>
          <bgColor rgb="FF92D050"/>
        </patternFill>
      </fill>
    </dxf>
    <dxf>
      <fill>
        <patternFill>
          <bgColor rgb="FF92D050"/>
        </patternFill>
      </fill>
    </dxf>
    <dxf>
      <fill>
        <patternFill>
          <bgColor rgb="FF00B050"/>
        </patternFill>
      </fill>
    </dxf>
    <dxf>
      <fill>
        <patternFill>
          <bgColor rgb="FF00B050"/>
        </patternFill>
      </fill>
    </dxf>
    <dxf>
      <fill>
        <patternFill>
          <bgColor rgb="FFFFFF00"/>
        </patternFill>
      </fill>
    </dxf>
    <dxf>
      <fill>
        <patternFill>
          <bgColor rgb="FF92D050"/>
        </patternFill>
      </fill>
    </dxf>
    <dxf>
      <fill>
        <patternFill>
          <bgColor rgb="FF92D050"/>
        </patternFill>
      </fill>
    </dxf>
    <dxf>
      <fill>
        <patternFill>
          <bgColor rgb="FF00B050"/>
        </patternFill>
      </fill>
    </dxf>
    <dxf>
      <fill>
        <patternFill>
          <bgColor rgb="FF00B050"/>
        </patternFill>
      </fill>
    </dxf>
    <dxf>
      <fill>
        <patternFill>
          <bgColor rgb="FFFFFF00"/>
        </patternFill>
      </fill>
    </dxf>
    <dxf>
      <fill>
        <patternFill>
          <bgColor rgb="FF92D050"/>
        </patternFill>
      </fill>
    </dxf>
    <dxf>
      <fill>
        <patternFill>
          <bgColor rgb="FF92D050"/>
        </patternFill>
      </fill>
    </dxf>
    <dxf>
      <fill>
        <patternFill>
          <bgColor rgb="FF00B050"/>
        </patternFill>
      </fill>
    </dxf>
    <dxf>
      <fill>
        <patternFill>
          <bgColor rgb="FF00B050"/>
        </patternFill>
      </fill>
    </dxf>
    <dxf>
      <fill>
        <patternFill>
          <bgColor rgb="FFFFFF00"/>
        </patternFill>
      </fill>
    </dxf>
    <dxf>
      <fill>
        <patternFill>
          <bgColor rgb="FF92D050"/>
        </patternFill>
      </fill>
    </dxf>
    <dxf>
      <fill>
        <patternFill>
          <bgColor rgb="FF92D050"/>
        </patternFill>
      </fill>
    </dxf>
    <dxf>
      <fill>
        <patternFill>
          <bgColor rgb="FF00B050"/>
        </patternFill>
      </fill>
    </dxf>
    <dxf>
      <fill>
        <patternFill>
          <bgColor rgb="FF00B050"/>
        </patternFill>
      </fill>
    </dxf>
    <dxf>
      <fill>
        <patternFill>
          <bgColor rgb="FFFFFF00"/>
        </patternFill>
      </fill>
    </dxf>
    <dxf>
      <fill>
        <patternFill>
          <bgColor rgb="FF92D050"/>
        </patternFill>
      </fill>
    </dxf>
    <dxf>
      <fill>
        <patternFill>
          <bgColor rgb="FF92D050"/>
        </patternFill>
      </fill>
    </dxf>
    <dxf>
      <fill>
        <patternFill>
          <bgColor rgb="FF00B050"/>
        </patternFill>
      </fill>
    </dxf>
    <dxf>
      <fill>
        <patternFill>
          <bgColor rgb="FF00B050"/>
        </patternFill>
      </fill>
    </dxf>
    <dxf>
      <fill>
        <patternFill>
          <bgColor rgb="FFFFFF00"/>
        </patternFill>
      </fill>
    </dxf>
    <dxf>
      <fill>
        <patternFill>
          <bgColor rgb="FF92D050"/>
        </patternFill>
      </fill>
    </dxf>
    <dxf>
      <fill>
        <patternFill>
          <bgColor rgb="FF92D050"/>
        </patternFill>
      </fill>
    </dxf>
    <dxf>
      <fill>
        <patternFill>
          <bgColor rgb="FF00B050"/>
        </patternFill>
      </fill>
    </dxf>
    <dxf>
      <fill>
        <patternFill>
          <bgColor rgb="FF00B050"/>
        </patternFill>
      </fill>
    </dxf>
    <dxf>
      <fill>
        <patternFill>
          <bgColor rgb="FFFFFF00"/>
        </patternFill>
      </fill>
    </dxf>
    <dxf>
      <fill>
        <patternFill>
          <bgColor rgb="FF92D050"/>
        </patternFill>
      </fill>
    </dxf>
    <dxf>
      <fill>
        <patternFill>
          <bgColor rgb="FF92D050"/>
        </patternFill>
      </fill>
    </dxf>
    <dxf>
      <fill>
        <patternFill>
          <bgColor rgb="FF00B050"/>
        </patternFill>
      </fill>
    </dxf>
    <dxf>
      <fill>
        <patternFill>
          <bgColor rgb="FF00B050"/>
        </patternFill>
      </fill>
    </dxf>
    <dxf>
      <fill>
        <patternFill>
          <bgColor rgb="FFFFFF00"/>
        </patternFill>
      </fill>
    </dxf>
    <dxf>
      <fill>
        <patternFill>
          <bgColor rgb="FF92D050"/>
        </patternFill>
      </fill>
    </dxf>
    <dxf>
      <fill>
        <patternFill>
          <bgColor rgb="FF92D050"/>
        </patternFill>
      </fill>
    </dxf>
    <dxf>
      <fill>
        <patternFill>
          <bgColor rgb="FF00B050"/>
        </patternFill>
      </fill>
    </dxf>
    <dxf>
      <fill>
        <patternFill>
          <bgColor rgb="FF00B050"/>
        </patternFill>
      </fill>
    </dxf>
    <dxf>
      <fill>
        <patternFill>
          <bgColor rgb="FFFFFF00"/>
        </patternFill>
      </fill>
    </dxf>
    <dxf>
      <fill>
        <patternFill>
          <bgColor rgb="FF92D050"/>
        </patternFill>
      </fill>
    </dxf>
    <dxf>
      <fill>
        <patternFill>
          <bgColor rgb="FF92D050"/>
        </patternFill>
      </fill>
    </dxf>
    <dxf>
      <fill>
        <patternFill>
          <bgColor rgb="FF00B050"/>
        </patternFill>
      </fill>
    </dxf>
    <dxf>
      <fill>
        <patternFill>
          <bgColor rgb="FF00B050"/>
        </patternFill>
      </fill>
    </dxf>
    <dxf>
      <fill>
        <patternFill>
          <bgColor rgb="FFFFFF00"/>
        </patternFill>
      </fill>
    </dxf>
    <dxf>
      <fill>
        <patternFill>
          <bgColor rgb="FF92D050"/>
        </patternFill>
      </fill>
    </dxf>
    <dxf>
      <fill>
        <patternFill>
          <bgColor rgb="FF92D050"/>
        </patternFill>
      </fill>
    </dxf>
    <dxf>
      <fill>
        <patternFill>
          <bgColor rgb="FF00B050"/>
        </patternFill>
      </fill>
    </dxf>
    <dxf>
      <fill>
        <patternFill>
          <bgColor rgb="FF00B050"/>
        </patternFill>
      </fill>
    </dxf>
    <dxf>
      <fill>
        <patternFill>
          <bgColor rgb="FFFFFF00"/>
        </patternFill>
      </fill>
    </dxf>
    <dxf>
      <fill>
        <patternFill>
          <bgColor rgb="FF92D050"/>
        </patternFill>
      </fill>
    </dxf>
    <dxf>
      <fill>
        <patternFill>
          <bgColor rgb="FF92D050"/>
        </patternFill>
      </fill>
    </dxf>
    <dxf>
      <fill>
        <patternFill>
          <bgColor rgb="FF00B050"/>
        </patternFill>
      </fill>
    </dxf>
    <dxf>
      <fill>
        <patternFill>
          <bgColor rgb="FF00B050"/>
        </patternFill>
      </fill>
    </dxf>
    <dxf>
      <fill>
        <patternFill>
          <bgColor rgb="FFFFFF00"/>
        </patternFill>
      </fill>
    </dxf>
    <dxf>
      <fill>
        <patternFill>
          <bgColor rgb="FF92D050"/>
        </patternFill>
      </fill>
    </dxf>
    <dxf>
      <fill>
        <patternFill>
          <bgColor rgb="FF92D050"/>
        </patternFill>
      </fill>
    </dxf>
    <dxf>
      <fill>
        <patternFill>
          <bgColor rgb="FF00B050"/>
        </patternFill>
      </fill>
    </dxf>
    <dxf>
      <fill>
        <patternFill>
          <bgColor rgb="FF00B050"/>
        </patternFill>
      </fill>
    </dxf>
    <dxf>
      <fill>
        <patternFill>
          <bgColor rgb="FFFFFF00"/>
        </patternFill>
      </fill>
    </dxf>
    <dxf>
      <fill>
        <patternFill>
          <bgColor rgb="FF92D050"/>
        </patternFill>
      </fill>
    </dxf>
    <dxf>
      <fill>
        <patternFill>
          <bgColor rgb="FF92D050"/>
        </patternFill>
      </fill>
    </dxf>
    <dxf>
      <fill>
        <patternFill>
          <bgColor rgb="FF00B050"/>
        </patternFill>
      </fill>
    </dxf>
    <dxf>
      <fill>
        <patternFill>
          <bgColor rgb="FF00B050"/>
        </patternFill>
      </fill>
    </dxf>
    <dxf>
      <fill>
        <patternFill>
          <bgColor rgb="FFFFFF00"/>
        </patternFill>
      </fill>
    </dxf>
    <dxf>
      <fill>
        <patternFill>
          <bgColor rgb="FF92D050"/>
        </patternFill>
      </fill>
    </dxf>
    <dxf>
      <fill>
        <patternFill>
          <bgColor rgb="FF92D050"/>
        </patternFill>
      </fill>
    </dxf>
    <dxf>
      <fill>
        <patternFill>
          <bgColor rgb="FF00B050"/>
        </patternFill>
      </fill>
    </dxf>
    <dxf>
      <fill>
        <patternFill>
          <bgColor rgb="FF00B050"/>
        </patternFill>
      </fill>
    </dxf>
    <dxf>
      <fill>
        <patternFill>
          <bgColor rgb="FFFFFF00"/>
        </patternFill>
      </fill>
    </dxf>
    <dxf>
      <fill>
        <patternFill>
          <bgColor rgb="FF92D050"/>
        </patternFill>
      </fill>
    </dxf>
    <dxf>
      <fill>
        <patternFill>
          <bgColor rgb="FF92D050"/>
        </patternFill>
      </fill>
    </dxf>
    <dxf>
      <fill>
        <patternFill>
          <bgColor rgb="FF00B050"/>
        </patternFill>
      </fill>
    </dxf>
    <dxf>
      <fill>
        <patternFill>
          <bgColor rgb="FF00B050"/>
        </patternFill>
      </fill>
    </dxf>
    <dxf>
      <fill>
        <patternFill>
          <bgColor rgb="FFFFFF00"/>
        </patternFill>
      </fill>
    </dxf>
    <dxf>
      <fill>
        <patternFill>
          <bgColor rgb="FF92D050"/>
        </patternFill>
      </fill>
    </dxf>
    <dxf>
      <fill>
        <patternFill>
          <bgColor rgb="FF92D050"/>
        </patternFill>
      </fill>
    </dxf>
    <dxf>
      <fill>
        <patternFill>
          <bgColor rgb="FF00B050"/>
        </patternFill>
      </fill>
    </dxf>
    <dxf>
      <fill>
        <patternFill>
          <bgColor rgb="FF00B050"/>
        </patternFill>
      </fill>
    </dxf>
    <dxf>
      <fill>
        <patternFill>
          <bgColor rgb="FFFFFF00"/>
        </patternFill>
      </fill>
    </dxf>
    <dxf>
      <fill>
        <patternFill>
          <bgColor rgb="FF92D050"/>
        </patternFill>
      </fill>
    </dxf>
    <dxf>
      <fill>
        <patternFill>
          <bgColor rgb="FF92D050"/>
        </patternFill>
      </fill>
    </dxf>
    <dxf>
      <fill>
        <patternFill>
          <bgColor rgb="FF00B050"/>
        </patternFill>
      </fill>
    </dxf>
    <dxf>
      <fill>
        <patternFill>
          <bgColor rgb="FF00B050"/>
        </patternFill>
      </fill>
    </dxf>
    <dxf>
      <fill>
        <patternFill>
          <bgColor rgb="FFFFFF00"/>
        </patternFill>
      </fill>
    </dxf>
    <dxf>
      <fill>
        <patternFill>
          <bgColor rgb="FF92D050"/>
        </patternFill>
      </fill>
    </dxf>
    <dxf>
      <fill>
        <patternFill>
          <bgColor rgb="FF92D050"/>
        </patternFill>
      </fill>
    </dxf>
    <dxf>
      <fill>
        <patternFill>
          <bgColor rgb="FF00B050"/>
        </patternFill>
      </fill>
    </dxf>
    <dxf>
      <fill>
        <patternFill>
          <bgColor rgb="FF00B050"/>
        </patternFill>
      </fill>
    </dxf>
    <dxf>
      <fill>
        <patternFill>
          <bgColor rgb="FFFFFF00"/>
        </patternFill>
      </fill>
    </dxf>
    <dxf>
      <fill>
        <patternFill>
          <bgColor rgb="FF92D050"/>
        </patternFill>
      </fill>
    </dxf>
    <dxf>
      <fill>
        <patternFill>
          <bgColor rgb="FF92D050"/>
        </patternFill>
      </fill>
    </dxf>
    <dxf>
      <fill>
        <patternFill>
          <bgColor rgb="FF00B050"/>
        </patternFill>
      </fill>
    </dxf>
    <dxf>
      <fill>
        <patternFill>
          <bgColor rgb="FF00B050"/>
        </patternFill>
      </fill>
    </dxf>
    <dxf>
      <fill>
        <patternFill>
          <bgColor rgb="FFFFFF00"/>
        </patternFill>
      </fill>
    </dxf>
    <dxf>
      <fill>
        <patternFill>
          <bgColor rgb="FF92D050"/>
        </patternFill>
      </fill>
    </dxf>
    <dxf>
      <fill>
        <patternFill>
          <bgColor rgb="FF92D050"/>
        </patternFill>
      </fill>
    </dxf>
    <dxf>
      <fill>
        <patternFill>
          <bgColor rgb="FF00B050"/>
        </patternFill>
      </fill>
    </dxf>
    <dxf>
      <fill>
        <patternFill>
          <bgColor rgb="FF00B050"/>
        </patternFill>
      </fill>
    </dxf>
    <dxf>
      <fill>
        <patternFill>
          <bgColor rgb="FFFFFF00"/>
        </patternFill>
      </fill>
    </dxf>
    <dxf>
      <fill>
        <patternFill>
          <bgColor rgb="FF92D050"/>
        </patternFill>
      </fill>
    </dxf>
    <dxf>
      <fill>
        <patternFill>
          <bgColor rgb="FF92D050"/>
        </patternFill>
      </fill>
    </dxf>
    <dxf>
      <fill>
        <patternFill>
          <bgColor rgb="FF00B050"/>
        </patternFill>
      </fill>
    </dxf>
    <dxf>
      <fill>
        <patternFill>
          <bgColor rgb="FF00B050"/>
        </patternFill>
      </fill>
    </dxf>
    <dxf>
      <fill>
        <patternFill>
          <bgColor rgb="FFFFFF00"/>
        </patternFill>
      </fill>
    </dxf>
    <dxf>
      <fill>
        <patternFill>
          <bgColor rgb="FF92D050"/>
        </patternFill>
      </fill>
    </dxf>
    <dxf>
      <fill>
        <patternFill>
          <bgColor rgb="FF92D050"/>
        </patternFill>
      </fill>
    </dxf>
    <dxf>
      <fill>
        <patternFill>
          <bgColor rgb="FF00B050"/>
        </patternFill>
      </fill>
    </dxf>
    <dxf>
      <fill>
        <patternFill>
          <bgColor rgb="FF00B050"/>
        </patternFill>
      </fill>
    </dxf>
    <dxf>
      <fill>
        <patternFill>
          <bgColor rgb="FFFFFF00"/>
        </patternFill>
      </fill>
    </dxf>
    <dxf>
      <fill>
        <patternFill>
          <bgColor rgb="FF92D050"/>
        </patternFill>
      </fill>
    </dxf>
    <dxf>
      <fill>
        <patternFill>
          <bgColor rgb="FF92D050"/>
        </patternFill>
      </fill>
    </dxf>
    <dxf>
      <fill>
        <patternFill>
          <bgColor rgb="FF00B050"/>
        </patternFill>
      </fill>
    </dxf>
    <dxf>
      <fill>
        <patternFill>
          <bgColor rgb="FF00B050"/>
        </patternFill>
      </fill>
    </dxf>
    <dxf>
      <fill>
        <patternFill>
          <bgColor rgb="FFFFFF00"/>
        </patternFill>
      </fill>
    </dxf>
    <dxf>
      <fill>
        <patternFill>
          <bgColor rgb="FF92D050"/>
        </patternFill>
      </fill>
    </dxf>
    <dxf>
      <fill>
        <patternFill>
          <bgColor rgb="FF92D050"/>
        </patternFill>
      </fill>
    </dxf>
    <dxf>
      <fill>
        <patternFill>
          <bgColor rgb="FF00B050"/>
        </patternFill>
      </fill>
    </dxf>
    <dxf>
      <fill>
        <patternFill>
          <bgColor rgb="FF00B050"/>
        </patternFill>
      </fill>
    </dxf>
    <dxf>
      <fill>
        <patternFill>
          <bgColor rgb="FFFFFF00"/>
        </patternFill>
      </fill>
    </dxf>
    <dxf>
      <fill>
        <patternFill>
          <bgColor rgb="FF92D050"/>
        </patternFill>
      </fill>
    </dxf>
    <dxf>
      <fill>
        <patternFill>
          <bgColor rgb="FF92D050"/>
        </patternFill>
      </fill>
    </dxf>
    <dxf>
      <fill>
        <patternFill>
          <bgColor rgb="FF00B050"/>
        </patternFill>
      </fill>
    </dxf>
    <dxf>
      <fill>
        <patternFill>
          <bgColor rgb="FF00B050"/>
        </patternFill>
      </fill>
    </dxf>
    <dxf>
      <fill>
        <patternFill>
          <bgColor rgb="FFFFFF00"/>
        </patternFill>
      </fill>
    </dxf>
    <dxf>
      <fill>
        <patternFill>
          <bgColor rgb="FF92D050"/>
        </patternFill>
      </fill>
    </dxf>
    <dxf>
      <fill>
        <patternFill>
          <bgColor rgb="FF92D050"/>
        </patternFill>
      </fill>
    </dxf>
    <dxf>
      <fill>
        <patternFill>
          <bgColor rgb="FF00B050"/>
        </patternFill>
      </fill>
    </dxf>
    <dxf>
      <fill>
        <patternFill>
          <bgColor rgb="FF00B050"/>
        </patternFill>
      </fill>
    </dxf>
    <dxf>
      <fill>
        <patternFill>
          <bgColor rgb="FFFFFF00"/>
        </patternFill>
      </fill>
    </dxf>
    <dxf>
      <fill>
        <patternFill>
          <bgColor rgb="FF92D050"/>
        </patternFill>
      </fill>
    </dxf>
    <dxf>
      <fill>
        <patternFill>
          <bgColor rgb="FF92D050"/>
        </patternFill>
      </fill>
    </dxf>
    <dxf>
      <fill>
        <patternFill>
          <bgColor rgb="FF00B050"/>
        </patternFill>
      </fill>
    </dxf>
    <dxf>
      <fill>
        <patternFill>
          <bgColor rgb="FF00B050"/>
        </patternFill>
      </fill>
    </dxf>
    <dxf>
      <fill>
        <patternFill>
          <bgColor rgb="FFFFFF00"/>
        </patternFill>
      </fill>
    </dxf>
    <dxf>
      <fill>
        <patternFill>
          <bgColor rgb="FF92D050"/>
        </patternFill>
      </fill>
    </dxf>
    <dxf>
      <fill>
        <patternFill>
          <bgColor rgb="FF92D050"/>
        </patternFill>
      </fill>
    </dxf>
    <dxf>
      <fill>
        <patternFill>
          <bgColor rgb="FF00B050"/>
        </patternFill>
      </fill>
    </dxf>
    <dxf>
      <fill>
        <patternFill>
          <bgColor rgb="FF00B050"/>
        </patternFill>
      </fill>
    </dxf>
    <dxf>
      <fill>
        <patternFill>
          <bgColor rgb="FFFFFF00"/>
        </patternFill>
      </fill>
    </dxf>
    <dxf>
      <fill>
        <patternFill>
          <bgColor rgb="FF92D050"/>
        </patternFill>
      </fill>
    </dxf>
    <dxf>
      <fill>
        <patternFill>
          <bgColor rgb="FF92D050"/>
        </patternFill>
      </fill>
    </dxf>
    <dxf>
      <fill>
        <patternFill>
          <bgColor rgb="FF00B050"/>
        </patternFill>
      </fill>
    </dxf>
    <dxf>
      <fill>
        <patternFill>
          <bgColor rgb="FF00B050"/>
        </patternFill>
      </fill>
    </dxf>
    <dxf>
      <fill>
        <patternFill>
          <bgColor rgb="FFFFFF00"/>
        </patternFill>
      </fill>
    </dxf>
    <dxf>
      <fill>
        <patternFill>
          <bgColor rgb="FF92D050"/>
        </patternFill>
      </fill>
    </dxf>
    <dxf>
      <fill>
        <patternFill>
          <bgColor rgb="FF92D050"/>
        </patternFill>
      </fill>
    </dxf>
    <dxf>
      <fill>
        <patternFill>
          <bgColor rgb="FF00B050"/>
        </patternFill>
      </fill>
    </dxf>
    <dxf>
      <fill>
        <patternFill>
          <bgColor rgb="FF00B050"/>
        </patternFill>
      </fill>
    </dxf>
    <dxf>
      <fill>
        <patternFill>
          <bgColor rgb="FFFFFF00"/>
        </patternFill>
      </fill>
    </dxf>
    <dxf>
      <fill>
        <patternFill>
          <bgColor rgb="FF92D050"/>
        </patternFill>
      </fill>
    </dxf>
    <dxf>
      <fill>
        <patternFill>
          <bgColor rgb="FF92D050"/>
        </patternFill>
      </fill>
    </dxf>
    <dxf>
      <fill>
        <patternFill>
          <bgColor rgb="FF00B050"/>
        </patternFill>
      </fill>
    </dxf>
    <dxf>
      <fill>
        <patternFill>
          <bgColor rgb="FF00B050"/>
        </patternFill>
      </fill>
    </dxf>
    <dxf>
      <fill>
        <patternFill>
          <bgColor rgb="FFFFFF00"/>
        </patternFill>
      </fill>
    </dxf>
    <dxf>
      <fill>
        <patternFill>
          <bgColor rgb="FF92D050"/>
        </patternFill>
      </fill>
    </dxf>
    <dxf>
      <fill>
        <patternFill>
          <bgColor rgb="FF92D050"/>
        </patternFill>
      </fill>
    </dxf>
    <dxf>
      <fill>
        <patternFill>
          <bgColor rgb="FF00B050"/>
        </patternFill>
      </fill>
    </dxf>
    <dxf>
      <fill>
        <patternFill>
          <bgColor rgb="FF00B050"/>
        </patternFill>
      </fill>
    </dxf>
    <dxf>
      <fill>
        <patternFill>
          <bgColor rgb="FFFFFF00"/>
        </patternFill>
      </fill>
    </dxf>
    <dxf>
      <fill>
        <patternFill>
          <bgColor rgb="FF92D050"/>
        </patternFill>
      </fill>
    </dxf>
    <dxf>
      <fill>
        <patternFill>
          <bgColor rgb="FF92D050"/>
        </patternFill>
      </fill>
    </dxf>
    <dxf>
      <fill>
        <patternFill>
          <bgColor rgb="FF00B050"/>
        </patternFill>
      </fill>
    </dxf>
    <dxf>
      <fill>
        <patternFill>
          <bgColor rgb="FF00B050"/>
        </patternFill>
      </fill>
    </dxf>
    <dxf>
      <fill>
        <patternFill>
          <bgColor rgb="FFFFFF00"/>
        </patternFill>
      </fill>
    </dxf>
    <dxf>
      <fill>
        <patternFill>
          <bgColor rgb="FF92D050"/>
        </patternFill>
      </fill>
    </dxf>
    <dxf>
      <fill>
        <patternFill>
          <bgColor rgb="FF92D050"/>
        </patternFill>
      </fill>
    </dxf>
    <dxf>
      <fill>
        <patternFill>
          <bgColor rgb="FF00B050"/>
        </patternFill>
      </fill>
    </dxf>
    <dxf>
      <fill>
        <patternFill>
          <bgColor rgb="FF00B050"/>
        </patternFill>
      </fill>
    </dxf>
    <dxf>
      <fill>
        <patternFill>
          <bgColor rgb="FFFFFF00"/>
        </patternFill>
      </fill>
    </dxf>
    <dxf>
      <fill>
        <patternFill>
          <bgColor rgb="FF92D050"/>
        </patternFill>
      </fill>
    </dxf>
    <dxf>
      <fill>
        <patternFill>
          <bgColor rgb="FF92D050"/>
        </patternFill>
      </fill>
    </dxf>
    <dxf>
      <fill>
        <patternFill>
          <bgColor rgb="FF00B050"/>
        </patternFill>
      </fill>
    </dxf>
    <dxf>
      <fill>
        <patternFill>
          <bgColor rgb="FF00B050"/>
        </patternFill>
      </fill>
    </dxf>
    <dxf>
      <fill>
        <patternFill>
          <bgColor rgb="FFFFFF00"/>
        </patternFill>
      </fill>
    </dxf>
    <dxf>
      <fill>
        <patternFill>
          <bgColor rgb="FF92D050"/>
        </patternFill>
      </fill>
    </dxf>
    <dxf>
      <fill>
        <patternFill>
          <bgColor rgb="FF92D050"/>
        </patternFill>
      </fill>
    </dxf>
    <dxf>
      <fill>
        <patternFill>
          <bgColor rgb="FF00B050"/>
        </patternFill>
      </fill>
    </dxf>
    <dxf>
      <fill>
        <patternFill>
          <bgColor rgb="FF00B050"/>
        </patternFill>
      </fill>
    </dxf>
    <dxf>
      <fill>
        <patternFill>
          <bgColor rgb="FFFFFF00"/>
        </patternFill>
      </fill>
    </dxf>
    <dxf>
      <fill>
        <patternFill>
          <bgColor rgb="FF92D050"/>
        </patternFill>
      </fill>
    </dxf>
    <dxf>
      <fill>
        <patternFill>
          <bgColor rgb="FF92D050"/>
        </patternFill>
      </fill>
    </dxf>
    <dxf>
      <fill>
        <patternFill>
          <bgColor rgb="FF00B050"/>
        </patternFill>
      </fill>
    </dxf>
    <dxf>
      <fill>
        <patternFill>
          <bgColor rgb="FF00B050"/>
        </patternFill>
      </fill>
    </dxf>
    <dxf>
      <fill>
        <patternFill>
          <bgColor rgb="FFFFFF00"/>
        </patternFill>
      </fill>
    </dxf>
    <dxf>
      <fill>
        <patternFill>
          <bgColor rgb="FF92D050"/>
        </patternFill>
      </fill>
    </dxf>
    <dxf>
      <fill>
        <patternFill>
          <bgColor rgb="FF92D050"/>
        </patternFill>
      </fill>
    </dxf>
    <dxf>
      <fill>
        <patternFill>
          <bgColor rgb="FF00B050"/>
        </patternFill>
      </fill>
    </dxf>
    <dxf>
      <fill>
        <patternFill>
          <bgColor rgb="FF00B050"/>
        </patternFill>
      </fill>
    </dxf>
    <dxf>
      <fill>
        <patternFill>
          <bgColor rgb="FFFFFF00"/>
        </patternFill>
      </fill>
    </dxf>
    <dxf>
      <fill>
        <patternFill>
          <bgColor rgb="FF92D050"/>
        </patternFill>
      </fill>
    </dxf>
    <dxf>
      <fill>
        <patternFill>
          <bgColor rgb="FF92D050"/>
        </patternFill>
      </fill>
    </dxf>
    <dxf>
      <fill>
        <patternFill>
          <bgColor rgb="FF00B050"/>
        </patternFill>
      </fill>
    </dxf>
    <dxf>
      <fill>
        <patternFill>
          <bgColor rgb="FF00B050"/>
        </patternFill>
      </fill>
    </dxf>
    <dxf>
      <fill>
        <patternFill>
          <bgColor rgb="FFFFFF00"/>
        </patternFill>
      </fill>
    </dxf>
    <dxf>
      <fill>
        <patternFill>
          <bgColor rgb="FF92D050"/>
        </patternFill>
      </fill>
    </dxf>
    <dxf>
      <fill>
        <patternFill>
          <bgColor rgb="FF92D050"/>
        </patternFill>
      </fill>
    </dxf>
    <dxf>
      <fill>
        <patternFill>
          <bgColor rgb="FF00B050"/>
        </patternFill>
      </fill>
    </dxf>
    <dxf>
      <fill>
        <patternFill>
          <bgColor rgb="FF00B050"/>
        </patternFill>
      </fill>
    </dxf>
    <dxf>
      <fill>
        <patternFill>
          <bgColor rgb="FFFFFF00"/>
        </patternFill>
      </fill>
    </dxf>
    <dxf>
      <fill>
        <patternFill>
          <bgColor rgb="FF92D050"/>
        </patternFill>
      </fill>
    </dxf>
    <dxf>
      <fill>
        <patternFill>
          <bgColor rgb="FF92D050"/>
        </patternFill>
      </fill>
    </dxf>
    <dxf>
      <fill>
        <patternFill>
          <bgColor rgb="FF00B050"/>
        </patternFill>
      </fill>
    </dxf>
    <dxf>
      <fill>
        <patternFill>
          <bgColor rgb="FF00B050"/>
        </patternFill>
      </fill>
    </dxf>
    <dxf>
      <fill>
        <patternFill>
          <bgColor rgb="FFFFFF00"/>
        </patternFill>
      </fill>
    </dxf>
    <dxf>
      <fill>
        <patternFill>
          <bgColor rgb="FF92D050"/>
        </patternFill>
      </fill>
    </dxf>
    <dxf>
      <fill>
        <patternFill>
          <bgColor rgb="FF92D050"/>
        </patternFill>
      </fill>
    </dxf>
    <dxf>
      <fill>
        <patternFill>
          <bgColor rgb="FF00B050"/>
        </patternFill>
      </fill>
    </dxf>
    <dxf>
      <fill>
        <patternFill>
          <bgColor rgb="FF00B050"/>
        </patternFill>
      </fill>
    </dxf>
    <dxf>
      <fill>
        <patternFill>
          <bgColor rgb="FFFFFF00"/>
        </patternFill>
      </fill>
    </dxf>
    <dxf>
      <fill>
        <patternFill>
          <bgColor rgb="FF92D050"/>
        </patternFill>
      </fill>
    </dxf>
    <dxf>
      <fill>
        <patternFill>
          <bgColor rgb="FF92D050"/>
        </patternFill>
      </fill>
    </dxf>
    <dxf>
      <fill>
        <patternFill>
          <bgColor rgb="FF00B050"/>
        </patternFill>
      </fill>
    </dxf>
    <dxf>
      <fill>
        <patternFill>
          <bgColor rgb="FF00B050"/>
        </patternFill>
      </fill>
    </dxf>
    <dxf>
      <fill>
        <patternFill>
          <bgColor rgb="FFFFFF00"/>
        </patternFill>
      </fill>
    </dxf>
    <dxf>
      <fill>
        <patternFill>
          <bgColor rgb="FF92D050"/>
        </patternFill>
      </fill>
    </dxf>
    <dxf>
      <fill>
        <patternFill>
          <bgColor rgb="FF92D050"/>
        </patternFill>
      </fill>
    </dxf>
    <dxf>
      <fill>
        <patternFill>
          <bgColor rgb="FF00B050"/>
        </patternFill>
      </fill>
    </dxf>
    <dxf>
      <fill>
        <patternFill>
          <bgColor rgb="FF00B050"/>
        </patternFill>
      </fill>
    </dxf>
    <dxf>
      <fill>
        <patternFill>
          <bgColor rgb="FFFFFF00"/>
        </patternFill>
      </fill>
    </dxf>
    <dxf>
      <fill>
        <patternFill>
          <bgColor rgb="FF92D050"/>
        </patternFill>
      </fill>
    </dxf>
    <dxf>
      <fill>
        <patternFill>
          <bgColor rgb="FF92D050"/>
        </patternFill>
      </fill>
    </dxf>
    <dxf>
      <fill>
        <patternFill>
          <bgColor rgb="FF00B050"/>
        </patternFill>
      </fill>
    </dxf>
    <dxf>
      <fill>
        <patternFill>
          <bgColor rgb="FF00B050"/>
        </patternFill>
      </fill>
    </dxf>
    <dxf>
      <fill>
        <patternFill>
          <bgColor rgb="FFFFFF00"/>
        </patternFill>
      </fill>
    </dxf>
    <dxf>
      <fill>
        <patternFill>
          <bgColor rgb="FF92D050"/>
        </patternFill>
      </fill>
    </dxf>
    <dxf>
      <fill>
        <patternFill>
          <bgColor rgb="FF92D050"/>
        </patternFill>
      </fill>
    </dxf>
    <dxf>
      <font>
        <color rgb="FF9C0006"/>
      </font>
      <fill>
        <patternFill>
          <bgColor rgb="FFFFC7CE"/>
        </patternFill>
      </fill>
    </dxf>
    <dxf>
      <fill>
        <patternFill>
          <bgColor rgb="FF00B050"/>
        </patternFill>
      </fill>
    </dxf>
    <dxf>
      <fill>
        <patternFill>
          <bgColor rgb="FF00B050"/>
        </patternFill>
      </fill>
    </dxf>
    <dxf>
      <fill>
        <patternFill>
          <bgColor rgb="FF92D050"/>
        </patternFill>
      </fill>
    </dxf>
    <dxf>
      <fill>
        <patternFill>
          <bgColor rgb="FF92D050"/>
        </patternFill>
      </fill>
    </dxf>
    <dxf>
      <fill>
        <patternFill>
          <bgColor rgb="FFFFFF00"/>
        </patternFill>
      </fill>
    </dxf>
    <dxf>
      <fill>
        <patternFill>
          <bgColor rgb="FF00B050"/>
        </patternFill>
      </fill>
    </dxf>
    <dxf>
      <fill>
        <patternFill>
          <bgColor rgb="FF00B050"/>
        </patternFill>
      </fill>
    </dxf>
    <dxf>
      <fill>
        <patternFill>
          <bgColor rgb="FFFFFF00"/>
        </patternFill>
      </fill>
    </dxf>
    <dxf>
      <fill>
        <patternFill>
          <bgColor rgb="FF92D050"/>
        </patternFill>
      </fill>
    </dxf>
    <dxf>
      <fill>
        <patternFill>
          <bgColor rgb="FF92D050"/>
        </patternFill>
      </fill>
    </dxf>
    <dxf>
      <fill>
        <patternFill>
          <bgColor rgb="FF00B050"/>
        </patternFill>
      </fill>
    </dxf>
    <dxf>
      <fill>
        <patternFill>
          <bgColor rgb="FF00B050"/>
        </patternFill>
      </fill>
    </dxf>
    <dxf>
      <fill>
        <patternFill>
          <bgColor rgb="FFFFFF00"/>
        </patternFill>
      </fill>
    </dxf>
    <dxf>
      <fill>
        <patternFill>
          <bgColor rgb="FF92D050"/>
        </patternFill>
      </fill>
    </dxf>
    <dxf>
      <fill>
        <patternFill>
          <bgColor rgb="FF92D05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00B050"/>
        </patternFill>
      </fill>
    </dxf>
    <dxf>
      <fill>
        <patternFill>
          <bgColor rgb="FF00B050"/>
        </patternFill>
      </fill>
    </dxf>
    <dxf>
      <fill>
        <patternFill>
          <bgColor rgb="FFFFFF00"/>
        </patternFill>
      </fill>
    </dxf>
    <dxf>
      <fill>
        <patternFill>
          <bgColor rgb="FF92D050"/>
        </patternFill>
      </fill>
    </dxf>
    <dxf>
      <fill>
        <patternFill>
          <bgColor rgb="FF92D050"/>
        </patternFill>
      </fill>
    </dxf>
    <dxf>
      <fill>
        <patternFill>
          <bgColor rgb="FF00B050"/>
        </patternFill>
      </fill>
    </dxf>
    <dxf>
      <fill>
        <patternFill>
          <bgColor rgb="FF00B050"/>
        </patternFill>
      </fill>
    </dxf>
    <dxf>
      <fill>
        <patternFill>
          <bgColor rgb="FFFFFF00"/>
        </patternFill>
      </fill>
    </dxf>
    <dxf>
      <fill>
        <patternFill>
          <bgColor rgb="FF92D050"/>
        </patternFill>
      </fill>
    </dxf>
    <dxf>
      <fill>
        <patternFill>
          <bgColor rgb="FF92D05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00B050"/>
        </patternFill>
      </fill>
    </dxf>
    <dxf>
      <fill>
        <patternFill>
          <bgColor rgb="FF00B050"/>
        </patternFill>
      </fill>
    </dxf>
    <dxf>
      <fill>
        <patternFill>
          <bgColor rgb="FFFFFF00"/>
        </patternFill>
      </fill>
    </dxf>
    <dxf>
      <fill>
        <patternFill>
          <bgColor rgb="FF92D050"/>
        </patternFill>
      </fill>
    </dxf>
    <dxf>
      <fill>
        <patternFill>
          <bgColor rgb="FF92D05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00B050"/>
        </patternFill>
      </fill>
    </dxf>
    <dxf>
      <fill>
        <patternFill>
          <bgColor rgb="FF00B050"/>
        </patternFill>
      </fill>
    </dxf>
    <dxf>
      <fill>
        <patternFill>
          <bgColor rgb="FFFFFF00"/>
        </patternFill>
      </fill>
    </dxf>
    <dxf>
      <fill>
        <patternFill>
          <bgColor rgb="FF92D050"/>
        </patternFill>
      </fill>
    </dxf>
    <dxf>
      <fill>
        <patternFill>
          <bgColor rgb="FF92D050"/>
        </patternFill>
      </fill>
    </dxf>
    <dxf>
      <fill>
        <patternFill>
          <bgColor rgb="FF00B050"/>
        </patternFill>
      </fill>
    </dxf>
    <dxf>
      <fill>
        <patternFill>
          <bgColor rgb="FF00B050"/>
        </patternFill>
      </fill>
    </dxf>
    <dxf>
      <fill>
        <patternFill>
          <bgColor rgb="FFFFFF00"/>
        </patternFill>
      </fill>
    </dxf>
    <dxf>
      <fill>
        <patternFill>
          <bgColor rgb="FF92D050"/>
        </patternFill>
      </fill>
    </dxf>
    <dxf>
      <fill>
        <patternFill>
          <bgColor rgb="FF92D050"/>
        </patternFill>
      </fill>
    </dxf>
    <dxf>
      <fill>
        <patternFill>
          <bgColor rgb="FF00B050"/>
        </patternFill>
      </fill>
    </dxf>
    <dxf>
      <fill>
        <patternFill>
          <bgColor rgb="FF00B050"/>
        </patternFill>
      </fill>
    </dxf>
    <dxf>
      <fill>
        <patternFill>
          <bgColor rgb="FFFFFF00"/>
        </patternFill>
      </fill>
    </dxf>
    <dxf>
      <fill>
        <patternFill>
          <bgColor rgb="FF92D050"/>
        </patternFill>
      </fill>
    </dxf>
    <dxf>
      <fill>
        <patternFill>
          <bgColor rgb="FF92D050"/>
        </patternFill>
      </fill>
    </dxf>
    <dxf>
      <fill>
        <patternFill>
          <bgColor rgb="FF00B050"/>
        </patternFill>
      </fill>
    </dxf>
    <dxf>
      <fill>
        <patternFill>
          <bgColor rgb="FF00B050"/>
        </patternFill>
      </fill>
    </dxf>
    <dxf>
      <fill>
        <patternFill>
          <bgColor rgb="FFFFFF00"/>
        </patternFill>
      </fill>
    </dxf>
    <dxf>
      <fill>
        <patternFill>
          <bgColor rgb="FF92D050"/>
        </patternFill>
      </fill>
    </dxf>
    <dxf>
      <fill>
        <patternFill>
          <bgColor rgb="FF92D050"/>
        </patternFill>
      </fill>
    </dxf>
    <dxf>
      <fill>
        <patternFill>
          <bgColor rgb="FF00B050"/>
        </patternFill>
      </fill>
    </dxf>
    <dxf>
      <fill>
        <patternFill>
          <bgColor rgb="FF00B050"/>
        </patternFill>
      </fill>
    </dxf>
    <dxf>
      <fill>
        <patternFill>
          <bgColor rgb="FFFFFF00"/>
        </patternFill>
      </fill>
    </dxf>
    <dxf>
      <fill>
        <patternFill>
          <bgColor rgb="FF92D050"/>
        </patternFill>
      </fill>
    </dxf>
    <dxf>
      <fill>
        <patternFill>
          <bgColor rgb="FF92D050"/>
        </patternFill>
      </fill>
    </dxf>
    <dxf>
      <fill>
        <patternFill>
          <bgColor rgb="FF00B050"/>
        </patternFill>
      </fill>
    </dxf>
    <dxf>
      <fill>
        <patternFill>
          <bgColor rgb="FF00B050"/>
        </patternFill>
      </fill>
    </dxf>
    <dxf>
      <fill>
        <patternFill>
          <bgColor rgb="FFFFFF00"/>
        </patternFill>
      </fill>
    </dxf>
    <dxf>
      <fill>
        <patternFill>
          <bgColor rgb="FF92D050"/>
        </patternFill>
      </fill>
    </dxf>
    <dxf>
      <fill>
        <patternFill>
          <bgColor rgb="FF92D050"/>
        </patternFill>
      </fill>
    </dxf>
    <dxf>
      <fill>
        <patternFill>
          <bgColor rgb="FF00B050"/>
        </patternFill>
      </fill>
    </dxf>
    <dxf>
      <fill>
        <patternFill>
          <bgColor rgb="FF00B050"/>
        </patternFill>
      </fill>
    </dxf>
    <dxf>
      <fill>
        <patternFill>
          <bgColor rgb="FFFFFF00"/>
        </patternFill>
      </fill>
    </dxf>
    <dxf>
      <fill>
        <patternFill>
          <bgColor rgb="FF92D050"/>
        </patternFill>
      </fill>
    </dxf>
    <dxf>
      <fill>
        <patternFill>
          <bgColor rgb="FF92D050"/>
        </patternFill>
      </fill>
    </dxf>
    <dxf>
      <fill>
        <patternFill>
          <bgColor rgb="FF00B050"/>
        </patternFill>
      </fill>
    </dxf>
    <dxf>
      <fill>
        <patternFill>
          <bgColor rgb="FF00B050"/>
        </patternFill>
      </fill>
    </dxf>
    <dxf>
      <fill>
        <patternFill>
          <bgColor rgb="FFFFFF00"/>
        </patternFill>
      </fill>
    </dxf>
    <dxf>
      <fill>
        <patternFill>
          <bgColor rgb="FF92D050"/>
        </patternFill>
      </fill>
    </dxf>
    <dxf>
      <fill>
        <patternFill>
          <bgColor rgb="FF92D050"/>
        </patternFill>
      </fill>
    </dxf>
    <dxf>
      <font>
        <color rgb="FF9C0006"/>
      </font>
      <fill>
        <patternFill>
          <bgColor rgb="FFFFC7CE"/>
        </patternFill>
      </fill>
    </dxf>
    <dxf>
      <fill>
        <patternFill>
          <bgColor rgb="FF00B050"/>
        </patternFill>
      </fill>
    </dxf>
    <dxf>
      <fill>
        <patternFill>
          <bgColor rgb="FF00B050"/>
        </patternFill>
      </fill>
    </dxf>
    <dxf>
      <fill>
        <patternFill>
          <bgColor rgb="FFFFFF00"/>
        </patternFill>
      </fill>
    </dxf>
    <dxf>
      <fill>
        <patternFill>
          <bgColor rgb="FF92D050"/>
        </patternFill>
      </fill>
    </dxf>
    <dxf>
      <fill>
        <patternFill>
          <bgColor rgb="FF92D05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00B050"/>
        </patternFill>
      </fill>
    </dxf>
    <dxf>
      <fill>
        <patternFill>
          <bgColor rgb="FF00B050"/>
        </patternFill>
      </fill>
    </dxf>
    <dxf>
      <fill>
        <patternFill>
          <bgColor rgb="FFFFFF00"/>
        </patternFill>
      </fill>
    </dxf>
    <dxf>
      <fill>
        <patternFill>
          <bgColor rgb="FF92D050"/>
        </patternFill>
      </fill>
    </dxf>
    <dxf>
      <fill>
        <patternFill>
          <bgColor rgb="FF92D05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00B050"/>
        </patternFill>
      </fill>
    </dxf>
    <dxf>
      <fill>
        <patternFill>
          <bgColor rgb="FF00B050"/>
        </patternFill>
      </fill>
    </dxf>
    <dxf>
      <fill>
        <patternFill>
          <bgColor rgb="FFFFFF00"/>
        </patternFill>
      </fill>
    </dxf>
    <dxf>
      <fill>
        <patternFill>
          <bgColor rgb="FF92D050"/>
        </patternFill>
      </fill>
    </dxf>
    <dxf>
      <fill>
        <patternFill>
          <bgColor rgb="FF92D050"/>
        </patternFill>
      </fill>
    </dxf>
    <dxf>
      <font>
        <color rgb="FF9C0006"/>
      </font>
      <fill>
        <patternFill>
          <bgColor rgb="FFFFC7CE"/>
        </patternFill>
      </fill>
    </dxf>
    <dxf>
      <font>
        <color rgb="FF9C0006"/>
      </font>
      <fill>
        <patternFill>
          <bgColor rgb="FFFFC7CE"/>
        </patternFill>
      </fill>
    </dxf>
    <dxf>
      <fill>
        <patternFill>
          <bgColor rgb="FF00B050"/>
        </patternFill>
      </fill>
    </dxf>
    <dxf>
      <fill>
        <patternFill>
          <bgColor rgb="FF00B050"/>
        </patternFill>
      </fill>
    </dxf>
    <dxf>
      <fill>
        <patternFill>
          <bgColor rgb="FFFFFF00"/>
        </patternFill>
      </fill>
    </dxf>
    <dxf>
      <fill>
        <patternFill>
          <bgColor rgb="FF92D050"/>
        </patternFill>
      </fill>
    </dxf>
    <dxf>
      <fill>
        <patternFill>
          <bgColor rgb="FF92D05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00B050"/>
        </patternFill>
      </fill>
    </dxf>
    <dxf>
      <fill>
        <patternFill>
          <bgColor rgb="FF00B050"/>
        </patternFill>
      </fill>
    </dxf>
    <dxf>
      <fill>
        <patternFill>
          <bgColor rgb="FF92D050"/>
        </patternFill>
      </fill>
    </dxf>
    <dxf>
      <fill>
        <patternFill>
          <bgColor rgb="FF92D050"/>
        </patternFill>
      </fill>
    </dxf>
    <dxf>
      <fill>
        <patternFill>
          <bgColor rgb="FFFFFF00"/>
        </patternFill>
      </fill>
    </dxf>
    <dxf>
      <font>
        <color rgb="FF9C0006"/>
      </font>
      <fill>
        <patternFill>
          <bgColor rgb="FFFFC7CE"/>
        </patternFill>
      </fill>
    </dxf>
    <dxf>
      <fill>
        <patternFill>
          <bgColor rgb="FF00B050"/>
        </patternFill>
      </fill>
    </dxf>
    <dxf>
      <fill>
        <patternFill>
          <bgColor rgb="FF00B050"/>
        </patternFill>
      </fill>
    </dxf>
    <dxf>
      <fill>
        <patternFill>
          <bgColor rgb="FFFFFF00"/>
        </patternFill>
      </fill>
    </dxf>
    <dxf>
      <fill>
        <patternFill>
          <bgColor rgb="FF92D050"/>
        </patternFill>
      </fill>
    </dxf>
    <dxf>
      <fill>
        <patternFill>
          <bgColor rgb="FF92D050"/>
        </patternFill>
      </fill>
    </dxf>
    <dxf>
      <fill>
        <patternFill>
          <bgColor rgb="FF00B050"/>
        </patternFill>
      </fill>
    </dxf>
    <dxf>
      <fill>
        <patternFill>
          <bgColor rgb="FF00B050"/>
        </patternFill>
      </fill>
    </dxf>
    <dxf>
      <fill>
        <patternFill>
          <bgColor rgb="FFFFFF00"/>
        </patternFill>
      </fill>
    </dxf>
    <dxf>
      <fill>
        <patternFill>
          <bgColor rgb="FF92D050"/>
        </patternFill>
      </fill>
    </dxf>
    <dxf>
      <fill>
        <patternFill>
          <bgColor rgb="FF92D050"/>
        </patternFill>
      </fill>
    </dxf>
    <dxf>
      <font>
        <color rgb="FF9C0006"/>
      </font>
      <fill>
        <patternFill>
          <bgColor rgb="FFFFC7CE"/>
        </patternFill>
      </fill>
    </dxf>
    <dxf>
      <fill>
        <patternFill>
          <bgColor rgb="FF00B050"/>
        </patternFill>
      </fill>
    </dxf>
    <dxf>
      <fill>
        <patternFill>
          <bgColor rgb="FF00B050"/>
        </patternFill>
      </fill>
    </dxf>
    <dxf>
      <fill>
        <patternFill>
          <bgColor rgb="FFFFFF00"/>
        </patternFill>
      </fill>
    </dxf>
    <dxf>
      <fill>
        <patternFill>
          <bgColor rgb="FF92D050"/>
        </patternFill>
      </fill>
    </dxf>
    <dxf>
      <fill>
        <patternFill>
          <bgColor rgb="FF92D050"/>
        </patternFill>
      </fill>
    </dxf>
    <dxf>
      <fill>
        <patternFill>
          <bgColor rgb="FF00B050"/>
        </patternFill>
      </fill>
    </dxf>
    <dxf>
      <fill>
        <patternFill>
          <bgColor rgb="FF00B050"/>
        </patternFill>
      </fill>
    </dxf>
    <dxf>
      <fill>
        <patternFill>
          <bgColor rgb="FF92D050"/>
        </patternFill>
      </fill>
    </dxf>
    <dxf>
      <fill>
        <patternFill>
          <bgColor rgb="FF92D050"/>
        </patternFill>
      </fill>
    </dxf>
    <dxf>
      <fill>
        <patternFill>
          <bgColor rgb="FFFFFF00"/>
        </patternFill>
      </fill>
    </dxf>
    <dxf>
      <fill>
        <patternFill patternType="none">
          <bgColor auto="1"/>
        </patternFill>
      </fill>
    </dxf>
    <dxf>
      <font>
        <color rgb="FF9C0006"/>
      </font>
      <fill>
        <patternFill>
          <bgColor rgb="FFFFC7CE"/>
        </patternFill>
      </fill>
    </dxf>
    <dxf>
      <font>
        <color rgb="FF9C0006"/>
      </font>
      <fill>
        <patternFill>
          <bgColor rgb="FFFFC7CE"/>
        </patternFill>
      </fill>
    </dxf>
    <dxf>
      <fill>
        <patternFill>
          <bgColor rgb="FF00B050"/>
        </patternFill>
      </fill>
    </dxf>
    <dxf>
      <fill>
        <patternFill>
          <bgColor rgb="FF00B050"/>
        </patternFill>
      </fill>
    </dxf>
    <dxf>
      <fill>
        <patternFill>
          <bgColor rgb="FFFFFF00"/>
        </patternFill>
      </fill>
    </dxf>
    <dxf>
      <fill>
        <patternFill>
          <bgColor rgb="FF92D050"/>
        </patternFill>
      </fill>
    </dxf>
    <dxf>
      <fill>
        <patternFill>
          <bgColor rgb="FF92D050"/>
        </patternFill>
      </fill>
    </dxf>
    <dxf>
      <font>
        <color rgb="FF9C0006"/>
      </font>
      <fill>
        <patternFill>
          <bgColor rgb="FFFFC7CE"/>
        </patternFill>
      </fill>
    </dxf>
    <dxf>
      <fill>
        <patternFill>
          <bgColor rgb="FF00B050"/>
        </patternFill>
      </fill>
    </dxf>
    <dxf>
      <fill>
        <patternFill>
          <bgColor rgb="FF00B050"/>
        </patternFill>
      </fill>
    </dxf>
    <dxf>
      <fill>
        <patternFill>
          <bgColor rgb="FFFFFF00"/>
        </patternFill>
      </fill>
    </dxf>
    <dxf>
      <fill>
        <patternFill>
          <bgColor rgb="FF92D050"/>
        </patternFill>
      </fill>
    </dxf>
    <dxf>
      <fill>
        <patternFill>
          <bgColor rgb="FF92D050"/>
        </patternFill>
      </fill>
    </dxf>
    <dxf>
      <font>
        <color rgb="FF9C0006"/>
      </font>
      <fill>
        <patternFill>
          <bgColor rgb="FFFFC7CE"/>
        </patternFill>
      </fill>
    </dxf>
    <dxf>
      <fill>
        <patternFill>
          <bgColor rgb="FF00B050"/>
        </patternFill>
      </fill>
    </dxf>
    <dxf>
      <fill>
        <patternFill>
          <bgColor rgb="FF00B050"/>
        </patternFill>
      </fill>
    </dxf>
    <dxf>
      <fill>
        <patternFill>
          <bgColor rgb="FFFFFF00"/>
        </patternFill>
      </fill>
    </dxf>
    <dxf>
      <fill>
        <patternFill>
          <bgColor rgb="FF92D050"/>
        </patternFill>
      </fill>
    </dxf>
    <dxf>
      <fill>
        <patternFill>
          <bgColor rgb="FF92D050"/>
        </patternFill>
      </fill>
    </dxf>
    <dxf>
      <font>
        <color rgb="FF9C0006"/>
      </font>
      <fill>
        <patternFill>
          <bgColor rgb="FFFFC7CE"/>
        </patternFill>
      </fill>
    </dxf>
    <dxf>
      <fill>
        <patternFill>
          <bgColor rgb="FF00B050"/>
        </patternFill>
      </fill>
    </dxf>
    <dxf>
      <fill>
        <patternFill>
          <bgColor rgb="FF00B050"/>
        </patternFill>
      </fill>
    </dxf>
    <dxf>
      <fill>
        <patternFill>
          <bgColor rgb="FFFFFF00"/>
        </patternFill>
      </fill>
    </dxf>
    <dxf>
      <fill>
        <patternFill>
          <bgColor rgb="FF92D050"/>
        </patternFill>
      </fill>
    </dxf>
    <dxf>
      <fill>
        <patternFill>
          <bgColor rgb="FF92D050"/>
        </patternFill>
      </fill>
    </dxf>
    <dxf>
      <fill>
        <patternFill>
          <bgColor rgb="FF00B050"/>
        </patternFill>
      </fill>
    </dxf>
    <dxf>
      <fill>
        <patternFill>
          <bgColor rgb="FF00B050"/>
        </patternFill>
      </fill>
    </dxf>
    <dxf>
      <fill>
        <patternFill>
          <bgColor rgb="FFFFFF00"/>
        </patternFill>
      </fill>
    </dxf>
    <dxf>
      <fill>
        <patternFill>
          <bgColor rgb="FF92D050"/>
        </patternFill>
      </fill>
    </dxf>
    <dxf>
      <fill>
        <patternFill>
          <bgColor rgb="FF92D050"/>
        </patternFill>
      </fill>
    </dxf>
    <dxf>
      <font>
        <color rgb="FF9C0006"/>
      </font>
      <fill>
        <patternFill>
          <bgColor rgb="FFFFC7CE"/>
        </patternFill>
      </fill>
    </dxf>
    <dxf>
      <font>
        <color rgb="FF9C0006"/>
      </font>
      <fill>
        <patternFill>
          <bgColor rgb="FFFFC7CE"/>
        </patternFill>
      </fill>
    </dxf>
    <dxf>
      <fill>
        <patternFill>
          <bgColor rgb="FF00B050"/>
        </patternFill>
      </fill>
    </dxf>
    <dxf>
      <fill>
        <patternFill>
          <bgColor rgb="FF00B050"/>
        </patternFill>
      </fill>
    </dxf>
    <dxf>
      <fill>
        <patternFill>
          <bgColor rgb="FFFFFF00"/>
        </patternFill>
      </fill>
    </dxf>
    <dxf>
      <fill>
        <patternFill>
          <bgColor rgb="FF92D050"/>
        </patternFill>
      </fill>
    </dxf>
    <dxf>
      <fill>
        <patternFill>
          <bgColor rgb="FF92D050"/>
        </patternFill>
      </fill>
    </dxf>
    <dxf>
      <font>
        <color rgb="FF9C0006"/>
      </font>
      <fill>
        <patternFill>
          <bgColor rgb="FFFFC7CE"/>
        </patternFill>
      </fill>
    </dxf>
    <dxf>
      <fill>
        <patternFill>
          <bgColor rgb="FF00B050"/>
        </patternFill>
      </fill>
    </dxf>
    <dxf>
      <fill>
        <patternFill>
          <bgColor rgb="FF00B050"/>
        </patternFill>
      </fill>
    </dxf>
    <dxf>
      <fill>
        <patternFill>
          <bgColor rgb="FFFFFF00"/>
        </patternFill>
      </fill>
    </dxf>
    <dxf>
      <fill>
        <patternFill>
          <bgColor rgb="FF92D050"/>
        </patternFill>
      </fill>
    </dxf>
    <dxf>
      <fill>
        <patternFill>
          <bgColor rgb="FF92D050"/>
        </patternFill>
      </fill>
    </dxf>
    <dxf>
      <font>
        <color rgb="FF9C0006"/>
      </font>
      <fill>
        <patternFill>
          <bgColor rgb="FFFFC7CE"/>
        </patternFill>
      </fill>
    </dxf>
    <dxf>
      <fill>
        <patternFill>
          <bgColor rgb="FF00B050"/>
        </patternFill>
      </fill>
    </dxf>
    <dxf>
      <fill>
        <patternFill>
          <bgColor rgb="FF00B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00B050"/>
        </patternFill>
      </fill>
    </dxf>
    <dxf>
      <fill>
        <patternFill>
          <bgColor rgb="FF00B050"/>
        </patternFill>
      </fill>
    </dxf>
    <dxf>
      <fill>
        <patternFill>
          <bgColor rgb="FF00B050"/>
        </patternFill>
      </fill>
    </dxf>
    <dxf>
      <fill>
        <patternFill>
          <bgColor rgb="FF92D050"/>
        </patternFill>
      </fill>
    </dxf>
    <dxf>
      <fill>
        <patternFill>
          <bgColor rgb="FF92D050"/>
        </patternFill>
      </fill>
    </dxf>
    <dxf>
      <fill>
        <patternFill>
          <bgColor rgb="FFFFFF00"/>
        </patternFill>
      </fill>
    </dxf>
    <dxf>
      <fill>
        <patternFill>
          <bgColor rgb="FF00B050"/>
        </patternFill>
      </fill>
    </dxf>
    <dxf>
      <fill>
        <patternFill>
          <bgColor rgb="FF00B050"/>
        </patternFill>
      </fill>
    </dxf>
    <dxf>
      <fill>
        <patternFill>
          <bgColor rgb="FFFFFF00"/>
        </patternFill>
      </fill>
    </dxf>
    <dxf>
      <fill>
        <patternFill>
          <bgColor rgb="FF92D050"/>
        </patternFill>
      </fill>
    </dxf>
    <dxf>
      <fill>
        <patternFill>
          <bgColor rgb="FF92D050"/>
        </patternFill>
      </fill>
    </dxf>
    <dxf>
      <font>
        <color rgb="FF9C0006"/>
      </font>
      <fill>
        <patternFill>
          <bgColor rgb="FFFFC7CE"/>
        </patternFill>
      </fill>
    </dxf>
    <dxf>
      <font>
        <color rgb="FF9C0006"/>
      </font>
      <fill>
        <patternFill>
          <bgColor rgb="FFFFC7CE"/>
        </patternFill>
      </fill>
    </dxf>
    <dxf>
      <fill>
        <patternFill>
          <bgColor rgb="FF00B050"/>
        </patternFill>
      </fill>
    </dxf>
    <dxf>
      <fill>
        <patternFill>
          <bgColor rgb="FF00B050"/>
        </patternFill>
      </fill>
    </dxf>
    <dxf>
      <fill>
        <patternFill>
          <bgColor rgb="FFFFFF00"/>
        </patternFill>
      </fill>
    </dxf>
    <dxf>
      <fill>
        <patternFill>
          <bgColor rgb="FF92D050"/>
        </patternFill>
      </fill>
    </dxf>
    <dxf>
      <fill>
        <patternFill>
          <bgColor rgb="FF92D050"/>
        </patternFill>
      </fill>
    </dxf>
    <dxf>
      <font>
        <color rgb="FF9C0006"/>
      </font>
      <fill>
        <patternFill>
          <bgColor rgb="FFFFC7CE"/>
        </patternFill>
      </fill>
    </dxf>
    <dxf>
      <fill>
        <patternFill>
          <bgColor rgb="FF00B050"/>
        </patternFill>
      </fill>
    </dxf>
    <dxf>
      <fill>
        <patternFill>
          <bgColor rgb="FF00B050"/>
        </patternFill>
      </fill>
    </dxf>
    <dxf>
      <fill>
        <patternFill>
          <bgColor rgb="FFFFFF00"/>
        </patternFill>
      </fill>
    </dxf>
    <dxf>
      <fill>
        <patternFill>
          <bgColor rgb="FF92D050"/>
        </patternFill>
      </fill>
    </dxf>
    <dxf>
      <fill>
        <patternFill>
          <bgColor rgb="FF92D050"/>
        </patternFill>
      </fill>
    </dxf>
    <dxf>
      <fill>
        <patternFill>
          <bgColor rgb="FF00B050"/>
        </patternFill>
      </fill>
    </dxf>
    <dxf>
      <fill>
        <patternFill>
          <bgColor rgb="FF00B050"/>
        </patternFill>
      </fill>
    </dxf>
    <dxf>
      <fill>
        <patternFill>
          <bgColor rgb="FF92D050"/>
        </patternFill>
      </fill>
    </dxf>
    <dxf>
      <fill>
        <patternFill>
          <bgColor rgb="FF92D050"/>
        </patternFill>
      </fill>
    </dxf>
    <dxf>
      <fill>
        <patternFill>
          <bgColor rgb="FFFFFF00"/>
        </patternFill>
      </fill>
    </dxf>
    <dxf>
      <fill>
        <patternFill>
          <bgColor rgb="FF00B050"/>
        </patternFill>
      </fill>
    </dxf>
    <dxf>
      <fill>
        <patternFill>
          <bgColor rgb="FF00B050"/>
        </patternFill>
      </fill>
    </dxf>
    <dxf>
      <fill>
        <patternFill>
          <bgColor rgb="FF92D050"/>
        </patternFill>
      </fill>
    </dxf>
    <dxf>
      <fill>
        <patternFill>
          <bgColor rgb="FF92D05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17" Type="http://schemas.openxmlformats.org/officeDocument/2006/relationships/image" Target="../media/image115.jpeg"/><Relationship Id="rId21" Type="http://schemas.openxmlformats.org/officeDocument/2006/relationships/image" Target="../media/image20.jpeg"/><Relationship Id="rId42" Type="http://schemas.openxmlformats.org/officeDocument/2006/relationships/image" Target="../media/image41.jpeg"/><Relationship Id="rId63" Type="http://schemas.openxmlformats.org/officeDocument/2006/relationships/image" Target="../media/image62.png"/><Relationship Id="rId84" Type="http://schemas.openxmlformats.org/officeDocument/2006/relationships/image" Target="../media/image83.png"/><Relationship Id="rId138" Type="http://schemas.openxmlformats.org/officeDocument/2006/relationships/image" Target="../media/image136.jpeg"/><Relationship Id="rId159" Type="http://schemas.openxmlformats.org/officeDocument/2006/relationships/image" Target="../media/image156.jpeg"/><Relationship Id="rId170" Type="http://schemas.openxmlformats.org/officeDocument/2006/relationships/image" Target="../media/image167.png"/><Relationship Id="rId191" Type="http://schemas.openxmlformats.org/officeDocument/2006/relationships/image" Target="../media/image188.jpeg"/><Relationship Id="rId205" Type="http://schemas.openxmlformats.org/officeDocument/2006/relationships/image" Target="../media/image202.png"/><Relationship Id="rId226" Type="http://schemas.openxmlformats.org/officeDocument/2006/relationships/image" Target="../media/image222.jpeg"/><Relationship Id="rId107" Type="http://schemas.openxmlformats.org/officeDocument/2006/relationships/image" Target="../media/image105.png"/><Relationship Id="rId11" Type="http://schemas.openxmlformats.org/officeDocument/2006/relationships/image" Target="../media/image11.png"/><Relationship Id="rId32" Type="http://schemas.openxmlformats.org/officeDocument/2006/relationships/image" Target="../media/image31.png"/><Relationship Id="rId53" Type="http://schemas.openxmlformats.org/officeDocument/2006/relationships/image" Target="../media/image52.jpeg"/><Relationship Id="rId74" Type="http://schemas.openxmlformats.org/officeDocument/2006/relationships/image" Target="../media/image73.jpeg"/><Relationship Id="rId128" Type="http://schemas.openxmlformats.org/officeDocument/2006/relationships/image" Target="../media/image126.png"/><Relationship Id="rId149" Type="http://schemas.openxmlformats.org/officeDocument/2006/relationships/image" Target="../media/image147.png"/><Relationship Id="rId5" Type="http://schemas.openxmlformats.org/officeDocument/2006/relationships/image" Target="../media/image5.png"/><Relationship Id="rId95" Type="http://schemas.openxmlformats.org/officeDocument/2006/relationships/image" Target="../media/image94.png"/><Relationship Id="rId160" Type="http://schemas.openxmlformats.org/officeDocument/2006/relationships/image" Target="../media/image157.jpeg"/><Relationship Id="rId181" Type="http://schemas.openxmlformats.org/officeDocument/2006/relationships/image" Target="../media/image178.png"/><Relationship Id="rId216" Type="http://schemas.openxmlformats.org/officeDocument/2006/relationships/image" Target="../media/image212.jpeg"/><Relationship Id="rId22" Type="http://schemas.openxmlformats.org/officeDocument/2006/relationships/image" Target="../media/image21.jpeg"/><Relationship Id="rId43" Type="http://schemas.openxmlformats.org/officeDocument/2006/relationships/image" Target="../media/image42.jpeg"/><Relationship Id="rId64" Type="http://schemas.openxmlformats.org/officeDocument/2006/relationships/image" Target="../media/image63.jpeg"/><Relationship Id="rId118" Type="http://schemas.openxmlformats.org/officeDocument/2006/relationships/image" Target="../media/image116.png"/><Relationship Id="rId139" Type="http://schemas.openxmlformats.org/officeDocument/2006/relationships/image" Target="../media/image137.png"/><Relationship Id="rId85" Type="http://schemas.openxmlformats.org/officeDocument/2006/relationships/image" Target="../media/image84.jpeg"/><Relationship Id="rId150" Type="http://schemas.openxmlformats.org/officeDocument/2006/relationships/image" Target="../media/image148.jpeg"/><Relationship Id="rId171" Type="http://schemas.openxmlformats.org/officeDocument/2006/relationships/image" Target="../media/image168.png"/><Relationship Id="rId192" Type="http://schemas.openxmlformats.org/officeDocument/2006/relationships/image" Target="../media/image189.jpeg"/><Relationship Id="rId206" Type="http://schemas.openxmlformats.org/officeDocument/2006/relationships/image" Target="../media/image203.png"/><Relationship Id="rId227" Type="http://schemas.openxmlformats.org/officeDocument/2006/relationships/image" Target="../media/image223.jpeg"/><Relationship Id="rId12" Type="http://schemas.openxmlformats.org/officeDocument/2006/relationships/image" Target="../media/image12.jpeg"/><Relationship Id="rId33" Type="http://schemas.openxmlformats.org/officeDocument/2006/relationships/image" Target="../media/image32.png"/><Relationship Id="rId108" Type="http://schemas.openxmlformats.org/officeDocument/2006/relationships/image" Target="../media/image106.png"/><Relationship Id="rId129" Type="http://schemas.openxmlformats.org/officeDocument/2006/relationships/image" Target="../media/image127.png"/><Relationship Id="rId54" Type="http://schemas.openxmlformats.org/officeDocument/2006/relationships/image" Target="../media/image53.png"/><Relationship Id="rId75" Type="http://schemas.openxmlformats.org/officeDocument/2006/relationships/image" Target="../media/image74.png"/><Relationship Id="rId96" Type="http://schemas.openxmlformats.org/officeDocument/2006/relationships/image" Target="../media/image95.png"/><Relationship Id="rId140" Type="http://schemas.openxmlformats.org/officeDocument/2006/relationships/image" Target="../media/image138.png"/><Relationship Id="rId161" Type="http://schemas.openxmlformats.org/officeDocument/2006/relationships/image" Target="../media/image158.jpeg"/><Relationship Id="rId182" Type="http://schemas.openxmlformats.org/officeDocument/2006/relationships/image" Target="../media/image179.png"/><Relationship Id="rId217" Type="http://schemas.openxmlformats.org/officeDocument/2006/relationships/image" Target="../media/image213.png"/><Relationship Id="rId6" Type="http://schemas.openxmlformats.org/officeDocument/2006/relationships/image" Target="../media/image6.jpeg"/><Relationship Id="rId23" Type="http://schemas.openxmlformats.org/officeDocument/2006/relationships/image" Target="../media/image22.jpeg"/><Relationship Id="rId119" Type="http://schemas.openxmlformats.org/officeDocument/2006/relationships/image" Target="../media/image117.jpeg"/><Relationship Id="rId44" Type="http://schemas.openxmlformats.org/officeDocument/2006/relationships/image" Target="../media/image43.jpeg"/><Relationship Id="rId65" Type="http://schemas.openxmlformats.org/officeDocument/2006/relationships/image" Target="../media/image64.jpeg"/><Relationship Id="rId86" Type="http://schemas.openxmlformats.org/officeDocument/2006/relationships/image" Target="../media/image85.png"/><Relationship Id="rId130" Type="http://schemas.openxmlformats.org/officeDocument/2006/relationships/image" Target="../media/image128.jpeg"/><Relationship Id="rId151" Type="http://schemas.openxmlformats.org/officeDocument/2006/relationships/image" Target="../media/image149.jpeg"/><Relationship Id="rId172" Type="http://schemas.openxmlformats.org/officeDocument/2006/relationships/image" Target="../media/image169.png"/><Relationship Id="rId193" Type="http://schemas.openxmlformats.org/officeDocument/2006/relationships/image" Target="../media/image190.png"/><Relationship Id="rId207" Type="http://schemas.openxmlformats.org/officeDocument/2006/relationships/image" Target="../media/image204.png"/><Relationship Id="rId228" Type="http://schemas.openxmlformats.org/officeDocument/2006/relationships/image" Target="../media/image224.jpeg"/><Relationship Id="rId13" Type="http://schemas.openxmlformats.org/officeDocument/2006/relationships/image" Target="../media/image13.png"/><Relationship Id="rId109" Type="http://schemas.openxmlformats.org/officeDocument/2006/relationships/image" Target="../media/image107.jpeg"/><Relationship Id="rId34" Type="http://schemas.openxmlformats.org/officeDocument/2006/relationships/image" Target="../media/image33.png"/><Relationship Id="rId55" Type="http://schemas.openxmlformats.org/officeDocument/2006/relationships/image" Target="../media/image54.jpeg"/><Relationship Id="rId76" Type="http://schemas.openxmlformats.org/officeDocument/2006/relationships/image" Target="../media/image75.jpeg"/><Relationship Id="rId97" Type="http://schemas.openxmlformats.org/officeDocument/2006/relationships/image" Target="../media/image96.png"/><Relationship Id="rId120" Type="http://schemas.openxmlformats.org/officeDocument/2006/relationships/image" Target="../media/image118.jpeg"/><Relationship Id="rId141" Type="http://schemas.openxmlformats.org/officeDocument/2006/relationships/image" Target="../media/image139.png"/><Relationship Id="rId7" Type="http://schemas.openxmlformats.org/officeDocument/2006/relationships/image" Target="../media/image7.jpeg"/><Relationship Id="rId162" Type="http://schemas.openxmlformats.org/officeDocument/2006/relationships/image" Target="../media/image159.jpeg"/><Relationship Id="rId183" Type="http://schemas.openxmlformats.org/officeDocument/2006/relationships/image" Target="../media/image180.png"/><Relationship Id="rId218" Type="http://schemas.openxmlformats.org/officeDocument/2006/relationships/image" Target="../media/image214.jpeg"/><Relationship Id="rId24" Type="http://schemas.openxmlformats.org/officeDocument/2006/relationships/image" Target="../media/image23.jpeg"/><Relationship Id="rId45" Type="http://schemas.openxmlformats.org/officeDocument/2006/relationships/image" Target="../media/image44.png"/><Relationship Id="rId66" Type="http://schemas.openxmlformats.org/officeDocument/2006/relationships/image" Target="../media/image65.jpeg"/><Relationship Id="rId87" Type="http://schemas.openxmlformats.org/officeDocument/2006/relationships/image" Target="../media/image86.png"/><Relationship Id="rId110" Type="http://schemas.openxmlformats.org/officeDocument/2006/relationships/image" Target="../media/image108.png"/><Relationship Id="rId131" Type="http://schemas.openxmlformats.org/officeDocument/2006/relationships/image" Target="../media/image129.png"/><Relationship Id="rId152" Type="http://schemas.openxmlformats.org/officeDocument/2006/relationships/image" Target="../media/image150.jpeg"/><Relationship Id="rId173" Type="http://schemas.openxmlformats.org/officeDocument/2006/relationships/image" Target="../media/image170.png"/><Relationship Id="rId194" Type="http://schemas.openxmlformats.org/officeDocument/2006/relationships/image" Target="../media/image191.png"/><Relationship Id="rId208" Type="http://schemas.openxmlformats.org/officeDocument/2006/relationships/image" Target="../media/image205.png"/><Relationship Id="rId229" Type="http://schemas.openxmlformats.org/officeDocument/2006/relationships/image" Target="../media/image225.jpeg"/><Relationship Id="rId14" Type="http://schemas.openxmlformats.org/officeDocument/2006/relationships/image" Target="../media/image14.png"/><Relationship Id="rId35" Type="http://schemas.openxmlformats.org/officeDocument/2006/relationships/image" Target="../media/image34.png"/><Relationship Id="rId56" Type="http://schemas.openxmlformats.org/officeDocument/2006/relationships/image" Target="../media/image55.png"/><Relationship Id="rId77" Type="http://schemas.openxmlformats.org/officeDocument/2006/relationships/image" Target="../media/image76.jpeg"/><Relationship Id="rId100" Type="http://schemas.openxmlformats.org/officeDocument/2006/relationships/image" Target="../media/image98.png"/><Relationship Id="rId8" Type="http://schemas.openxmlformats.org/officeDocument/2006/relationships/image" Target="../media/image8.jpeg"/><Relationship Id="rId98" Type="http://schemas.openxmlformats.org/officeDocument/2006/relationships/image" Target="../media/image97.png"/><Relationship Id="rId121" Type="http://schemas.openxmlformats.org/officeDocument/2006/relationships/image" Target="../media/image119.png"/><Relationship Id="rId142" Type="http://schemas.openxmlformats.org/officeDocument/2006/relationships/image" Target="../media/image140.png"/><Relationship Id="rId163" Type="http://schemas.openxmlformats.org/officeDocument/2006/relationships/image" Target="../media/image160.emf"/><Relationship Id="rId184" Type="http://schemas.openxmlformats.org/officeDocument/2006/relationships/image" Target="../media/image181.png"/><Relationship Id="rId219" Type="http://schemas.openxmlformats.org/officeDocument/2006/relationships/image" Target="../media/image215.jpeg"/><Relationship Id="rId230" Type="http://schemas.openxmlformats.org/officeDocument/2006/relationships/image" Target="../media/image226.jpeg"/><Relationship Id="rId25" Type="http://schemas.openxmlformats.org/officeDocument/2006/relationships/image" Target="../media/image24.png"/><Relationship Id="rId46" Type="http://schemas.openxmlformats.org/officeDocument/2006/relationships/image" Target="../media/image45.png"/><Relationship Id="rId67" Type="http://schemas.openxmlformats.org/officeDocument/2006/relationships/image" Target="../media/image66.png"/><Relationship Id="rId116" Type="http://schemas.openxmlformats.org/officeDocument/2006/relationships/image" Target="../media/image114.jpeg"/><Relationship Id="rId137" Type="http://schemas.openxmlformats.org/officeDocument/2006/relationships/image" Target="../media/image135.jpeg"/><Relationship Id="rId158" Type="http://schemas.openxmlformats.org/officeDocument/2006/relationships/image" Target="../media/image155.jpeg"/><Relationship Id="rId20" Type="http://schemas.openxmlformats.org/officeDocument/2006/relationships/image" Target="../media/image19.png"/><Relationship Id="rId41" Type="http://schemas.openxmlformats.org/officeDocument/2006/relationships/image" Target="../media/image40.jpeg"/><Relationship Id="rId62" Type="http://schemas.openxmlformats.org/officeDocument/2006/relationships/image" Target="../media/image61.png"/><Relationship Id="rId83" Type="http://schemas.openxmlformats.org/officeDocument/2006/relationships/image" Target="../media/image82.png"/><Relationship Id="rId88" Type="http://schemas.openxmlformats.org/officeDocument/2006/relationships/image" Target="../media/image87.png"/><Relationship Id="rId111" Type="http://schemas.openxmlformats.org/officeDocument/2006/relationships/image" Target="../media/image109.png"/><Relationship Id="rId132" Type="http://schemas.openxmlformats.org/officeDocument/2006/relationships/image" Target="../media/image130.png"/><Relationship Id="rId153" Type="http://schemas.openxmlformats.org/officeDocument/2006/relationships/image" Target="../media/image151.jpeg"/><Relationship Id="rId174" Type="http://schemas.openxmlformats.org/officeDocument/2006/relationships/image" Target="../media/image171.png"/><Relationship Id="rId179" Type="http://schemas.openxmlformats.org/officeDocument/2006/relationships/image" Target="../media/image176.png"/><Relationship Id="rId195" Type="http://schemas.openxmlformats.org/officeDocument/2006/relationships/image" Target="../media/image192.jpeg"/><Relationship Id="rId209" Type="http://schemas.openxmlformats.org/officeDocument/2006/relationships/image" Target="../media/image206.jpeg"/><Relationship Id="rId190" Type="http://schemas.openxmlformats.org/officeDocument/2006/relationships/image" Target="../media/image187.png"/><Relationship Id="rId204" Type="http://schemas.openxmlformats.org/officeDocument/2006/relationships/image" Target="../media/image201.png"/><Relationship Id="rId220" Type="http://schemas.openxmlformats.org/officeDocument/2006/relationships/image" Target="../media/image216.jpeg"/><Relationship Id="rId225" Type="http://schemas.openxmlformats.org/officeDocument/2006/relationships/image" Target="../media/image221.jpeg"/><Relationship Id="rId15" Type="http://schemas.openxmlformats.org/officeDocument/2006/relationships/image" Target="../media/image15.png"/><Relationship Id="rId36" Type="http://schemas.openxmlformats.org/officeDocument/2006/relationships/image" Target="../media/image35.png"/><Relationship Id="rId57" Type="http://schemas.openxmlformats.org/officeDocument/2006/relationships/image" Target="../media/image56.png"/><Relationship Id="rId106" Type="http://schemas.openxmlformats.org/officeDocument/2006/relationships/image" Target="../media/image104.png"/><Relationship Id="rId127" Type="http://schemas.openxmlformats.org/officeDocument/2006/relationships/image" Target="../media/image125.png"/><Relationship Id="rId10" Type="http://schemas.openxmlformats.org/officeDocument/2006/relationships/image" Target="../media/image10.png"/><Relationship Id="rId31" Type="http://schemas.openxmlformats.org/officeDocument/2006/relationships/image" Target="../media/image30.png"/><Relationship Id="rId52" Type="http://schemas.openxmlformats.org/officeDocument/2006/relationships/image" Target="../media/image51.png"/><Relationship Id="rId73" Type="http://schemas.openxmlformats.org/officeDocument/2006/relationships/image" Target="../media/image72.png"/><Relationship Id="rId78" Type="http://schemas.openxmlformats.org/officeDocument/2006/relationships/image" Target="../media/image77.png"/><Relationship Id="rId94" Type="http://schemas.openxmlformats.org/officeDocument/2006/relationships/image" Target="../media/image93.jpeg"/><Relationship Id="rId99" Type="http://schemas.microsoft.com/office/2007/relationships/hdphoto" Target="../media/hdphoto1.wdp"/><Relationship Id="rId101" Type="http://schemas.openxmlformats.org/officeDocument/2006/relationships/image" Target="../media/image99.png"/><Relationship Id="rId122" Type="http://schemas.openxmlformats.org/officeDocument/2006/relationships/image" Target="../media/image120.png"/><Relationship Id="rId143" Type="http://schemas.openxmlformats.org/officeDocument/2006/relationships/image" Target="../media/image141.png"/><Relationship Id="rId148" Type="http://schemas.openxmlformats.org/officeDocument/2006/relationships/image" Target="../media/image146.jpeg"/><Relationship Id="rId164" Type="http://schemas.openxmlformats.org/officeDocument/2006/relationships/image" Target="../media/image161.png"/><Relationship Id="rId169" Type="http://schemas.openxmlformats.org/officeDocument/2006/relationships/image" Target="../media/image166.png"/><Relationship Id="rId185" Type="http://schemas.openxmlformats.org/officeDocument/2006/relationships/image" Target="../media/image182.png"/><Relationship Id="rId4" Type="http://schemas.openxmlformats.org/officeDocument/2006/relationships/image" Target="../media/image4.png"/><Relationship Id="rId9" Type="http://schemas.openxmlformats.org/officeDocument/2006/relationships/image" Target="../media/image9.jpeg"/><Relationship Id="rId180" Type="http://schemas.openxmlformats.org/officeDocument/2006/relationships/image" Target="../media/image177.png"/><Relationship Id="rId210" Type="http://schemas.openxmlformats.org/officeDocument/2006/relationships/image" Target="../media/image207.jpeg"/><Relationship Id="rId215" Type="http://schemas.microsoft.com/office/2007/relationships/hdphoto" Target="../media/hdphoto3.wdp"/><Relationship Id="rId26" Type="http://schemas.openxmlformats.org/officeDocument/2006/relationships/image" Target="../media/image25.png"/><Relationship Id="rId231" Type="http://schemas.openxmlformats.org/officeDocument/2006/relationships/image" Target="../media/image227.jpeg"/><Relationship Id="rId47" Type="http://schemas.openxmlformats.org/officeDocument/2006/relationships/image" Target="../media/image46.png"/><Relationship Id="rId68" Type="http://schemas.openxmlformats.org/officeDocument/2006/relationships/image" Target="../media/image67.png"/><Relationship Id="rId89" Type="http://schemas.openxmlformats.org/officeDocument/2006/relationships/image" Target="../media/image88.png"/><Relationship Id="rId112" Type="http://schemas.openxmlformats.org/officeDocument/2006/relationships/image" Target="../media/image110.png"/><Relationship Id="rId133" Type="http://schemas.openxmlformats.org/officeDocument/2006/relationships/image" Target="../media/image131.png"/><Relationship Id="rId154" Type="http://schemas.openxmlformats.org/officeDocument/2006/relationships/image" Target="../media/image152.jpeg"/><Relationship Id="rId175" Type="http://schemas.openxmlformats.org/officeDocument/2006/relationships/image" Target="../media/image172.png"/><Relationship Id="rId196" Type="http://schemas.openxmlformats.org/officeDocument/2006/relationships/image" Target="../media/image193.png"/><Relationship Id="rId200" Type="http://schemas.openxmlformats.org/officeDocument/2006/relationships/image" Target="../media/image197.png"/><Relationship Id="rId16" Type="http://schemas.openxmlformats.org/officeDocument/2006/relationships/image" Target="../media/image16.png"/><Relationship Id="rId221" Type="http://schemas.openxmlformats.org/officeDocument/2006/relationships/image" Target="../media/image217.jpeg"/><Relationship Id="rId37" Type="http://schemas.openxmlformats.org/officeDocument/2006/relationships/image" Target="../media/image36.png"/><Relationship Id="rId58" Type="http://schemas.openxmlformats.org/officeDocument/2006/relationships/image" Target="../media/image57.jpeg"/><Relationship Id="rId79" Type="http://schemas.openxmlformats.org/officeDocument/2006/relationships/image" Target="../media/image78.png"/><Relationship Id="rId102" Type="http://schemas.openxmlformats.org/officeDocument/2006/relationships/image" Target="../media/image100.jpeg"/><Relationship Id="rId123" Type="http://schemas.openxmlformats.org/officeDocument/2006/relationships/image" Target="../media/image121.png"/><Relationship Id="rId144" Type="http://schemas.openxmlformats.org/officeDocument/2006/relationships/image" Target="../media/image142.png"/><Relationship Id="rId90" Type="http://schemas.openxmlformats.org/officeDocument/2006/relationships/image" Target="../media/image89.png"/><Relationship Id="rId165" Type="http://schemas.openxmlformats.org/officeDocument/2006/relationships/image" Target="../media/image162.jpeg"/><Relationship Id="rId186" Type="http://schemas.openxmlformats.org/officeDocument/2006/relationships/image" Target="../media/image183.png"/><Relationship Id="rId211" Type="http://schemas.openxmlformats.org/officeDocument/2006/relationships/image" Target="../media/image208.jpeg"/><Relationship Id="rId232" Type="http://schemas.openxmlformats.org/officeDocument/2006/relationships/image" Target="../media/image228.png"/><Relationship Id="rId27" Type="http://schemas.openxmlformats.org/officeDocument/2006/relationships/image" Target="../media/image26.png"/><Relationship Id="rId48" Type="http://schemas.openxmlformats.org/officeDocument/2006/relationships/image" Target="../media/image47.png"/><Relationship Id="rId69" Type="http://schemas.openxmlformats.org/officeDocument/2006/relationships/image" Target="../media/image68.png"/><Relationship Id="rId113" Type="http://schemas.openxmlformats.org/officeDocument/2006/relationships/image" Target="../media/image111.png"/><Relationship Id="rId134" Type="http://schemas.openxmlformats.org/officeDocument/2006/relationships/image" Target="../media/image132.jpeg"/><Relationship Id="rId80" Type="http://schemas.openxmlformats.org/officeDocument/2006/relationships/image" Target="../media/image79.png"/><Relationship Id="rId155" Type="http://schemas.openxmlformats.org/officeDocument/2006/relationships/image" Target="../media/image153.emf"/><Relationship Id="rId176" Type="http://schemas.openxmlformats.org/officeDocument/2006/relationships/image" Target="../media/image173.png"/><Relationship Id="rId197" Type="http://schemas.openxmlformats.org/officeDocument/2006/relationships/image" Target="../media/image194.jpeg"/><Relationship Id="rId201" Type="http://schemas.openxmlformats.org/officeDocument/2006/relationships/image" Target="../media/image198.png"/><Relationship Id="rId222" Type="http://schemas.openxmlformats.org/officeDocument/2006/relationships/image" Target="../media/image218.jpeg"/><Relationship Id="rId17" Type="http://schemas.openxmlformats.org/officeDocument/2006/relationships/image" Target="NULL" TargetMode="External"/><Relationship Id="rId38" Type="http://schemas.openxmlformats.org/officeDocument/2006/relationships/image" Target="../media/image37.jpeg"/><Relationship Id="rId59" Type="http://schemas.openxmlformats.org/officeDocument/2006/relationships/image" Target="../media/image58.png"/><Relationship Id="rId103" Type="http://schemas.openxmlformats.org/officeDocument/2006/relationships/image" Target="../media/image101.png"/><Relationship Id="rId124" Type="http://schemas.openxmlformats.org/officeDocument/2006/relationships/image" Target="../media/image122.png"/><Relationship Id="rId70" Type="http://schemas.openxmlformats.org/officeDocument/2006/relationships/image" Target="../media/image69.png"/><Relationship Id="rId91" Type="http://schemas.openxmlformats.org/officeDocument/2006/relationships/image" Target="../media/image90.png"/><Relationship Id="rId145" Type="http://schemas.openxmlformats.org/officeDocument/2006/relationships/image" Target="../media/image143.png"/><Relationship Id="rId166" Type="http://schemas.openxmlformats.org/officeDocument/2006/relationships/image" Target="../media/image163.jpeg"/><Relationship Id="rId187" Type="http://schemas.openxmlformats.org/officeDocument/2006/relationships/image" Target="../media/image184.png"/><Relationship Id="rId1" Type="http://schemas.openxmlformats.org/officeDocument/2006/relationships/image" Target="../media/image1.jpeg"/><Relationship Id="rId212" Type="http://schemas.openxmlformats.org/officeDocument/2006/relationships/image" Target="../media/image209.png"/><Relationship Id="rId28" Type="http://schemas.openxmlformats.org/officeDocument/2006/relationships/image" Target="../media/image27.png"/><Relationship Id="rId49" Type="http://schemas.openxmlformats.org/officeDocument/2006/relationships/image" Target="../media/image48.png"/><Relationship Id="rId114" Type="http://schemas.openxmlformats.org/officeDocument/2006/relationships/image" Target="../media/image112.png"/><Relationship Id="rId60" Type="http://schemas.openxmlformats.org/officeDocument/2006/relationships/image" Target="../media/image59.jpeg"/><Relationship Id="rId81" Type="http://schemas.openxmlformats.org/officeDocument/2006/relationships/image" Target="../media/image80.png"/><Relationship Id="rId135" Type="http://schemas.openxmlformats.org/officeDocument/2006/relationships/image" Target="../media/image133.jpeg"/><Relationship Id="rId156" Type="http://schemas.openxmlformats.org/officeDocument/2006/relationships/image" Target="../media/image154.png"/><Relationship Id="rId177" Type="http://schemas.openxmlformats.org/officeDocument/2006/relationships/image" Target="../media/image174.png"/><Relationship Id="rId198" Type="http://schemas.openxmlformats.org/officeDocument/2006/relationships/image" Target="../media/image195.png"/><Relationship Id="rId202" Type="http://schemas.openxmlformats.org/officeDocument/2006/relationships/image" Target="../media/image199.png"/><Relationship Id="rId223" Type="http://schemas.openxmlformats.org/officeDocument/2006/relationships/image" Target="../media/image219.jpeg"/><Relationship Id="rId18" Type="http://schemas.openxmlformats.org/officeDocument/2006/relationships/image" Target="../media/image17.png"/><Relationship Id="rId39" Type="http://schemas.openxmlformats.org/officeDocument/2006/relationships/image" Target="../media/image38.png"/><Relationship Id="rId50" Type="http://schemas.openxmlformats.org/officeDocument/2006/relationships/image" Target="../media/image49.png"/><Relationship Id="rId104" Type="http://schemas.openxmlformats.org/officeDocument/2006/relationships/image" Target="../media/image102.jpeg"/><Relationship Id="rId125" Type="http://schemas.openxmlformats.org/officeDocument/2006/relationships/image" Target="../media/image123.png"/><Relationship Id="rId146" Type="http://schemas.openxmlformats.org/officeDocument/2006/relationships/image" Target="../media/image144.png"/><Relationship Id="rId167" Type="http://schemas.openxmlformats.org/officeDocument/2006/relationships/image" Target="../media/image164.jpeg"/><Relationship Id="rId188" Type="http://schemas.openxmlformats.org/officeDocument/2006/relationships/image" Target="../media/image185.png"/><Relationship Id="rId71" Type="http://schemas.openxmlformats.org/officeDocument/2006/relationships/image" Target="../media/image70.png"/><Relationship Id="rId92" Type="http://schemas.openxmlformats.org/officeDocument/2006/relationships/image" Target="../media/image91.jpeg"/><Relationship Id="rId213" Type="http://schemas.openxmlformats.org/officeDocument/2006/relationships/image" Target="../media/image210.png"/><Relationship Id="rId2" Type="http://schemas.openxmlformats.org/officeDocument/2006/relationships/image" Target="../media/image2.png"/><Relationship Id="rId29" Type="http://schemas.openxmlformats.org/officeDocument/2006/relationships/image" Target="../media/image28.png"/><Relationship Id="rId40" Type="http://schemas.openxmlformats.org/officeDocument/2006/relationships/image" Target="../media/image39.png"/><Relationship Id="rId115" Type="http://schemas.openxmlformats.org/officeDocument/2006/relationships/image" Target="../media/image113.jpeg"/><Relationship Id="rId136" Type="http://schemas.openxmlformats.org/officeDocument/2006/relationships/image" Target="../media/image134.jpeg"/><Relationship Id="rId157" Type="http://schemas.microsoft.com/office/2007/relationships/hdphoto" Target="../media/hdphoto2.wdp"/><Relationship Id="rId178" Type="http://schemas.openxmlformats.org/officeDocument/2006/relationships/image" Target="../media/image175.png"/><Relationship Id="rId61" Type="http://schemas.openxmlformats.org/officeDocument/2006/relationships/image" Target="../media/image60.png"/><Relationship Id="rId82" Type="http://schemas.openxmlformats.org/officeDocument/2006/relationships/image" Target="../media/image81.png"/><Relationship Id="rId199" Type="http://schemas.openxmlformats.org/officeDocument/2006/relationships/image" Target="../media/image196.png"/><Relationship Id="rId203" Type="http://schemas.openxmlformats.org/officeDocument/2006/relationships/image" Target="../media/image200.png"/><Relationship Id="rId19" Type="http://schemas.openxmlformats.org/officeDocument/2006/relationships/image" Target="../media/image18.png"/><Relationship Id="rId224" Type="http://schemas.openxmlformats.org/officeDocument/2006/relationships/image" Target="../media/image220.jpeg"/><Relationship Id="rId30" Type="http://schemas.openxmlformats.org/officeDocument/2006/relationships/image" Target="../media/image29.png"/><Relationship Id="rId105" Type="http://schemas.openxmlformats.org/officeDocument/2006/relationships/image" Target="../media/image103.png"/><Relationship Id="rId126" Type="http://schemas.openxmlformats.org/officeDocument/2006/relationships/image" Target="../media/image124.png"/><Relationship Id="rId147" Type="http://schemas.openxmlformats.org/officeDocument/2006/relationships/image" Target="../media/image145.png"/><Relationship Id="rId168" Type="http://schemas.openxmlformats.org/officeDocument/2006/relationships/image" Target="../media/image165.png"/><Relationship Id="rId51" Type="http://schemas.openxmlformats.org/officeDocument/2006/relationships/image" Target="../media/image50.png"/><Relationship Id="rId72" Type="http://schemas.openxmlformats.org/officeDocument/2006/relationships/image" Target="../media/image71.png"/><Relationship Id="rId93" Type="http://schemas.openxmlformats.org/officeDocument/2006/relationships/image" Target="../media/image92.jpeg"/><Relationship Id="rId189" Type="http://schemas.openxmlformats.org/officeDocument/2006/relationships/image" Target="../media/image186.png"/><Relationship Id="rId3" Type="http://schemas.openxmlformats.org/officeDocument/2006/relationships/image" Target="../media/image3.png"/><Relationship Id="rId214" Type="http://schemas.openxmlformats.org/officeDocument/2006/relationships/image" Target="../media/image211.png"/></Relationships>
</file>

<file path=xl/drawings/_rels/drawing10.xml.rels><?xml version="1.0" encoding="UTF-8" standalone="yes"?>
<Relationships xmlns="http://schemas.openxmlformats.org/package/2006/relationships"><Relationship Id="rId8" Type="http://schemas.openxmlformats.org/officeDocument/2006/relationships/image" Target="../media/image1045.jpeg"/><Relationship Id="rId13" Type="http://schemas.openxmlformats.org/officeDocument/2006/relationships/image" Target="../media/image1050.jpeg"/><Relationship Id="rId18" Type="http://schemas.openxmlformats.org/officeDocument/2006/relationships/image" Target="../media/image1055.gif"/><Relationship Id="rId3" Type="http://schemas.openxmlformats.org/officeDocument/2006/relationships/image" Target="../media/image1040.jpeg"/><Relationship Id="rId7" Type="http://schemas.openxmlformats.org/officeDocument/2006/relationships/image" Target="../media/image1044.jpeg"/><Relationship Id="rId12" Type="http://schemas.openxmlformats.org/officeDocument/2006/relationships/image" Target="../media/image1049.jpeg"/><Relationship Id="rId17" Type="http://schemas.openxmlformats.org/officeDocument/2006/relationships/image" Target="../media/image1054.gif"/><Relationship Id="rId2" Type="http://schemas.openxmlformats.org/officeDocument/2006/relationships/image" Target="../media/image1039.png"/><Relationship Id="rId16" Type="http://schemas.openxmlformats.org/officeDocument/2006/relationships/image" Target="../media/image1053.gif"/><Relationship Id="rId1" Type="http://schemas.openxmlformats.org/officeDocument/2006/relationships/image" Target="../media/image1038.jpeg"/><Relationship Id="rId6" Type="http://schemas.openxmlformats.org/officeDocument/2006/relationships/image" Target="../media/image1043.jpeg"/><Relationship Id="rId11" Type="http://schemas.openxmlformats.org/officeDocument/2006/relationships/image" Target="../media/image1048.png"/><Relationship Id="rId5" Type="http://schemas.openxmlformats.org/officeDocument/2006/relationships/image" Target="../media/image1042.png"/><Relationship Id="rId15" Type="http://schemas.openxmlformats.org/officeDocument/2006/relationships/image" Target="../media/image1052.gif"/><Relationship Id="rId10" Type="http://schemas.openxmlformats.org/officeDocument/2006/relationships/image" Target="../media/image1047.png"/><Relationship Id="rId19" Type="http://schemas.openxmlformats.org/officeDocument/2006/relationships/image" Target="../media/image1056.gif"/><Relationship Id="rId4" Type="http://schemas.openxmlformats.org/officeDocument/2006/relationships/image" Target="../media/image1041.jpeg"/><Relationship Id="rId9" Type="http://schemas.openxmlformats.org/officeDocument/2006/relationships/image" Target="../media/image1046.jpeg"/><Relationship Id="rId14" Type="http://schemas.openxmlformats.org/officeDocument/2006/relationships/image" Target="../media/image1051.gif"/></Relationships>
</file>

<file path=xl/drawings/_rels/drawing2.xml.rels><?xml version="1.0" encoding="UTF-8" standalone="yes"?>
<Relationships xmlns="http://schemas.openxmlformats.org/package/2006/relationships"><Relationship Id="rId26" Type="http://schemas.openxmlformats.org/officeDocument/2006/relationships/image" Target="../media/image30.png"/><Relationship Id="rId21" Type="http://schemas.openxmlformats.org/officeDocument/2006/relationships/image" Target="../media/image25.png"/><Relationship Id="rId42" Type="http://schemas.openxmlformats.org/officeDocument/2006/relationships/image" Target="../media/image125.png"/><Relationship Id="rId47" Type="http://schemas.openxmlformats.org/officeDocument/2006/relationships/image" Target="../media/image130.png"/><Relationship Id="rId63" Type="http://schemas.openxmlformats.org/officeDocument/2006/relationships/image" Target="../media/image238.jpeg"/><Relationship Id="rId68" Type="http://schemas.openxmlformats.org/officeDocument/2006/relationships/image" Target="../media/image243.png"/><Relationship Id="rId2" Type="http://schemas.openxmlformats.org/officeDocument/2006/relationships/image" Target="../media/image230.png"/><Relationship Id="rId16" Type="http://schemas.microsoft.com/office/2007/relationships/hdphoto" Target="../media/hdphoto5.wdp"/><Relationship Id="rId29" Type="http://schemas.openxmlformats.org/officeDocument/2006/relationships/image" Target="../media/image33.png"/><Relationship Id="rId11" Type="http://schemas.openxmlformats.org/officeDocument/2006/relationships/image" Target="../media/image232.png"/><Relationship Id="rId24" Type="http://schemas.openxmlformats.org/officeDocument/2006/relationships/image" Target="../media/image28.png"/><Relationship Id="rId32" Type="http://schemas.openxmlformats.org/officeDocument/2006/relationships/image" Target="../media/image36.png"/><Relationship Id="rId37" Type="http://schemas.openxmlformats.org/officeDocument/2006/relationships/image" Target="../media/image120.png"/><Relationship Id="rId40" Type="http://schemas.openxmlformats.org/officeDocument/2006/relationships/image" Target="../media/image123.png"/><Relationship Id="rId45" Type="http://schemas.openxmlformats.org/officeDocument/2006/relationships/image" Target="../media/image128.jpeg"/><Relationship Id="rId53" Type="http://schemas.openxmlformats.org/officeDocument/2006/relationships/image" Target="../media/image136.jpeg"/><Relationship Id="rId58" Type="http://schemas.openxmlformats.org/officeDocument/2006/relationships/image" Target="../media/image141.png"/><Relationship Id="rId66" Type="http://schemas.openxmlformats.org/officeDocument/2006/relationships/image" Target="../media/image241.jpeg"/><Relationship Id="rId74" Type="http://schemas.openxmlformats.org/officeDocument/2006/relationships/image" Target="../media/image249.jpeg"/><Relationship Id="rId5" Type="http://schemas.openxmlformats.org/officeDocument/2006/relationships/image" Target="../media/image203.png"/><Relationship Id="rId61" Type="http://schemas.openxmlformats.org/officeDocument/2006/relationships/image" Target="../media/image144.png"/><Relationship Id="rId19" Type="http://schemas.openxmlformats.org/officeDocument/2006/relationships/image" Target="../media/image23.jpeg"/><Relationship Id="rId14" Type="http://schemas.openxmlformats.org/officeDocument/2006/relationships/image" Target="../media/image233.png"/><Relationship Id="rId22" Type="http://schemas.openxmlformats.org/officeDocument/2006/relationships/image" Target="../media/image26.png"/><Relationship Id="rId27" Type="http://schemas.openxmlformats.org/officeDocument/2006/relationships/image" Target="../media/image31.png"/><Relationship Id="rId30" Type="http://schemas.openxmlformats.org/officeDocument/2006/relationships/image" Target="../media/image34.png"/><Relationship Id="rId35" Type="http://schemas.openxmlformats.org/officeDocument/2006/relationships/image" Target="../media/image237.png"/><Relationship Id="rId43" Type="http://schemas.openxmlformats.org/officeDocument/2006/relationships/image" Target="../media/image126.png"/><Relationship Id="rId48" Type="http://schemas.openxmlformats.org/officeDocument/2006/relationships/image" Target="../media/image131.png"/><Relationship Id="rId56" Type="http://schemas.openxmlformats.org/officeDocument/2006/relationships/image" Target="../media/image139.png"/><Relationship Id="rId64" Type="http://schemas.openxmlformats.org/officeDocument/2006/relationships/image" Target="../media/image239.jpeg"/><Relationship Id="rId69" Type="http://schemas.openxmlformats.org/officeDocument/2006/relationships/image" Target="../media/image244.jpeg"/><Relationship Id="rId8" Type="http://schemas.openxmlformats.org/officeDocument/2006/relationships/image" Target="../media/image52.jpeg"/><Relationship Id="rId51" Type="http://schemas.openxmlformats.org/officeDocument/2006/relationships/image" Target="../media/image134.jpeg"/><Relationship Id="rId72" Type="http://schemas.openxmlformats.org/officeDocument/2006/relationships/image" Target="../media/image247.jpeg"/><Relationship Id="rId3" Type="http://schemas.microsoft.com/office/2007/relationships/hdphoto" Target="../media/hdphoto4.wdp"/><Relationship Id="rId12" Type="http://schemas.openxmlformats.org/officeDocument/2006/relationships/image" Target="../media/image44.png"/><Relationship Id="rId17" Type="http://schemas.openxmlformats.org/officeDocument/2006/relationships/image" Target="../media/image153.emf"/><Relationship Id="rId25" Type="http://schemas.openxmlformats.org/officeDocument/2006/relationships/image" Target="../media/image29.png"/><Relationship Id="rId33" Type="http://schemas.openxmlformats.org/officeDocument/2006/relationships/image" Target="../media/image235.png"/><Relationship Id="rId38" Type="http://schemas.openxmlformats.org/officeDocument/2006/relationships/image" Target="../media/image121.png"/><Relationship Id="rId46" Type="http://schemas.openxmlformats.org/officeDocument/2006/relationships/image" Target="../media/image129.png"/><Relationship Id="rId59" Type="http://schemas.openxmlformats.org/officeDocument/2006/relationships/image" Target="../media/image142.png"/><Relationship Id="rId67" Type="http://schemas.openxmlformats.org/officeDocument/2006/relationships/image" Target="../media/image242.png"/><Relationship Id="rId20" Type="http://schemas.openxmlformats.org/officeDocument/2006/relationships/image" Target="../media/image24.png"/><Relationship Id="rId41" Type="http://schemas.openxmlformats.org/officeDocument/2006/relationships/image" Target="../media/image124.png"/><Relationship Id="rId54" Type="http://schemas.openxmlformats.org/officeDocument/2006/relationships/image" Target="../media/image137.png"/><Relationship Id="rId62" Type="http://schemas.openxmlformats.org/officeDocument/2006/relationships/image" Target="../media/image145.png"/><Relationship Id="rId70" Type="http://schemas.openxmlformats.org/officeDocument/2006/relationships/image" Target="../media/image245.jpeg"/><Relationship Id="rId75" Type="http://schemas.openxmlformats.org/officeDocument/2006/relationships/image" Target="../media/image250.jpeg"/><Relationship Id="rId1" Type="http://schemas.openxmlformats.org/officeDocument/2006/relationships/image" Target="../media/image229.png"/><Relationship Id="rId6" Type="http://schemas.openxmlformats.org/officeDocument/2006/relationships/image" Target="../media/image231.png"/><Relationship Id="rId15" Type="http://schemas.openxmlformats.org/officeDocument/2006/relationships/image" Target="../media/image234.png"/><Relationship Id="rId23" Type="http://schemas.openxmlformats.org/officeDocument/2006/relationships/image" Target="../media/image27.png"/><Relationship Id="rId28" Type="http://schemas.openxmlformats.org/officeDocument/2006/relationships/image" Target="../media/image32.png"/><Relationship Id="rId36" Type="http://schemas.openxmlformats.org/officeDocument/2006/relationships/image" Target="../media/image119.png"/><Relationship Id="rId49" Type="http://schemas.openxmlformats.org/officeDocument/2006/relationships/image" Target="../media/image132.jpeg"/><Relationship Id="rId57" Type="http://schemas.openxmlformats.org/officeDocument/2006/relationships/image" Target="../media/image140.png"/><Relationship Id="rId10" Type="http://schemas.openxmlformats.org/officeDocument/2006/relationships/image" Target="../media/image50.png"/><Relationship Id="rId31" Type="http://schemas.openxmlformats.org/officeDocument/2006/relationships/image" Target="../media/image35.png"/><Relationship Id="rId44" Type="http://schemas.openxmlformats.org/officeDocument/2006/relationships/image" Target="../media/image127.png"/><Relationship Id="rId52" Type="http://schemas.openxmlformats.org/officeDocument/2006/relationships/image" Target="../media/image135.jpeg"/><Relationship Id="rId60" Type="http://schemas.openxmlformats.org/officeDocument/2006/relationships/image" Target="../media/image143.png"/><Relationship Id="rId65" Type="http://schemas.openxmlformats.org/officeDocument/2006/relationships/image" Target="../media/image240.jpeg"/><Relationship Id="rId73" Type="http://schemas.openxmlformats.org/officeDocument/2006/relationships/image" Target="../media/image248.jpeg"/><Relationship Id="rId4" Type="http://schemas.openxmlformats.org/officeDocument/2006/relationships/image" Target="../media/image69.png"/><Relationship Id="rId9" Type="http://schemas.openxmlformats.org/officeDocument/2006/relationships/image" Target="../media/image53.png"/><Relationship Id="rId13" Type="http://schemas.openxmlformats.org/officeDocument/2006/relationships/image" Target="../media/image45.png"/><Relationship Id="rId18" Type="http://schemas.openxmlformats.org/officeDocument/2006/relationships/image" Target="../media/image22.jpeg"/><Relationship Id="rId39" Type="http://schemas.openxmlformats.org/officeDocument/2006/relationships/image" Target="../media/image122.png"/><Relationship Id="rId34" Type="http://schemas.openxmlformats.org/officeDocument/2006/relationships/image" Target="../media/image236.png"/><Relationship Id="rId50" Type="http://schemas.openxmlformats.org/officeDocument/2006/relationships/image" Target="../media/image133.jpeg"/><Relationship Id="rId55" Type="http://schemas.openxmlformats.org/officeDocument/2006/relationships/image" Target="../media/image138.png"/><Relationship Id="rId76" Type="http://schemas.openxmlformats.org/officeDocument/2006/relationships/image" Target="../media/image251.png"/><Relationship Id="rId7" Type="http://schemas.openxmlformats.org/officeDocument/2006/relationships/image" Target="../media/image51.png"/><Relationship Id="rId71" Type="http://schemas.openxmlformats.org/officeDocument/2006/relationships/image" Target="../media/image246.jpeg"/></Relationships>
</file>

<file path=xl/drawings/_rels/drawing3.xml.rels><?xml version="1.0" encoding="UTF-8" standalone="yes"?>
<Relationships xmlns="http://schemas.openxmlformats.org/package/2006/relationships"><Relationship Id="rId117" Type="http://schemas.openxmlformats.org/officeDocument/2006/relationships/image" Target="../media/image324.png"/><Relationship Id="rId21" Type="http://schemas.openxmlformats.org/officeDocument/2006/relationships/image" Target="../media/image27.png"/><Relationship Id="rId42" Type="http://schemas.openxmlformats.org/officeDocument/2006/relationships/image" Target="../media/image268.jpeg"/><Relationship Id="rId63" Type="http://schemas.openxmlformats.org/officeDocument/2006/relationships/image" Target="../media/image57.jpeg"/><Relationship Id="rId84" Type="http://schemas.openxmlformats.org/officeDocument/2006/relationships/image" Target="../media/image302.jpeg"/><Relationship Id="rId138" Type="http://schemas.openxmlformats.org/officeDocument/2006/relationships/image" Target="../media/image343.png"/><Relationship Id="rId159" Type="http://schemas.openxmlformats.org/officeDocument/2006/relationships/image" Target="../media/image356.jpeg"/><Relationship Id="rId170" Type="http://schemas.openxmlformats.org/officeDocument/2006/relationships/image" Target="../media/image367.png"/><Relationship Id="rId107" Type="http://schemas.openxmlformats.org/officeDocument/2006/relationships/image" Target="../media/image107.jpeg"/><Relationship Id="rId11" Type="http://schemas.openxmlformats.org/officeDocument/2006/relationships/image" Target="../media/image207.jpeg"/><Relationship Id="rId32" Type="http://schemas.openxmlformats.org/officeDocument/2006/relationships/image" Target="../media/image236.png"/><Relationship Id="rId53" Type="http://schemas.openxmlformats.org/officeDocument/2006/relationships/image" Target="../media/image279.png"/><Relationship Id="rId74" Type="http://schemas.openxmlformats.org/officeDocument/2006/relationships/image" Target="../media/image293.jpeg"/><Relationship Id="rId128" Type="http://schemas.openxmlformats.org/officeDocument/2006/relationships/image" Target="../media/image334.png"/><Relationship Id="rId149" Type="http://schemas.microsoft.com/office/2007/relationships/hdphoto" Target="../media/hdphoto2.wdp"/><Relationship Id="rId5" Type="http://schemas.openxmlformats.org/officeDocument/2006/relationships/image" Target="../media/image256.png"/><Relationship Id="rId95" Type="http://schemas.openxmlformats.org/officeDocument/2006/relationships/image" Target="../media/image312.jpeg"/><Relationship Id="rId160" Type="http://schemas.openxmlformats.org/officeDocument/2006/relationships/image" Target="../media/image357.jpeg"/><Relationship Id="rId22" Type="http://schemas.openxmlformats.org/officeDocument/2006/relationships/image" Target="../media/image28.png"/><Relationship Id="rId43" Type="http://schemas.openxmlformats.org/officeDocument/2006/relationships/image" Target="../media/image269.jpeg"/><Relationship Id="rId64" Type="http://schemas.openxmlformats.org/officeDocument/2006/relationships/image" Target="../media/image286.jpeg"/><Relationship Id="rId118" Type="http://schemas.openxmlformats.org/officeDocument/2006/relationships/image" Target="../media/image325.png"/><Relationship Id="rId139" Type="http://schemas.openxmlformats.org/officeDocument/2006/relationships/image" Target="../media/image344.png"/><Relationship Id="rId85" Type="http://schemas.openxmlformats.org/officeDocument/2006/relationships/image" Target="../media/image303.jpeg"/><Relationship Id="rId150" Type="http://schemas.openxmlformats.org/officeDocument/2006/relationships/image" Target="../media/image157.jpeg"/><Relationship Id="rId171" Type="http://schemas.openxmlformats.org/officeDocument/2006/relationships/image" Target="../media/image368.png"/><Relationship Id="rId12" Type="http://schemas.openxmlformats.org/officeDocument/2006/relationships/image" Target="../media/image232.png"/><Relationship Id="rId33" Type="http://schemas.openxmlformats.org/officeDocument/2006/relationships/image" Target="../media/image237.png"/><Relationship Id="rId108" Type="http://schemas.openxmlformats.org/officeDocument/2006/relationships/image" Target="../media/image321.png"/><Relationship Id="rId129" Type="http://schemas.openxmlformats.org/officeDocument/2006/relationships/image" Target="../media/image335.png"/><Relationship Id="rId54" Type="http://schemas.openxmlformats.org/officeDocument/2006/relationships/image" Target="../media/image218.jpeg"/><Relationship Id="rId75" Type="http://schemas.openxmlformats.org/officeDocument/2006/relationships/image" Target="../media/image294.png"/><Relationship Id="rId96" Type="http://schemas.openxmlformats.org/officeDocument/2006/relationships/image" Target="../media/image313.jpeg"/><Relationship Id="rId140" Type="http://schemas.openxmlformats.org/officeDocument/2006/relationships/image" Target="../media/image345.png"/><Relationship Id="rId161" Type="http://schemas.openxmlformats.org/officeDocument/2006/relationships/image" Target="../media/image358.png"/><Relationship Id="rId1" Type="http://schemas.openxmlformats.org/officeDocument/2006/relationships/image" Target="../media/image252.png"/><Relationship Id="rId6" Type="http://schemas.openxmlformats.org/officeDocument/2006/relationships/image" Target="../media/image234.png"/><Relationship Id="rId23" Type="http://schemas.openxmlformats.org/officeDocument/2006/relationships/image" Target="../media/image29.png"/><Relationship Id="rId28" Type="http://schemas.openxmlformats.org/officeDocument/2006/relationships/image" Target="../media/image34.png"/><Relationship Id="rId49" Type="http://schemas.openxmlformats.org/officeDocument/2006/relationships/image" Target="../media/image275.jpeg"/><Relationship Id="rId114" Type="http://schemas.openxmlformats.org/officeDocument/2006/relationships/image" Target="../media/image105.png"/><Relationship Id="rId119" Type="http://schemas.openxmlformats.org/officeDocument/2006/relationships/image" Target="../media/image326.png"/><Relationship Id="rId44" Type="http://schemas.openxmlformats.org/officeDocument/2006/relationships/image" Target="../media/image270.jpeg"/><Relationship Id="rId60" Type="http://schemas.openxmlformats.org/officeDocument/2006/relationships/image" Target="../media/image223.jpeg"/><Relationship Id="rId65" Type="http://schemas.openxmlformats.org/officeDocument/2006/relationships/image" Target="../media/image287.jpeg"/><Relationship Id="rId81" Type="http://schemas.openxmlformats.org/officeDocument/2006/relationships/image" Target="../media/image299.jpeg"/><Relationship Id="rId86" Type="http://schemas.openxmlformats.org/officeDocument/2006/relationships/image" Target="../media/image304.jpeg"/><Relationship Id="rId130" Type="http://schemas.openxmlformats.org/officeDocument/2006/relationships/image" Target="../media/image336.png"/><Relationship Id="rId135" Type="http://schemas.openxmlformats.org/officeDocument/2006/relationships/image" Target="../media/image341.png"/><Relationship Id="rId151" Type="http://schemas.openxmlformats.org/officeDocument/2006/relationships/image" Target="../media/image349.jpeg"/><Relationship Id="rId156" Type="http://schemas.openxmlformats.org/officeDocument/2006/relationships/image" Target="../media/image46.png"/><Relationship Id="rId172" Type="http://schemas.openxmlformats.org/officeDocument/2006/relationships/image" Target="../media/image369.png"/><Relationship Id="rId13" Type="http://schemas.openxmlformats.org/officeDocument/2006/relationships/image" Target="../media/image44.png"/><Relationship Id="rId18" Type="http://schemas.openxmlformats.org/officeDocument/2006/relationships/image" Target="../media/image24.png"/><Relationship Id="rId39" Type="http://schemas.openxmlformats.org/officeDocument/2006/relationships/image" Target="../media/image265.jpeg"/><Relationship Id="rId109" Type="http://schemas.openxmlformats.org/officeDocument/2006/relationships/image" Target="../media/image322.png"/><Relationship Id="rId34" Type="http://schemas.openxmlformats.org/officeDocument/2006/relationships/image" Target="../media/image260.jpeg"/><Relationship Id="rId50" Type="http://schemas.openxmlformats.org/officeDocument/2006/relationships/image" Target="../media/image276.jpeg"/><Relationship Id="rId55" Type="http://schemas.openxmlformats.org/officeDocument/2006/relationships/image" Target="../media/image280.jpeg"/><Relationship Id="rId76" Type="http://schemas.openxmlformats.org/officeDocument/2006/relationships/image" Target="../media/image248.jpeg"/><Relationship Id="rId97" Type="http://schemas.openxmlformats.org/officeDocument/2006/relationships/image" Target="../media/image314.jpeg"/><Relationship Id="rId104" Type="http://schemas.openxmlformats.org/officeDocument/2006/relationships/image" Target="../media/image102.jpeg"/><Relationship Id="rId120" Type="http://schemas.openxmlformats.org/officeDocument/2006/relationships/image" Target="../media/image327.png"/><Relationship Id="rId125" Type="http://schemas.openxmlformats.org/officeDocument/2006/relationships/image" Target="../media/image331.png"/><Relationship Id="rId141" Type="http://schemas.openxmlformats.org/officeDocument/2006/relationships/image" Target="../media/image346.png"/><Relationship Id="rId146" Type="http://schemas.openxmlformats.org/officeDocument/2006/relationships/image" Target="../media/image347.png"/><Relationship Id="rId167" Type="http://schemas.openxmlformats.org/officeDocument/2006/relationships/image" Target="../media/image364.png"/><Relationship Id="rId7" Type="http://schemas.microsoft.com/office/2007/relationships/hdphoto" Target="../media/hdphoto5.wdp"/><Relationship Id="rId71" Type="http://schemas.openxmlformats.org/officeDocument/2006/relationships/image" Target="../media/image290.jpeg"/><Relationship Id="rId92" Type="http://schemas.openxmlformats.org/officeDocument/2006/relationships/image" Target="../media/image309.jpeg"/><Relationship Id="rId162" Type="http://schemas.openxmlformats.org/officeDocument/2006/relationships/image" Target="../media/image359.jpeg"/><Relationship Id="rId2" Type="http://schemas.openxmlformats.org/officeDocument/2006/relationships/image" Target="../media/image253.png"/><Relationship Id="rId29" Type="http://schemas.openxmlformats.org/officeDocument/2006/relationships/image" Target="../media/image35.png"/><Relationship Id="rId24" Type="http://schemas.openxmlformats.org/officeDocument/2006/relationships/image" Target="../media/image30.png"/><Relationship Id="rId40" Type="http://schemas.openxmlformats.org/officeDocument/2006/relationships/image" Target="../media/image266.jpeg"/><Relationship Id="rId45" Type="http://schemas.openxmlformats.org/officeDocument/2006/relationships/image" Target="../media/image271.jpeg"/><Relationship Id="rId66" Type="http://schemas.openxmlformats.org/officeDocument/2006/relationships/image" Target="../media/image288.jpeg"/><Relationship Id="rId87" Type="http://schemas.openxmlformats.org/officeDocument/2006/relationships/image" Target="../media/image305.jpeg"/><Relationship Id="rId110" Type="http://schemas.openxmlformats.org/officeDocument/2006/relationships/image" Target="../media/image323.png"/><Relationship Id="rId115" Type="http://schemas.openxmlformats.org/officeDocument/2006/relationships/image" Target="../media/image181.png"/><Relationship Id="rId131" Type="http://schemas.openxmlformats.org/officeDocument/2006/relationships/image" Target="../media/image337.png"/><Relationship Id="rId136" Type="http://schemas.microsoft.com/office/2007/relationships/hdphoto" Target="../media/hdphoto6.wdp"/><Relationship Id="rId157" Type="http://schemas.openxmlformats.org/officeDocument/2006/relationships/image" Target="../media/image354.jpeg"/><Relationship Id="rId61" Type="http://schemas.openxmlformats.org/officeDocument/2006/relationships/image" Target="../media/image226.jpeg"/><Relationship Id="rId82" Type="http://schemas.openxmlformats.org/officeDocument/2006/relationships/image" Target="../media/image300.jpeg"/><Relationship Id="rId152" Type="http://schemas.openxmlformats.org/officeDocument/2006/relationships/image" Target="../media/image350.jpeg"/><Relationship Id="rId173" Type="http://schemas.openxmlformats.org/officeDocument/2006/relationships/image" Target="../media/image370.png"/><Relationship Id="rId19" Type="http://schemas.openxmlformats.org/officeDocument/2006/relationships/image" Target="../media/image25.png"/><Relationship Id="rId14" Type="http://schemas.openxmlformats.org/officeDocument/2006/relationships/image" Target="../media/image45.png"/><Relationship Id="rId30" Type="http://schemas.openxmlformats.org/officeDocument/2006/relationships/image" Target="../media/image36.png"/><Relationship Id="rId35" Type="http://schemas.openxmlformats.org/officeDocument/2006/relationships/image" Target="../media/image261.jpeg"/><Relationship Id="rId56" Type="http://schemas.openxmlformats.org/officeDocument/2006/relationships/image" Target="../media/image281.jpeg"/><Relationship Id="rId77" Type="http://schemas.openxmlformats.org/officeDocument/2006/relationships/image" Target="../media/image295.jpeg"/><Relationship Id="rId100" Type="http://schemas.openxmlformats.org/officeDocument/2006/relationships/image" Target="../media/image317.jpeg"/><Relationship Id="rId105" Type="http://schemas.openxmlformats.org/officeDocument/2006/relationships/image" Target="../media/image320.png"/><Relationship Id="rId126" Type="http://schemas.openxmlformats.org/officeDocument/2006/relationships/image" Target="../media/image332.png"/><Relationship Id="rId147" Type="http://schemas.openxmlformats.org/officeDocument/2006/relationships/image" Target="../media/image348.png"/><Relationship Id="rId168" Type="http://schemas.openxmlformats.org/officeDocument/2006/relationships/image" Target="../media/image365.png"/><Relationship Id="rId8" Type="http://schemas.openxmlformats.org/officeDocument/2006/relationships/image" Target="../media/image257.png"/><Relationship Id="rId51" Type="http://schemas.openxmlformats.org/officeDocument/2006/relationships/image" Target="../media/image277.jpeg"/><Relationship Id="rId72" Type="http://schemas.openxmlformats.org/officeDocument/2006/relationships/image" Target="../media/image291.jpeg"/><Relationship Id="rId93" Type="http://schemas.openxmlformats.org/officeDocument/2006/relationships/image" Target="../media/image310.jpeg"/><Relationship Id="rId98" Type="http://schemas.openxmlformats.org/officeDocument/2006/relationships/image" Target="../media/image315.jpeg"/><Relationship Id="rId121" Type="http://schemas.openxmlformats.org/officeDocument/2006/relationships/image" Target="../media/image328.jpeg"/><Relationship Id="rId142" Type="http://schemas.openxmlformats.org/officeDocument/2006/relationships/image" Target="../media/image112.png"/><Relationship Id="rId163" Type="http://schemas.openxmlformats.org/officeDocument/2006/relationships/image" Target="../media/image360.jpeg"/><Relationship Id="rId3" Type="http://schemas.openxmlformats.org/officeDocument/2006/relationships/image" Target="../media/image254.png"/><Relationship Id="rId25" Type="http://schemas.openxmlformats.org/officeDocument/2006/relationships/image" Target="../media/image31.png"/><Relationship Id="rId46" Type="http://schemas.openxmlformats.org/officeDocument/2006/relationships/image" Target="../media/image272.jpeg"/><Relationship Id="rId67" Type="http://schemas.openxmlformats.org/officeDocument/2006/relationships/image" Target="../media/image216.jpeg"/><Relationship Id="rId116" Type="http://schemas.openxmlformats.org/officeDocument/2006/relationships/image" Target="../media/image109.png"/><Relationship Id="rId137" Type="http://schemas.openxmlformats.org/officeDocument/2006/relationships/image" Target="../media/image342.png"/><Relationship Id="rId158" Type="http://schemas.openxmlformats.org/officeDocument/2006/relationships/image" Target="../media/image355.jpeg"/><Relationship Id="rId20" Type="http://schemas.openxmlformats.org/officeDocument/2006/relationships/image" Target="../media/image26.png"/><Relationship Id="rId41" Type="http://schemas.openxmlformats.org/officeDocument/2006/relationships/image" Target="../media/image267.jpeg"/><Relationship Id="rId62" Type="http://schemas.openxmlformats.org/officeDocument/2006/relationships/image" Target="../media/image285.jpeg"/><Relationship Id="rId83" Type="http://schemas.openxmlformats.org/officeDocument/2006/relationships/image" Target="../media/image301.jpeg"/><Relationship Id="rId88" Type="http://schemas.openxmlformats.org/officeDocument/2006/relationships/image" Target="../media/image306.jpeg"/><Relationship Id="rId111" Type="http://schemas.openxmlformats.org/officeDocument/2006/relationships/image" Target="../media/image178.png"/><Relationship Id="rId132" Type="http://schemas.openxmlformats.org/officeDocument/2006/relationships/image" Target="../media/image338.png"/><Relationship Id="rId153" Type="http://schemas.openxmlformats.org/officeDocument/2006/relationships/image" Target="../media/image351.jpeg"/><Relationship Id="rId174" Type="http://schemas.openxmlformats.org/officeDocument/2006/relationships/image" Target="../media/image371.png"/><Relationship Id="rId15" Type="http://schemas.openxmlformats.org/officeDocument/2006/relationships/image" Target="../media/image233.png"/><Relationship Id="rId36" Type="http://schemas.openxmlformats.org/officeDocument/2006/relationships/image" Target="../media/image262.jpeg"/><Relationship Id="rId57" Type="http://schemas.openxmlformats.org/officeDocument/2006/relationships/image" Target="../media/image282.jpeg"/><Relationship Id="rId106" Type="http://schemas.openxmlformats.org/officeDocument/2006/relationships/image" Target="../media/image100.jpeg"/><Relationship Id="rId127" Type="http://schemas.openxmlformats.org/officeDocument/2006/relationships/image" Target="../media/image333.png"/><Relationship Id="rId10" Type="http://schemas.openxmlformats.org/officeDocument/2006/relationships/image" Target="../media/image259.jpeg"/><Relationship Id="rId31" Type="http://schemas.openxmlformats.org/officeDocument/2006/relationships/image" Target="../media/image235.png"/><Relationship Id="rId52" Type="http://schemas.openxmlformats.org/officeDocument/2006/relationships/image" Target="../media/image278.jpeg"/><Relationship Id="rId73" Type="http://schemas.openxmlformats.org/officeDocument/2006/relationships/image" Target="../media/image292.jpeg"/><Relationship Id="rId78" Type="http://schemas.openxmlformats.org/officeDocument/2006/relationships/image" Target="../media/image296.png"/><Relationship Id="rId94" Type="http://schemas.openxmlformats.org/officeDocument/2006/relationships/image" Target="../media/image311.jpeg"/><Relationship Id="rId99" Type="http://schemas.openxmlformats.org/officeDocument/2006/relationships/image" Target="../media/image316.jpeg"/><Relationship Id="rId101" Type="http://schemas.openxmlformats.org/officeDocument/2006/relationships/image" Target="../media/image318.jpeg"/><Relationship Id="rId122" Type="http://schemas.openxmlformats.org/officeDocument/2006/relationships/image" Target="../media/image329.png"/><Relationship Id="rId143" Type="http://schemas.openxmlformats.org/officeDocument/2006/relationships/image" Target="../media/image153.emf"/><Relationship Id="rId148" Type="http://schemas.openxmlformats.org/officeDocument/2006/relationships/image" Target="../media/image154.png"/><Relationship Id="rId164" Type="http://schemas.openxmlformats.org/officeDocument/2006/relationships/image" Target="../media/image361.jpeg"/><Relationship Id="rId169" Type="http://schemas.openxmlformats.org/officeDocument/2006/relationships/image" Target="../media/image366.png"/><Relationship Id="rId4" Type="http://schemas.openxmlformats.org/officeDocument/2006/relationships/image" Target="../media/image255.png"/><Relationship Id="rId9" Type="http://schemas.openxmlformats.org/officeDocument/2006/relationships/image" Target="../media/image258.png"/><Relationship Id="rId26" Type="http://schemas.openxmlformats.org/officeDocument/2006/relationships/image" Target="../media/image32.png"/><Relationship Id="rId47" Type="http://schemas.openxmlformats.org/officeDocument/2006/relationships/image" Target="../media/image273.jpeg"/><Relationship Id="rId68" Type="http://schemas.openxmlformats.org/officeDocument/2006/relationships/image" Target="../media/image289.jpeg"/><Relationship Id="rId89" Type="http://schemas.openxmlformats.org/officeDocument/2006/relationships/image" Target="../media/image307.jpeg"/><Relationship Id="rId112" Type="http://schemas.openxmlformats.org/officeDocument/2006/relationships/image" Target="../media/image108.png"/><Relationship Id="rId133" Type="http://schemas.openxmlformats.org/officeDocument/2006/relationships/image" Target="../media/image339.png"/><Relationship Id="rId154" Type="http://schemas.openxmlformats.org/officeDocument/2006/relationships/image" Target="../media/image352.jpeg"/><Relationship Id="rId175" Type="http://schemas.openxmlformats.org/officeDocument/2006/relationships/image" Target="../media/image372.png"/><Relationship Id="rId16" Type="http://schemas.openxmlformats.org/officeDocument/2006/relationships/image" Target="../media/image22.jpeg"/><Relationship Id="rId37" Type="http://schemas.openxmlformats.org/officeDocument/2006/relationships/image" Target="../media/image263.jpeg"/><Relationship Id="rId58" Type="http://schemas.openxmlformats.org/officeDocument/2006/relationships/image" Target="../media/image283.jpeg"/><Relationship Id="rId79" Type="http://schemas.openxmlformats.org/officeDocument/2006/relationships/image" Target="../media/image297.png"/><Relationship Id="rId102" Type="http://schemas.openxmlformats.org/officeDocument/2006/relationships/image" Target="../media/image110.png"/><Relationship Id="rId123" Type="http://schemas.openxmlformats.org/officeDocument/2006/relationships/image" Target="../media/image330.png"/><Relationship Id="rId144" Type="http://schemas.openxmlformats.org/officeDocument/2006/relationships/image" Target="../media/image164.jpeg"/><Relationship Id="rId90" Type="http://schemas.openxmlformats.org/officeDocument/2006/relationships/image" Target="../media/image308.jpeg"/><Relationship Id="rId165" Type="http://schemas.openxmlformats.org/officeDocument/2006/relationships/image" Target="../media/image362.jpeg"/><Relationship Id="rId27" Type="http://schemas.openxmlformats.org/officeDocument/2006/relationships/image" Target="../media/image33.png"/><Relationship Id="rId48" Type="http://schemas.openxmlformats.org/officeDocument/2006/relationships/image" Target="../media/image274.jpeg"/><Relationship Id="rId69" Type="http://schemas.openxmlformats.org/officeDocument/2006/relationships/image" Target="../media/image249.jpeg"/><Relationship Id="rId113" Type="http://schemas.openxmlformats.org/officeDocument/2006/relationships/image" Target="../media/image103.png"/><Relationship Id="rId134" Type="http://schemas.openxmlformats.org/officeDocument/2006/relationships/image" Target="../media/image340.png"/><Relationship Id="rId80" Type="http://schemas.openxmlformats.org/officeDocument/2006/relationships/image" Target="../media/image298.jpeg"/><Relationship Id="rId155" Type="http://schemas.openxmlformats.org/officeDocument/2006/relationships/image" Target="../media/image353.jpeg"/><Relationship Id="rId17" Type="http://schemas.openxmlformats.org/officeDocument/2006/relationships/image" Target="../media/image23.jpeg"/><Relationship Id="rId38" Type="http://schemas.openxmlformats.org/officeDocument/2006/relationships/image" Target="../media/image264.jpeg"/><Relationship Id="rId59" Type="http://schemas.openxmlformats.org/officeDocument/2006/relationships/image" Target="../media/image284.png"/><Relationship Id="rId103" Type="http://schemas.openxmlformats.org/officeDocument/2006/relationships/image" Target="../media/image319.png"/><Relationship Id="rId124" Type="http://schemas.openxmlformats.org/officeDocument/2006/relationships/image" Target="../media/image101.png"/><Relationship Id="rId70" Type="http://schemas.openxmlformats.org/officeDocument/2006/relationships/image" Target="../media/image250.jpeg"/><Relationship Id="rId91" Type="http://schemas.openxmlformats.org/officeDocument/2006/relationships/image" Target="../media/image224.jpeg"/><Relationship Id="rId145" Type="http://schemas.openxmlformats.org/officeDocument/2006/relationships/image" Target="../media/image163.jpeg"/><Relationship Id="rId166" Type="http://schemas.openxmlformats.org/officeDocument/2006/relationships/image" Target="../media/image363.jpeg"/></Relationships>
</file>

<file path=xl/drawings/_rels/drawing4.xml.rels><?xml version="1.0" encoding="UTF-8" standalone="yes"?>
<Relationships xmlns="http://schemas.openxmlformats.org/package/2006/relationships"><Relationship Id="rId117" Type="http://schemas.openxmlformats.org/officeDocument/2006/relationships/image" Target="../media/image469.jpeg"/><Relationship Id="rId21" Type="http://schemas.openxmlformats.org/officeDocument/2006/relationships/image" Target="../media/image386.jpeg"/><Relationship Id="rId42" Type="http://schemas.openxmlformats.org/officeDocument/2006/relationships/image" Target="../media/image406.jpeg"/><Relationship Id="rId63" Type="http://schemas.openxmlformats.org/officeDocument/2006/relationships/image" Target="../media/image423.jpeg"/><Relationship Id="rId84" Type="http://schemas.openxmlformats.org/officeDocument/2006/relationships/image" Target="../media/image444.png"/><Relationship Id="rId138" Type="http://schemas.openxmlformats.org/officeDocument/2006/relationships/image" Target="../media/image486.png"/><Relationship Id="rId107" Type="http://schemas.openxmlformats.org/officeDocument/2006/relationships/image" Target="../media/image461.jpeg"/><Relationship Id="rId11" Type="http://schemas.openxmlformats.org/officeDocument/2006/relationships/image" Target="../media/image382.jpeg"/><Relationship Id="rId32" Type="http://schemas.openxmlformats.org/officeDocument/2006/relationships/image" Target="../media/image397.png"/><Relationship Id="rId53" Type="http://schemas.openxmlformats.org/officeDocument/2006/relationships/image" Target="../media/image413.jpeg"/><Relationship Id="rId74" Type="http://schemas.openxmlformats.org/officeDocument/2006/relationships/image" Target="../media/image434.png"/><Relationship Id="rId128" Type="http://schemas.openxmlformats.org/officeDocument/2006/relationships/image" Target="../media/image477.jpeg"/><Relationship Id="rId149" Type="http://schemas.openxmlformats.org/officeDocument/2006/relationships/image" Target="../media/image497.png"/><Relationship Id="rId5" Type="http://schemas.openxmlformats.org/officeDocument/2006/relationships/image" Target="../media/image231.png"/><Relationship Id="rId95" Type="http://schemas.openxmlformats.org/officeDocument/2006/relationships/image" Target="../media/image455.png"/><Relationship Id="rId22" Type="http://schemas.openxmlformats.org/officeDocument/2006/relationships/image" Target="../media/image387.png"/><Relationship Id="rId27" Type="http://schemas.openxmlformats.org/officeDocument/2006/relationships/image" Target="../media/image392.png"/><Relationship Id="rId43" Type="http://schemas.openxmlformats.org/officeDocument/2006/relationships/image" Target="../media/image407.jpeg"/><Relationship Id="rId48" Type="http://schemas.openxmlformats.org/officeDocument/2006/relationships/image" Target="../media/image84.jpeg"/><Relationship Id="rId64" Type="http://schemas.openxmlformats.org/officeDocument/2006/relationships/image" Target="../media/image424.jpeg"/><Relationship Id="rId69" Type="http://schemas.openxmlformats.org/officeDocument/2006/relationships/image" Target="../media/image429.jpeg"/><Relationship Id="rId113" Type="http://schemas.openxmlformats.org/officeDocument/2006/relationships/image" Target="../media/image465.jpeg"/><Relationship Id="rId118" Type="http://schemas.openxmlformats.org/officeDocument/2006/relationships/image" Target="../media/image470.jpeg"/><Relationship Id="rId134" Type="http://schemas.openxmlformats.org/officeDocument/2006/relationships/image" Target="../media/image482.jpeg"/><Relationship Id="rId139" Type="http://schemas.openxmlformats.org/officeDocument/2006/relationships/image" Target="../media/image487.png"/><Relationship Id="rId80" Type="http://schemas.openxmlformats.org/officeDocument/2006/relationships/image" Target="../media/image440.png"/><Relationship Id="rId85" Type="http://schemas.openxmlformats.org/officeDocument/2006/relationships/image" Target="../media/image445.png"/><Relationship Id="rId150" Type="http://schemas.openxmlformats.org/officeDocument/2006/relationships/image" Target="../media/image498.png"/><Relationship Id="rId155" Type="http://schemas.openxmlformats.org/officeDocument/2006/relationships/image" Target="../media/image503.png"/><Relationship Id="rId12" Type="http://schemas.openxmlformats.org/officeDocument/2006/relationships/image" Target="../media/image229.png"/><Relationship Id="rId17" Type="http://schemas.openxmlformats.org/officeDocument/2006/relationships/image" Target="../media/image236.png"/><Relationship Id="rId33" Type="http://schemas.openxmlformats.org/officeDocument/2006/relationships/image" Target="../media/image398.jpeg"/><Relationship Id="rId38" Type="http://schemas.openxmlformats.org/officeDocument/2006/relationships/image" Target="../media/image403.jpeg"/><Relationship Id="rId59" Type="http://schemas.openxmlformats.org/officeDocument/2006/relationships/image" Target="../media/image419.jpeg"/><Relationship Id="rId103" Type="http://schemas.openxmlformats.org/officeDocument/2006/relationships/image" Target="../media/image73.jpeg"/><Relationship Id="rId108" Type="http://schemas.openxmlformats.org/officeDocument/2006/relationships/image" Target="../media/image6.jpeg"/><Relationship Id="rId124" Type="http://schemas.openxmlformats.org/officeDocument/2006/relationships/image" Target="../media/image474.png"/><Relationship Id="rId129" Type="http://schemas.openxmlformats.org/officeDocument/2006/relationships/image" Target="../media/image311.jpeg"/><Relationship Id="rId54" Type="http://schemas.openxmlformats.org/officeDocument/2006/relationships/image" Target="../media/image414.jpeg"/><Relationship Id="rId70" Type="http://schemas.openxmlformats.org/officeDocument/2006/relationships/image" Target="../media/image430.jpeg"/><Relationship Id="rId75" Type="http://schemas.openxmlformats.org/officeDocument/2006/relationships/image" Target="../media/image435.png"/><Relationship Id="rId91" Type="http://schemas.openxmlformats.org/officeDocument/2006/relationships/image" Target="../media/image451.png"/><Relationship Id="rId96" Type="http://schemas.openxmlformats.org/officeDocument/2006/relationships/image" Target="../media/image456.png"/><Relationship Id="rId140" Type="http://schemas.openxmlformats.org/officeDocument/2006/relationships/image" Target="../media/image488.png"/><Relationship Id="rId145" Type="http://schemas.openxmlformats.org/officeDocument/2006/relationships/image" Target="../media/image493.png"/><Relationship Id="rId1" Type="http://schemas.openxmlformats.org/officeDocument/2006/relationships/image" Target="../media/image373.png"/><Relationship Id="rId6" Type="http://schemas.openxmlformats.org/officeDocument/2006/relationships/image" Target="../media/image377.jpeg"/><Relationship Id="rId23" Type="http://schemas.openxmlformats.org/officeDocument/2006/relationships/image" Target="../media/image388.jpeg"/><Relationship Id="rId28" Type="http://schemas.openxmlformats.org/officeDocument/2006/relationships/image" Target="../media/image393.png"/><Relationship Id="rId49" Type="http://schemas.openxmlformats.org/officeDocument/2006/relationships/image" Target="../media/image43.jpeg"/><Relationship Id="rId114" Type="http://schemas.openxmlformats.org/officeDocument/2006/relationships/image" Target="../media/image466.jpeg"/><Relationship Id="rId119" Type="http://schemas.openxmlformats.org/officeDocument/2006/relationships/image" Target="../media/image471.jpeg"/><Relationship Id="rId44" Type="http://schemas.openxmlformats.org/officeDocument/2006/relationships/image" Target="../media/image64.jpeg"/><Relationship Id="rId60" Type="http://schemas.openxmlformats.org/officeDocument/2006/relationships/image" Target="../media/image420.jpeg"/><Relationship Id="rId65" Type="http://schemas.openxmlformats.org/officeDocument/2006/relationships/image" Target="../media/image425.jpeg"/><Relationship Id="rId81" Type="http://schemas.openxmlformats.org/officeDocument/2006/relationships/image" Target="../media/image441.png"/><Relationship Id="rId86" Type="http://schemas.openxmlformats.org/officeDocument/2006/relationships/image" Target="../media/image446.png"/><Relationship Id="rId130" Type="http://schemas.openxmlformats.org/officeDocument/2006/relationships/image" Target="../media/image478.jpeg"/><Relationship Id="rId135" Type="http://schemas.openxmlformats.org/officeDocument/2006/relationships/image" Target="../media/image483.png"/><Relationship Id="rId151" Type="http://schemas.openxmlformats.org/officeDocument/2006/relationships/image" Target="../media/image499.png"/><Relationship Id="rId156" Type="http://schemas.openxmlformats.org/officeDocument/2006/relationships/image" Target="../media/image504.png"/><Relationship Id="rId13" Type="http://schemas.openxmlformats.org/officeDocument/2006/relationships/image" Target="../media/image230.png"/><Relationship Id="rId18" Type="http://schemas.openxmlformats.org/officeDocument/2006/relationships/image" Target="../media/image383.jpeg"/><Relationship Id="rId39" Type="http://schemas.openxmlformats.org/officeDocument/2006/relationships/image" Target="../media/image9.jpeg"/><Relationship Id="rId109" Type="http://schemas.openxmlformats.org/officeDocument/2006/relationships/image" Target="../media/image462.jpeg"/><Relationship Id="rId34" Type="http://schemas.openxmlformats.org/officeDocument/2006/relationships/image" Target="../media/image399.jpeg"/><Relationship Id="rId50" Type="http://schemas.openxmlformats.org/officeDocument/2006/relationships/image" Target="../media/image410.jpeg"/><Relationship Id="rId55" Type="http://schemas.openxmlformats.org/officeDocument/2006/relationships/image" Target="../media/image415.jpeg"/><Relationship Id="rId76" Type="http://schemas.openxmlformats.org/officeDocument/2006/relationships/image" Target="../media/image436.png"/><Relationship Id="rId97" Type="http://schemas.openxmlformats.org/officeDocument/2006/relationships/image" Target="../media/image457.png"/><Relationship Id="rId104" Type="http://schemas.openxmlformats.org/officeDocument/2006/relationships/image" Target="../media/image88.png"/><Relationship Id="rId120" Type="http://schemas.openxmlformats.org/officeDocument/2006/relationships/image" Target="../media/image472.jpeg"/><Relationship Id="rId125" Type="http://schemas.openxmlformats.org/officeDocument/2006/relationships/image" Target="../media/image475.jpeg"/><Relationship Id="rId141" Type="http://schemas.openxmlformats.org/officeDocument/2006/relationships/image" Target="../media/image489.png"/><Relationship Id="rId146" Type="http://schemas.openxmlformats.org/officeDocument/2006/relationships/image" Target="../media/image494.png"/><Relationship Id="rId7" Type="http://schemas.openxmlformats.org/officeDocument/2006/relationships/image" Target="../media/image378.png"/><Relationship Id="rId71" Type="http://schemas.openxmlformats.org/officeDocument/2006/relationships/image" Target="../media/image431.jpeg"/><Relationship Id="rId92" Type="http://schemas.openxmlformats.org/officeDocument/2006/relationships/image" Target="../media/image452.png"/><Relationship Id="rId2" Type="http://schemas.openxmlformats.org/officeDocument/2006/relationships/image" Target="../media/image374.png"/><Relationship Id="rId29" Type="http://schemas.openxmlformats.org/officeDocument/2006/relationships/image" Target="../media/image394.png"/><Relationship Id="rId24" Type="http://schemas.openxmlformats.org/officeDocument/2006/relationships/image" Target="../media/image389.jpeg"/><Relationship Id="rId40" Type="http://schemas.openxmlformats.org/officeDocument/2006/relationships/image" Target="../media/image404.jpeg"/><Relationship Id="rId45" Type="http://schemas.openxmlformats.org/officeDocument/2006/relationships/image" Target="../media/image408.jpeg"/><Relationship Id="rId66" Type="http://schemas.openxmlformats.org/officeDocument/2006/relationships/image" Target="../media/image426.jpeg"/><Relationship Id="rId87" Type="http://schemas.openxmlformats.org/officeDocument/2006/relationships/image" Target="../media/image447.png"/><Relationship Id="rId110" Type="http://schemas.openxmlformats.org/officeDocument/2006/relationships/image" Target="../media/image463.jpeg"/><Relationship Id="rId115" Type="http://schemas.openxmlformats.org/officeDocument/2006/relationships/image" Target="../media/image467.jpeg"/><Relationship Id="rId131" Type="http://schemas.openxmlformats.org/officeDocument/2006/relationships/image" Target="../media/image479.jpeg"/><Relationship Id="rId136" Type="http://schemas.openxmlformats.org/officeDocument/2006/relationships/image" Target="../media/image484.png"/><Relationship Id="rId61" Type="http://schemas.openxmlformats.org/officeDocument/2006/relationships/image" Target="../media/image421.jpeg"/><Relationship Id="rId82" Type="http://schemas.openxmlformats.org/officeDocument/2006/relationships/image" Target="../media/image442.png"/><Relationship Id="rId152" Type="http://schemas.openxmlformats.org/officeDocument/2006/relationships/image" Target="../media/image500.png"/><Relationship Id="rId19" Type="http://schemas.openxmlformats.org/officeDocument/2006/relationships/image" Target="../media/image384.png"/><Relationship Id="rId14" Type="http://schemas.microsoft.com/office/2007/relationships/hdphoto" Target="../media/hdphoto4.wdp"/><Relationship Id="rId30" Type="http://schemas.openxmlformats.org/officeDocument/2006/relationships/image" Target="../media/image395.png"/><Relationship Id="rId35" Type="http://schemas.openxmlformats.org/officeDocument/2006/relationships/image" Target="../media/image400.jpeg"/><Relationship Id="rId56" Type="http://schemas.openxmlformats.org/officeDocument/2006/relationships/image" Target="../media/image416.jpeg"/><Relationship Id="rId77" Type="http://schemas.openxmlformats.org/officeDocument/2006/relationships/image" Target="../media/image437.png"/><Relationship Id="rId100" Type="http://schemas.openxmlformats.org/officeDocument/2006/relationships/image" Target="../media/image460.png"/><Relationship Id="rId105" Type="http://schemas.openxmlformats.org/officeDocument/2006/relationships/image" Target="../media/image46.png"/><Relationship Id="rId126" Type="http://schemas.openxmlformats.org/officeDocument/2006/relationships/image" Target="../media/image476.jpeg"/><Relationship Id="rId147" Type="http://schemas.openxmlformats.org/officeDocument/2006/relationships/image" Target="../media/image495.png"/><Relationship Id="rId8" Type="http://schemas.openxmlformats.org/officeDocument/2006/relationships/image" Target="../media/image379.png"/><Relationship Id="rId51" Type="http://schemas.openxmlformats.org/officeDocument/2006/relationships/image" Target="../media/image411.jpeg"/><Relationship Id="rId72" Type="http://schemas.openxmlformats.org/officeDocument/2006/relationships/image" Target="../media/image432.jpeg"/><Relationship Id="rId93" Type="http://schemas.openxmlformats.org/officeDocument/2006/relationships/image" Target="../media/image453.png"/><Relationship Id="rId98" Type="http://schemas.openxmlformats.org/officeDocument/2006/relationships/image" Target="../media/image458.png"/><Relationship Id="rId121" Type="http://schemas.openxmlformats.org/officeDocument/2006/relationships/image" Target="../media/image473.jpeg"/><Relationship Id="rId142" Type="http://schemas.openxmlformats.org/officeDocument/2006/relationships/image" Target="../media/image490.png"/><Relationship Id="rId3" Type="http://schemas.openxmlformats.org/officeDocument/2006/relationships/image" Target="../media/image375.png"/><Relationship Id="rId25" Type="http://schemas.openxmlformats.org/officeDocument/2006/relationships/image" Target="../media/image390.png"/><Relationship Id="rId46" Type="http://schemas.openxmlformats.org/officeDocument/2006/relationships/image" Target="../media/image76.jpeg"/><Relationship Id="rId67" Type="http://schemas.openxmlformats.org/officeDocument/2006/relationships/image" Target="../media/image427.jpeg"/><Relationship Id="rId116" Type="http://schemas.openxmlformats.org/officeDocument/2006/relationships/image" Target="../media/image468.png"/><Relationship Id="rId137" Type="http://schemas.openxmlformats.org/officeDocument/2006/relationships/image" Target="../media/image485.png"/><Relationship Id="rId20" Type="http://schemas.openxmlformats.org/officeDocument/2006/relationships/image" Target="../media/image385.png"/><Relationship Id="rId41" Type="http://schemas.openxmlformats.org/officeDocument/2006/relationships/image" Target="../media/image405.jpeg"/><Relationship Id="rId62" Type="http://schemas.openxmlformats.org/officeDocument/2006/relationships/image" Target="../media/image422.jpeg"/><Relationship Id="rId83" Type="http://schemas.openxmlformats.org/officeDocument/2006/relationships/image" Target="../media/image443.png"/><Relationship Id="rId88" Type="http://schemas.openxmlformats.org/officeDocument/2006/relationships/image" Target="../media/image448.png"/><Relationship Id="rId111" Type="http://schemas.openxmlformats.org/officeDocument/2006/relationships/image" Target="../media/image12.jpeg"/><Relationship Id="rId132" Type="http://schemas.openxmlformats.org/officeDocument/2006/relationships/image" Target="../media/image480.jpeg"/><Relationship Id="rId153" Type="http://schemas.openxmlformats.org/officeDocument/2006/relationships/image" Target="../media/image501.png"/><Relationship Id="rId15" Type="http://schemas.openxmlformats.org/officeDocument/2006/relationships/image" Target="../media/image203.png"/><Relationship Id="rId36" Type="http://schemas.openxmlformats.org/officeDocument/2006/relationships/image" Target="../media/image401.jpeg"/><Relationship Id="rId57" Type="http://schemas.openxmlformats.org/officeDocument/2006/relationships/image" Target="../media/image417.jpeg"/><Relationship Id="rId106" Type="http://schemas.openxmlformats.org/officeDocument/2006/relationships/image" Target="../media/image21.jpeg"/><Relationship Id="rId127" Type="http://schemas.openxmlformats.org/officeDocument/2006/relationships/image" Target="../media/image310.jpeg"/><Relationship Id="rId10" Type="http://schemas.openxmlformats.org/officeDocument/2006/relationships/image" Target="../media/image381.png"/><Relationship Id="rId31" Type="http://schemas.openxmlformats.org/officeDocument/2006/relationships/image" Target="../media/image396.png"/><Relationship Id="rId52" Type="http://schemas.openxmlformats.org/officeDocument/2006/relationships/image" Target="../media/image412.jpeg"/><Relationship Id="rId73" Type="http://schemas.openxmlformats.org/officeDocument/2006/relationships/image" Target="../media/image433.jpeg"/><Relationship Id="rId78" Type="http://schemas.openxmlformats.org/officeDocument/2006/relationships/image" Target="../media/image438.png"/><Relationship Id="rId94" Type="http://schemas.openxmlformats.org/officeDocument/2006/relationships/image" Target="../media/image454.png"/><Relationship Id="rId99" Type="http://schemas.openxmlformats.org/officeDocument/2006/relationships/image" Target="../media/image459.png"/><Relationship Id="rId101" Type="http://schemas.openxmlformats.org/officeDocument/2006/relationships/image" Target="../media/image96.png"/><Relationship Id="rId122" Type="http://schemas.openxmlformats.org/officeDocument/2006/relationships/image" Target="../media/image78.png"/><Relationship Id="rId143" Type="http://schemas.openxmlformats.org/officeDocument/2006/relationships/image" Target="../media/image491.png"/><Relationship Id="rId148" Type="http://schemas.openxmlformats.org/officeDocument/2006/relationships/image" Target="../media/image496.png"/><Relationship Id="rId4" Type="http://schemas.openxmlformats.org/officeDocument/2006/relationships/image" Target="../media/image376.png"/><Relationship Id="rId9" Type="http://schemas.openxmlformats.org/officeDocument/2006/relationships/image" Target="../media/image380.png"/><Relationship Id="rId26" Type="http://schemas.openxmlformats.org/officeDocument/2006/relationships/image" Target="../media/image391.jpeg"/><Relationship Id="rId47" Type="http://schemas.openxmlformats.org/officeDocument/2006/relationships/image" Target="../media/image409.jpeg"/><Relationship Id="rId68" Type="http://schemas.openxmlformats.org/officeDocument/2006/relationships/image" Target="../media/image428.jpeg"/><Relationship Id="rId89" Type="http://schemas.openxmlformats.org/officeDocument/2006/relationships/image" Target="../media/image449.png"/><Relationship Id="rId112" Type="http://schemas.openxmlformats.org/officeDocument/2006/relationships/image" Target="../media/image464.jpeg"/><Relationship Id="rId133" Type="http://schemas.openxmlformats.org/officeDocument/2006/relationships/image" Target="../media/image481.jpeg"/><Relationship Id="rId154" Type="http://schemas.openxmlformats.org/officeDocument/2006/relationships/image" Target="../media/image502.png"/><Relationship Id="rId16" Type="http://schemas.openxmlformats.org/officeDocument/2006/relationships/image" Target="../media/image235.png"/><Relationship Id="rId37" Type="http://schemas.openxmlformats.org/officeDocument/2006/relationships/image" Target="../media/image402.jpeg"/><Relationship Id="rId58" Type="http://schemas.openxmlformats.org/officeDocument/2006/relationships/image" Target="../media/image418.jpeg"/><Relationship Id="rId79" Type="http://schemas.openxmlformats.org/officeDocument/2006/relationships/image" Target="../media/image439.png"/><Relationship Id="rId102" Type="http://schemas.openxmlformats.org/officeDocument/2006/relationships/image" Target="../media/image13.png"/><Relationship Id="rId123" Type="http://schemas.openxmlformats.org/officeDocument/2006/relationships/image" Target="NULL" TargetMode="External"/><Relationship Id="rId144" Type="http://schemas.openxmlformats.org/officeDocument/2006/relationships/image" Target="../media/image492.png"/><Relationship Id="rId90" Type="http://schemas.openxmlformats.org/officeDocument/2006/relationships/image" Target="../media/image450.png"/></Relationships>
</file>

<file path=xl/drawings/_rels/drawing5.xml.rels><?xml version="1.0" encoding="UTF-8" standalone="yes"?>
<Relationships xmlns="http://schemas.openxmlformats.org/package/2006/relationships"><Relationship Id="rId117" Type="http://schemas.openxmlformats.org/officeDocument/2006/relationships/image" Target="../media/image621.png"/><Relationship Id="rId21" Type="http://schemas.openxmlformats.org/officeDocument/2006/relationships/image" Target="../media/image525.png"/><Relationship Id="rId42" Type="http://schemas.openxmlformats.org/officeDocument/2006/relationships/image" Target="../media/image546.png"/><Relationship Id="rId47" Type="http://schemas.openxmlformats.org/officeDocument/2006/relationships/image" Target="../media/image551.png"/><Relationship Id="rId63" Type="http://schemas.openxmlformats.org/officeDocument/2006/relationships/image" Target="../media/image567.png"/><Relationship Id="rId68" Type="http://schemas.openxmlformats.org/officeDocument/2006/relationships/image" Target="../media/image572.png"/><Relationship Id="rId84" Type="http://schemas.openxmlformats.org/officeDocument/2006/relationships/image" Target="../media/image588.png"/><Relationship Id="rId89" Type="http://schemas.openxmlformats.org/officeDocument/2006/relationships/image" Target="../media/image593.png"/><Relationship Id="rId112" Type="http://schemas.openxmlformats.org/officeDocument/2006/relationships/image" Target="../media/image616.png"/><Relationship Id="rId16" Type="http://schemas.openxmlformats.org/officeDocument/2006/relationships/image" Target="../media/image520.png"/><Relationship Id="rId107" Type="http://schemas.openxmlformats.org/officeDocument/2006/relationships/image" Target="../media/image611.png"/><Relationship Id="rId11" Type="http://schemas.openxmlformats.org/officeDocument/2006/relationships/image" Target="../media/image515.png"/><Relationship Id="rId32" Type="http://schemas.openxmlformats.org/officeDocument/2006/relationships/image" Target="../media/image536.png"/><Relationship Id="rId37" Type="http://schemas.openxmlformats.org/officeDocument/2006/relationships/image" Target="../media/image541.png"/><Relationship Id="rId53" Type="http://schemas.openxmlformats.org/officeDocument/2006/relationships/image" Target="../media/image557.png"/><Relationship Id="rId58" Type="http://schemas.openxmlformats.org/officeDocument/2006/relationships/image" Target="../media/image562.png"/><Relationship Id="rId74" Type="http://schemas.openxmlformats.org/officeDocument/2006/relationships/image" Target="../media/image578.png"/><Relationship Id="rId79" Type="http://schemas.openxmlformats.org/officeDocument/2006/relationships/image" Target="../media/image583.png"/><Relationship Id="rId102" Type="http://schemas.openxmlformats.org/officeDocument/2006/relationships/image" Target="../media/image606.png"/><Relationship Id="rId123" Type="http://schemas.openxmlformats.org/officeDocument/2006/relationships/image" Target="../media/image627.png"/><Relationship Id="rId128" Type="http://schemas.openxmlformats.org/officeDocument/2006/relationships/image" Target="../media/image632.png"/><Relationship Id="rId5" Type="http://schemas.openxmlformats.org/officeDocument/2006/relationships/image" Target="../media/image509.png"/><Relationship Id="rId90" Type="http://schemas.openxmlformats.org/officeDocument/2006/relationships/image" Target="../media/image594.png"/><Relationship Id="rId95" Type="http://schemas.openxmlformats.org/officeDocument/2006/relationships/image" Target="../media/image599.png"/><Relationship Id="rId22" Type="http://schemas.openxmlformats.org/officeDocument/2006/relationships/image" Target="../media/image526.png"/><Relationship Id="rId27" Type="http://schemas.openxmlformats.org/officeDocument/2006/relationships/image" Target="../media/image531.png"/><Relationship Id="rId43" Type="http://schemas.openxmlformats.org/officeDocument/2006/relationships/image" Target="../media/image547.png"/><Relationship Id="rId48" Type="http://schemas.openxmlformats.org/officeDocument/2006/relationships/image" Target="../media/image552.png"/><Relationship Id="rId64" Type="http://schemas.openxmlformats.org/officeDocument/2006/relationships/image" Target="../media/image568.png"/><Relationship Id="rId69" Type="http://schemas.openxmlformats.org/officeDocument/2006/relationships/image" Target="../media/image573.png"/><Relationship Id="rId113" Type="http://schemas.openxmlformats.org/officeDocument/2006/relationships/image" Target="../media/image617.png"/><Relationship Id="rId118" Type="http://schemas.openxmlformats.org/officeDocument/2006/relationships/image" Target="../media/image622.png"/><Relationship Id="rId80" Type="http://schemas.openxmlformats.org/officeDocument/2006/relationships/image" Target="../media/image584.png"/><Relationship Id="rId85" Type="http://schemas.openxmlformats.org/officeDocument/2006/relationships/image" Target="../media/image589.png"/><Relationship Id="rId12" Type="http://schemas.openxmlformats.org/officeDocument/2006/relationships/image" Target="../media/image516.png"/><Relationship Id="rId17" Type="http://schemas.openxmlformats.org/officeDocument/2006/relationships/image" Target="../media/image521.png"/><Relationship Id="rId33" Type="http://schemas.openxmlformats.org/officeDocument/2006/relationships/image" Target="../media/image537.png"/><Relationship Id="rId38" Type="http://schemas.openxmlformats.org/officeDocument/2006/relationships/image" Target="../media/image542.png"/><Relationship Id="rId59" Type="http://schemas.openxmlformats.org/officeDocument/2006/relationships/image" Target="../media/image563.png"/><Relationship Id="rId103" Type="http://schemas.openxmlformats.org/officeDocument/2006/relationships/image" Target="../media/image607.png"/><Relationship Id="rId108" Type="http://schemas.openxmlformats.org/officeDocument/2006/relationships/image" Target="../media/image612.png"/><Relationship Id="rId124" Type="http://schemas.openxmlformats.org/officeDocument/2006/relationships/image" Target="../media/image628.png"/><Relationship Id="rId129" Type="http://schemas.openxmlformats.org/officeDocument/2006/relationships/image" Target="../media/image633.png"/><Relationship Id="rId54" Type="http://schemas.openxmlformats.org/officeDocument/2006/relationships/image" Target="../media/image558.png"/><Relationship Id="rId70" Type="http://schemas.openxmlformats.org/officeDocument/2006/relationships/image" Target="../media/image574.png"/><Relationship Id="rId75" Type="http://schemas.openxmlformats.org/officeDocument/2006/relationships/image" Target="../media/image579.png"/><Relationship Id="rId91" Type="http://schemas.openxmlformats.org/officeDocument/2006/relationships/image" Target="../media/image595.png"/><Relationship Id="rId96" Type="http://schemas.openxmlformats.org/officeDocument/2006/relationships/image" Target="../media/image600.png"/><Relationship Id="rId1" Type="http://schemas.openxmlformats.org/officeDocument/2006/relationships/image" Target="../media/image505.png"/><Relationship Id="rId6" Type="http://schemas.openxmlformats.org/officeDocument/2006/relationships/image" Target="../media/image510.png"/><Relationship Id="rId23" Type="http://schemas.openxmlformats.org/officeDocument/2006/relationships/image" Target="../media/image527.png"/><Relationship Id="rId28" Type="http://schemas.openxmlformats.org/officeDocument/2006/relationships/image" Target="../media/image532.png"/><Relationship Id="rId49" Type="http://schemas.openxmlformats.org/officeDocument/2006/relationships/image" Target="../media/image553.png"/><Relationship Id="rId114" Type="http://schemas.openxmlformats.org/officeDocument/2006/relationships/image" Target="../media/image618.png"/><Relationship Id="rId119" Type="http://schemas.openxmlformats.org/officeDocument/2006/relationships/image" Target="../media/image623.png"/><Relationship Id="rId44" Type="http://schemas.openxmlformats.org/officeDocument/2006/relationships/image" Target="../media/image548.png"/><Relationship Id="rId60" Type="http://schemas.openxmlformats.org/officeDocument/2006/relationships/image" Target="../media/image564.png"/><Relationship Id="rId65" Type="http://schemas.openxmlformats.org/officeDocument/2006/relationships/image" Target="../media/image569.png"/><Relationship Id="rId81" Type="http://schemas.openxmlformats.org/officeDocument/2006/relationships/image" Target="../media/image585.png"/><Relationship Id="rId86" Type="http://schemas.openxmlformats.org/officeDocument/2006/relationships/image" Target="../media/image590.png"/><Relationship Id="rId13" Type="http://schemas.openxmlformats.org/officeDocument/2006/relationships/image" Target="../media/image517.png"/><Relationship Id="rId18" Type="http://schemas.openxmlformats.org/officeDocument/2006/relationships/image" Target="../media/image522.png"/><Relationship Id="rId39" Type="http://schemas.openxmlformats.org/officeDocument/2006/relationships/image" Target="../media/image543.png"/><Relationship Id="rId109" Type="http://schemas.openxmlformats.org/officeDocument/2006/relationships/image" Target="../media/image613.png"/><Relationship Id="rId34" Type="http://schemas.openxmlformats.org/officeDocument/2006/relationships/image" Target="../media/image538.png"/><Relationship Id="rId50" Type="http://schemas.openxmlformats.org/officeDocument/2006/relationships/image" Target="../media/image554.png"/><Relationship Id="rId55" Type="http://schemas.openxmlformats.org/officeDocument/2006/relationships/image" Target="../media/image559.png"/><Relationship Id="rId76" Type="http://schemas.openxmlformats.org/officeDocument/2006/relationships/image" Target="../media/image580.png"/><Relationship Id="rId97" Type="http://schemas.openxmlformats.org/officeDocument/2006/relationships/image" Target="../media/image601.png"/><Relationship Id="rId104" Type="http://schemas.openxmlformats.org/officeDocument/2006/relationships/image" Target="../media/image608.png"/><Relationship Id="rId120" Type="http://schemas.openxmlformats.org/officeDocument/2006/relationships/image" Target="../media/image624.png"/><Relationship Id="rId125" Type="http://schemas.openxmlformats.org/officeDocument/2006/relationships/image" Target="../media/image629.png"/><Relationship Id="rId7" Type="http://schemas.openxmlformats.org/officeDocument/2006/relationships/image" Target="../media/image511.png"/><Relationship Id="rId71" Type="http://schemas.openxmlformats.org/officeDocument/2006/relationships/image" Target="../media/image575.png"/><Relationship Id="rId92" Type="http://schemas.openxmlformats.org/officeDocument/2006/relationships/image" Target="../media/image596.png"/><Relationship Id="rId2" Type="http://schemas.openxmlformats.org/officeDocument/2006/relationships/image" Target="../media/image506.png"/><Relationship Id="rId29" Type="http://schemas.openxmlformats.org/officeDocument/2006/relationships/image" Target="../media/image533.png"/><Relationship Id="rId24" Type="http://schemas.openxmlformats.org/officeDocument/2006/relationships/image" Target="../media/image528.png"/><Relationship Id="rId40" Type="http://schemas.openxmlformats.org/officeDocument/2006/relationships/image" Target="../media/image544.png"/><Relationship Id="rId45" Type="http://schemas.openxmlformats.org/officeDocument/2006/relationships/image" Target="../media/image549.png"/><Relationship Id="rId66" Type="http://schemas.openxmlformats.org/officeDocument/2006/relationships/image" Target="../media/image570.png"/><Relationship Id="rId87" Type="http://schemas.openxmlformats.org/officeDocument/2006/relationships/image" Target="../media/image591.png"/><Relationship Id="rId110" Type="http://schemas.openxmlformats.org/officeDocument/2006/relationships/image" Target="../media/image614.png"/><Relationship Id="rId115" Type="http://schemas.openxmlformats.org/officeDocument/2006/relationships/image" Target="../media/image619.png"/><Relationship Id="rId61" Type="http://schemas.openxmlformats.org/officeDocument/2006/relationships/image" Target="../media/image565.png"/><Relationship Id="rId82" Type="http://schemas.openxmlformats.org/officeDocument/2006/relationships/image" Target="../media/image586.png"/><Relationship Id="rId19" Type="http://schemas.openxmlformats.org/officeDocument/2006/relationships/image" Target="../media/image523.png"/><Relationship Id="rId14" Type="http://schemas.openxmlformats.org/officeDocument/2006/relationships/image" Target="../media/image518.png"/><Relationship Id="rId30" Type="http://schemas.openxmlformats.org/officeDocument/2006/relationships/image" Target="../media/image534.png"/><Relationship Id="rId35" Type="http://schemas.openxmlformats.org/officeDocument/2006/relationships/image" Target="../media/image539.png"/><Relationship Id="rId56" Type="http://schemas.openxmlformats.org/officeDocument/2006/relationships/image" Target="../media/image560.png"/><Relationship Id="rId77" Type="http://schemas.openxmlformats.org/officeDocument/2006/relationships/image" Target="../media/image581.png"/><Relationship Id="rId100" Type="http://schemas.openxmlformats.org/officeDocument/2006/relationships/image" Target="../media/image604.png"/><Relationship Id="rId105" Type="http://schemas.openxmlformats.org/officeDocument/2006/relationships/image" Target="../media/image609.png"/><Relationship Id="rId126" Type="http://schemas.openxmlformats.org/officeDocument/2006/relationships/image" Target="../media/image630.png"/><Relationship Id="rId8" Type="http://schemas.openxmlformats.org/officeDocument/2006/relationships/image" Target="../media/image512.png"/><Relationship Id="rId51" Type="http://schemas.openxmlformats.org/officeDocument/2006/relationships/image" Target="../media/image555.png"/><Relationship Id="rId72" Type="http://schemas.openxmlformats.org/officeDocument/2006/relationships/image" Target="../media/image576.png"/><Relationship Id="rId93" Type="http://schemas.openxmlformats.org/officeDocument/2006/relationships/image" Target="../media/image597.png"/><Relationship Id="rId98" Type="http://schemas.openxmlformats.org/officeDocument/2006/relationships/image" Target="../media/image602.png"/><Relationship Id="rId121" Type="http://schemas.openxmlformats.org/officeDocument/2006/relationships/image" Target="../media/image625.png"/><Relationship Id="rId3" Type="http://schemas.openxmlformats.org/officeDocument/2006/relationships/image" Target="../media/image507.png"/><Relationship Id="rId25" Type="http://schemas.openxmlformats.org/officeDocument/2006/relationships/image" Target="../media/image529.png"/><Relationship Id="rId46" Type="http://schemas.openxmlformats.org/officeDocument/2006/relationships/image" Target="../media/image550.png"/><Relationship Id="rId67" Type="http://schemas.openxmlformats.org/officeDocument/2006/relationships/image" Target="../media/image571.png"/><Relationship Id="rId116" Type="http://schemas.openxmlformats.org/officeDocument/2006/relationships/image" Target="../media/image620.png"/><Relationship Id="rId20" Type="http://schemas.openxmlformats.org/officeDocument/2006/relationships/image" Target="../media/image524.png"/><Relationship Id="rId41" Type="http://schemas.openxmlformats.org/officeDocument/2006/relationships/image" Target="../media/image545.png"/><Relationship Id="rId62" Type="http://schemas.openxmlformats.org/officeDocument/2006/relationships/image" Target="../media/image566.png"/><Relationship Id="rId83" Type="http://schemas.openxmlformats.org/officeDocument/2006/relationships/image" Target="../media/image587.png"/><Relationship Id="rId88" Type="http://schemas.openxmlformats.org/officeDocument/2006/relationships/image" Target="../media/image592.png"/><Relationship Id="rId111" Type="http://schemas.openxmlformats.org/officeDocument/2006/relationships/image" Target="../media/image615.png"/><Relationship Id="rId15" Type="http://schemas.openxmlformats.org/officeDocument/2006/relationships/image" Target="../media/image519.png"/><Relationship Id="rId36" Type="http://schemas.openxmlformats.org/officeDocument/2006/relationships/image" Target="../media/image540.png"/><Relationship Id="rId57" Type="http://schemas.openxmlformats.org/officeDocument/2006/relationships/image" Target="../media/image561.png"/><Relationship Id="rId106" Type="http://schemas.openxmlformats.org/officeDocument/2006/relationships/image" Target="../media/image610.png"/><Relationship Id="rId127" Type="http://schemas.openxmlformats.org/officeDocument/2006/relationships/image" Target="../media/image631.png"/><Relationship Id="rId10" Type="http://schemas.openxmlformats.org/officeDocument/2006/relationships/image" Target="../media/image514.png"/><Relationship Id="rId31" Type="http://schemas.openxmlformats.org/officeDocument/2006/relationships/image" Target="../media/image535.png"/><Relationship Id="rId52" Type="http://schemas.openxmlformats.org/officeDocument/2006/relationships/image" Target="../media/image556.png"/><Relationship Id="rId73" Type="http://schemas.openxmlformats.org/officeDocument/2006/relationships/image" Target="../media/image577.png"/><Relationship Id="rId78" Type="http://schemas.openxmlformats.org/officeDocument/2006/relationships/image" Target="../media/image582.png"/><Relationship Id="rId94" Type="http://schemas.openxmlformats.org/officeDocument/2006/relationships/image" Target="../media/image598.png"/><Relationship Id="rId99" Type="http://schemas.openxmlformats.org/officeDocument/2006/relationships/image" Target="../media/image603.png"/><Relationship Id="rId101" Type="http://schemas.openxmlformats.org/officeDocument/2006/relationships/image" Target="../media/image605.png"/><Relationship Id="rId122" Type="http://schemas.openxmlformats.org/officeDocument/2006/relationships/image" Target="../media/image626.png"/><Relationship Id="rId4" Type="http://schemas.openxmlformats.org/officeDocument/2006/relationships/image" Target="../media/image508.png"/><Relationship Id="rId9" Type="http://schemas.openxmlformats.org/officeDocument/2006/relationships/image" Target="../media/image513.png"/><Relationship Id="rId26" Type="http://schemas.openxmlformats.org/officeDocument/2006/relationships/image" Target="../media/image530.png"/></Relationships>
</file>

<file path=xl/drawings/_rels/drawing6.xml.rels><?xml version="1.0" encoding="UTF-8" standalone="yes"?>
<Relationships xmlns="http://schemas.openxmlformats.org/package/2006/relationships"><Relationship Id="rId117" Type="http://schemas.openxmlformats.org/officeDocument/2006/relationships/image" Target="../media/image750.png"/><Relationship Id="rId21" Type="http://schemas.openxmlformats.org/officeDocument/2006/relationships/image" Target="../media/image654.jpeg"/><Relationship Id="rId63" Type="http://schemas.openxmlformats.org/officeDocument/2006/relationships/image" Target="../media/image696.png"/><Relationship Id="rId159" Type="http://schemas.openxmlformats.org/officeDocument/2006/relationships/image" Target="../media/image791.png"/><Relationship Id="rId170" Type="http://schemas.openxmlformats.org/officeDocument/2006/relationships/image" Target="../media/image800.jpeg"/><Relationship Id="rId226" Type="http://schemas.openxmlformats.org/officeDocument/2006/relationships/image" Target="../media/image33.png"/><Relationship Id="rId268" Type="http://schemas.openxmlformats.org/officeDocument/2006/relationships/image" Target="../media/image839.jpeg"/><Relationship Id="rId32" Type="http://schemas.openxmlformats.org/officeDocument/2006/relationships/image" Target="../media/image665.jpeg"/><Relationship Id="rId74" Type="http://schemas.openxmlformats.org/officeDocument/2006/relationships/image" Target="../media/image707.png"/><Relationship Id="rId128" Type="http://schemas.openxmlformats.org/officeDocument/2006/relationships/image" Target="../media/image761.jpeg"/><Relationship Id="rId5" Type="http://schemas.openxmlformats.org/officeDocument/2006/relationships/image" Target="../media/image638.jpeg"/><Relationship Id="rId181" Type="http://schemas.openxmlformats.org/officeDocument/2006/relationships/image" Target="../media/image811.png"/><Relationship Id="rId237" Type="http://schemas.openxmlformats.org/officeDocument/2006/relationships/image" Target="../media/image123.png"/><Relationship Id="rId279" Type="http://schemas.openxmlformats.org/officeDocument/2006/relationships/image" Target="../media/image850.jpeg"/><Relationship Id="rId43" Type="http://schemas.openxmlformats.org/officeDocument/2006/relationships/image" Target="../media/image676.jpeg"/><Relationship Id="rId139" Type="http://schemas.openxmlformats.org/officeDocument/2006/relationships/image" Target="../media/image772.png"/><Relationship Id="rId290" Type="http://schemas.openxmlformats.org/officeDocument/2006/relationships/image" Target="../media/image861.png"/><Relationship Id="rId85" Type="http://schemas.openxmlformats.org/officeDocument/2006/relationships/image" Target="../media/image718.png"/><Relationship Id="rId150" Type="http://schemas.openxmlformats.org/officeDocument/2006/relationships/image" Target="../media/image782.png"/><Relationship Id="rId192" Type="http://schemas.openxmlformats.org/officeDocument/2006/relationships/image" Target="../media/image822.png"/><Relationship Id="rId206" Type="http://schemas.openxmlformats.org/officeDocument/2006/relationships/image" Target="../media/image231.png"/><Relationship Id="rId248" Type="http://schemas.openxmlformats.org/officeDocument/2006/relationships/image" Target="../media/image134.jpeg"/><Relationship Id="rId269" Type="http://schemas.openxmlformats.org/officeDocument/2006/relationships/image" Target="../media/image840.jpeg"/><Relationship Id="rId12" Type="http://schemas.openxmlformats.org/officeDocument/2006/relationships/image" Target="../media/image645.jpeg"/><Relationship Id="rId33" Type="http://schemas.openxmlformats.org/officeDocument/2006/relationships/image" Target="../media/image666.jpeg"/><Relationship Id="rId108" Type="http://schemas.openxmlformats.org/officeDocument/2006/relationships/image" Target="../media/image741.jpeg"/><Relationship Id="rId129" Type="http://schemas.openxmlformats.org/officeDocument/2006/relationships/image" Target="../media/image762.png"/><Relationship Id="rId280" Type="http://schemas.openxmlformats.org/officeDocument/2006/relationships/image" Target="../media/image851.png"/><Relationship Id="rId54" Type="http://schemas.openxmlformats.org/officeDocument/2006/relationships/image" Target="../media/image687.jpeg"/><Relationship Id="rId75" Type="http://schemas.openxmlformats.org/officeDocument/2006/relationships/image" Target="../media/image708.png"/><Relationship Id="rId96" Type="http://schemas.openxmlformats.org/officeDocument/2006/relationships/image" Target="../media/image729.jpeg"/><Relationship Id="rId140" Type="http://schemas.openxmlformats.org/officeDocument/2006/relationships/image" Target="../media/image773.png"/><Relationship Id="rId161" Type="http://schemas.openxmlformats.org/officeDocument/2006/relationships/image" Target="../media/image792.png"/><Relationship Id="rId182" Type="http://schemas.openxmlformats.org/officeDocument/2006/relationships/image" Target="../media/image812.png"/><Relationship Id="rId217" Type="http://schemas.openxmlformats.org/officeDocument/2006/relationships/image" Target="../media/image24.png"/><Relationship Id="rId6" Type="http://schemas.openxmlformats.org/officeDocument/2006/relationships/image" Target="../media/image639.jpeg"/><Relationship Id="rId238" Type="http://schemas.openxmlformats.org/officeDocument/2006/relationships/image" Target="../media/image124.png"/><Relationship Id="rId259" Type="http://schemas.openxmlformats.org/officeDocument/2006/relationships/image" Target="../media/image145.png"/><Relationship Id="rId23" Type="http://schemas.openxmlformats.org/officeDocument/2006/relationships/image" Target="../media/image656.jpeg"/><Relationship Id="rId119" Type="http://schemas.openxmlformats.org/officeDocument/2006/relationships/image" Target="../media/image752.png"/><Relationship Id="rId270" Type="http://schemas.openxmlformats.org/officeDocument/2006/relationships/image" Target="../media/image841.jpeg"/><Relationship Id="rId291" Type="http://schemas.openxmlformats.org/officeDocument/2006/relationships/image" Target="../media/image862.png"/><Relationship Id="rId44" Type="http://schemas.openxmlformats.org/officeDocument/2006/relationships/image" Target="../media/image677.jpeg"/><Relationship Id="rId65" Type="http://schemas.openxmlformats.org/officeDocument/2006/relationships/image" Target="../media/image698.png"/><Relationship Id="rId86" Type="http://schemas.openxmlformats.org/officeDocument/2006/relationships/image" Target="../media/image719.png"/><Relationship Id="rId130" Type="http://schemas.openxmlformats.org/officeDocument/2006/relationships/image" Target="../media/image763.png"/><Relationship Id="rId151" Type="http://schemas.openxmlformats.org/officeDocument/2006/relationships/image" Target="../media/image783.png"/><Relationship Id="rId172" Type="http://schemas.openxmlformats.org/officeDocument/2006/relationships/image" Target="../media/image802.png"/><Relationship Id="rId193" Type="http://schemas.openxmlformats.org/officeDocument/2006/relationships/image" Target="../media/image823.jpeg"/><Relationship Id="rId207" Type="http://schemas.openxmlformats.org/officeDocument/2006/relationships/image" Target="../media/image51.png"/><Relationship Id="rId228" Type="http://schemas.openxmlformats.org/officeDocument/2006/relationships/image" Target="../media/image35.png"/><Relationship Id="rId249" Type="http://schemas.openxmlformats.org/officeDocument/2006/relationships/image" Target="../media/image135.jpeg"/><Relationship Id="rId13" Type="http://schemas.openxmlformats.org/officeDocument/2006/relationships/image" Target="../media/image646.jpeg"/><Relationship Id="rId109" Type="http://schemas.openxmlformats.org/officeDocument/2006/relationships/image" Target="../media/image742.png"/><Relationship Id="rId260" Type="http://schemas.openxmlformats.org/officeDocument/2006/relationships/image" Target="../media/image831.png"/><Relationship Id="rId281" Type="http://schemas.openxmlformats.org/officeDocument/2006/relationships/image" Target="../media/image852.jpeg"/><Relationship Id="rId34" Type="http://schemas.openxmlformats.org/officeDocument/2006/relationships/image" Target="../media/image667.jpeg"/><Relationship Id="rId55" Type="http://schemas.openxmlformats.org/officeDocument/2006/relationships/image" Target="../media/image688.jpeg"/><Relationship Id="rId76" Type="http://schemas.openxmlformats.org/officeDocument/2006/relationships/image" Target="../media/image709.jpeg"/><Relationship Id="rId97" Type="http://schemas.openxmlformats.org/officeDocument/2006/relationships/image" Target="../media/image730.png"/><Relationship Id="rId120" Type="http://schemas.openxmlformats.org/officeDocument/2006/relationships/image" Target="../media/image753.png"/><Relationship Id="rId141" Type="http://schemas.openxmlformats.org/officeDocument/2006/relationships/image" Target="../media/image774.png"/><Relationship Id="rId7" Type="http://schemas.openxmlformats.org/officeDocument/2006/relationships/image" Target="../media/image640.jpeg"/><Relationship Id="rId162" Type="http://schemas.openxmlformats.org/officeDocument/2006/relationships/image" Target="../media/image50.png"/><Relationship Id="rId183" Type="http://schemas.openxmlformats.org/officeDocument/2006/relationships/image" Target="../media/image813.png"/><Relationship Id="rId218" Type="http://schemas.openxmlformats.org/officeDocument/2006/relationships/image" Target="../media/image25.png"/><Relationship Id="rId239" Type="http://schemas.openxmlformats.org/officeDocument/2006/relationships/image" Target="../media/image125.png"/><Relationship Id="rId250" Type="http://schemas.openxmlformats.org/officeDocument/2006/relationships/image" Target="../media/image136.jpeg"/><Relationship Id="rId271" Type="http://schemas.openxmlformats.org/officeDocument/2006/relationships/image" Target="../media/image842.jpeg"/><Relationship Id="rId292" Type="http://schemas.openxmlformats.org/officeDocument/2006/relationships/image" Target="../media/image863.png"/><Relationship Id="rId24" Type="http://schemas.openxmlformats.org/officeDocument/2006/relationships/image" Target="../media/image657.jpeg"/><Relationship Id="rId45" Type="http://schemas.openxmlformats.org/officeDocument/2006/relationships/image" Target="../media/image678.jpeg"/><Relationship Id="rId66" Type="http://schemas.openxmlformats.org/officeDocument/2006/relationships/image" Target="../media/image699.png"/><Relationship Id="rId87" Type="http://schemas.openxmlformats.org/officeDocument/2006/relationships/image" Target="../media/image720.png"/><Relationship Id="rId110" Type="http://schemas.openxmlformats.org/officeDocument/2006/relationships/image" Target="../media/image743.png"/><Relationship Id="rId131" Type="http://schemas.openxmlformats.org/officeDocument/2006/relationships/image" Target="../media/image764.png"/><Relationship Id="rId152" Type="http://schemas.openxmlformats.org/officeDocument/2006/relationships/image" Target="../media/image784.jpeg"/><Relationship Id="rId173" Type="http://schemas.openxmlformats.org/officeDocument/2006/relationships/image" Target="../media/image803.png"/><Relationship Id="rId194" Type="http://schemas.openxmlformats.org/officeDocument/2006/relationships/image" Target="../media/image824.png"/><Relationship Id="rId208" Type="http://schemas.openxmlformats.org/officeDocument/2006/relationships/image" Target="../media/image232.png"/><Relationship Id="rId229" Type="http://schemas.openxmlformats.org/officeDocument/2006/relationships/image" Target="../media/image36.png"/><Relationship Id="rId240" Type="http://schemas.openxmlformats.org/officeDocument/2006/relationships/image" Target="../media/image126.png"/><Relationship Id="rId261" Type="http://schemas.openxmlformats.org/officeDocument/2006/relationships/image" Target="../media/image832.png"/><Relationship Id="rId14" Type="http://schemas.openxmlformats.org/officeDocument/2006/relationships/image" Target="../media/image647.jpeg"/><Relationship Id="rId35" Type="http://schemas.openxmlformats.org/officeDocument/2006/relationships/image" Target="../media/image668.jpeg"/><Relationship Id="rId56" Type="http://schemas.openxmlformats.org/officeDocument/2006/relationships/image" Target="../media/image689.jpeg"/><Relationship Id="rId77" Type="http://schemas.openxmlformats.org/officeDocument/2006/relationships/image" Target="../media/image710.jpeg"/><Relationship Id="rId100" Type="http://schemas.openxmlformats.org/officeDocument/2006/relationships/image" Target="../media/image733.png"/><Relationship Id="rId282" Type="http://schemas.openxmlformats.org/officeDocument/2006/relationships/image" Target="../media/image853.jpeg"/><Relationship Id="rId8" Type="http://schemas.openxmlformats.org/officeDocument/2006/relationships/image" Target="../media/image641.jpeg"/><Relationship Id="rId98" Type="http://schemas.openxmlformats.org/officeDocument/2006/relationships/image" Target="../media/image731.png"/><Relationship Id="rId121" Type="http://schemas.openxmlformats.org/officeDocument/2006/relationships/image" Target="../media/image754.png"/><Relationship Id="rId142" Type="http://schemas.openxmlformats.org/officeDocument/2006/relationships/image" Target="../media/image775.png"/><Relationship Id="rId163" Type="http://schemas.openxmlformats.org/officeDocument/2006/relationships/image" Target="../media/image793.png"/><Relationship Id="rId184" Type="http://schemas.openxmlformats.org/officeDocument/2006/relationships/image" Target="../media/image814.png"/><Relationship Id="rId219" Type="http://schemas.openxmlformats.org/officeDocument/2006/relationships/image" Target="../media/image26.png"/><Relationship Id="rId230" Type="http://schemas.openxmlformats.org/officeDocument/2006/relationships/image" Target="../media/image235.png"/><Relationship Id="rId251" Type="http://schemas.openxmlformats.org/officeDocument/2006/relationships/image" Target="../media/image137.png"/><Relationship Id="rId25" Type="http://schemas.openxmlformats.org/officeDocument/2006/relationships/image" Target="../media/image658.jpeg"/><Relationship Id="rId46" Type="http://schemas.openxmlformats.org/officeDocument/2006/relationships/image" Target="../media/image679.jpeg"/><Relationship Id="rId67" Type="http://schemas.openxmlformats.org/officeDocument/2006/relationships/image" Target="../media/image700.png"/><Relationship Id="rId272" Type="http://schemas.openxmlformats.org/officeDocument/2006/relationships/image" Target="../media/image843.jpeg"/><Relationship Id="rId88" Type="http://schemas.openxmlformats.org/officeDocument/2006/relationships/image" Target="../media/image721.jpeg"/><Relationship Id="rId111" Type="http://schemas.openxmlformats.org/officeDocument/2006/relationships/image" Target="../media/image744.png"/><Relationship Id="rId132" Type="http://schemas.openxmlformats.org/officeDocument/2006/relationships/image" Target="../media/image765.png"/><Relationship Id="rId153" Type="http://schemas.openxmlformats.org/officeDocument/2006/relationships/image" Target="../media/image785.png"/><Relationship Id="rId174" Type="http://schemas.openxmlformats.org/officeDocument/2006/relationships/image" Target="../media/image804.png"/><Relationship Id="rId195" Type="http://schemas.openxmlformats.org/officeDocument/2006/relationships/image" Target="../media/image825.jpeg"/><Relationship Id="rId209" Type="http://schemas.openxmlformats.org/officeDocument/2006/relationships/image" Target="../media/image44.png"/><Relationship Id="rId220" Type="http://schemas.openxmlformats.org/officeDocument/2006/relationships/image" Target="../media/image27.png"/><Relationship Id="rId241" Type="http://schemas.openxmlformats.org/officeDocument/2006/relationships/image" Target="../media/image127.png"/><Relationship Id="rId15" Type="http://schemas.openxmlformats.org/officeDocument/2006/relationships/image" Target="../media/image648.jpeg"/><Relationship Id="rId36" Type="http://schemas.openxmlformats.org/officeDocument/2006/relationships/image" Target="../media/image669.jpeg"/><Relationship Id="rId57" Type="http://schemas.openxmlformats.org/officeDocument/2006/relationships/image" Target="../media/image690.jpeg"/><Relationship Id="rId262" Type="http://schemas.openxmlformats.org/officeDocument/2006/relationships/image" Target="../media/image833.jpeg"/><Relationship Id="rId283" Type="http://schemas.openxmlformats.org/officeDocument/2006/relationships/image" Target="../media/image854.jpeg"/><Relationship Id="rId78" Type="http://schemas.openxmlformats.org/officeDocument/2006/relationships/image" Target="../media/image711.jpeg"/><Relationship Id="rId99" Type="http://schemas.openxmlformats.org/officeDocument/2006/relationships/image" Target="../media/image732.png"/><Relationship Id="rId101" Type="http://schemas.openxmlformats.org/officeDocument/2006/relationships/image" Target="../media/image734.png"/><Relationship Id="rId122" Type="http://schemas.openxmlformats.org/officeDocument/2006/relationships/image" Target="../media/image755.png"/><Relationship Id="rId143" Type="http://schemas.openxmlformats.org/officeDocument/2006/relationships/image" Target="../media/image776.png"/><Relationship Id="rId164" Type="http://schemas.openxmlformats.org/officeDocument/2006/relationships/image" Target="../media/image794.png"/><Relationship Id="rId185" Type="http://schemas.openxmlformats.org/officeDocument/2006/relationships/image" Target="../media/image815.png"/><Relationship Id="rId9" Type="http://schemas.openxmlformats.org/officeDocument/2006/relationships/image" Target="../media/image642.png"/><Relationship Id="rId210" Type="http://schemas.openxmlformats.org/officeDocument/2006/relationships/image" Target="../media/image45.png"/><Relationship Id="rId26" Type="http://schemas.openxmlformats.org/officeDocument/2006/relationships/image" Target="../media/image659.png"/><Relationship Id="rId231" Type="http://schemas.openxmlformats.org/officeDocument/2006/relationships/image" Target="../media/image236.png"/><Relationship Id="rId252" Type="http://schemas.openxmlformats.org/officeDocument/2006/relationships/image" Target="../media/image138.png"/><Relationship Id="rId273" Type="http://schemas.openxmlformats.org/officeDocument/2006/relationships/image" Target="../media/image844.jpeg"/><Relationship Id="rId47" Type="http://schemas.openxmlformats.org/officeDocument/2006/relationships/image" Target="../media/image680.jpeg"/><Relationship Id="rId68" Type="http://schemas.openxmlformats.org/officeDocument/2006/relationships/image" Target="../media/image701.jpeg"/><Relationship Id="rId89" Type="http://schemas.openxmlformats.org/officeDocument/2006/relationships/image" Target="../media/image722.png"/><Relationship Id="rId112" Type="http://schemas.openxmlformats.org/officeDocument/2006/relationships/image" Target="../media/image745.png"/><Relationship Id="rId133" Type="http://schemas.openxmlformats.org/officeDocument/2006/relationships/image" Target="../media/image766.png"/><Relationship Id="rId154" Type="http://schemas.openxmlformats.org/officeDocument/2006/relationships/image" Target="../media/image786.png"/><Relationship Id="rId175" Type="http://schemas.openxmlformats.org/officeDocument/2006/relationships/image" Target="../media/image805.png"/><Relationship Id="rId196" Type="http://schemas.openxmlformats.org/officeDocument/2006/relationships/image" Target="../media/image826.jpeg"/><Relationship Id="rId200" Type="http://schemas.openxmlformats.org/officeDocument/2006/relationships/image" Target="../media/image830.png"/><Relationship Id="rId16" Type="http://schemas.openxmlformats.org/officeDocument/2006/relationships/image" Target="../media/image649.jpeg"/><Relationship Id="rId221" Type="http://schemas.openxmlformats.org/officeDocument/2006/relationships/image" Target="../media/image28.png"/><Relationship Id="rId242" Type="http://schemas.openxmlformats.org/officeDocument/2006/relationships/image" Target="../media/image128.jpeg"/><Relationship Id="rId263" Type="http://schemas.openxmlformats.org/officeDocument/2006/relationships/image" Target="../media/image834.jpeg"/><Relationship Id="rId284" Type="http://schemas.openxmlformats.org/officeDocument/2006/relationships/image" Target="../media/image855.jpeg"/><Relationship Id="rId37" Type="http://schemas.openxmlformats.org/officeDocument/2006/relationships/image" Target="../media/image670.jpeg"/><Relationship Id="rId58" Type="http://schemas.openxmlformats.org/officeDocument/2006/relationships/image" Target="../media/image691.jpeg"/><Relationship Id="rId79" Type="http://schemas.openxmlformats.org/officeDocument/2006/relationships/image" Target="../media/image712.jpeg"/><Relationship Id="rId102" Type="http://schemas.openxmlformats.org/officeDocument/2006/relationships/image" Target="../media/image735.png"/><Relationship Id="rId123" Type="http://schemas.openxmlformats.org/officeDocument/2006/relationships/image" Target="../media/image756.jpeg"/><Relationship Id="rId144" Type="http://schemas.openxmlformats.org/officeDocument/2006/relationships/image" Target="../media/image52.jpeg"/><Relationship Id="rId90" Type="http://schemas.openxmlformats.org/officeDocument/2006/relationships/image" Target="../media/image723.png"/><Relationship Id="rId165" Type="http://schemas.openxmlformats.org/officeDocument/2006/relationships/image" Target="../media/image795.png"/><Relationship Id="rId186" Type="http://schemas.openxmlformats.org/officeDocument/2006/relationships/image" Target="../media/image816.png"/><Relationship Id="rId211" Type="http://schemas.openxmlformats.org/officeDocument/2006/relationships/image" Target="../media/image233.png"/><Relationship Id="rId232" Type="http://schemas.openxmlformats.org/officeDocument/2006/relationships/image" Target="../media/image237.png"/><Relationship Id="rId253" Type="http://schemas.openxmlformats.org/officeDocument/2006/relationships/image" Target="../media/image139.png"/><Relationship Id="rId274" Type="http://schemas.openxmlformats.org/officeDocument/2006/relationships/image" Target="../media/image845.jpeg"/><Relationship Id="rId27" Type="http://schemas.openxmlformats.org/officeDocument/2006/relationships/image" Target="../media/image660.jpeg"/><Relationship Id="rId48" Type="http://schemas.openxmlformats.org/officeDocument/2006/relationships/image" Target="../media/image681.jpeg"/><Relationship Id="rId69" Type="http://schemas.openxmlformats.org/officeDocument/2006/relationships/image" Target="../media/image702.jpeg"/><Relationship Id="rId113" Type="http://schemas.openxmlformats.org/officeDocument/2006/relationships/image" Target="../media/image746.jpeg"/><Relationship Id="rId134" Type="http://schemas.openxmlformats.org/officeDocument/2006/relationships/image" Target="../media/image767.png"/><Relationship Id="rId80" Type="http://schemas.openxmlformats.org/officeDocument/2006/relationships/image" Target="../media/image713.jpeg"/><Relationship Id="rId155" Type="http://schemas.openxmlformats.org/officeDocument/2006/relationships/image" Target="../media/image787.png"/><Relationship Id="rId176" Type="http://schemas.openxmlformats.org/officeDocument/2006/relationships/image" Target="../media/image806.png"/><Relationship Id="rId197" Type="http://schemas.openxmlformats.org/officeDocument/2006/relationships/image" Target="../media/image827.jpeg"/><Relationship Id="rId201" Type="http://schemas.openxmlformats.org/officeDocument/2006/relationships/image" Target="../media/image229.png"/><Relationship Id="rId222" Type="http://schemas.openxmlformats.org/officeDocument/2006/relationships/image" Target="../media/image29.png"/><Relationship Id="rId243" Type="http://schemas.openxmlformats.org/officeDocument/2006/relationships/image" Target="../media/image129.png"/><Relationship Id="rId264" Type="http://schemas.openxmlformats.org/officeDocument/2006/relationships/image" Target="../media/image835.jpeg"/><Relationship Id="rId285" Type="http://schemas.openxmlformats.org/officeDocument/2006/relationships/image" Target="../media/image856.jpeg"/><Relationship Id="rId17" Type="http://schemas.openxmlformats.org/officeDocument/2006/relationships/image" Target="../media/image650.png"/><Relationship Id="rId38" Type="http://schemas.openxmlformats.org/officeDocument/2006/relationships/image" Target="../media/image671.png"/><Relationship Id="rId59" Type="http://schemas.openxmlformats.org/officeDocument/2006/relationships/image" Target="../media/image692.jpeg"/><Relationship Id="rId103" Type="http://schemas.openxmlformats.org/officeDocument/2006/relationships/image" Target="../media/image736.png"/><Relationship Id="rId124" Type="http://schemas.openxmlformats.org/officeDocument/2006/relationships/image" Target="../media/image757.jpeg"/><Relationship Id="rId70" Type="http://schemas.openxmlformats.org/officeDocument/2006/relationships/image" Target="../media/image703.png"/><Relationship Id="rId91" Type="http://schemas.openxmlformats.org/officeDocument/2006/relationships/image" Target="../media/image724.jpeg"/><Relationship Id="rId145" Type="http://schemas.openxmlformats.org/officeDocument/2006/relationships/image" Target="../media/image777.png"/><Relationship Id="rId166" Type="http://schemas.openxmlformats.org/officeDocument/2006/relationships/image" Target="../media/image796.jpeg"/><Relationship Id="rId187" Type="http://schemas.openxmlformats.org/officeDocument/2006/relationships/image" Target="../media/image817.png"/><Relationship Id="rId1" Type="http://schemas.openxmlformats.org/officeDocument/2006/relationships/image" Target="../media/image634.png"/><Relationship Id="rId212" Type="http://schemas.openxmlformats.org/officeDocument/2006/relationships/image" Target="../media/image234.png"/><Relationship Id="rId233" Type="http://schemas.openxmlformats.org/officeDocument/2006/relationships/image" Target="../media/image119.png"/><Relationship Id="rId254" Type="http://schemas.openxmlformats.org/officeDocument/2006/relationships/image" Target="../media/image140.png"/><Relationship Id="rId28" Type="http://schemas.openxmlformats.org/officeDocument/2006/relationships/image" Target="../media/image661.jpeg"/><Relationship Id="rId49" Type="http://schemas.openxmlformats.org/officeDocument/2006/relationships/image" Target="../media/image682.jpeg"/><Relationship Id="rId114" Type="http://schemas.openxmlformats.org/officeDocument/2006/relationships/image" Target="../media/image747.png"/><Relationship Id="rId275" Type="http://schemas.openxmlformats.org/officeDocument/2006/relationships/image" Target="../media/image846.jpeg"/><Relationship Id="rId60" Type="http://schemas.openxmlformats.org/officeDocument/2006/relationships/image" Target="../media/image693.jpeg"/><Relationship Id="rId81" Type="http://schemas.openxmlformats.org/officeDocument/2006/relationships/image" Target="../media/image714.jpeg"/><Relationship Id="rId135" Type="http://schemas.openxmlformats.org/officeDocument/2006/relationships/image" Target="../media/image768.png"/><Relationship Id="rId156" Type="http://schemas.openxmlformats.org/officeDocument/2006/relationships/image" Target="../media/image788.png"/><Relationship Id="rId177" Type="http://schemas.openxmlformats.org/officeDocument/2006/relationships/image" Target="../media/image807.png"/><Relationship Id="rId198" Type="http://schemas.openxmlformats.org/officeDocument/2006/relationships/image" Target="../media/image828.jpeg"/><Relationship Id="rId202" Type="http://schemas.openxmlformats.org/officeDocument/2006/relationships/image" Target="../media/image230.png"/><Relationship Id="rId223" Type="http://schemas.openxmlformats.org/officeDocument/2006/relationships/image" Target="../media/image30.png"/><Relationship Id="rId244" Type="http://schemas.openxmlformats.org/officeDocument/2006/relationships/image" Target="../media/image130.png"/><Relationship Id="rId18" Type="http://schemas.openxmlformats.org/officeDocument/2006/relationships/image" Target="../media/image651.png"/><Relationship Id="rId39" Type="http://schemas.openxmlformats.org/officeDocument/2006/relationships/image" Target="../media/image672.jpeg"/><Relationship Id="rId265" Type="http://schemas.openxmlformats.org/officeDocument/2006/relationships/image" Target="../media/image836.jpeg"/><Relationship Id="rId286" Type="http://schemas.openxmlformats.org/officeDocument/2006/relationships/image" Target="../media/image857.jpeg"/><Relationship Id="rId50" Type="http://schemas.openxmlformats.org/officeDocument/2006/relationships/image" Target="../media/image683.jpeg"/><Relationship Id="rId104" Type="http://schemas.openxmlformats.org/officeDocument/2006/relationships/image" Target="../media/image737.png"/><Relationship Id="rId125" Type="http://schemas.openxmlformats.org/officeDocument/2006/relationships/image" Target="../media/image758.jpeg"/><Relationship Id="rId146" Type="http://schemas.openxmlformats.org/officeDocument/2006/relationships/image" Target="../media/image778.png"/><Relationship Id="rId167" Type="http://schemas.openxmlformats.org/officeDocument/2006/relationships/image" Target="../media/image797.jpeg"/><Relationship Id="rId188" Type="http://schemas.openxmlformats.org/officeDocument/2006/relationships/image" Target="../media/image818.png"/><Relationship Id="rId71" Type="http://schemas.openxmlformats.org/officeDocument/2006/relationships/image" Target="../media/image704.png"/><Relationship Id="rId92" Type="http://schemas.openxmlformats.org/officeDocument/2006/relationships/image" Target="../media/image725.jpeg"/><Relationship Id="rId213" Type="http://schemas.microsoft.com/office/2007/relationships/hdphoto" Target="../media/hdphoto5.wdp"/><Relationship Id="rId234" Type="http://schemas.openxmlformats.org/officeDocument/2006/relationships/image" Target="../media/image120.png"/><Relationship Id="rId2" Type="http://schemas.openxmlformats.org/officeDocument/2006/relationships/image" Target="../media/image635.jpeg"/><Relationship Id="rId29" Type="http://schemas.openxmlformats.org/officeDocument/2006/relationships/image" Target="../media/image662.jpeg"/><Relationship Id="rId255" Type="http://schemas.openxmlformats.org/officeDocument/2006/relationships/image" Target="../media/image141.png"/><Relationship Id="rId276" Type="http://schemas.openxmlformats.org/officeDocument/2006/relationships/image" Target="../media/image847.jpeg"/><Relationship Id="rId40" Type="http://schemas.openxmlformats.org/officeDocument/2006/relationships/image" Target="../media/image673.jpeg"/><Relationship Id="rId115" Type="http://schemas.openxmlformats.org/officeDocument/2006/relationships/image" Target="../media/image748.png"/><Relationship Id="rId136" Type="http://schemas.openxmlformats.org/officeDocument/2006/relationships/image" Target="../media/image769.jpeg"/><Relationship Id="rId157" Type="http://schemas.openxmlformats.org/officeDocument/2006/relationships/image" Target="../media/image789.png"/><Relationship Id="rId178" Type="http://schemas.openxmlformats.org/officeDocument/2006/relationships/image" Target="../media/image808.png"/><Relationship Id="rId61" Type="http://schemas.openxmlformats.org/officeDocument/2006/relationships/image" Target="../media/image694.jpeg"/><Relationship Id="rId82" Type="http://schemas.openxmlformats.org/officeDocument/2006/relationships/image" Target="../media/image715.png"/><Relationship Id="rId199" Type="http://schemas.openxmlformats.org/officeDocument/2006/relationships/image" Target="../media/image829.png"/><Relationship Id="rId203" Type="http://schemas.microsoft.com/office/2007/relationships/hdphoto" Target="../media/hdphoto4.wdp"/><Relationship Id="rId19" Type="http://schemas.openxmlformats.org/officeDocument/2006/relationships/image" Target="../media/image652.png"/><Relationship Id="rId224" Type="http://schemas.openxmlformats.org/officeDocument/2006/relationships/image" Target="../media/image31.png"/><Relationship Id="rId245" Type="http://schemas.openxmlformats.org/officeDocument/2006/relationships/image" Target="../media/image131.png"/><Relationship Id="rId266" Type="http://schemas.openxmlformats.org/officeDocument/2006/relationships/image" Target="../media/image837.jpeg"/><Relationship Id="rId287" Type="http://schemas.openxmlformats.org/officeDocument/2006/relationships/image" Target="../media/image858.jpeg"/><Relationship Id="rId30" Type="http://schemas.openxmlformats.org/officeDocument/2006/relationships/image" Target="../media/image663.jpeg"/><Relationship Id="rId105" Type="http://schemas.openxmlformats.org/officeDocument/2006/relationships/image" Target="../media/image738.png"/><Relationship Id="rId126" Type="http://schemas.openxmlformats.org/officeDocument/2006/relationships/image" Target="../media/image759.jpeg"/><Relationship Id="rId147" Type="http://schemas.openxmlformats.org/officeDocument/2006/relationships/image" Target="../media/image779.png"/><Relationship Id="rId168" Type="http://schemas.openxmlformats.org/officeDocument/2006/relationships/image" Target="../media/image798.png"/><Relationship Id="rId51" Type="http://schemas.openxmlformats.org/officeDocument/2006/relationships/image" Target="../media/image684.jpeg"/><Relationship Id="rId72" Type="http://schemas.openxmlformats.org/officeDocument/2006/relationships/image" Target="../media/image705.png"/><Relationship Id="rId93" Type="http://schemas.openxmlformats.org/officeDocument/2006/relationships/image" Target="../media/image726.jpeg"/><Relationship Id="rId189" Type="http://schemas.openxmlformats.org/officeDocument/2006/relationships/image" Target="../media/image819.png"/><Relationship Id="rId3" Type="http://schemas.openxmlformats.org/officeDocument/2006/relationships/image" Target="../media/image636.jpeg"/><Relationship Id="rId214" Type="http://schemas.openxmlformats.org/officeDocument/2006/relationships/image" Target="../media/image153.emf"/><Relationship Id="rId235" Type="http://schemas.openxmlformats.org/officeDocument/2006/relationships/image" Target="../media/image121.png"/><Relationship Id="rId256" Type="http://schemas.openxmlformats.org/officeDocument/2006/relationships/image" Target="../media/image142.png"/><Relationship Id="rId277" Type="http://schemas.openxmlformats.org/officeDocument/2006/relationships/image" Target="../media/image848.jpeg"/><Relationship Id="rId116" Type="http://schemas.openxmlformats.org/officeDocument/2006/relationships/image" Target="../media/image749.jpeg"/><Relationship Id="rId137" Type="http://schemas.openxmlformats.org/officeDocument/2006/relationships/image" Target="../media/image770.jpeg"/><Relationship Id="rId158" Type="http://schemas.openxmlformats.org/officeDocument/2006/relationships/image" Target="../media/image790.png"/><Relationship Id="rId20" Type="http://schemas.openxmlformats.org/officeDocument/2006/relationships/image" Target="../media/image653.jpeg"/><Relationship Id="rId41" Type="http://schemas.openxmlformats.org/officeDocument/2006/relationships/image" Target="../media/image674.jpeg"/><Relationship Id="rId62" Type="http://schemas.openxmlformats.org/officeDocument/2006/relationships/image" Target="../media/image695.jpeg"/><Relationship Id="rId83" Type="http://schemas.openxmlformats.org/officeDocument/2006/relationships/image" Target="../media/image716.png"/><Relationship Id="rId179" Type="http://schemas.openxmlformats.org/officeDocument/2006/relationships/image" Target="../media/image809.png"/><Relationship Id="rId190" Type="http://schemas.openxmlformats.org/officeDocument/2006/relationships/image" Target="../media/image820.png"/><Relationship Id="rId204" Type="http://schemas.openxmlformats.org/officeDocument/2006/relationships/image" Target="../media/image69.png"/><Relationship Id="rId225" Type="http://schemas.openxmlformats.org/officeDocument/2006/relationships/image" Target="../media/image32.png"/><Relationship Id="rId246" Type="http://schemas.openxmlformats.org/officeDocument/2006/relationships/image" Target="../media/image132.jpeg"/><Relationship Id="rId267" Type="http://schemas.openxmlformats.org/officeDocument/2006/relationships/image" Target="../media/image838.jpeg"/><Relationship Id="rId288" Type="http://schemas.openxmlformats.org/officeDocument/2006/relationships/image" Target="../media/image859.jpeg"/><Relationship Id="rId106" Type="http://schemas.openxmlformats.org/officeDocument/2006/relationships/image" Target="../media/image739.png"/><Relationship Id="rId127" Type="http://schemas.openxmlformats.org/officeDocument/2006/relationships/image" Target="../media/image760.png"/><Relationship Id="rId10" Type="http://schemas.openxmlformats.org/officeDocument/2006/relationships/image" Target="../media/image643.png"/><Relationship Id="rId31" Type="http://schemas.openxmlformats.org/officeDocument/2006/relationships/image" Target="../media/image664.jpeg"/><Relationship Id="rId52" Type="http://schemas.openxmlformats.org/officeDocument/2006/relationships/image" Target="../media/image685.jpeg"/><Relationship Id="rId73" Type="http://schemas.openxmlformats.org/officeDocument/2006/relationships/image" Target="../media/image706.png"/><Relationship Id="rId94" Type="http://schemas.openxmlformats.org/officeDocument/2006/relationships/image" Target="../media/image727.jpeg"/><Relationship Id="rId148" Type="http://schemas.openxmlformats.org/officeDocument/2006/relationships/image" Target="../media/image780.png"/><Relationship Id="rId169" Type="http://schemas.openxmlformats.org/officeDocument/2006/relationships/image" Target="../media/image799.png"/><Relationship Id="rId4" Type="http://schemas.openxmlformats.org/officeDocument/2006/relationships/image" Target="../media/image637.jpeg"/><Relationship Id="rId180" Type="http://schemas.openxmlformats.org/officeDocument/2006/relationships/image" Target="../media/image810.png"/><Relationship Id="rId215" Type="http://schemas.openxmlformats.org/officeDocument/2006/relationships/image" Target="../media/image22.jpeg"/><Relationship Id="rId236" Type="http://schemas.openxmlformats.org/officeDocument/2006/relationships/image" Target="../media/image122.png"/><Relationship Id="rId257" Type="http://schemas.openxmlformats.org/officeDocument/2006/relationships/image" Target="../media/image143.png"/><Relationship Id="rId278" Type="http://schemas.openxmlformats.org/officeDocument/2006/relationships/image" Target="../media/image849.jpeg"/><Relationship Id="rId42" Type="http://schemas.openxmlformats.org/officeDocument/2006/relationships/image" Target="../media/image675.jpeg"/><Relationship Id="rId84" Type="http://schemas.openxmlformats.org/officeDocument/2006/relationships/image" Target="../media/image717.jpeg"/><Relationship Id="rId138" Type="http://schemas.openxmlformats.org/officeDocument/2006/relationships/image" Target="../media/image771.png"/><Relationship Id="rId191" Type="http://schemas.openxmlformats.org/officeDocument/2006/relationships/image" Target="../media/image821.png"/><Relationship Id="rId205" Type="http://schemas.openxmlformats.org/officeDocument/2006/relationships/image" Target="../media/image203.png"/><Relationship Id="rId247" Type="http://schemas.openxmlformats.org/officeDocument/2006/relationships/image" Target="../media/image133.jpeg"/><Relationship Id="rId107" Type="http://schemas.openxmlformats.org/officeDocument/2006/relationships/image" Target="../media/image740.png"/><Relationship Id="rId289" Type="http://schemas.openxmlformats.org/officeDocument/2006/relationships/image" Target="../media/image860.png"/><Relationship Id="rId11" Type="http://schemas.openxmlformats.org/officeDocument/2006/relationships/image" Target="../media/image644.png"/><Relationship Id="rId53" Type="http://schemas.openxmlformats.org/officeDocument/2006/relationships/image" Target="../media/image686.jpeg"/><Relationship Id="rId149" Type="http://schemas.openxmlformats.org/officeDocument/2006/relationships/image" Target="../media/image781.png"/><Relationship Id="rId95" Type="http://schemas.openxmlformats.org/officeDocument/2006/relationships/image" Target="../media/image728.jpeg"/><Relationship Id="rId160" Type="http://schemas.openxmlformats.org/officeDocument/2006/relationships/image" Target="../media/image53.png"/><Relationship Id="rId216" Type="http://schemas.openxmlformats.org/officeDocument/2006/relationships/image" Target="../media/image23.jpeg"/><Relationship Id="rId258" Type="http://schemas.openxmlformats.org/officeDocument/2006/relationships/image" Target="../media/image144.png"/><Relationship Id="rId22" Type="http://schemas.openxmlformats.org/officeDocument/2006/relationships/image" Target="../media/image655.jpeg"/><Relationship Id="rId64" Type="http://schemas.openxmlformats.org/officeDocument/2006/relationships/image" Target="../media/image697.jpeg"/><Relationship Id="rId118" Type="http://schemas.openxmlformats.org/officeDocument/2006/relationships/image" Target="../media/image751.jpeg"/><Relationship Id="rId171" Type="http://schemas.openxmlformats.org/officeDocument/2006/relationships/image" Target="../media/image801.png"/><Relationship Id="rId227" Type="http://schemas.openxmlformats.org/officeDocument/2006/relationships/image" Target="../media/image34.png"/></Relationships>
</file>

<file path=xl/drawings/_rels/drawing7.xml.rels><?xml version="1.0" encoding="UTF-8" standalone="yes"?>
<Relationships xmlns="http://schemas.openxmlformats.org/package/2006/relationships"><Relationship Id="rId13" Type="http://schemas.openxmlformats.org/officeDocument/2006/relationships/image" Target="../media/image876.png"/><Relationship Id="rId18" Type="http://schemas.openxmlformats.org/officeDocument/2006/relationships/image" Target="../media/image881.jpeg"/><Relationship Id="rId26" Type="http://schemas.openxmlformats.org/officeDocument/2006/relationships/image" Target="../media/image121.png"/><Relationship Id="rId39" Type="http://schemas.openxmlformats.org/officeDocument/2006/relationships/image" Target="../media/image900.png"/><Relationship Id="rId21" Type="http://schemas.openxmlformats.org/officeDocument/2006/relationships/image" Target="../media/image884.png"/><Relationship Id="rId34" Type="http://schemas.openxmlformats.org/officeDocument/2006/relationships/image" Target="../media/image895.png"/><Relationship Id="rId42" Type="http://schemas.openxmlformats.org/officeDocument/2006/relationships/image" Target="../media/image903.png"/><Relationship Id="rId47" Type="http://schemas.openxmlformats.org/officeDocument/2006/relationships/image" Target="../media/image908.png"/><Relationship Id="rId50" Type="http://schemas.openxmlformats.org/officeDocument/2006/relationships/image" Target="../media/image911.png"/><Relationship Id="rId55" Type="http://schemas.openxmlformats.org/officeDocument/2006/relationships/image" Target="../media/image916.png"/><Relationship Id="rId7" Type="http://schemas.openxmlformats.org/officeDocument/2006/relationships/image" Target="../media/image870.png"/><Relationship Id="rId2" Type="http://schemas.openxmlformats.org/officeDocument/2006/relationships/image" Target="../media/image865.png"/><Relationship Id="rId16" Type="http://schemas.openxmlformats.org/officeDocument/2006/relationships/image" Target="../media/image879.png"/><Relationship Id="rId29" Type="http://schemas.openxmlformats.org/officeDocument/2006/relationships/image" Target="../media/image890.png"/><Relationship Id="rId11" Type="http://schemas.openxmlformats.org/officeDocument/2006/relationships/image" Target="../media/image874.jpeg"/><Relationship Id="rId24" Type="http://schemas.openxmlformats.org/officeDocument/2006/relationships/image" Target="../media/image887.png"/><Relationship Id="rId32" Type="http://schemas.openxmlformats.org/officeDocument/2006/relationships/image" Target="../media/image893.png"/><Relationship Id="rId37" Type="http://schemas.openxmlformats.org/officeDocument/2006/relationships/image" Target="../media/image898.png"/><Relationship Id="rId40" Type="http://schemas.openxmlformats.org/officeDocument/2006/relationships/image" Target="../media/image901.png"/><Relationship Id="rId45" Type="http://schemas.openxmlformats.org/officeDocument/2006/relationships/image" Target="../media/image906.png"/><Relationship Id="rId53" Type="http://schemas.openxmlformats.org/officeDocument/2006/relationships/image" Target="../media/image914.png"/><Relationship Id="rId5" Type="http://schemas.openxmlformats.org/officeDocument/2006/relationships/image" Target="../media/image868.png"/><Relationship Id="rId10" Type="http://schemas.openxmlformats.org/officeDocument/2006/relationships/image" Target="../media/image873.png"/><Relationship Id="rId19" Type="http://schemas.openxmlformats.org/officeDocument/2006/relationships/image" Target="../media/image882.png"/><Relationship Id="rId31" Type="http://schemas.openxmlformats.org/officeDocument/2006/relationships/image" Target="../media/image892.png"/><Relationship Id="rId44" Type="http://schemas.openxmlformats.org/officeDocument/2006/relationships/image" Target="../media/image905.png"/><Relationship Id="rId52" Type="http://schemas.openxmlformats.org/officeDocument/2006/relationships/image" Target="../media/image913.png"/><Relationship Id="rId4" Type="http://schemas.openxmlformats.org/officeDocument/2006/relationships/image" Target="../media/image867.jpeg"/><Relationship Id="rId9" Type="http://schemas.openxmlformats.org/officeDocument/2006/relationships/image" Target="../media/image872.png"/><Relationship Id="rId14" Type="http://schemas.openxmlformats.org/officeDocument/2006/relationships/image" Target="../media/image877.png"/><Relationship Id="rId22" Type="http://schemas.openxmlformats.org/officeDocument/2006/relationships/image" Target="../media/image885.png"/><Relationship Id="rId27" Type="http://schemas.openxmlformats.org/officeDocument/2006/relationships/image" Target="../media/image888.png"/><Relationship Id="rId30" Type="http://schemas.openxmlformats.org/officeDocument/2006/relationships/image" Target="../media/image891.png"/><Relationship Id="rId35" Type="http://schemas.openxmlformats.org/officeDocument/2006/relationships/image" Target="../media/image896.png"/><Relationship Id="rId43" Type="http://schemas.openxmlformats.org/officeDocument/2006/relationships/image" Target="../media/image904.png"/><Relationship Id="rId48" Type="http://schemas.openxmlformats.org/officeDocument/2006/relationships/image" Target="../media/image909.png"/><Relationship Id="rId56" Type="http://schemas.microsoft.com/office/2007/relationships/hdphoto" Target="../media/hdphoto7.wdp"/><Relationship Id="rId8" Type="http://schemas.openxmlformats.org/officeDocument/2006/relationships/image" Target="../media/image871.png"/><Relationship Id="rId51" Type="http://schemas.openxmlformats.org/officeDocument/2006/relationships/image" Target="../media/image912.png"/><Relationship Id="rId3" Type="http://schemas.openxmlformats.org/officeDocument/2006/relationships/image" Target="../media/image866.png"/><Relationship Id="rId12" Type="http://schemas.openxmlformats.org/officeDocument/2006/relationships/image" Target="../media/image875.png"/><Relationship Id="rId17" Type="http://schemas.openxmlformats.org/officeDocument/2006/relationships/image" Target="../media/image880.png"/><Relationship Id="rId25" Type="http://schemas.openxmlformats.org/officeDocument/2006/relationships/image" Target="../media/image120.png"/><Relationship Id="rId33" Type="http://schemas.openxmlformats.org/officeDocument/2006/relationships/image" Target="../media/image894.png"/><Relationship Id="rId38" Type="http://schemas.openxmlformats.org/officeDocument/2006/relationships/image" Target="../media/image899.png"/><Relationship Id="rId46" Type="http://schemas.openxmlformats.org/officeDocument/2006/relationships/image" Target="../media/image907.png"/><Relationship Id="rId20" Type="http://schemas.openxmlformats.org/officeDocument/2006/relationships/image" Target="../media/image883.png"/><Relationship Id="rId41" Type="http://schemas.openxmlformats.org/officeDocument/2006/relationships/image" Target="../media/image902.png"/><Relationship Id="rId54" Type="http://schemas.openxmlformats.org/officeDocument/2006/relationships/image" Target="../media/image915.png"/><Relationship Id="rId1" Type="http://schemas.openxmlformats.org/officeDocument/2006/relationships/image" Target="../media/image864.png"/><Relationship Id="rId6" Type="http://schemas.openxmlformats.org/officeDocument/2006/relationships/image" Target="../media/image869.png"/><Relationship Id="rId15" Type="http://schemas.openxmlformats.org/officeDocument/2006/relationships/image" Target="../media/image878.png"/><Relationship Id="rId23" Type="http://schemas.openxmlformats.org/officeDocument/2006/relationships/image" Target="../media/image886.png"/><Relationship Id="rId28" Type="http://schemas.openxmlformats.org/officeDocument/2006/relationships/image" Target="../media/image889.png"/><Relationship Id="rId36" Type="http://schemas.openxmlformats.org/officeDocument/2006/relationships/image" Target="../media/image897.png"/><Relationship Id="rId49" Type="http://schemas.openxmlformats.org/officeDocument/2006/relationships/image" Target="../media/image910.png"/></Relationships>
</file>

<file path=xl/drawings/_rels/drawing8.xml.rels><?xml version="1.0" encoding="UTF-8" standalone="yes"?>
<Relationships xmlns="http://schemas.openxmlformats.org/package/2006/relationships"><Relationship Id="rId26" Type="http://schemas.openxmlformats.org/officeDocument/2006/relationships/image" Target="../media/image29.png"/><Relationship Id="rId21" Type="http://schemas.openxmlformats.org/officeDocument/2006/relationships/image" Target="../media/image936.png"/><Relationship Id="rId34" Type="http://schemas.openxmlformats.org/officeDocument/2006/relationships/image" Target="../media/image947.png"/><Relationship Id="rId42" Type="http://schemas.openxmlformats.org/officeDocument/2006/relationships/image" Target="../media/image955.png"/><Relationship Id="rId47" Type="http://schemas.openxmlformats.org/officeDocument/2006/relationships/image" Target="../media/image960.png"/><Relationship Id="rId50" Type="http://schemas.openxmlformats.org/officeDocument/2006/relationships/image" Target="../media/image898.png"/><Relationship Id="rId55" Type="http://schemas.openxmlformats.org/officeDocument/2006/relationships/image" Target="../media/image967.png"/><Relationship Id="rId63" Type="http://schemas.openxmlformats.org/officeDocument/2006/relationships/image" Target="../media/image971.png"/><Relationship Id="rId7" Type="http://schemas.openxmlformats.org/officeDocument/2006/relationships/image" Target="../media/image27.png"/><Relationship Id="rId2" Type="http://schemas.openxmlformats.org/officeDocument/2006/relationships/image" Target="../media/image918.png"/><Relationship Id="rId16" Type="http://schemas.openxmlformats.org/officeDocument/2006/relationships/image" Target="../media/image931.png"/><Relationship Id="rId29" Type="http://schemas.openxmlformats.org/officeDocument/2006/relationships/image" Target="../media/image942.png"/><Relationship Id="rId11" Type="http://schemas.openxmlformats.org/officeDocument/2006/relationships/image" Target="../media/image926.png"/><Relationship Id="rId24" Type="http://schemas.openxmlformats.org/officeDocument/2006/relationships/image" Target="../media/image938.png"/><Relationship Id="rId32" Type="http://schemas.openxmlformats.org/officeDocument/2006/relationships/image" Target="../media/image945.png"/><Relationship Id="rId37" Type="http://schemas.openxmlformats.org/officeDocument/2006/relationships/image" Target="../media/image950.png"/><Relationship Id="rId40" Type="http://schemas.openxmlformats.org/officeDocument/2006/relationships/image" Target="../media/image953.png"/><Relationship Id="rId45" Type="http://schemas.openxmlformats.org/officeDocument/2006/relationships/image" Target="../media/image958.png"/><Relationship Id="rId53" Type="http://schemas.openxmlformats.org/officeDocument/2006/relationships/image" Target="../media/image965.png"/><Relationship Id="rId58" Type="http://schemas.microsoft.com/office/2007/relationships/hdphoto" Target="../media/hdphoto9.wdp"/><Relationship Id="rId66" Type="http://schemas.microsoft.com/office/2007/relationships/hdphoto" Target="../media/hdphoto13.wdp"/><Relationship Id="rId5" Type="http://schemas.openxmlformats.org/officeDocument/2006/relationships/image" Target="../media/image921.png"/><Relationship Id="rId61" Type="http://schemas.openxmlformats.org/officeDocument/2006/relationships/image" Target="../media/image970.png"/><Relationship Id="rId19" Type="http://schemas.openxmlformats.org/officeDocument/2006/relationships/image" Target="../media/image934.png"/><Relationship Id="rId14" Type="http://schemas.openxmlformats.org/officeDocument/2006/relationships/image" Target="../media/image929.png"/><Relationship Id="rId22" Type="http://schemas.openxmlformats.org/officeDocument/2006/relationships/image" Target="../media/image937.png"/><Relationship Id="rId27" Type="http://schemas.openxmlformats.org/officeDocument/2006/relationships/image" Target="../media/image940.png"/><Relationship Id="rId30" Type="http://schemas.openxmlformats.org/officeDocument/2006/relationships/image" Target="../media/image943.png"/><Relationship Id="rId35" Type="http://schemas.openxmlformats.org/officeDocument/2006/relationships/image" Target="../media/image948.png"/><Relationship Id="rId43" Type="http://schemas.openxmlformats.org/officeDocument/2006/relationships/image" Target="../media/image956.png"/><Relationship Id="rId48" Type="http://schemas.openxmlformats.org/officeDocument/2006/relationships/image" Target="../media/image961.png"/><Relationship Id="rId56" Type="http://schemas.microsoft.com/office/2007/relationships/hdphoto" Target="../media/hdphoto8.wdp"/><Relationship Id="rId64" Type="http://schemas.microsoft.com/office/2007/relationships/hdphoto" Target="../media/hdphoto12.wdp"/><Relationship Id="rId8" Type="http://schemas.openxmlformats.org/officeDocument/2006/relationships/image" Target="../media/image923.png"/><Relationship Id="rId51" Type="http://schemas.openxmlformats.org/officeDocument/2006/relationships/image" Target="../media/image963.png"/><Relationship Id="rId3" Type="http://schemas.openxmlformats.org/officeDocument/2006/relationships/image" Target="../media/image919.png"/><Relationship Id="rId12" Type="http://schemas.openxmlformats.org/officeDocument/2006/relationships/image" Target="../media/image927.png"/><Relationship Id="rId17" Type="http://schemas.openxmlformats.org/officeDocument/2006/relationships/image" Target="../media/image932.png"/><Relationship Id="rId25" Type="http://schemas.openxmlformats.org/officeDocument/2006/relationships/image" Target="../media/image939.png"/><Relationship Id="rId33" Type="http://schemas.openxmlformats.org/officeDocument/2006/relationships/image" Target="../media/image946.png"/><Relationship Id="rId38" Type="http://schemas.openxmlformats.org/officeDocument/2006/relationships/image" Target="../media/image951.png"/><Relationship Id="rId46" Type="http://schemas.openxmlformats.org/officeDocument/2006/relationships/image" Target="../media/image959.png"/><Relationship Id="rId59" Type="http://schemas.openxmlformats.org/officeDocument/2006/relationships/image" Target="../media/image969.png"/><Relationship Id="rId20" Type="http://schemas.openxmlformats.org/officeDocument/2006/relationships/image" Target="../media/image935.png"/><Relationship Id="rId41" Type="http://schemas.openxmlformats.org/officeDocument/2006/relationships/image" Target="../media/image954.png"/><Relationship Id="rId54" Type="http://schemas.openxmlformats.org/officeDocument/2006/relationships/image" Target="../media/image966.png"/><Relationship Id="rId62" Type="http://schemas.microsoft.com/office/2007/relationships/hdphoto" Target="../media/hdphoto11.wdp"/><Relationship Id="rId1" Type="http://schemas.openxmlformats.org/officeDocument/2006/relationships/image" Target="../media/image917.png"/><Relationship Id="rId6" Type="http://schemas.openxmlformats.org/officeDocument/2006/relationships/image" Target="../media/image922.png"/><Relationship Id="rId15" Type="http://schemas.openxmlformats.org/officeDocument/2006/relationships/image" Target="../media/image930.png"/><Relationship Id="rId23" Type="http://schemas.openxmlformats.org/officeDocument/2006/relationships/image" Target="../media/image28.png"/><Relationship Id="rId28" Type="http://schemas.openxmlformats.org/officeDocument/2006/relationships/image" Target="../media/image941.png"/><Relationship Id="rId36" Type="http://schemas.openxmlformats.org/officeDocument/2006/relationships/image" Target="../media/image949.jpeg"/><Relationship Id="rId49" Type="http://schemas.openxmlformats.org/officeDocument/2006/relationships/image" Target="../media/image962.jpeg"/><Relationship Id="rId57" Type="http://schemas.openxmlformats.org/officeDocument/2006/relationships/image" Target="../media/image968.png"/><Relationship Id="rId10" Type="http://schemas.openxmlformats.org/officeDocument/2006/relationships/image" Target="../media/image925.png"/><Relationship Id="rId31" Type="http://schemas.openxmlformats.org/officeDocument/2006/relationships/image" Target="../media/image944.png"/><Relationship Id="rId44" Type="http://schemas.openxmlformats.org/officeDocument/2006/relationships/image" Target="../media/image957.png"/><Relationship Id="rId52" Type="http://schemas.openxmlformats.org/officeDocument/2006/relationships/image" Target="../media/image964.png"/><Relationship Id="rId60" Type="http://schemas.microsoft.com/office/2007/relationships/hdphoto" Target="../media/hdphoto10.wdp"/><Relationship Id="rId65" Type="http://schemas.openxmlformats.org/officeDocument/2006/relationships/image" Target="../media/image972.png"/><Relationship Id="rId4" Type="http://schemas.openxmlformats.org/officeDocument/2006/relationships/image" Target="../media/image920.png"/><Relationship Id="rId9" Type="http://schemas.openxmlformats.org/officeDocument/2006/relationships/image" Target="../media/image924.png"/><Relationship Id="rId13" Type="http://schemas.openxmlformats.org/officeDocument/2006/relationships/image" Target="../media/image928.png"/><Relationship Id="rId18" Type="http://schemas.openxmlformats.org/officeDocument/2006/relationships/image" Target="../media/image933.png"/><Relationship Id="rId39" Type="http://schemas.openxmlformats.org/officeDocument/2006/relationships/image" Target="../media/image952.jpeg"/></Relationships>
</file>

<file path=xl/drawings/_rels/drawing9.xml.rels><?xml version="1.0" encoding="UTF-8" standalone="yes"?>
<Relationships xmlns="http://schemas.openxmlformats.org/package/2006/relationships"><Relationship Id="rId26" Type="http://schemas.openxmlformats.org/officeDocument/2006/relationships/image" Target="../media/image997.png"/><Relationship Id="rId21" Type="http://schemas.openxmlformats.org/officeDocument/2006/relationships/image" Target="../media/image992.png"/><Relationship Id="rId34" Type="http://schemas.openxmlformats.org/officeDocument/2006/relationships/image" Target="../media/image1005.png"/><Relationship Id="rId42" Type="http://schemas.openxmlformats.org/officeDocument/2006/relationships/image" Target="../media/image1012.png"/><Relationship Id="rId47" Type="http://schemas.openxmlformats.org/officeDocument/2006/relationships/image" Target="../media/image1017.png"/><Relationship Id="rId50" Type="http://schemas.openxmlformats.org/officeDocument/2006/relationships/image" Target="../media/image1020.png"/><Relationship Id="rId55" Type="http://schemas.openxmlformats.org/officeDocument/2006/relationships/image" Target="../media/image1025.jpeg"/><Relationship Id="rId63" Type="http://schemas.openxmlformats.org/officeDocument/2006/relationships/image" Target="../media/image1033.jpeg"/><Relationship Id="rId7" Type="http://schemas.openxmlformats.org/officeDocument/2006/relationships/image" Target="../media/image979.png"/><Relationship Id="rId2" Type="http://schemas.openxmlformats.org/officeDocument/2006/relationships/image" Target="../media/image974.png"/><Relationship Id="rId16" Type="http://schemas.microsoft.com/office/2007/relationships/hdphoto" Target="../media/hdphoto14.wdp"/><Relationship Id="rId29" Type="http://schemas.openxmlformats.org/officeDocument/2006/relationships/image" Target="../media/image1000.jpeg"/><Relationship Id="rId11" Type="http://schemas.openxmlformats.org/officeDocument/2006/relationships/image" Target="../media/image983.png"/><Relationship Id="rId24" Type="http://schemas.openxmlformats.org/officeDocument/2006/relationships/image" Target="../media/image995.png"/><Relationship Id="rId32" Type="http://schemas.openxmlformats.org/officeDocument/2006/relationships/image" Target="../media/image1003.png"/><Relationship Id="rId37" Type="http://schemas.openxmlformats.org/officeDocument/2006/relationships/image" Target="../media/image965.png"/><Relationship Id="rId40" Type="http://schemas.openxmlformats.org/officeDocument/2006/relationships/image" Target="../media/image1010.png"/><Relationship Id="rId45" Type="http://schemas.openxmlformats.org/officeDocument/2006/relationships/image" Target="../media/image1015.png"/><Relationship Id="rId53" Type="http://schemas.openxmlformats.org/officeDocument/2006/relationships/image" Target="../media/image1023.jpeg"/><Relationship Id="rId58" Type="http://schemas.openxmlformats.org/officeDocument/2006/relationships/image" Target="../media/image1028.png"/><Relationship Id="rId66" Type="http://schemas.openxmlformats.org/officeDocument/2006/relationships/image" Target="../media/image1036.png"/><Relationship Id="rId5" Type="http://schemas.openxmlformats.org/officeDocument/2006/relationships/image" Target="../media/image977.png"/><Relationship Id="rId61" Type="http://schemas.openxmlformats.org/officeDocument/2006/relationships/image" Target="../media/image1031.png"/><Relationship Id="rId19" Type="http://schemas.openxmlformats.org/officeDocument/2006/relationships/image" Target="../media/image990.png"/><Relationship Id="rId14" Type="http://schemas.openxmlformats.org/officeDocument/2006/relationships/image" Target="../media/image986.png"/><Relationship Id="rId22" Type="http://schemas.openxmlformats.org/officeDocument/2006/relationships/image" Target="../media/image993.png"/><Relationship Id="rId27" Type="http://schemas.openxmlformats.org/officeDocument/2006/relationships/image" Target="../media/image998.png"/><Relationship Id="rId30" Type="http://schemas.openxmlformats.org/officeDocument/2006/relationships/image" Target="../media/image1001.png"/><Relationship Id="rId35" Type="http://schemas.openxmlformats.org/officeDocument/2006/relationships/image" Target="../media/image1006.png"/><Relationship Id="rId43" Type="http://schemas.openxmlformats.org/officeDocument/2006/relationships/image" Target="../media/image1013.png"/><Relationship Id="rId48" Type="http://schemas.openxmlformats.org/officeDocument/2006/relationships/image" Target="../media/image1018.png"/><Relationship Id="rId56" Type="http://schemas.openxmlformats.org/officeDocument/2006/relationships/image" Target="../media/image1026.png"/><Relationship Id="rId64" Type="http://schemas.openxmlformats.org/officeDocument/2006/relationships/image" Target="../media/image1034.png"/><Relationship Id="rId8" Type="http://schemas.openxmlformats.org/officeDocument/2006/relationships/image" Target="../media/image980.png"/><Relationship Id="rId51" Type="http://schemas.openxmlformats.org/officeDocument/2006/relationships/image" Target="../media/image1021.png"/><Relationship Id="rId3" Type="http://schemas.openxmlformats.org/officeDocument/2006/relationships/image" Target="../media/image975.png"/><Relationship Id="rId12" Type="http://schemas.openxmlformats.org/officeDocument/2006/relationships/image" Target="../media/image984.png"/><Relationship Id="rId17" Type="http://schemas.openxmlformats.org/officeDocument/2006/relationships/image" Target="../media/image988.png"/><Relationship Id="rId25" Type="http://schemas.openxmlformats.org/officeDocument/2006/relationships/image" Target="../media/image996.png"/><Relationship Id="rId33" Type="http://schemas.openxmlformats.org/officeDocument/2006/relationships/image" Target="../media/image1004.png"/><Relationship Id="rId38" Type="http://schemas.openxmlformats.org/officeDocument/2006/relationships/image" Target="../media/image1008.png"/><Relationship Id="rId46" Type="http://schemas.openxmlformats.org/officeDocument/2006/relationships/image" Target="../media/image1016.png"/><Relationship Id="rId59" Type="http://schemas.openxmlformats.org/officeDocument/2006/relationships/image" Target="../media/image1029.jpeg"/><Relationship Id="rId67" Type="http://schemas.openxmlformats.org/officeDocument/2006/relationships/image" Target="../media/image1037.png"/><Relationship Id="rId20" Type="http://schemas.openxmlformats.org/officeDocument/2006/relationships/image" Target="../media/image991.png"/><Relationship Id="rId41" Type="http://schemas.openxmlformats.org/officeDocument/2006/relationships/image" Target="../media/image1011.png"/><Relationship Id="rId54" Type="http://schemas.openxmlformats.org/officeDocument/2006/relationships/image" Target="../media/image1024.png"/><Relationship Id="rId62" Type="http://schemas.openxmlformats.org/officeDocument/2006/relationships/image" Target="../media/image1032.jpeg"/><Relationship Id="rId1" Type="http://schemas.openxmlformats.org/officeDocument/2006/relationships/image" Target="../media/image973.png"/><Relationship Id="rId6" Type="http://schemas.openxmlformats.org/officeDocument/2006/relationships/image" Target="../media/image978.png"/><Relationship Id="rId15" Type="http://schemas.openxmlformats.org/officeDocument/2006/relationships/image" Target="../media/image987.png"/><Relationship Id="rId23" Type="http://schemas.openxmlformats.org/officeDocument/2006/relationships/image" Target="../media/image994.png"/><Relationship Id="rId28" Type="http://schemas.openxmlformats.org/officeDocument/2006/relationships/image" Target="../media/image999.jpeg"/><Relationship Id="rId36" Type="http://schemas.openxmlformats.org/officeDocument/2006/relationships/image" Target="../media/image1007.png"/><Relationship Id="rId49" Type="http://schemas.openxmlformats.org/officeDocument/2006/relationships/image" Target="../media/image1019.png"/><Relationship Id="rId57" Type="http://schemas.openxmlformats.org/officeDocument/2006/relationships/image" Target="../media/image1027.png"/><Relationship Id="rId10" Type="http://schemas.openxmlformats.org/officeDocument/2006/relationships/image" Target="../media/image982.png"/><Relationship Id="rId31" Type="http://schemas.openxmlformats.org/officeDocument/2006/relationships/image" Target="../media/image1002.png"/><Relationship Id="rId44" Type="http://schemas.openxmlformats.org/officeDocument/2006/relationships/image" Target="../media/image1014.png"/><Relationship Id="rId52" Type="http://schemas.openxmlformats.org/officeDocument/2006/relationships/image" Target="../media/image1022.png"/><Relationship Id="rId60" Type="http://schemas.openxmlformats.org/officeDocument/2006/relationships/image" Target="../media/image1030.jpeg"/><Relationship Id="rId65" Type="http://schemas.openxmlformats.org/officeDocument/2006/relationships/image" Target="../media/image1035.png"/><Relationship Id="rId4" Type="http://schemas.openxmlformats.org/officeDocument/2006/relationships/image" Target="../media/image976.png"/><Relationship Id="rId9" Type="http://schemas.openxmlformats.org/officeDocument/2006/relationships/image" Target="../media/image981.png"/><Relationship Id="rId13" Type="http://schemas.openxmlformats.org/officeDocument/2006/relationships/image" Target="../media/image985.png"/><Relationship Id="rId18" Type="http://schemas.openxmlformats.org/officeDocument/2006/relationships/image" Target="../media/image989.png"/><Relationship Id="rId39" Type="http://schemas.openxmlformats.org/officeDocument/2006/relationships/image" Target="../media/image1009.png"/></Relationships>
</file>

<file path=xl/drawings/drawing1.xml><?xml version="1.0" encoding="utf-8"?>
<xdr:wsDr xmlns:xdr="http://schemas.openxmlformats.org/drawingml/2006/spreadsheetDrawing" xmlns:a="http://schemas.openxmlformats.org/drawingml/2006/main">
  <xdr:twoCellAnchor>
    <xdr:from>
      <xdr:col>5</xdr:col>
      <xdr:colOff>342766</xdr:colOff>
      <xdr:row>5</xdr:row>
      <xdr:rowOff>154535</xdr:rowOff>
    </xdr:from>
    <xdr:to>
      <xdr:col>5</xdr:col>
      <xdr:colOff>722873</xdr:colOff>
      <xdr:row>5</xdr:row>
      <xdr:rowOff>524369</xdr:rowOff>
    </xdr:to>
    <xdr:pic>
      <xdr:nvPicPr>
        <xdr:cNvPr id="1049" name="图片 1999"/>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4716646" y="1068935"/>
          <a:ext cx="380107" cy="369834"/>
        </a:xfrm>
        <a:prstGeom prst="rect">
          <a:avLst/>
        </a:prstGeom>
      </xdr:spPr>
    </xdr:pic>
    <xdr:clientData/>
  </xdr:twoCellAnchor>
  <xdr:twoCellAnchor>
    <xdr:from>
      <xdr:col>5</xdr:col>
      <xdr:colOff>375013</xdr:colOff>
      <xdr:row>6</xdr:row>
      <xdr:rowOff>44824</xdr:rowOff>
    </xdr:from>
    <xdr:to>
      <xdr:col>5</xdr:col>
      <xdr:colOff>690625</xdr:colOff>
      <xdr:row>6</xdr:row>
      <xdr:rowOff>531392</xdr:rowOff>
    </xdr:to>
    <xdr:pic>
      <xdr:nvPicPr>
        <xdr:cNvPr id="1050" name="图片 2878"/>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748893" y="1690744"/>
          <a:ext cx="315612" cy="486568"/>
        </a:xfrm>
        <a:prstGeom prst="rect">
          <a:avLst/>
        </a:prstGeom>
      </xdr:spPr>
    </xdr:pic>
    <xdr:clientData/>
  </xdr:twoCellAnchor>
  <xdr:twoCellAnchor>
    <xdr:from>
      <xdr:col>5</xdr:col>
      <xdr:colOff>342766</xdr:colOff>
      <xdr:row>7</xdr:row>
      <xdr:rowOff>154535</xdr:rowOff>
    </xdr:from>
    <xdr:to>
      <xdr:col>5</xdr:col>
      <xdr:colOff>722873</xdr:colOff>
      <xdr:row>7</xdr:row>
      <xdr:rowOff>524369</xdr:rowOff>
    </xdr:to>
    <xdr:pic>
      <xdr:nvPicPr>
        <xdr:cNvPr id="1051" name="图片 1997"/>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4716646" y="2531975"/>
          <a:ext cx="380107" cy="369834"/>
        </a:xfrm>
        <a:prstGeom prst="rect">
          <a:avLst/>
        </a:prstGeom>
      </xdr:spPr>
    </xdr:pic>
    <xdr:clientData/>
  </xdr:twoCellAnchor>
  <xdr:twoCellAnchor>
    <xdr:from>
      <xdr:col>5</xdr:col>
      <xdr:colOff>298892</xdr:colOff>
      <xdr:row>8</xdr:row>
      <xdr:rowOff>89648</xdr:rowOff>
    </xdr:from>
    <xdr:to>
      <xdr:col>5</xdr:col>
      <xdr:colOff>766747</xdr:colOff>
      <xdr:row>8</xdr:row>
      <xdr:rowOff>496479</xdr:rowOff>
    </xdr:to>
    <xdr:pic>
      <xdr:nvPicPr>
        <xdr:cNvPr id="1052" name="图片 1861"/>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4672772" y="3198608"/>
          <a:ext cx="467855" cy="406831"/>
        </a:xfrm>
        <a:prstGeom prst="rect">
          <a:avLst/>
        </a:prstGeom>
      </xdr:spPr>
    </xdr:pic>
    <xdr:clientData/>
  </xdr:twoCellAnchor>
  <xdr:twoCellAnchor>
    <xdr:from>
      <xdr:col>5</xdr:col>
      <xdr:colOff>298892</xdr:colOff>
      <xdr:row>9</xdr:row>
      <xdr:rowOff>89648</xdr:rowOff>
    </xdr:from>
    <xdr:to>
      <xdr:col>5</xdr:col>
      <xdr:colOff>766747</xdr:colOff>
      <xdr:row>9</xdr:row>
      <xdr:rowOff>496479</xdr:rowOff>
    </xdr:to>
    <xdr:pic>
      <xdr:nvPicPr>
        <xdr:cNvPr id="1053" name="图片 1862"/>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4672772" y="3930128"/>
          <a:ext cx="467855" cy="406831"/>
        </a:xfrm>
        <a:prstGeom prst="rect">
          <a:avLst/>
        </a:prstGeom>
      </xdr:spPr>
    </xdr:pic>
    <xdr:clientData/>
  </xdr:twoCellAnchor>
  <xdr:twoCellAnchor>
    <xdr:from>
      <xdr:col>5</xdr:col>
      <xdr:colOff>233393</xdr:colOff>
      <xdr:row>10</xdr:row>
      <xdr:rowOff>56877</xdr:rowOff>
    </xdr:from>
    <xdr:to>
      <xdr:col>5</xdr:col>
      <xdr:colOff>832246</xdr:colOff>
      <xdr:row>10</xdr:row>
      <xdr:rowOff>536392</xdr:rowOff>
    </xdr:to>
    <xdr:pic>
      <xdr:nvPicPr>
        <xdr:cNvPr id="1054" name="图片 3229"/>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rcRect/>
        <a:stretch>
          <a:fillRect/>
        </a:stretch>
      </xdr:blipFill>
      <xdr:spPr>
        <a:xfrm>
          <a:off x="4607273" y="4628877"/>
          <a:ext cx="598853" cy="479515"/>
        </a:xfrm>
        <a:prstGeom prst="rect">
          <a:avLst/>
        </a:prstGeom>
      </xdr:spPr>
    </xdr:pic>
    <xdr:clientData/>
  </xdr:twoCellAnchor>
  <xdr:twoCellAnchor>
    <xdr:from>
      <xdr:col>5</xdr:col>
      <xdr:colOff>298892</xdr:colOff>
      <xdr:row>11</xdr:row>
      <xdr:rowOff>89648</xdr:rowOff>
    </xdr:from>
    <xdr:to>
      <xdr:col>5</xdr:col>
      <xdr:colOff>766747</xdr:colOff>
      <xdr:row>11</xdr:row>
      <xdr:rowOff>496479</xdr:rowOff>
    </xdr:to>
    <xdr:pic>
      <xdr:nvPicPr>
        <xdr:cNvPr id="1055" name="图片 3"/>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4672772" y="5393168"/>
          <a:ext cx="467855" cy="406831"/>
        </a:xfrm>
        <a:prstGeom prst="rect">
          <a:avLst/>
        </a:prstGeom>
      </xdr:spPr>
    </xdr:pic>
    <xdr:clientData/>
  </xdr:twoCellAnchor>
  <xdr:twoCellAnchor>
    <xdr:from>
      <xdr:col>5</xdr:col>
      <xdr:colOff>298892</xdr:colOff>
      <xdr:row>12</xdr:row>
      <xdr:rowOff>89648</xdr:rowOff>
    </xdr:from>
    <xdr:to>
      <xdr:col>5</xdr:col>
      <xdr:colOff>766747</xdr:colOff>
      <xdr:row>12</xdr:row>
      <xdr:rowOff>496479</xdr:rowOff>
    </xdr:to>
    <xdr:pic>
      <xdr:nvPicPr>
        <xdr:cNvPr id="1056" name="图片 4"/>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4672772" y="6124688"/>
          <a:ext cx="467855" cy="406831"/>
        </a:xfrm>
        <a:prstGeom prst="rect">
          <a:avLst/>
        </a:prstGeom>
      </xdr:spPr>
    </xdr:pic>
    <xdr:clientData/>
  </xdr:twoCellAnchor>
  <xdr:twoCellAnchor>
    <xdr:from>
      <xdr:col>5</xdr:col>
      <xdr:colOff>227871</xdr:colOff>
      <xdr:row>13</xdr:row>
      <xdr:rowOff>150049</xdr:rowOff>
    </xdr:from>
    <xdr:to>
      <xdr:col>5</xdr:col>
      <xdr:colOff>837768</xdr:colOff>
      <xdr:row>13</xdr:row>
      <xdr:rowOff>595986</xdr:rowOff>
    </xdr:to>
    <xdr:pic>
      <xdr:nvPicPr>
        <xdr:cNvPr id="1057" name="图片 19"/>
        <xdr:cNvPicPr>
          <a:picLocks noChangeAspect="1"/>
        </xdr:cNvPicPr>
      </xdr:nvPicPr>
      <xdr:blipFill rotWithShape="1">
        <a:blip xmlns:r="http://schemas.openxmlformats.org/officeDocument/2006/relationships" r:embed="rId5" cstate="email">
          <a:extLst>
            <a:ext uri="{28A0092B-C50C-407E-A947-70E740481C1C}">
              <a14:useLocalDpi xmlns:a14="http://schemas.microsoft.com/office/drawing/2010/main"/>
            </a:ext>
          </a:extLst>
        </a:blip>
        <a:srcRect/>
        <a:stretch/>
      </xdr:blipFill>
      <xdr:spPr>
        <a:xfrm>
          <a:off x="4601751" y="6916609"/>
          <a:ext cx="609897" cy="445937"/>
        </a:xfrm>
        <a:prstGeom prst="rect">
          <a:avLst/>
        </a:prstGeom>
      </xdr:spPr>
    </xdr:pic>
    <xdr:clientData/>
  </xdr:twoCellAnchor>
  <xdr:twoCellAnchor>
    <xdr:from>
      <xdr:col>5</xdr:col>
      <xdr:colOff>235491</xdr:colOff>
      <xdr:row>14</xdr:row>
      <xdr:rowOff>119323</xdr:rowOff>
    </xdr:from>
    <xdr:to>
      <xdr:col>5</xdr:col>
      <xdr:colOff>830148</xdr:colOff>
      <xdr:row>14</xdr:row>
      <xdr:rowOff>565260</xdr:rowOff>
    </xdr:to>
    <xdr:pic>
      <xdr:nvPicPr>
        <xdr:cNvPr id="1058" name="图片 20"/>
        <xdr:cNvPicPr>
          <a:picLocks noChangeAspect="1"/>
        </xdr:cNvPicPr>
      </xdr:nvPicPr>
      <xdr:blipFill rotWithShape="1">
        <a:blip xmlns:r="http://schemas.openxmlformats.org/officeDocument/2006/relationships" r:embed="rId5" cstate="email">
          <a:extLst>
            <a:ext uri="{28A0092B-C50C-407E-A947-70E740481C1C}">
              <a14:useLocalDpi xmlns:a14="http://schemas.microsoft.com/office/drawing/2010/main"/>
            </a:ext>
          </a:extLst>
        </a:blip>
        <a:srcRect/>
        <a:stretch/>
      </xdr:blipFill>
      <xdr:spPr>
        <a:xfrm>
          <a:off x="4609371" y="7617403"/>
          <a:ext cx="594657" cy="445937"/>
        </a:xfrm>
        <a:prstGeom prst="rect">
          <a:avLst/>
        </a:prstGeom>
      </xdr:spPr>
    </xdr:pic>
    <xdr:clientData/>
  </xdr:twoCellAnchor>
  <xdr:twoCellAnchor>
    <xdr:from>
      <xdr:col>5</xdr:col>
      <xdr:colOff>194153</xdr:colOff>
      <xdr:row>15</xdr:row>
      <xdr:rowOff>167640</xdr:rowOff>
    </xdr:from>
    <xdr:to>
      <xdr:col>5</xdr:col>
      <xdr:colOff>871486</xdr:colOff>
      <xdr:row>15</xdr:row>
      <xdr:rowOff>538640</xdr:rowOff>
    </xdr:to>
    <xdr:pic>
      <xdr:nvPicPr>
        <xdr:cNvPr id="1059" name="Picture 1" descr="Picture"/>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4568033" y="8397240"/>
          <a:ext cx="677333" cy="371000"/>
        </a:xfrm>
        <a:prstGeom prst="rect">
          <a:avLst/>
        </a:prstGeom>
      </xdr:spPr>
    </xdr:pic>
    <xdr:clientData/>
  </xdr:twoCellAnchor>
  <xdr:twoCellAnchor>
    <xdr:from>
      <xdr:col>5</xdr:col>
      <xdr:colOff>262733</xdr:colOff>
      <xdr:row>16</xdr:row>
      <xdr:rowOff>10000</xdr:rowOff>
    </xdr:from>
    <xdr:to>
      <xdr:col>5</xdr:col>
      <xdr:colOff>802906</xdr:colOff>
      <xdr:row>16</xdr:row>
      <xdr:rowOff>381000</xdr:rowOff>
    </xdr:to>
    <xdr:pic>
      <xdr:nvPicPr>
        <xdr:cNvPr id="1060" name="Picture 1" descr="Picture"/>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4636613" y="8971120"/>
          <a:ext cx="540173" cy="371000"/>
        </a:xfrm>
        <a:prstGeom prst="rect">
          <a:avLst/>
        </a:prstGeom>
      </xdr:spPr>
    </xdr:pic>
    <xdr:clientData/>
  </xdr:twoCellAnchor>
  <xdr:twoCellAnchor>
    <xdr:from>
      <xdr:col>5</xdr:col>
      <xdr:colOff>262733</xdr:colOff>
      <xdr:row>17</xdr:row>
      <xdr:rowOff>10000</xdr:rowOff>
    </xdr:from>
    <xdr:to>
      <xdr:col>5</xdr:col>
      <xdr:colOff>802906</xdr:colOff>
      <xdr:row>17</xdr:row>
      <xdr:rowOff>381000</xdr:rowOff>
    </xdr:to>
    <xdr:pic>
      <xdr:nvPicPr>
        <xdr:cNvPr id="1061" name="Picture 1" descr="Picture"/>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4636613" y="9702640"/>
          <a:ext cx="540173" cy="371000"/>
        </a:xfrm>
        <a:prstGeom prst="rect">
          <a:avLst/>
        </a:prstGeom>
      </xdr:spPr>
    </xdr:pic>
    <xdr:clientData/>
  </xdr:twoCellAnchor>
  <xdr:twoCellAnchor>
    <xdr:from>
      <xdr:col>5</xdr:col>
      <xdr:colOff>262733</xdr:colOff>
      <xdr:row>18</xdr:row>
      <xdr:rowOff>10000</xdr:rowOff>
    </xdr:from>
    <xdr:to>
      <xdr:col>5</xdr:col>
      <xdr:colOff>802906</xdr:colOff>
      <xdr:row>18</xdr:row>
      <xdr:rowOff>381000</xdr:rowOff>
    </xdr:to>
    <xdr:pic>
      <xdr:nvPicPr>
        <xdr:cNvPr id="1062" name="Picture 1" descr="Picture"/>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4636613" y="10434160"/>
          <a:ext cx="540173" cy="371000"/>
        </a:xfrm>
        <a:prstGeom prst="rect">
          <a:avLst/>
        </a:prstGeom>
      </xdr:spPr>
    </xdr:pic>
    <xdr:clientData/>
  </xdr:twoCellAnchor>
  <xdr:twoCellAnchor>
    <xdr:from>
      <xdr:col>5</xdr:col>
      <xdr:colOff>232253</xdr:colOff>
      <xdr:row>19</xdr:row>
      <xdr:rowOff>42333</xdr:rowOff>
    </xdr:from>
    <xdr:to>
      <xdr:col>5</xdr:col>
      <xdr:colOff>833386</xdr:colOff>
      <xdr:row>19</xdr:row>
      <xdr:rowOff>413333</xdr:rowOff>
    </xdr:to>
    <xdr:pic>
      <xdr:nvPicPr>
        <xdr:cNvPr id="1063" name="Picture 1" descr="Picture"/>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606133" y="11198013"/>
          <a:ext cx="601133" cy="371000"/>
        </a:xfrm>
        <a:prstGeom prst="rect">
          <a:avLst/>
        </a:prstGeom>
      </xdr:spPr>
    </xdr:pic>
    <xdr:clientData/>
  </xdr:twoCellAnchor>
  <xdr:twoCellAnchor>
    <xdr:from>
      <xdr:col>5</xdr:col>
      <xdr:colOff>232253</xdr:colOff>
      <xdr:row>20</xdr:row>
      <xdr:rowOff>52917</xdr:rowOff>
    </xdr:from>
    <xdr:to>
      <xdr:col>5</xdr:col>
      <xdr:colOff>833386</xdr:colOff>
      <xdr:row>20</xdr:row>
      <xdr:rowOff>423917</xdr:rowOff>
    </xdr:to>
    <xdr:pic>
      <xdr:nvPicPr>
        <xdr:cNvPr id="1064" name="Picture 1" descr="Picture"/>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606133" y="11940117"/>
          <a:ext cx="601133" cy="371000"/>
        </a:xfrm>
        <a:prstGeom prst="rect">
          <a:avLst/>
        </a:prstGeom>
      </xdr:spPr>
    </xdr:pic>
    <xdr:clientData/>
  </xdr:twoCellAnchor>
  <xdr:twoCellAnchor>
    <xdr:from>
      <xdr:col>5</xdr:col>
      <xdr:colOff>262733</xdr:colOff>
      <xdr:row>21</xdr:row>
      <xdr:rowOff>10000</xdr:rowOff>
    </xdr:from>
    <xdr:to>
      <xdr:col>5</xdr:col>
      <xdr:colOff>802906</xdr:colOff>
      <xdr:row>21</xdr:row>
      <xdr:rowOff>381000</xdr:rowOff>
    </xdr:to>
    <xdr:pic>
      <xdr:nvPicPr>
        <xdr:cNvPr id="1065" name="Picture 1" descr="Picture"/>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4636613" y="12628720"/>
          <a:ext cx="540173" cy="371000"/>
        </a:xfrm>
        <a:prstGeom prst="rect">
          <a:avLst/>
        </a:prstGeom>
      </xdr:spPr>
    </xdr:pic>
    <xdr:clientData/>
  </xdr:twoCellAnchor>
  <xdr:twoCellAnchor>
    <xdr:from>
      <xdr:col>5</xdr:col>
      <xdr:colOff>262733</xdr:colOff>
      <xdr:row>22</xdr:row>
      <xdr:rowOff>10000</xdr:rowOff>
    </xdr:from>
    <xdr:to>
      <xdr:col>5</xdr:col>
      <xdr:colOff>802906</xdr:colOff>
      <xdr:row>22</xdr:row>
      <xdr:rowOff>381000</xdr:rowOff>
    </xdr:to>
    <xdr:pic>
      <xdr:nvPicPr>
        <xdr:cNvPr id="1066" name="Picture 1" descr="Picture"/>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4636613" y="13360240"/>
          <a:ext cx="540173" cy="371000"/>
        </a:xfrm>
        <a:prstGeom prst="rect">
          <a:avLst/>
        </a:prstGeom>
      </xdr:spPr>
    </xdr:pic>
    <xdr:clientData/>
  </xdr:twoCellAnchor>
  <xdr:twoCellAnchor>
    <xdr:from>
      <xdr:col>5</xdr:col>
      <xdr:colOff>262733</xdr:colOff>
      <xdr:row>23</xdr:row>
      <xdr:rowOff>10000</xdr:rowOff>
    </xdr:from>
    <xdr:to>
      <xdr:col>5</xdr:col>
      <xdr:colOff>802906</xdr:colOff>
      <xdr:row>23</xdr:row>
      <xdr:rowOff>381000</xdr:rowOff>
    </xdr:to>
    <xdr:pic>
      <xdr:nvPicPr>
        <xdr:cNvPr id="1067" name="Picture 1" descr="Picture"/>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4636613" y="14091760"/>
          <a:ext cx="540173" cy="371000"/>
        </a:xfrm>
        <a:prstGeom prst="rect">
          <a:avLst/>
        </a:prstGeom>
      </xdr:spPr>
    </xdr:pic>
    <xdr:clientData/>
  </xdr:twoCellAnchor>
  <xdr:twoCellAnchor>
    <xdr:from>
      <xdr:col>5</xdr:col>
      <xdr:colOff>298892</xdr:colOff>
      <xdr:row>25</xdr:row>
      <xdr:rowOff>89648</xdr:rowOff>
    </xdr:from>
    <xdr:to>
      <xdr:col>5</xdr:col>
      <xdr:colOff>766747</xdr:colOff>
      <xdr:row>25</xdr:row>
      <xdr:rowOff>496479</xdr:rowOff>
    </xdr:to>
    <xdr:pic>
      <xdr:nvPicPr>
        <xdr:cNvPr id="1068" name="图片 1858"/>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4672772" y="15634448"/>
          <a:ext cx="467855" cy="406831"/>
        </a:xfrm>
        <a:prstGeom prst="rect">
          <a:avLst/>
        </a:prstGeom>
      </xdr:spPr>
    </xdr:pic>
    <xdr:clientData/>
  </xdr:twoCellAnchor>
  <xdr:twoCellAnchor>
    <xdr:from>
      <xdr:col>5</xdr:col>
      <xdr:colOff>298892</xdr:colOff>
      <xdr:row>26</xdr:row>
      <xdr:rowOff>89648</xdr:rowOff>
    </xdr:from>
    <xdr:to>
      <xdr:col>5</xdr:col>
      <xdr:colOff>766747</xdr:colOff>
      <xdr:row>26</xdr:row>
      <xdr:rowOff>496479</xdr:rowOff>
    </xdr:to>
    <xdr:pic>
      <xdr:nvPicPr>
        <xdr:cNvPr id="1069" name="图片 1859"/>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4672772" y="16365968"/>
          <a:ext cx="467855" cy="406831"/>
        </a:xfrm>
        <a:prstGeom prst="rect">
          <a:avLst/>
        </a:prstGeom>
      </xdr:spPr>
    </xdr:pic>
    <xdr:clientData/>
  </xdr:twoCellAnchor>
  <xdr:twoCellAnchor>
    <xdr:from>
      <xdr:col>5</xdr:col>
      <xdr:colOff>233393</xdr:colOff>
      <xdr:row>27</xdr:row>
      <xdr:rowOff>56877</xdr:rowOff>
    </xdr:from>
    <xdr:to>
      <xdr:col>5</xdr:col>
      <xdr:colOff>832246</xdr:colOff>
      <xdr:row>27</xdr:row>
      <xdr:rowOff>536392</xdr:rowOff>
    </xdr:to>
    <xdr:pic>
      <xdr:nvPicPr>
        <xdr:cNvPr id="1070" name="图片 3227"/>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rcRect/>
        <a:stretch>
          <a:fillRect/>
        </a:stretch>
      </xdr:blipFill>
      <xdr:spPr>
        <a:xfrm>
          <a:off x="4607273" y="17064717"/>
          <a:ext cx="598853" cy="479515"/>
        </a:xfrm>
        <a:prstGeom prst="rect">
          <a:avLst/>
        </a:prstGeom>
      </xdr:spPr>
    </xdr:pic>
    <xdr:clientData/>
  </xdr:twoCellAnchor>
  <xdr:twoCellAnchor>
    <xdr:from>
      <xdr:col>5</xdr:col>
      <xdr:colOff>262733</xdr:colOff>
      <xdr:row>24</xdr:row>
      <xdr:rowOff>10000</xdr:rowOff>
    </xdr:from>
    <xdr:to>
      <xdr:col>5</xdr:col>
      <xdr:colOff>802906</xdr:colOff>
      <xdr:row>24</xdr:row>
      <xdr:rowOff>381000</xdr:rowOff>
    </xdr:to>
    <xdr:pic>
      <xdr:nvPicPr>
        <xdr:cNvPr id="1071" name="Picture 1" descr="Picture"/>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4636613" y="14823280"/>
          <a:ext cx="540173" cy="371000"/>
        </a:xfrm>
        <a:prstGeom prst="rect">
          <a:avLst/>
        </a:prstGeom>
      </xdr:spPr>
    </xdr:pic>
    <xdr:clientData/>
  </xdr:twoCellAnchor>
  <xdr:twoCellAnchor>
    <xdr:from>
      <xdr:col>5</xdr:col>
      <xdr:colOff>298892</xdr:colOff>
      <xdr:row>28</xdr:row>
      <xdr:rowOff>89648</xdr:rowOff>
    </xdr:from>
    <xdr:to>
      <xdr:col>5</xdr:col>
      <xdr:colOff>766747</xdr:colOff>
      <xdr:row>28</xdr:row>
      <xdr:rowOff>496479</xdr:rowOff>
    </xdr:to>
    <xdr:pic>
      <xdr:nvPicPr>
        <xdr:cNvPr id="1072" name="图片 2122"/>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4672772" y="17829008"/>
          <a:ext cx="467855" cy="406831"/>
        </a:xfrm>
        <a:prstGeom prst="rect">
          <a:avLst/>
        </a:prstGeom>
      </xdr:spPr>
    </xdr:pic>
    <xdr:clientData/>
  </xdr:twoCellAnchor>
  <xdr:twoCellAnchor>
    <xdr:from>
      <xdr:col>5</xdr:col>
      <xdr:colOff>298892</xdr:colOff>
      <xdr:row>29</xdr:row>
      <xdr:rowOff>89648</xdr:rowOff>
    </xdr:from>
    <xdr:to>
      <xdr:col>5</xdr:col>
      <xdr:colOff>766747</xdr:colOff>
      <xdr:row>29</xdr:row>
      <xdr:rowOff>496479</xdr:rowOff>
    </xdr:to>
    <xdr:pic>
      <xdr:nvPicPr>
        <xdr:cNvPr id="1073" name="图片 2123"/>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4672772" y="18560528"/>
          <a:ext cx="467855" cy="406831"/>
        </a:xfrm>
        <a:prstGeom prst="rect">
          <a:avLst/>
        </a:prstGeom>
      </xdr:spPr>
    </xdr:pic>
    <xdr:clientData/>
  </xdr:twoCellAnchor>
  <xdr:twoCellAnchor>
    <xdr:from>
      <xdr:col>5</xdr:col>
      <xdr:colOff>233393</xdr:colOff>
      <xdr:row>30</xdr:row>
      <xdr:rowOff>56877</xdr:rowOff>
    </xdr:from>
    <xdr:to>
      <xdr:col>5</xdr:col>
      <xdr:colOff>832246</xdr:colOff>
      <xdr:row>30</xdr:row>
      <xdr:rowOff>536392</xdr:rowOff>
    </xdr:to>
    <xdr:pic>
      <xdr:nvPicPr>
        <xdr:cNvPr id="1074" name="图片 3198"/>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rcRect/>
        <a:stretch>
          <a:fillRect/>
        </a:stretch>
      </xdr:blipFill>
      <xdr:spPr>
        <a:xfrm>
          <a:off x="4607273" y="19259277"/>
          <a:ext cx="598853" cy="479515"/>
        </a:xfrm>
        <a:prstGeom prst="rect">
          <a:avLst/>
        </a:prstGeom>
      </xdr:spPr>
    </xdr:pic>
    <xdr:clientData/>
  </xdr:twoCellAnchor>
  <xdr:twoCellAnchor>
    <xdr:from>
      <xdr:col>5</xdr:col>
      <xdr:colOff>298892</xdr:colOff>
      <xdr:row>31</xdr:row>
      <xdr:rowOff>89648</xdr:rowOff>
    </xdr:from>
    <xdr:to>
      <xdr:col>5</xdr:col>
      <xdr:colOff>766747</xdr:colOff>
      <xdr:row>31</xdr:row>
      <xdr:rowOff>496479</xdr:rowOff>
    </xdr:to>
    <xdr:pic>
      <xdr:nvPicPr>
        <xdr:cNvPr id="1075" name="图片 1855"/>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4672772" y="20023568"/>
          <a:ext cx="467855" cy="406831"/>
        </a:xfrm>
        <a:prstGeom prst="rect">
          <a:avLst/>
        </a:prstGeom>
      </xdr:spPr>
    </xdr:pic>
    <xdr:clientData/>
  </xdr:twoCellAnchor>
  <xdr:twoCellAnchor>
    <xdr:from>
      <xdr:col>5</xdr:col>
      <xdr:colOff>298892</xdr:colOff>
      <xdr:row>32</xdr:row>
      <xdr:rowOff>89648</xdr:rowOff>
    </xdr:from>
    <xdr:to>
      <xdr:col>5</xdr:col>
      <xdr:colOff>766747</xdr:colOff>
      <xdr:row>32</xdr:row>
      <xdr:rowOff>496479</xdr:rowOff>
    </xdr:to>
    <xdr:pic>
      <xdr:nvPicPr>
        <xdr:cNvPr id="1076" name="图片 1856"/>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4672772" y="20755088"/>
          <a:ext cx="467855" cy="406831"/>
        </a:xfrm>
        <a:prstGeom prst="rect">
          <a:avLst/>
        </a:prstGeom>
      </xdr:spPr>
    </xdr:pic>
    <xdr:clientData/>
  </xdr:twoCellAnchor>
  <xdr:twoCellAnchor>
    <xdr:from>
      <xdr:col>5</xdr:col>
      <xdr:colOff>224773</xdr:colOff>
      <xdr:row>33</xdr:row>
      <xdr:rowOff>66676</xdr:rowOff>
    </xdr:from>
    <xdr:to>
      <xdr:col>5</xdr:col>
      <xdr:colOff>840865</xdr:colOff>
      <xdr:row>33</xdr:row>
      <xdr:rowOff>488213</xdr:rowOff>
    </xdr:to>
    <xdr:pic>
      <xdr:nvPicPr>
        <xdr:cNvPr id="1077" name="图片 2892"/>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4598653" y="21463636"/>
          <a:ext cx="616092" cy="421537"/>
        </a:xfrm>
        <a:prstGeom prst="rect">
          <a:avLst/>
        </a:prstGeom>
      </xdr:spPr>
    </xdr:pic>
    <xdr:clientData/>
  </xdr:twoCellAnchor>
  <xdr:twoCellAnchor>
    <xdr:from>
      <xdr:col>5</xdr:col>
      <xdr:colOff>224773</xdr:colOff>
      <xdr:row>34</xdr:row>
      <xdr:rowOff>66676</xdr:rowOff>
    </xdr:from>
    <xdr:to>
      <xdr:col>5</xdr:col>
      <xdr:colOff>840865</xdr:colOff>
      <xdr:row>34</xdr:row>
      <xdr:rowOff>488213</xdr:rowOff>
    </xdr:to>
    <xdr:pic>
      <xdr:nvPicPr>
        <xdr:cNvPr id="1078" name="图片 2893"/>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4598653" y="22195156"/>
          <a:ext cx="616092" cy="421537"/>
        </a:xfrm>
        <a:prstGeom prst="rect">
          <a:avLst/>
        </a:prstGeom>
      </xdr:spPr>
    </xdr:pic>
    <xdr:clientData/>
  </xdr:twoCellAnchor>
  <xdr:twoCellAnchor>
    <xdr:from>
      <xdr:col>5</xdr:col>
      <xdr:colOff>298892</xdr:colOff>
      <xdr:row>35</xdr:row>
      <xdr:rowOff>89648</xdr:rowOff>
    </xdr:from>
    <xdr:to>
      <xdr:col>5</xdr:col>
      <xdr:colOff>766747</xdr:colOff>
      <xdr:row>35</xdr:row>
      <xdr:rowOff>496479</xdr:rowOff>
    </xdr:to>
    <xdr:pic>
      <xdr:nvPicPr>
        <xdr:cNvPr id="1079" name="图片 1852"/>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4672772" y="22949648"/>
          <a:ext cx="467855" cy="406831"/>
        </a:xfrm>
        <a:prstGeom prst="rect">
          <a:avLst/>
        </a:prstGeom>
      </xdr:spPr>
    </xdr:pic>
    <xdr:clientData/>
  </xdr:twoCellAnchor>
  <xdr:twoCellAnchor>
    <xdr:from>
      <xdr:col>5</xdr:col>
      <xdr:colOff>298892</xdr:colOff>
      <xdr:row>36</xdr:row>
      <xdr:rowOff>89648</xdr:rowOff>
    </xdr:from>
    <xdr:to>
      <xdr:col>5</xdr:col>
      <xdr:colOff>766747</xdr:colOff>
      <xdr:row>36</xdr:row>
      <xdr:rowOff>496479</xdr:rowOff>
    </xdr:to>
    <xdr:pic>
      <xdr:nvPicPr>
        <xdr:cNvPr id="1080" name="图片 1853"/>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4672772" y="23681168"/>
          <a:ext cx="467855" cy="406831"/>
        </a:xfrm>
        <a:prstGeom prst="rect">
          <a:avLst/>
        </a:prstGeom>
      </xdr:spPr>
    </xdr:pic>
    <xdr:clientData/>
  </xdr:twoCellAnchor>
  <xdr:twoCellAnchor>
    <xdr:from>
      <xdr:col>5</xdr:col>
      <xdr:colOff>224773</xdr:colOff>
      <xdr:row>37</xdr:row>
      <xdr:rowOff>66676</xdr:rowOff>
    </xdr:from>
    <xdr:to>
      <xdr:col>5</xdr:col>
      <xdr:colOff>840865</xdr:colOff>
      <xdr:row>37</xdr:row>
      <xdr:rowOff>488213</xdr:rowOff>
    </xdr:to>
    <xdr:pic>
      <xdr:nvPicPr>
        <xdr:cNvPr id="1081" name="图片 2889"/>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4598653" y="24389716"/>
          <a:ext cx="616092" cy="421537"/>
        </a:xfrm>
        <a:prstGeom prst="rect">
          <a:avLst/>
        </a:prstGeom>
      </xdr:spPr>
    </xdr:pic>
    <xdr:clientData/>
  </xdr:twoCellAnchor>
  <xdr:twoCellAnchor>
    <xdr:from>
      <xdr:col>5</xdr:col>
      <xdr:colOff>224773</xdr:colOff>
      <xdr:row>38</xdr:row>
      <xdr:rowOff>66676</xdr:rowOff>
    </xdr:from>
    <xdr:to>
      <xdr:col>5</xdr:col>
      <xdr:colOff>840865</xdr:colOff>
      <xdr:row>38</xdr:row>
      <xdr:rowOff>488213</xdr:rowOff>
    </xdr:to>
    <xdr:pic>
      <xdr:nvPicPr>
        <xdr:cNvPr id="1082" name="图片 2890"/>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4598653" y="25121236"/>
          <a:ext cx="616092" cy="421537"/>
        </a:xfrm>
        <a:prstGeom prst="rect">
          <a:avLst/>
        </a:prstGeom>
      </xdr:spPr>
    </xdr:pic>
    <xdr:clientData/>
  </xdr:twoCellAnchor>
  <xdr:twoCellAnchor>
    <xdr:from>
      <xdr:col>5</xdr:col>
      <xdr:colOff>306502</xdr:colOff>
      <xdr:row>39</xdr:row>
      <xdr:rowOff>138544</xdr:rowOff>
    </xdr:from>
    <xdr:to>
      <xdr:col>5</xdr:col>
      <xdr:colOff>759137</xdr:colOff>
      <xdr:row>39</xdr:row>
      <xdr:rowOff>515725</xdr:rowOff>
    </xdr:to>
    <xdr:pic>
      <xdr:nvPicPr>
        <xdr:cNvPr id="1083" name="图片 1"/>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4680382" y="25924624"/>
          <a:ext cx="452635" cy="377181"/>
        </a:xfrm>
        <a:prstGeom prst="rect">
          <a:avLst/>
        </a:prstGeom>
      </xdr:spPr>
    </xdr:pic>
    <xdr:clientData/>
  </xdr:twoCellAnchor>
  <xdr:twoCellAnchor>
    <xdr:from>
      <xdr:col>5</xdr:col>
      <xdr:colOff>306502</xdr:colOff>
      <xdr:row>40</xdr:row>
      <xdr:rowOff>95249</xdr:rowOff>
    </xdr:from>
    <xdr:to>
      <xdr:col>5</xdr:col>
      <xdr:colOff>759137</xdr:colOff>
      <xdr:row>40</xdr:row>
      <xdr:rowOff>472430</xdr:rowOff>
    </xdr:to>
    <xdr:pic>
      <xdr:nvPicPr>
        <xdr:cNvPr id="1084" name="图片 14"/>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4680382" y="26612849"/>
          <a:ext cx="452635" cy="377181"/>
        </a:xfrm>
        <a:prstGeom prst="rect">
          <a:avLst/>
        </a:prstGeom>
      </xdr:spPr>
    </xdr:pic>
    <xdr:clientData/>
  </xdr:twoCellAnchor>
  <xdr:twoCellAnchor>
    <xdr:from>
      <xdr:col>5</xdr:col>
      <xdr:colOff>342319</xdr:colOff>
      <xdr:row>41</xdr:row>
      <xdr:rowOff>10000</xdr:rowOff>
    </xdr:from>
    <xdr:to>
      <xdr:col>5</xdr:col>
      <xdr:colOff>723319</xdr:colOff>
      <xdr:row>41</xdr:row>
      <xdr:rowOff>381000</xdr:rowOff>
    </xdr:to>
    <xdr:pic>
      <xdr:nvPicPr>
        <xdr:cNvPr id="1085" name="Picture 1" descr="Picture"/>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4716199" y="27259120"/>
          <a:ext cx="381000" cy="371000"/>
        </a:xfrm>
        <a:prstGeom prst="rect">
          <a:avLst/>
        </a:prstGeom>
      </xdr:spPr>
    </xdr:pic>
    <xdr:clientData/>
  </xdr:twoCellAnchor>
  <xdr:twoCellAnchor editAs="oneCell">
    <xdr:from>
      <xdr:col>5</xdr:col>
      <xdr:colOff>160868</xdr:colOff>
      <xdr:row>38</xdr:row>
      <xdr:rowOff>143934</xdr:rowOff>
    </xdr:from>
    <xdr:to>
      <xdr:col>5</xdr:col>
      <xdr:colOff>906556</xdr:colOff>
      <xdr:row>38</xdr:row>
      <xdr:rowOff>550334</xdr:rowOff>
    </xdr:to>
    <xdr:pic>
      <xdr:nvPicPr>
        <xdr:cNvPr id="1086" name="图片 1085"/>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4534748" y="27249120"/>
          <a:ext cx="745688" cy="406400"/>
        </a:xfrm>
        <a:prstGeom prst="rect">
          <a:avLst/>
        </a:prstGeom>
      </xdr:spPr>
    </xdr:pic>
    <xdr:clientData/>
  </xdr:twoCellAnchor>
  <xdr:twoCellAnchor>
    <xdr:from>
      <xdr:col>5</xdr:col>
      <xdr:colOff>342319</xdr:colOff>
      <xdr:row>42</xdr:row>
      <xdr:rowOff>10000</xdr:rowOff>
    </xdr:from>
    <xdr:to>
      <xdr:col>5</xdr:col>
      <xdr:colOff>723319</xdr:colOff>
      <xdr:row>42</xdr:row>
      <xdr:rowOff>381000</xdr:rowOff>
    </xdr:to>
    <xdr:pic>
      <xdr:nvPicPr>
        <xdr:cNvPr id="1087" name="Picture 1" descr="Picture"/>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4716199" y="27990640"/>
          <a:ext cx="381000" cy="371000"/>
        </a:xfrm>
        <a:prstGeom prst="rect">
          <a:avLst/>
        </a:prstGeom>
      </xdr:spPr>
    </xdr:pic>
    <xdr:clientData/>
  </xdr:twoCellAnchor>
  <xdr:twoCellAnchor>
    <xdr:from>
      <xdr:col>5</xdr:col>
      <xdr:colOff>342319</xdr:colOff>
      <xdr:row>44</xdr:row>
      <xdr:rowOff>21167</xdr:rowOff>
    </xdr:from>
    <xdr:to>
      <xdr:col>5</xdr:col>
      <xdr:colOff>723319</xdr:colOff>
      <xdr:row>44</xdr:row>
      <xdr:rowOff>668866</xdr:rowOff>
    </xdr:to>
    <xdr:pic>
      <xdr:nvPicPr>
        <xdr:cNvPr id="1088" name="图片 1122"/>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4716199" y="29464847"/>
          <a:ext cx="381000" cy="647699"/>
        </a:xfrm>
        <a:prstGeom prst="rect">
          <a:avLst/>
        </a:prstGeom>
      </xdr:spPr>
    </xdr:pic>
    <xdr:clientData/>
  </xdr:twoCellAnchor>
  <xdr:twoCellAnchor>
    <xdr:from>
      <xdr:col>5</xdr:col>
      <xdr:colOff>309063</xdr:colOff>
      <xdr:row>45</xdr:row>
      <xdr:rowOff>112060</xdr:rowOff>
    </xdr:from>
    <xdr:to>
      <xdr:col>5</xdr:col>
      <xdr:colOff>756575</xdr:colOff>
      <xdr:row>45</xdr:row>
      <xdr:rowOff>512109</xdr:rowOff>
    </xdr:to>
    <xdr:pic>
      <xdr:nvPicPr>
        <xdr:cNvPr id="1089" name="图片 1882"/>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4682943" y="30287260"/>
          <a:ext cx="447512" cy="400049"/>
        </a:xfrm>
        <a:prstGeom prst="rect">
          <a:avLst/>
        </a:prstGeom>
      </xdr:spPr>
    </xdr:pic>
    <xdr:clientData/>
  </xdr:twoCellAnchor>
  <xdr:twoCellAnchor>
    <xdr:from>
      <xdr:col>5</xdr:col>
      <xdr:colOff>309063</xdr:colOff>
      <xdr:row>46</xdr:row>
      <xdr:rowOff>112060</xdr:rowOff>
    </xdr:from>
    <xdr:to>
      <xdr:col>5</xdr:col>
      <xdr:colOff>756575</xdr:colOff>
      <xdr:row>46</xdr:row>
      <xdr:rowOff>512109</xdr:rowOff>
    </xdr:to>
    <xdr:pic>
      <xdr:nvPicPr>
        <xdr:cNvPr id="1090" name="图片 1883"/>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4682943" y="31018780"/>
          <a:ext cx="447512" cy="400049"/>
        </a:xfrm>
        <a:prstGeom prst="rect">
          <a:avLst/>
        </a:prstGeom>
      </xdr:spPr>
    </xdr:pic>
    <xdr:clientData/>
  </xdr:twoCellAnchor>
  <xdr:twoCellAnchor>
    <xdr:from>
      <xdr:col>5</xdr:col>
      <xdr:colOff>309063</xdr:colOff>
      <xdr:row>48</xdr:row>
      <xdr:rowOff>112060</xdr:rowOff>
    </xdr:from>
    <xdr:to>
      <xdr:col>5</xdr:col>
      <xdr:colOff>756575</xdr:colOff>
      <xdr:row>48</xdr:row>
      <xdr:rowOff>512109</xdr:rowOff>
    </xdr:to>
    <xdr:pic>
      <xdr:nvPicPr>
        <xdr:cNvPr id="1091" name="图片 1885"/>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4682943" y="32481820"/>
          <a:ext cx="447512" cy="400049"/>
        </a:xfrm>
        <a:prstGeom prst="rect">
          <a:avLst/>
        </a:prstGeom>
      </xdr:spPr>
    </xdr:pic>
    <xdr:clientData/>
  </xdr:twoCellAnchor>
  <xdr:twoCellAnchor>
    <xdr:from>
      <xdr:col>5</xdr:col>
      <xdr:colOff>309063</xdr:colOff>
      <xdr:row>49</xdr:row>
      <xdr:rowOff>112060</xdr:rowOff>
    </xdr:from>
    <xdr:to>
      <xdr:col>5</xdr:col>
      <xdr:colOff>756575</xdr:colOff>
      <xdr:row>49</xdr:row>
      <xdr:rowOff>512109</xdr:rowOff>
    </xdr:to>
    <xdr:pic>
      <xdr:nvPicPr>
        <xdr:cNvPr id="1092" name="图片 1886"/>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4682943" y="33213340"/>
          <a:ext cx="447512" cy="400049"/>
        </a:xfrm>
        <a:prstGeom prst="rect">
          <a:avLst/>
        </a:prstGeom>
      </xdr:spPr>
    </xdr:pic>
    <xdr:clientData/>
  </xdr:twoCellAnchor>
  <xdr:twoCellAnchor>
    <xdr:from>
      <xdr:col>5</xdr:col>
      <xdr:colOff>233729</xdr:colOff>
      <xdr:row>47</xdr:row>
      <xdr:rowOff>69167</xdr:rowOff>
    </xdr:from>
    <xdr:to>
      <xdr:col>5</xdr:col>
      <xdr:colOff>831910</xdr:colOff>
      <xdr:row>47</xdr:row>
      <xdr:rowOff>544767</xdr:rowOff>
    </xdr:to>
    <xdr:pic>
      <xdr:nvPicPr>
        <xdr:cNvPr id="1093" name="图片 26"/>
        <xdr:cNvPicPr>
          <a:picLocks noChangeAspect="1"/>
        </xdr:cNvPicPr>
      </xdr:nvPicPr>
      <xdr:blipFill>
        <a:blip xmlns:r="http://schemas.openxmlformats.org/officeDocument/2006/relationships" r:embed="rId16" r:link="rId17" cstate="email">
          <a:extLst>
            <a:ext uri="{28A0092B-C50C-407E-A947-70E740481C1C}">
              <a14:useLocalDpi xmlns:a14="http://schemas.microsoft.com/office/drawing/2010/main"/>
            </a:ext>
          </a:extLst>
        </a:blip>
        <a:stretch>
          <a:fillRect/>
        </a:stretch>
      </xdr:blipFill>
      <xdr:spPr>
        <a:xfrm>
          <a:off x="4607609" y="31707407"/>
          <a:ext cx="598181" cy="475600"/>
        </a:xfrm>
        <a:prstGeom prst="rect">
          <a:avLst/>
        </a:prstGeom>
        <a:noFill/>
        <a:ln w="9525">
          <a:noFill/>
        </a:ln>
      </xdr:spPr>
    </xdr:pic>
    <xdr:clientData/>
  </xdr:twoCellAnchor>
  <xdr:twoCellAnchor>
    <xdr:from>
      <xdr:col>5</xdr:col>
      <xdr:colOff>263336</xdr:colOff>
      <xdr:row>50</xdr:row>
      <xdr:rowOff>101600</xdr:rowOff>
    </xdr:from>
    <xdr:to>
      <xdr:col>5</xdr:col>
      <xdr:colOff>802303</xdr:colOff>
      <xdr:row>50</xdr:row>
      <xdr:rowOff>589584</xdr:rowOff>
    </xdr:to>
    <xdr:pic>
      <xdr:nvPicPr>
        <xdr:cNvPr id="1094" name="图片 2596"/>
        <xdr:cNvPicPr>
          <a:picLocks noChangeAspect="1"/>
        </xdr:cNvPicPr>
      </xdr:nvPicPr>
      <xdr:blipFill>
        <a:blip xmlns:r="http://schemas.openxmlformats.org/officeDocument/2006/relationships" r:embed="rId18" cstate="email">
          <a:extLst>
            <a:ext uri="{28A0092B-C50C-407E-A947-70E740481C1C}">
              <a14:useLocalDpi xmlns:a14="http://schemas.microsoft.com/office/drawing/2010/main"/>
            </a:ext>
          </a:extLst>
        </a:blip>
        <a:stretch>
          <a:fillRect/>
        </a:stretch>
      </xdr:blipFill>
      <xdr:spPr>
        <a:xfrm>
          <a:off x="4637216" y="33934400"/>
          <a:ext cx="538967" cy="487984"/>
        </a:xfrm>
        <a:prstGeom prst="rect">
          <a:avLst/>
        </a:prstGeom>
      </xdr:spPr>
    </xdr:pic>
    <xdr:clientData/>
  </xdr:twoCellAnchor>
  <xdr:twoCellAnchor>
    <xdr:from>
      <xdr:col>5</xdr:col>
      <xdr:colOff>309063</xdr:colOff>
      <xdr:row>51</xdr:row>
      <xdr:rowOff>112060</xdr:rowOff>
    </xdr:from>
    <xdr:to>
      <xdr:col>5</xdr:col>
      <xdr:colOff>756575</xdr:colOff>
      <xdr:row>51</xdr:row>
      <xdr:rowOff>512109</xdr:rowOff>
    </xdr:to>
    <xdr:pic>
      <xdr:nvPicPr>
        <xdr:cNvPr id="1095" name="图片 12"/>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4682943" y="34676380"/>
          <a:ext cx="447512" cy="400049"/>
        </a:xfrm>
        <a:prstGeom prst="rect">
          <a:avLst/>
        </a:prstGeom>
      </xdr:spPr>
    </xdr:pic>
    <xdr:clientData/>
  </xdr:twoCellAnchor>
  <xdr:twoCellAnchor>
    <xdr:from>
      <xdr:col>5</xdr:col>
      <xdr:colOff>309063</xdr:colOff>
      <xdr:row>52</xdr:row>
      <xdr:rowOff>112060</xdr:rowOff>
    </xdr:from>
    <xdr:to>
      <xdr:col>5</xdr:col>
      <xdr:colOff>756575</xdr:colOff>
      <xdr:row>52</xdr:row>
      <xdr:rowOff>512109</xdr:rowOff>
    </xdr:to>
    <xdr:pic>
      <xdr:nvPicPr>
        <xdr:cNvPr id="1096" name="图片 13"/>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4682943" y="35407900"/>
          <a:ext cx="447512" cy="400049"/>
        </a:xfrm>
        <a:prstGeom prst="rect">
          <a:avLst/>
        </a:prstGeom>
      </xdr:spPr>
    </xdr:pic>
    <xdr:clientData/>
  </xdr:twoCellAnchor>
  <xdr:twoCellAnchor>
    <xdr:from>
      <xdr:col>5</xdr:col>
      <xdr:colOff>309063</xdr:colOff>
      <xdr:row>55</xdr:row>
      <xdr:rowOff>112060</xdr:rowOff>
    </xdr:from>
    <xdr:to>
      <xdr:col>5</xdr:col>
      <xdr:colOff>756575</xdr:colOff>
      <xdr:row>55</xdr:row>
      <xdr:rowOff>512109</xdr:rowOff>
    </xdr:to>
    <xdr:pic>
      <xdr:nvPicPr>
        <xdr:cNvPr id="1097" name="图片 14"/>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4682943" y="37602460"/>
          <a:ext cx="447512" cy="400049"/>
        </a:xfrm>
        <a:prstGeom prst="rect">
          <a:avLst/>
        </a:prstGeom>
      </xdr:spPr>
    </xdr:pic>
    <xdr:clientData/>
  </xdr:twoCellAnchor>
  <xdr:twoCellAnchor>
    <xdr:from>
      <xdr:col>5</xdr:col>
      <xdr:colOff>309063</xdr:colOff>
      <xdr:row>56</xdr:row>
      <xdr:rowOff>112060</xdr:rowOff>
    </xdr:from>
    <xdr:to>
      <xdr:col>5</xdr:col>
      <xdr:colOff>756575</xdr:colOff>
      <xdr:row>56</xdr:row>
      <xdr:rowOff>512109</xdr:rowOff>
    </xdr:to>
    <xdr:pic>
      <xdr:nvPicPr>
        <xdr:cNvPr id="1098" name="图片 15"/>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4682943" y="38333980"/>
          <a:ext cx="447512" cy="400049"/>
        </a:xfrm>
        <a:prstGeom prst="rect">
          <a:avLst/>
        </a:prstGeom>
      </xdr:spPr>
    </xdr:pic>
    <xdr:clientData/>
  </xdr:twoCellAnchor>
  <xdr:twoCellAnchor>
    <xdr:from>
      <xdr:col>5</xdr:col>
      <xdr:colOff>233729</xdr:colOff>
      <xdr:row>53</xdr:row>
      <xdr:rowOff>69167</xdr:rowOff>
    </xdr:from>
    <xdr:to>
      <xdr:col>5</xdr:col>
      <xdr:colOff>831910</xdr:colOff>
      <xdr:row>53</xdr:row>
      <xdr:rowOff>544767</xdr:rowOff>
    </xdr:to>
    <xdr:pic>
      <xdr:nvPicPr>
        <xdr:cNvPr id="1099" name="图片 26"/>
        <xdr:cNvPicPr>
          <a:picLocks noChangeAspect="1"/>
        </xdr:cNvPicPr>
      </xdr:nvPicPr>
      <xdr:blipFill>
        <a:blip xmlns:r="http://schemas.openxmlformats.org/officeDocument/2006/relationships" r:embed="rId16" r:link="rId17" cstate="email">
          <a:extLst>
            <a:ext uri="{28A0092B-C50C-407E-A947-70E740481C1C}">
              <a14:useLocalDpi xmlns:a14="http://schemas.microsoft.com/office/drawing/2010/main"/>
            </a:ext>
          </a:extLst>
        </a:blip>
        <a:stretch>
          <a:fillRect/>
        </a:stretch>
      </xdr:blipFill>
      <xdr:spPr>
        <a:xfrm>
          <a:off x="4607609" y="36096527"/>
          <a:ext cx="598181" cy="475600"/>
        </a:xfrm>
        <a:prstGeom prst="rect">
          <a:avLst/>
        </a:prstGeom>
        <a:noFill/>
        <a:ln w="9525">
          <a:noFill/>
        </a:ln>
      </xdr:spPr>
    </xdr:pic>
    <xdr:clientData/>
  </xdr:twoCellAnchor>
  <xdr:twoCellAnchor>
    <xdr:from>
      <xdr:col>5</xdr:col>
      <xdr:colOff>290014</xdr:colOff>
      <xdr:row>57</xdr:row>
      <xdr:rowOff>178766</xdr:rowOff>
    </xdr:from>
    <xdr:to>
      <xdr:col>5</xdr:col>
      <xdr:colOff>775625</xdr:colOff>
      <xdr:row>57</xdr:row>
      <xdr:rowOff>586185</xdr:rowOff>
    </xdr:to>
    <xdr:pic>
      <xdr:nvPicPr>
        <xdr:cNvPr id="1100" name="图片 28"/>
        <xdr:cNvPicPr>
          <a:picLocks noChangeAspect="1"/>
        </xdr:cNvPicPr>
      </xdr:nvPicPr>
      <xdr:blipFill rotWithShape="1">
        <a:blip xmlns:r="http://schemas.openxmlformats.org/officeDocument/2006/relationships" r:embed="rId19" cstate="email">
          <a:extLst>
            <a:ext uri="{28A0092B-C50C-407E-A947-70E740481C1C}">
              <a14:useLocalDpi xmlns:a14="http://schemas.microsoft.com/office/drawing/2010/main"/>
            </a:ext>
          </a:extLst>
        </a:blip>
        <a:srcRect/>
        <a:stretch/>
      </xdr:blipFill>
      <xdr:spPr>
        <a:xfrm>
          <a:off x="4663894" y="39132206"/>
          <a:ext cx="485611" cy="407419"/>
        </a:xfrm>
        <a:prstGeom prst="rect">
          <a:avLst/>
        </a:prstGeom>
      </xdr:spPr>
    </xdr:pic>
    <xdr:clientData/>
  </xdr:twoCellAnchor>
  <xdr:twoCellAnchor>
    <xdr:from>
      <xdr:col>5</xdr:col>
      <xdr:colOff>320410</xdr:colOff>
      <xdr:row>54</xdr:row>
      <xdr:rowOff>143388</xdr:rowOff>
    </xdr:from>
    <xdr:to>
      <xdr:col>5</xdr:col>
      <xdr:colOff>745229</xdr:colOff>
      <xdr:row>54</xdr:row>
      <xdr:rowOff>573550</xdr:rowOff>
    </xdr:to>
    <xdr:pic>
      <xdr:nvPicPr>
        <xdr:cNvPr id="1101" name="图片 26"/>
        <xdr:cNvPicPr>
          <a:picLocks noChangeAspect="1"/>
        </xdr:cNvPicPr>
      </xdr:nvPicPr>
      <xdr:blipFill>
        <a:blip xmlns:r="http://schemas.openxmlformats.org/officeDocument/2006/relationships" r:embed="rId20" cstate="email">
          <a:extLst>
            <a:ext uri="{28A0092B-C50C-407E-A947-70E740481C1C}">
              <a14:useLocalDpi xmlns:a14="http://schemas.microsoft.com/office/drawing/2010/main"/>
            </a:ext>
          </a:extLst>
        </a:blip>
        <a:stretch>
          <a:fillRect/>
        </a:stretch>
      </xdr:blipFill>
      <xdr:spPr>
        <a:xfrm>
          <a:off x="4694290" y="36902268"/>
          <a:ext cx="424819" cy="430162"/>
        </a:xfrm>
        <a:prstGeom prst="rect">
          <a:avLst/>
        </a:prstGeom>
      </xdr:spPr>
    </xdr:pic>
    <xdr:clientData/>
  </xdr:twoCellAnchor>
  <xdr:twoCellAnchor>
    <xdr:from>
      <xdr:col>5</xdr:col>
      <xdr:colOff>290014</xdr:colOff>
      <xdr:row>58</xdr:row>
      <xdr:rowOff>153629</xdr:rowOff>
    </xdr:from>
    <xdr:to>
      <xdr:col>5</xdr:col>
      <xdr:colOff>775625</xdr:colOff>
      <xdr:row>58</xdr:row>
      <xdr:rowOff>561048</xdr:rowOff>
    </xdr:to>
    <xdr:pic>
      <xdr:nvPicPr>
        <xdr:cNvPr id="1102" name="图片 28"/>
        <xdr:cNvPicPr>
          <a:picLocks noChangeAspect="1"/>
        </xdr:cNvPicPr>
      </xdr:nvPicPr>
      <xdr:blipFill rotWithShape="1">
        <a:blip xmlns:r="http://schemas.openxmlformats.org/officeDocument/2006/relationships" r:embed="rId19" cstate="email">
          <a:extLst>
            <a:ext uri="{28A0092B-C50C-407E-A947-70E740481C1C}">
              <a14:useLocalDpi xmlns:a14="http://schemas.microsoft.com/office/drawing/2010/main"/>
            </a:ext>
          </a:extLst>
        </a:blip>
        <a:srcRect/>
        <a:stretch/>
      </xdr:blipFill>
      <xdr:spPr>
        <a:xfrm>
          <a:off x="4663894" y="39838589"/>
          <a:ext cx="485611" cy="407419"/>
        </a:xfrm>
        <a:prstGeom prst="rect">
          <a:avLst/>
        </a:prstGeom>
      </xdr:spPr>
    </xdr:pic>
    <xdr:clientData/>
  </xdr:twoCellAnchor>
  <xdr:twoCellAnchor>
    <xdr:from>
      <xdr:col>5</xdr:col>
      <xdr:colOff>194153</xdr:colOff>
      <xdr:row>59</xdr:row>
      <xdr:rowOff>190500</xdr:rowOff>
    </xdr:from>
    <xdr:to>
      <xdr:col>5</xdr:col>
      <xdr:colOff>871486</xdr:colOff>
      <xdr:row>59</xdr:row>
      <xdr:rowOff>561500</xdr:rowOff>
    </xdr:to>
    <xdr:pic>
      <xdr:nvPicPr>
        <xdr:cNvPr id="1103" name="Picture 1" descr="Picture"/>
        <xdr:cNvPicPr>
          <a:picLocks noChangeAspect="1"/>
        </xdr:cNvPicPr>
      </xdr:nvPicPr>
      <xdr:blipFill>
        <a:blip xmlns:r="http://schemas.openxmlformats.org/officeDocument/2006/relationships" r:embed="rId21" cstate="email">
          <a:extLst>
            <a:ext uri="{28A0092B-C50C-407E-A947-70E740481C1C}">
              <a14:useLocalDpi xmlns:a14="http://schemas.microsoft.com/office/drawing/2010/main"/>
            </a:ext>
          </a:extLst>
        </a:blip>
        <a:stretch>
          <a:fillRect/>
        </a:stretch>
      </xdr:blipFill>
      <xdr:spPr>
        <a:xfrm>
          <a:off x="4568033" y="40606980"/>
          <a:ext cx="677333" cy="371000"/>
        </a:xfrm>
        <a:prstGeom prst="rect">
          <a:avLst/>
        </a:prstGeom>
      </xdr:spPr>
    </xdr:pic>
    <xdr:clientData/>
  </xdr:twoCellAnchor>
  <xdr:twoCellAnchor>
    <xdr:from>
      <xdr:col>5</xdr:col>
      <xdr:colOff>194153</xdr:colOff>
      <xdr:row>60</xdr:row>
      <xdr:rowOff>160020</xdr:rowOff>
    </xdr:from>
    <xdr:to>
      <xdr:col>5</xdr:col>
      <xdr:colOff>871486</xdr:colOff>
      <xdr:row>60</xdr:row>
      <xdr:rowOff>531020</xdr:rowOff>
    </xdr:to>
    <xdr:pic>
      <xdr:nvPicPr>
        <xdr:cNvPr id="1104" name="Picture 1" descr="Picture"/>
        <xdr:cNvPicPr>
          <a:picLocks noChangeAspect="1"/>
        </xdr:cNvPicPr>
      </xdr:nvPicPr>
      <xdr:blipFill>
        <a:blip xmlns:r="http://schemas.openxmlformats.org/officeDocument/2006/relationships" r:embed="rId21" cstate="email">
          <a:extLst>
            <a:ext uri="{28A0092B-C50C-407E-A947-70E740481C1C}">
              <a14:useLocalDpi xmlns:a14="http://schemas.microsoft.com/office/drawing/2010/main"/>
            </a:ext>
          </a:extLst>
        </a:blip>
        <a:stretch>
          <a:fillRect/>
        </a:stretch>
      </xdr:blipFill>
      <xdr:spPr>
        <a:xfrm>
          <a:off x="4568033" y="41308020"/>
          <a:ext cx="677333" cy="371000"/>
        </a:xfrm>
        <a:prstGeom prst="rect">
          <a:avLst/>
        </a:prstGeom>
      </xdr:spPr>
    </xdr:pic>
    <xdr:clientData/>
  </xdr:twoCellAnchor>
  <xdr:twoCellAnchor>
    <xdr:from>
      <xdr:col>5</xdr:col>
      <xdr:colOff>194153</xdr:colOff>
      <xdr:row>61</xdr:row>
      <xdr:rowOff>182880</xdr:rowOff>
    </xdr:from>
    <xdr:to>
      <xdr:col>5</xdr:col>
      <xdr:colOff>871486</xdr:colOff>
      <xdr:row>61</xdr:row>
      <xdr:rowOff>553880</xdr:rowOff>
    </xdr:to>
    <xdr:pic>
      <xdr:nvPicPr>
        <xdr:cNvPr id="1105" name="Picture 1" descr="Picture"/>
        <xdr:cNvPicPr>
          <a:picLocks noChangeAspect="1"/>
        </xdr:cNvPicPr>
      </xdr:nvPicPr>
      <xdr:blipFill>
        <a:blip xmlns:r="http://schemas.openxmlformats.org/officeDocument/2006/relationships" r:embed="rId21" cstate="email">
          <a:extLst>
            <a:ext uri="{28A0092B-C50C-407E-A947-70E740481C1C}">
              <a14:useLocalDpi xmlns:a14="http://schemas.microsoft.com/office/drawing/2010/main"/>
            </a:ext>
          </a:extLst>
        </a:blip>
        <a:stretch>
          <a:fillRect/>
        </a:stretch>
      </xdr:blipFill>
      <xdr:spPr>
        <a:xfrm>
          <a:off x="4568033" y="42062400"/>
          <a:ext cx="677333" cy="371000"/>
        </a:xfrm>
        <a:prstGeom prst="rect">
          <a:avLst/>
        </a:prstGeom>
      </xdr:spPr>
    </xdr:pic>
    <xdr:clientData/>
  </xdr:twoCellAnchor>
  <xdr:twoCellAnchor>
    <xdr:from>
      <xdr:col>5</xdr:col>
      <xdr:colOff>194153</xdr:colOff>
      <xdr:row>62</xdr:row>
      <xdr:rowOff>160020</xdr:rowOff>
    </xdr:from>
    <xdr:to>
      <xdr:col>5</xdr:col>
      <xdr:colOff>871486</xdr:colOff>
      <xdr:row>62</xdr:row>
      <xdr:rowOff>531020</xdr:rowOff>
    </xdr:to>
    <xdr:pic>
      <xdr:nvPicPr>
        <xdr:cNvPr id="1106" name="Picture 1" descr="Picture"/>
        <xdr:cNvPicPr>
          <a:picLocks noChangeAspect="1"/>
        </xdr:cNvPicPr>
      </xdr:nvPicPr>
      <xdr:blipFill>
        <a:blip xmlns:r="http://schemas.openxmlformats.org/officeDocument/2006/relationships" r:embed="rId21" cstate="email">
          <a:extLst>
            <a:ext uri="{28A0092B-C50C-407E-A947-70E740481C1C}">
              <a14:useLocalDpi xmlns:a14="http://schemas.microsoft.com/office/drawing/2010/main"/>
            </a:ext>
          </a:extLst>
        </a:blip>
        <a:stretch>
          <a:fillRect/>
        </a:stretch>
      </xdr:blipFill>
      <xdr:spPr>
        <a:xfrm>
          <a:off x="4568033" y="42771060"/>
          <a:ext cx="677333" cy="371000"/>
        </a:xfrm>
        <a:prstGeom prst="rect">
          <a:avLst/>
        </a:prstGeom>
      </xdr:spPr>
    </xdr:pic>
    <xdr:clientData/>
  </xdr:twoCellAnchor>
  <xdr:twoCellAnchor>
    <xdr:from>
      <xdr:col>5</xdr:col>
      <xdr:colOff>309063</xdr:colOff>
      <xdr:row>63</xdr:row>
      <xdr:rowOff>112060</xdr:rowOff>
    </xdr:from>
    <xdr:to>
      <xdr:col>5</xdr:col>
      <xdr:colOff>756575</xdr:colOff>
      <xdr:row>63</xdr:row>
      <xdr:rowOff>512109</xdr:rowOff>
    </xdr:to>
    <xdr:pic>
      <xdr:nvPicPr>
        <xdr:cNvPr id="1107" name="图片 1876"/>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4682943" y="43454620"/>
          <a:ext cx="447512" cy="400049"/>
        </a:xfrm>
        <a:prstGeom prst="rect">
          <a:avLst/>
        </a:prstGeom>
      </xdr:spPr>
    </xdr:pic>
    <xdr:clientData/>
  </xdr:twoCellAnchor>
  <xdr:twoCellAnchor>
    <xdr:from>
      <xdr:col>5</xdr:col>
      <xdr:colOff>309063</xdr:colOff>
      <xdr:row>64</xdr:row>
      <xdr:rowOff>112060</xdr:rowOff>
    </xdr:from>
    <xdr:to>
      <xdr:col>5</xdr:col>
      <xdr:colOff>756575</xdr:colOff>
      <xdr:row>64</xdr:row>
      <xdr:rowOff>512109</xdr:rowOff>
    </xdr:to>
    <xdr:pic>
      <xdr:nvPicPr>
        <xdr:cNvPr id="1108" name="图片 1877"/>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4682943" y="44186140"/>
          <a:ext cx="447512" cy="400049"/>
        </a:xfrm>
        <a:prstGeom prst="rect">
          <a:avLst/>
        </a:prstGeom>
      </xdr:spPr>
    </xdr:pic>
    <xdr:clientData/>
  </xdr:twoCellAnchor>
  <xdr:twoCellAnchor>
    <xdr:from>
      <xdr:col>5</xdr:col>
      <xdr:colOff>309063</xdr:colOff>
      <xdr:row>66</xdr:row>
      <xdr:rowOff>112060</xdr:rowOff>
    </xdr:from>
    <xdr:to>
      <xdr:col>5</xdr:col>
      <xdr:colOff>756575</xdr:colOff>
      <xdr:row>66</xdr:row>
      <xdr:rowOff>512109</xdr:rowOff>
    </xdr:to>
    <xdr:pic>
      <xdr:nvPicPr>
        <xdr:cNvPr id="1109" name="图片 1879"/>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4682943" y="45649180"/>
          <a:ext cx="447512" cy="270509"/>
        </a:xfrm>
        <a:prstGeom prst="rect">
          <a:avLst/>
        </a:prstGeom>
      </xdr:spPr>
    </xdr:pic>
    <xdr:clientData/>
  </xdr:twoCellAnchor>
  <xdr:twoCellAnchor>
    <xdr:from>
      <xdr:col>5</xdr:col>
      <xdr:colOff>309063</xdr:colOff>
      <xdr:row>67</xdr:row>
      <xdr:rowOff>112060</xdr:rowOff>
    </xdr:from>
    <xdr:to>
      <xdr:col>5</xdr:col>
      <xdr:colOff>756575</xdr:colOff>
      <xdr:row>67</xdr:row>
      <xdr:rowOff>512109</xdr:rowOff>
    </xdr:to>
    <xdr:pic>
      <xdr:nvPicPr>
        <xdr:cNvPr id="1110" name="图片 1880"/>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4682943" y="46030180"/>
          <a:ext cx="447512" cy="270509"/>
        </a:xfrm>
        <a:prstGeom prst="rect">
          <a:avLst/>
        </a:prstGeom>
      </xdr:spPr>
    </xdr:pic>
    <xdr:clientData/>
  </xdr:twoCellAnchor>
  <xdr:twoCellAnchor>
    <xdr:from>
      <xdr:col>5</xdr:col>
      <xdr:colOff>233729</xdr:colOff>
      <xdr:row>65</xdr:row>
      <xdr:rowOff>69167</xdr:rowOff>
    </xdr:from>
    <xdr:to>
      <xdr:col>5</xdr:col>
      <xdr:colOff>831910</xdr:colOff>
      <xdr:row>65</xdr:row>
      <xdr:rowOff>544767</xdr:rowOff>
    </xdr:to>
    <xdr:pic>
      <xdr:nvPicPr>
        <xdr:cNvPr id="1111" name="图片 26"/>
        <xdr:cNvPicPr>
          <a:picLocks noChangeAspect="1"/>
        </xdr:cNvPicPr>
      </xdr:nvPicPr>
      <xdr:blipFill>
        <a:blip xmlns:r="http://schemas.openxmlformats.org/officeDocument/2006/relationships" r:embed="rId16" r:link="rId17" cstate="email">
          <a:extLst>
            <a:ext uri="{28A0092B-C50C-407E-A947-70E740481C1C}">
              <a14:useLocalDpi xmlns:a14="http://schemas.microsoft.com/office/drawing/2010/main"/>
            </a:ext>
          </a:extLst>
        </a:blip>
        <a:stretch>
          <a:fillRect/>
        </a:stretch>
      </xdr:blipFill>
      <xdr:spPr>
        <a:xfrm>
          <a:off x="4607609" y="44874767"/>
          <a:ext cx="598181" cy="475600"/>
        </a:xfrm>
        <a:prstGeom prst="rect">
          <a:avLst/>
        </a:prstGeom>
        <a:noFill/>
        <a:ln w="9525">
          <a:noFill/>
        </a:ln>
      </xdr:spPr>
    </xdr:pic>
    <xdr:clientData/>
  </xdr:twoCellAnchor>
  <xdr:twoCellAnchor>
    <xdr:from>
      <xdr:col>5</xdr:col>
      <xdr:colOff>233729</xdr:colOff>
      <xdr:row>68</xdr:row>
      <xdr:rowOff>69167</xdr:rowOff>
    </xdr:from>
    <xdr:to>
      <xdr:col>5</xdr:col>
      <xdr:colOff>831910</xdr:colOff>
      <xdr:row>68</xdr:row>
      <xdr:rowOff>544767</xdr:rowOff>
    </xdr:to>
    <xdr:pic>
      <xdr:nvPicPr>
        <xdr:cNvPr id="1112" name="图片 26"/>
        <xdr:cNvPicPr>
          <a:picLocks noChangeAspect="1"/>
        </xdr:cNvPicPr>
      </xdr:nvPicPr>
      <xdr:blipFill>
        <a:blip xmlns:r="http://schemas.openxmlformats.org/officeDocument/2006/relationships" r:embed="rId16" r:link="rId17" cstate="email">
          <a:extLst>
            <a:ext uri="{28A0092B-C50C-407E-A947-70E740481C1C}">
              <a14:useLocalDpi xmlns:a14="http://schemas.microsoft.com/office/drawing/2010/main"/>
            </a:ext>
          </a:extLst>
        </a:blip>
        <a:stretch>
          <a:fillRect/>
        </a:stretch>
      </xdr:blipFill>
      <xdr:spPr>
        <a:xfrm>
          <a:off x="4607609" y="46368287"/>
          <a:ext cx="598181" cy="315580"/>
        </a:xfrm>
        <a:prstGeom prst="rect">
          <a:avLst/>
        </a:prstGeom>
        <a:noFill/>
        <a:ln w="9525">
          <a:noFill/>
        </a:ln>
      </xdr:spPr>
    </xdr:pic>
    <xdr:clientData/>
  </xdr:twoCellAnchor>
  <xdr:twoCellAnchor>
    <xdr:from>
      <xdr:col>5</xdr:col>
      <xdr:colOff>263336</xdr:colOff>
      <xdr:row>69</xdr:row>
      <xdr:rowOff>101600</xdr:rowOff>
    </xdr:from>
    <xdr:to>
      <xdr:col>5</xdr:col>
      <xdr:colOff>802303</xdr:colOff>
      <xdr:row>69</xdr:row>
      <xdr:rowOff>589584</xdr:rowOff>
    </xdr:to>
    <xdr:pic>
      <xdr:nvPicPr>
        <xdr:cNvPr id="1113" name="图片 2596"/>
        <xdr:cNvPicPr>
          <a:picLocks noChangeAspect="1"/>
        </xdr:cNvPicPr>
      </xdr:nvPicPr>
      <xdr:blipFill>
        <a:blip xmlns:r="http://schemas.openxmlformats.org/officeDocument/2006/relationships" r:embed="rId18" cstate="email">
          <a:extLst>
            <a:ext uri="{28A0092B-C50C-407E-A947-70E740481C1C}">
              <a14:useLocalDpi xmlns:a14="http://schemas.microsoft.com/office/drawing/2010/main"/>
            </a:ext>
          </a:extLst>
        </a:blip>
        <a:stretch>
          <a:fillRect/>
        </a:stretch>
      </xdr:blipFill>
      <xdr:spPr>
        <a:xfrm>
          <a:off x="4637216" y="46781720"/>
          <a:ext cx="538967" cy="487984"/>
        </a:xfrm>
        <a:prstGeom prst="rect">
          <a:avLst/>
        </a:prstGeom>
      </xdr:spPr>
    </xdr:pic>
    <xdr:clientData/>
  </xdr:twoCellAnchor>
  <xdr:twoCellAnchor>
    <xdr:from>
      <xdr:col>5</xdr:col>
      <xdr:colOff>309063</xdr:colOff>
      <xdr:row>70</xdr:row>
      <xdr:rowOff>112060</xdr:rowOff>
    </xdr:from>
    <xdr:to>
      <xdr:col>5</xdr:col>
      <xdr:colOff>756575</xdr:colOff>
      <xdr:row>70</xdr:row>
      <xdr:rowOff>512109</xdr:rowOff>
    </xdr:to>
    <xdr:pic>
      <xdr:nvPicPr>
        <xdr:cNvPr id="1114" name="图片 2125"/>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4682943" y="47523700"/>
          <a:ext cx="447512" cy="400049"/>
        </a:xfrm>
        <a:prstGeom prst="rect">
          <a:avLst/>
        </a:prstGeom>
      </xdr:spPr>
    </xdr:pic>
    <xdr:clientData/>
  </xdr:twoCellAnchor>
  <xdr:twoCellAnchor>
    <xdr:from>
      <xdr:col>5</xdr:col>
      <xdr:colOff>309063</xdr:colOff>
      <xdr:row>71</xdr:row>
      <xdr:rowOff>112060</xdr:rowOff>
    </xdr:from>
    <xdr:to>
      <xdr:col>5</xdr:col>
      <xdr:colOff>756575</xdr:colOff>
      <xdr:row>71</xdr:row>
      <xdr:rowOff>512109</xdr:rowOff>
    </xdr:to>
    <xdr:pic>
      <xdr:nvPicPr>
        <xdr:cNvPr id="1115" name="图片 2126"/>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4682943" y="48255220"/>
          <a:ext cx="447512" cy="400049"/>
        </a:xfrm>
        <a:prstGeom prst="rect">
          <a:avLst/>
        </a:prstGeom>
      </xdr:spPr>
    </xdr:pic>
    <xdr:clientData/>
  </xdr:twoCellAnchor>
  <xdr:twoCellAnchor>
    <xdr:from>
      <xdr:col>5</xdr:col>
      <xdr:colOff>309063</xdr:colOff>
      <xdr:row>73</xdr:row>
      <xdr:rowOff>112060</xdr:rowOff>
    </xdr:from>
    <xdr:to>
      <xdr:col>5</xdr:col>
      <xdr:colOff>756575</xdr:colOff>
      <xdr:row>73</xdr:row>
      <xdr:rowOff>512109</xdr:rowOff>
    </xdr:to>
    <xdr:pic>
      <xdr:nvPicPr>
        <xdr:cNvPr id="1116" name="图片 2128"/>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4682943" y="49718260"/>
          <a:ext cx="447512" cy="400049"/>
        </a:xfrm>
        <a:prstGeom prst="rect">
          <a:avLst/>
        </a:prstGeom>
      </xdr:spPr>
    </xdr:pic>
    <xdr:clientData/>
  </xdr:twoCellAnchor>
  <xdr:twoCellAnchor>
    <xdr:from>
      <xdr:col>5</xdr:col>
      <xdr:colOff>309063</xdr:colOff>
      <xdr:row>74</xdr:row>
      <xdr:rowOff>112060</xdr:rowOff>
    </xdr:from>
    <xdr:to>
      <xdr:col>5</xdr:col>
      <xdr:colOff>756575</xdr:colOff>
      <xdr:row>74</xdr:row>
      <xdr:rowOff>512109</xdr:rowOff>
    </xdr:to>
    <xdr:pic>
      <xdr:nvPicPr>
        <xdr:cNvPr id="1117" name="图片 2129"/>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4682943" y="50449780"/>
          <a:ext cx="447512" cy="400049"/>
        </a:xfrm>
        <a:prstGeom prst="rect">
          <a:avLst/>
        </a:prstGeom>
      </xdr:spPr>
    </xdr:pic>
    <xdr:clientData/>
  </xdr:twoCellAnchor>
  <xdr:twoCellAnchor>
    <xdr:from>
      <xdr:col>5</xdr:col>
      <xdr:colOff>233729</xdr:colOff>
      <xdr:row>72</xdr:row>
      <xdr:rowOff>69167</xdr:rowOff>
    </xdr:from>
    <xdr:to>
      <xdr:col>5</xdr:col>
      <xdr:colOff>831910</xdr:colOff>
      <xdr:row>72</xdr:row>
      <xdr:rowOff>544767</xdr:rowOff>
    </xdr:to>
    <xdr:pic>
      <xdr:nvPicPr>
        <xdr:cNvPr id="1118" name="图片 26"/>
        <xdr:cNvPicPr>
          <a:picLocks noChangeAspect="1"/>
        </xdr:cNvPicPr>
      </xdr:nvPicPr>
      <xdr:blipFill>
        <a:blip xmlns:r="http://schemas.openxmlformats.org/officeDocument/2006/relationships" r:embed="rId16" r:link="rId17" cstate="email">
          <a:extLst>
            <a:ext uri="{28A0092B-C50C-407E-A947-70E740481C1C}">
              <a14:useLocalDpi xmlns:a14="http://schemas.microsoft.com/office/drawing/2010/main"/>
            </a:ext>
          </a:extLst>
        </a:blip>
        <a:stretch>
          <a:fillRect/>
        </a:stretch>
      </xdr:blipFill>
      <xdr:spPr>
        <a:xfrm>
          <a:off x="4607609" y="48943847"/>
          <a:ext cx="598181" cy="475600"/>
        </a:xfrm>
        <a:prstGeom prst="rect">
          <a:avLst/>
        </a:prstGeom>
        <a:noFill/>
        <a:ln w="9525">
          <a:noFill/>
        </a:ln>
      </xdr:spPr>
    </xdr:pic>
    <xdr:clientData/>
  </xdr:twoCellAnchor>
  <xdr:twoCellAnchor>
    <xdr:from>
      <xdr:col>5</xdr:col>
      <xdr:colOff>233729</xdr:colOff>
      <xdr:row>75</xdr:row>
      <xdr:rowOff>69167</xdr:rowOff>
    </xdr:from>
    <xdr:to>
      <xdr:col>5</xdr:col>
      <xdr:colOff>831910</xdr:colOff>
      <xdr:row>75</xdr:row>
      <xdr:rowOff>544767</xdr:rowOff>
    </xdr:to>
    <xdr:pic>
      <xdr:nvPicPr>
        <xdr:cNvPr id="1119" name="图片 26"/>
        <xdr:cNvPicPr>
          <a:picLocks noChangeAspect="1"/>
        </xdr:cNvPicPr>
      </xdr:nvPicPr>
      <xdr:blipFill>
        <a:blip xmlns:r="http://schemas.openxmlformats.org/officeDocument/2006/relationships" r:embed="rId16" r:link="rId17" cstate="email">
          <a:extLst>
            <a:ext uri="{28A0092B-C50C-407E-A947-70E740481C1C}">
              <a14:useLocalDpi xmlns:a14="http://schemas.microsoft.com/office/drawing/2010/main"/>
            </a:ext>
          </a:extLst>
        </a:blip>
        <a:stretch>
          <a:fillRect/>
        </a:stretch>
      </xdr:blipFill>
      <xdr:spPr>
        <a:xfrm>
          <a:off x="4607609" y="51138407"/>
          <a:ext cx="598181" cy="475600"/>
        </a:xfrm>
        <a:prstGeom prst="rect">
          <a:avLst/>
        </a:prstGeom>
        <a:noFill/>
        <a:ln w="9525">
          <a:noFill/>
        </a:ln>
      </xdr:spPr>
    </xdr:pic>
    <xdr:clientData/>
  </xdr:twoCellAnchor>
  <xdr:twoCellAnchor>
    <xdr:from>
      <xdr:col>5</xdr:col>
      <xdr:colOff>309063</xdr:colOff>
      <xdr:row>76</xdr:row>
      <xdr:rowOff>112060</xdr:rowOff>
    </xdr:from>
    <xdr:to>
      <xdr:col>5</xdr:col>
      <xdr:colOff>756575</xdr:colOff>
      <xdr:row>76</xdr:row>
      <xdr:rowOff>512109</xdr:rowOff>
    </xdr:to>
    <xdr:pic>
      <xdr:nvPicPr>
        <xdr:cNvPr id="1120" name="图片 1870"/>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4682943" y="51912820"/>
          <a:ext cx="447512" cy="400049"/>
        </a:xfrm>
        <a:prstGeom prst="rect">
          <a:avLst/>
        </a:prstGeom>
      </xdr:spPr>
    </xdr:pic>
    <xdr:clientData/>
  </xdr:twoCellAnchor>
  <xdr:twoCellAnchor>
    <xdr:from>
      <xdr:col>5</xdr:col>
      <xdr:colOff>309063</xdr:colOff>
      <xdr:row>77</xdr:row>
      <xdr:rowOff>112060</xdr:rowOff>
    </xdr:from>
    <xdr:to>
      <xdr:col>5</xdr:col>
      <xdr:colOff>756575</xdr:colOff>
      <xdr:row>77</xdr:row>
      <xdr:rowOff>512109</xdr:rowOff>
    </xdr:to>
    <xdr:pic>
      <xdr:nvPicPr>
        <xdr:cNvPr id="1121" name="图片 1871"/>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4682943" y="52644340"/>
          <a:ext cx="447512" cy="400049"/>
        </a:xfrm>
        <a:prstGeom prst="rect">
          <a:avLst/>
        </a:prstGeom>
      </xdr:spPr>
    </xdr:pic>
    <xdr:clientData/>
  </xdr:twoCellAnchor>
  <xdr:twoCellAnchor>
    <xdr:from>
      <xdr:col>5</xdr:col>
      <xdr:colOff>309063</xdr:colOff>
      <xdr:row>78</xdr:row>
      <xdr:rowOff>112060</xdr:rowOff>
    </xdr:from>
    <xdr:to>
      <xdr:col>5</xdr:col>
      <xdr:colOff>756575</xdr:colOff>
      <xdr:row>78</xdr:row>
      <xdr:rowOff>512109</xdr:rowOff>
    </xdr:to>
    <xdr:pic>
      <xdr:nvPicPr>
        <xdr:cNvPr id="1122" name="图片 1873"/>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4682943" y="53375860"/>
          <a:ext cx="447512" cy="400049"/>
        </a:xfrm>
        <a:prstGeom prst="rect">
          <a:avLst/>
        </a:prstGeom>
      </xdr:spPr>
    </xdr:pic>
    <xdr:clientData/>
  </xdr:twoCellAnchor>
  <xdr:twoCellAnchor>
    <xdr:from>
      <xdr:col>5</xdr:col>
      <xdr:colOff>309063</xdr:colOff>
      <xdr:row>79</xdr:row>
      <xdr:rowOff>112060</xdr:rowOff>
    </xdr:from>
    <xdr:to>
      <xdr:col>5</xdr:col>
      <xdr:colOff>756575</xdr:colOff>
      <xdr:row>79</xdr:row>
      <xdr:rowOff>512109</xdr:rowOff>
    </xdr:to>
    <xdr:pic>
      <xdr:nvPicPr>
        <xdr:cNvPr id="1123" name="图片 1874"/>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4682943" y="54107380"/>
          <a:ext cx="447512" cy="400049"/>
        </a:xfrm>
        <a:prstGeom prst="rect">
          <a:avLst/>
        </a:prstGeom>
      </xdr:spPr>
    </xdr:pic>
    <xdr:clientData/>
  </xdr:twoCellAnchor>
  <xdr:twoCellAnchor editAs="oneCell">
    <xdr:from>
      <xdr:col>5</xdr:col>
      <xdr:colOff>245534</xdr:colOff>
      <xdr:row>74</xdr:row>
      <xdr:rowOff>50800</xdr:rowOff>
    </xdr:from>
    <xdr:to>
      <xdr:col>5</xdr:col>
      <xdr:colOff>795867</xdr:colOff>
      <xdr:row>74</xdr:row>
      <xdr:rowOff>601133</xdr:rowOff>
    </xdr:to>
    <xdr:pic>
      <xdr:nvPicPr>
        <xdr:cNvPr id="1124" name="图片 1123"/>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4619414" y="51800760"/>
          <a:ext cx="550333" cy="550333"/>
        </a:xfrm>
        <a:prstGeom prst="rect">
          <a:avLst/>
        </a:prstGeom>
      </xdr:spPr>
    </xdr:pic>
    <xdr:clientData/>
  </xdr:twoCellAnchor>
  <xdr:twoCellAnchor>
    <xdr:from>
      <xdr:col>5</xdr:col>
      <xdr:colOff>309063</xdr:colOff>
      <xdr:row>80</xdr:row>
      <xdr:rowOff>112060</xdr:rowOff>
    </xdr:from>
    <xdr:to>
      <xdr:col>5</xdr:col>
      <xdr:colOff>756575</xdr:colOff>
      <xdr:row>80</xdr:row>
      <xdr:rowOff>512109</xdr:rowOff>
    </xdr:to>
    <xdr:pic>
      <xdr:nvPicPr>
        <xdr:cNvPr id="1125" name="图片 2946"/>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4682943" y="54838900"/>
          <a:ext cx="447512" cy="400049"/>
        </a:xfrm>
        <a:prstGeom prst="rect">
          <a:avLst/>
        </a:prstGeom>
      </xdr:spPr>
    </xdr:pic>
    <xdr:clientData/>
  </xdr:twoCellAnchor>
  <xdr:twoCellAnchor>
    <xdr:from>
      <xdr:col>5</xdr:col>
      <xdr:colOff>309063</xdr:colOff>
      <xdr:row>81</xdr:row>
      <xdr:rowOff>112060</xdr:rowOff>
    </xdr:from>
    <xdr:to>
      <xdr:col>5</xdr:col>
      <xdr:colOff>756575</xdr:colOff>
      <xdr:row>81</xdr:row>
      <xdr:rowOff>512109</xdr:rowOff>
    </xdr:to>
    <xdr:pic>
      <xdr:nvPicPr>
        <xdr:cNvPr id="1126" name="图片 2992"/>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4682943" y="55570420"/>
          <a:ext cx="447512" cy="400049"/>
        </a:xfrm>
        <a:prstGeom prst="rect">
          <a:avLst/>
        </a:prstGeom>
      </xdr:spPr>
    </xdr:pic>
    <xdr:clientData/>
  </xdr:twoCellAnchor>
  <xdr:twoCellAnchor>
    <xdr:from>
      <xdr:col>5</xdr:col>
      <xdr:colOff>309063</xdr:colOff>
      <xdr:row>82</xdr:row>
      <xdr:rowOff>112060</xdr:rowOff>
    </xdr:from>
    <xdr:to>
      <xdr:col>5</xdr:col>
      <xdr:colOff>756575</xdr:colOff>
      <xdr:row>82</xdr:row>
      <xdr:rowOff>512109</xdr:rowOff>
    </xdr:to>
    <xdr:pic>
      <xdr:nvPicPr>
        <xdr:cNvPr id="1127" name="图片 3035"/>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4682943" y="56301940"/>
          <a:ext cx="447512" cy="400049"/>
        </a:xfrm>
        <a:prstGeom prst="rect">
          <a:avLst/>
        </a:prstGeom>
      </xdr:spPr>
    </xdr:pic>
    <xdr:clientData/>
  </xdr:twoCellAnchor>
  <xdr:twoCellAnchor>
    <xdr:from>
      <xdr:col>5</xdr:col>
      <xdr:colOff>309063</xdr:colOff>
      <xdr:row>83</xdr:row>
      <xdr:rowOff>112060</xdr:rowOff>
    </xdr:from>
    <xdr:to>
      <xdr:col>5</xdr:col>
      <xdr:colOff>756575</xdr:colOff>
      <xdr:row>83</xdr:row>
      <xdr:rowOff>512109</xdr:rowOff>
    </xdr:to>
    <xdr:pic>
      <xdr:nvPicPr>
        <xdr:cNvPr id="1128" name="图片 3036"/>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4682943" y="57033460"/>
          <a:ext cx="447512" cy="400049"/>
        </a:xfrm>
        <a:prstGeom prst="rect">
          <a:avLst/>
        </a:prstGeom>
      </xdr:spPr>
    </xdr:pic>
    <xdr:clientData/>
  </xdr:twoCellAnchor>
  <xdr:twoCellAnchor>
    <xdr:from>
      <xdr:col>5</xdr:col>
      <xdr:colOff>309063</xdr:colOff>
      <xdr:row>84</xdr:row>
      <xdr:rowOff>112060</xdr:rowOff>
    </xdr:from>
    <xdr:to>
      <xdr:col>5</xdr:col>
      <xdr:colOff>756575</xdr:colOff>
      <xdr:row>84</xdr:row>
      <xdr:rowOff>512109</xdr:rowOff>
    </xdr:to>
    <xdr:pic>
      <xdr:nvPicPr>
        <xdr:cNvPr id="1129" name="图片 1864"/>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4682943" y="57764980"/>
          <a:ext cx="447512" cy="400049"/>
        </a:xfrm>
        <a:prstGeom prst="rect">
          <a:avLst/>
        </a:prstGeom>
      </xdr:spPr>
    </xdr:pic>
    <xdr:clientData/>
  </xdr:twoCellAnchor>
  <xdr:twoCellAnchor>
    <xdr:from>
      <xdr:col>5</xdr:col>
      <xdr:colOff>309063</xdr:colOff>
      <xdr:row>85</xdr:row>
      <xdr:rowOff>112060</xdr:rowOff>
    </xdr:from>
    <xdr:to>
      <xdr:col>5</xdr:col>
      <xdr:colOff>756575</xdr:colOff>
      <xdr:row>85</xdr:row>
      <xdr:rowOff>512109</xdr:rowOff>
    </xdr:to>
    <xdr:pic>
      <xdr:nvPicPr>
        <xdr:cNvPr id="1130" name="图片 1865"/>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4682943" y="58496500"/>
          <a:ext cx="447512" cy="400049"/>
        </a:xfrm>
        <a:prstGeom prst="rect">
          <a:avLst/>
        </a:prstGeom>
      </xdr:spPr>
    </xdr:pic>
    <xdr:clientData/>
  </xdr:twoCellAnchor>
  <xdr:twoCellAnchor>
    <xdr:from>
      <xdr:col>5</xdr:col>
      <xdr:colOff>309063</xdr:colOff>
      <xdr:row>86</xdr:row>
      <xdr:rowOff>112060</xdr:rowOff>
    </xdr:from>
    <xdr:to>
      <xdr:col>5</xdr:col>
      <xdr:colOff>756575</xdr:colOff>
      <xdr:row>86</xdr:row>
      <xdr:rowOff>512109</xdr:rowOff>
    </xdr:to>
    <xdr:pic>
      <xdr:nvPicPr>
        <xdr:cNvPr id="1131" name="图片 1867"/>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4682943" y="59228020"/>
          <a:ext cx="447512" cy="400049"/>
        </a:xfrm>
        <a:prstGeom prst="rect">
          <a:avLst/>
        </a:prstGeom>
      </xdr:spPr>
    </xdr:pic>
    <xdr:clientData/>
  </xdr:twoCellAnchor>
  <xdr:twoCellAnchor>
    <xdr:from>
      <xdr:col>5</xdr:col>
      <xdr:colOff>309063</xdr:colOff>
      <xdr:row>87</xdr:row>
      <xdr:rowOff>112060</xdr:rowOff>
    </xdr:from>
    <xdr:to>
      <xdr:col>5</xdr:col>
      <xdr:colOff>756575</xdr:colOff>
      <xdr:row>87</xdr:row>
      <xdr:rowOff>512109</xdr:rowOff>
    </xdr:to>
    <xdr:pic>
      <xdr:nvPicPr>
        <xdr:cNvPr id="1132" name="图片 1868"/>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4682943" y="59959540"/>
          <a:ext cx="447512" cy="400049"/>
        </a:xfrm>
        <a:prstGeom prst="rect">
          <a:avLst/>
        </a:prstGeom>
      </xdr:spPr>
    </xdr:pic>
    <xdr:clientData/>
  </xdr:twoCellAnchor>
  <xdr:twoCellAnchor>
    <xdr:from>
      <xdr:col>5</xdr:col>
      <xdr:colOff>263336</xdr:colOff>
      <xdr:row>88</xdr:row>
      <xdr:rowOff>101600</xdr:rowOff>
    </xdr:from>
    <xdr:to>
      <xdr:col>5</xdr:col>
      <xdr:colOff>802303</xdr:colOff>
      <xdr:row>88</xdr:row>
      <xdr:rowOff>589584</xdr:rowOff>
    </xdr:to>
    <xdr:pic>
      <xdr:nvPicPr>
        <xdr:cNvPr id="1133" name="图片 2596"/>
        <xdr:cNvPicPr>
          <a:picLocks noChangeAspect="1"/>
        </xdr:cNvPicPr>
      </xdr:nvPicPr>
      <xdr:blipFill>
        <a:blip xmlns:r="http://schemas.openxmlformats.org/officeDocument/2006/relationships" r:embed="rId18" cstate="email">
          <a:extLst>
            <a:ext uri="{28A0092B-C50C-407E-A947-70E740481C1C}">
              <a14:useLocalDpi xmlns:a14="http://schemas.microsoft.com/office/drawing/2010/main"/>
            </a:ext>
          </a:extLst>
        </a:blip>
        <a:stretch>
          <a:fillRect/>
        </a:stretch>
      </xdr:blipFill>
      <xdr:spPr>
        <a:xfrm>
          <a:off x="4637216" y="60680600"/>
          <a:ext cx="538967" cy="487984"/>
        </a:xfrm>
        <a:prstGeom prst="rect">
          <a:avLst/>
        </a:prstGeom>
      </xdr:spPr>
    </xdr:pic>
    <xdr:clientData/>
  </xdr:twoCellAnchor>
  <xdr:twoCellAnchor>
    <xdr:from>
      <xdr:col>5</xdr:col>
      <xdr:colOff>532819</xdr:colOff>
      <xdr:row>88</xdr:row>
      <xdr:rowOff>0</xdr:rowOff>
    </xdr:from>
    <xdr:to>
      <xdr:col>5</xdr:col>
      <xdr:colOff>532819</xdr:colOff>
      <xdr:row>88</xdr:row>
      <xdr:rowOff>0</xdr:rowOff>
    </xdr:to>
    <xdr:pic>
      <xdr:nvPicPr>
        <xdr:cNvPr id="1134" name="图片 83"/>
        <xdr:cNvPicPr>
          <a:picLocks noChangeAspect="1"/>
        </xdr:cNvPicPr>
      </xdr:nvPicPr>
      <xdr:blipFill>
        <a:blip xmlns:r="http://schemas.openxmlformats.org/officeDocument/2006/relationships" r:embed="rId23" cstate="email">
          <a:clrChange>
            <a:clrFrom>
              <a:srgbClr val="FFFFFF"/>
            </a:clrFrom>
            <a:clrTo>
              <a:srgbClr val="FFFFFF">
                <a:alpha val="0"/>
              </a:srgbClr>
            </a:clrTo>
          </a:clrChange>
          <a:extLst>
            <a:ext uri="{28A0092B-C50C-407E-A947-70E740481C1C}">
              <a14:useLocalDpi xmlns:a14="http://schemas.microsoft.com/office/drawing/2010/main"/>
            </a:ext>
          </a:extLst>
        </a:blip>
        <a:stretch>
          <a:fillRect/>
        </a:stretch>
      </xdr:blipFill>
      <xdr:spPr>
        <a:xfrm>
          <a:off x="4906699" y="60579000"/>
          <a:ext cx="0" cy="0"/>
        </a:xfrm>
        <a:prstGeom prst="rect">
          <a:avLst/>
        </a:prstGeom>
      </xdr:spPr>
    </xdr:pic>
    <xdr:clientData/>
  </xdr:twoCellAnchor>
  <xdr:twoCellAnchor>
    <xdr:from>
      <xdr:col>5</xdr:col>
      <xdr:colOff>532819</xdr:colOff>
      <xdr:row>88</xdr:row>
      <xdr:rowOff>0</xdr:rowOff>
    </xdr:from>
    <xdr:to>
      <xdr:col>5</xdr:col>
      <xdr:colOff>532819</xdr:colOff>
      <xdr:row>88</xdr:row>
      <xdr:rowOff>0</xdr:rowOff>
    </xdr:to>
    <xdr:pic>
      <xdr:nvPicPr>
        <xdr:cNvPr id="1135" name="图片 84"/>
        <xdr:cNvPicPr>
          <a:picLocks noChangeAspect="1"/>
        </xdr:cNvPicPr>
      </xdr:nvPicPr>
      <xdr:blipFill>
        <a:blip xmlns:r="http://schemas.openxmlformats.org/officeDocument/2006/relationships" r:embed="rId24" cstate="email">
          <a:clrChange>
            <a:clrFrom>
              <a:srgbClr val="FFFFFF"/>
            </a:clrFrom>
            <a:clrTo>
              <a:srgbClr val="FFFFFF">
                <a:alpha val="0"/>
              </a:srgbClr>
            </a:clrTo>
          </a:clrChange>
          <a:extLst>
            <a:ext uri="{28A0092B-C50C-407E-A947-70E740481C1C}">
              <a14:useLocalDpi xmlns:a14="http://schemas.microsoft.com/office/drawing/2010/main"/>
            </a:ext>
          </a:extLst>
        </a:blip>
        <a:stretch>
          <a:fillRect/>
        </a:stretch>
      </xdr:blipFill>
      <xdr:spPr>
        <a:xfrm>
          <a:off x="4906699" y="60579000"/>
          <a:ext cx="0" cy="0"/>
        </a:xfrm>
        <a:prstGeom prst="rect">
          <a:avLst/>
        </a:prstGeom>
      </xdr:spPr>
    </xdr:pic>
    <xdr:clientData/>
  </xdr:twoCellAnchor>
  <xdr:twoCellAnchor>
    <xdr:from>
      <xdr:col>5</xdr:col>
      <xdr:colOff>532819</xdr:colOff>
      <xdr:row>88</xdr:row>
      <xdr:rowOff>0</xdr:rowOff>
    </xdr:from>
    <xdr:to>
      <xdr:col>5</xdr:col>
      <xdr:colOff>532819</xdr:colOff>
      <xdr:row>88</xdr:row>
      <xdr:rowOff>0</xdr:rowOff>
    </xdr:to>
    <xdr:pic>
      <xdr:nvPicPr>
        <xdr:cNvPr id="1136" name="图片 85"/>
        <xdr:cNvPicPr>
          <a:picLocks noChangeAspect="1"/>
        </xdr:cNvPicPr>
      </xdr:nvPicPr>
      <xdr:blipFill>
        <a:blip xmlns:r="http://schemas.openxmlformats.org/officeDocument/2006/relationships" r:embed="rId25" cstate="email">
          <a:extLst>
            <a:ext uri="{28A0092B-C50C-407E-A947-70E740481C1C}">
              <a14:useLocalDpi xmlns:a14="http://schemas.microsoft.com/office/drawing/2010/main"/>
            </a:ext>
          </a:extLst>
        </a:blip>
        <a:stretch>
          <a:fillRect/>
        </a:stretch>
      </xdr:blipFill>
      <xdr:spPr>
        <a:xfrm>
          <a:off x="4906699" y="60579000"/>
          <a:ext cx="0" cy="0"/>
        </a:xfrm>
        <a:prstGeom prst="rect">
          <a:avLst/>
        </a:prstGeom>
      </xdr:spPr>
    </xdr:pic>
    <xdr:clientData/>
  </xdr:twoCellAnchor>
  <xdr:twoCellAnchor>
    <xdr:from>
      <xdr:col>5</xdr:col>
      <xdr:colOff>532819</xdr:colOff>
      <xdr:row>88</xdr:row>
      <xdr:rowOff>0</xdr:rowOff>
    </xdr:from>
    <xdr:to>
      <xdr:col>5</xdr:col>
      <xdr:colOff>532819</xdr:colOff>
      <xdr:row>88</xdr:row>
      <xdr:rowOff>0</xdr:rowOff>
    </xdr:to>
    <xdr:pic>
      <xdr:nvPicPr>
        <xdr:cNvPr id="1137" name="图片 210" descr="C:\Users\weishuhuan\Documents\H3C产品彩页\new\彩页\工业POE\经济型POE交换机\设备清晰图片\DS-3E1326P-E\DS-3E1326P-E_HIK.png"/>
        <xdr:cNvPicPr/>
      </xdr:nvPicPr>
      <xdr:blipFill>
        <a:blip xmlns:r="http://schemas.openxmlformats.org/officeDocument/2006/relationships" r:embed="rId26" cstate="email">
          <a:extLst>
            <a:ext uri="{28A0092B-C50C-407E-A947-70E740481C1C}">
              <a14:useLocalDpi xmlns:a14="http://schemas.microsoft.com/office/drawing/2010/main"/>
            </a:ext>
          </a:extLst>
        </a:blip>
        <a:srcRect/>
        <a:stretch>
          <a:fillRect/>
        </a:stretch>
      </xdr:blipFill>
      <xdr:spPr>
        <a:xfrm>
          <a:off x="4906699" y="60579000"/>
          <a:ext cx="0" cy="0"/>
        </a:xfrm>
        <a:prstGeom prst="rect">
          <a:avLst/>
        </a:prstGeom>
        <a:noFill/>
        <a:ln>
          <a:noFill/>
        </a:ln>
      </xdr:spPr>
    </xdr:pic>
    <xdr:clientData/>
  </xdr:twoCellAnchor>
  <xdr:twoCellAnchor>
    <xdr:from>
      <xdr:col>5</xdr:col>
      <xdr:colOff>532819</xdr:colOff>
      <xdr:row>88</xdr:row>
      <xdr:rowOff>0</xdr:rowOff>
    </xdr:from>
    <xdr:to>
      <xdr:col>5</xdr:col>
      <xdr:colOff>532819</xdr:colOff>
      <xdr:row>88</xdr:row>
      <xdr:rowOff>0</xdr:rowOff>
    </xdr:to>
    <xdr:pic>
      <xdr:nvPicPr>
        <xdr:cNvPr id="1138" name="图片 1"/>
        <xdr:cNvPicPr>
          <a:picLocks noChangeAspect="1"/>
        </xdr:cNvPicPr>
      </xdr:nvPicPr>
      <xdr:blipFill>
        <a:blip xmlns:r="http://schemas.openxmlformats.org/officeDocument/2006/relationships" r:embed="rId27"/>
        <a:stretch>
          <a:fillRect/>
        </a:stretch>
      </xdr:blipFill>
      <xdr:spPr>
        <a:xfrm>
          <a:off x="4906699" y="60579000"/>
          <a:ext cx="0" cy="0"/>
        </a:xfrm>
        <a:prstGeom prst="rect">
          <a:avLst/>
        </a:prstGeom>
      </xdr:spPr>
    </xdr:pic>
    <xdr:clientData/>
  </xdr:twoCellAnchor>
  <xdr:twoCellAnchor>
    <xdr:from>
      <xdr:col>5</xdr:col>
      <xdr:colOff>532819</xdr:colOff>
      <xdr:row>88</xdr:row>
      <xdr:rowOff>0</xdr:rowOff>
    </xdr:from>
    <xdr:to>
      <xdr:col>5</xdr:col>
      <xdr:colOff>532819</xdr:colOff>
      <xdr:row>88</xdr:row>
      <xdr:rowOff>0</xdr:rowOff>
    </xdr:to>
    <xdr:pic>
      <xdr:nvPicPr>
        <xdr:cNvPr id="1139" name="图片 18"/>
        <xdr:cNvPicPr>
          <a:picLocks noChangeAspect="1"/>
        </xdr:cNvPicPr>
      </xdr:nvPicPr>
      <xdr:blipFill>
        <a:blip xmlns:r="http://schemas.openxmlformats.org/officeDocument/2006/relationships" r:embed="rId28"/>
        <a:stretch>
          <a:fillRect/>
        </a:stretch>
      </xdr:blipFill>
      <xdr:spPr>
        <a:xfrm>
          <a:off x="4906699" y="60579000"/>
          <a:ext cx="0" cy="0"/>
        </a:xfrm>
        <a:prstGeom prst="rect">
          <a:avLst/>
        </a:prstGeom>
      </xdr:spPr>
    </xdr:pic>
    <xdr:clientData/>
  </xdr:twoCellAnchor>
  <xdr:twoCellAnchor>
    <xdr:from>
      <xdr:col>5</xdr:col>
      <xdr:colOff>532819</xdr:colOff>
      <xdr:row>88</xdr:row>
      <xdr:rowOff>0</xdr:rowOff>
    </xdr:from>
    <xdr:to>
      <xdr:col>5</xdr:col>
      <xdr:colOff>532819</xdr:colOff>
      <xdr:row>88</xdr:row>
      <xdr:rowOff>0</xdr:rowOff>
    </xdr:to>
    <xdr:pic>
      <xdr:nvPicPr>
        <xdr:cNvPr id="1140" name="图片 125"/>
        <xdr:cNvPicPr>
          <a:picLocks noChangeAspect="1"/>
        </xdr:cNvPicPr>
      </xdr:nvPicPr>
      <xdr:blipFill>
        <a:blip xmlns:r="http://schemas.openxmlformats.org/officeDocument/2006/relationships" r:embed="rId29"/>
        <a:stretch>
          <a:fillRect/>
        </a:stretch>
      </xdr:blipFill>
      <xdr:spPr>
        <a:xfrm>
          <a:off x="4906699" y="60579000"/>
          <a:ext cx="0" cy="0"/>
        </a:xfrm>
        <a:prstGeom prst="rect">
          <a:avLst/>
        </a:prstGeom>
      </xdr:spPr>
    </xdr:pic>
    <xdr:clientData/>
  </xdr:twoCellAnchor>
  <xdr:twoCellAnchor>
    <xdr:from>
      <xdr:col>5</xdr:col>
      <xdr:colOff>532819</xdr:colOff>
      <xdr:row>88</xdr:row>
      <xdr:rowOff>0</xdr:rowOff>
    </xdr:from>
    <xdr:to>
      <xdr:col>5</xdr:col>
      <xdr:colOff>532819</xdr:colOff>
      <xdr:row>88</xdr:row>
      <xdr:rowOff>0</xdr:rowOff>
    </xdr:to>
    <xdr:pic>
      <xdr:nvPicPr>
        <xdr:cNvPr id="1141" name="图片 128"/>
        <xdr:cNvPicPr>
          <a:picLocks noChangeAspect="1"/>
        </xdr:cNvPicPr>
      </xdr:nvPicPr>
      <xdr:blipFill>
        <a:blip xmlns:r="http://schemas.openxmlformats.org/officeDocument/2006/relationships" r:embed="rId29"/>
        <a:stretch>
          <a:fillRect/>
        </a:stretch>
      </xdr:blipFill>
      <xdr:spPr>
        <a:xfrm>
          <a:off x="4906699" y="60579000"/>
          <a:ext cx="0" cy="0"/>
        </a:xfrm>
        <a:prstGeom prst="rect">
          <a:avLst/>
        </a:prstGeom>
      </xdr:spPr>
    </xdr:pic>
    <xdr:clientData/>
  </xdr:twoCellAnchor>
  <xdr:twoCellAnchor>
    <xdr:from>
      <xdr:col>5</xdr:col>
      <xdr:colOff>532819</xdr:colOff>
      <xdr:row>88</xdr:row>
      <xdr:rowOff>0</xdr:rowOff>
    </xdr:from>
    <xdr:to>
      <xdr:col>5</xdr:col>
      <xdr:colOff>532819</xdr:colOff>
      <xdr:row>88</xdr:row>
      <xdr:rowOff>0</xdr:rowOff>
    </xdr:to>
    <xdr:pic>
      <xdr:nvPicPr>
        <xdr:cNvPr id="1142" name="图片 129"/>
        <xdr:cNvPicPr>
          <a:picLocks noChangeAspect="1"/>
        </xdr:cNvPicPr>
      </xdr:nvPicPr>
      <xdr:blipFill>
        <a:blip xmlns:r="http://schemas.openxmlformats.org/officeDocument/2006/relationships" r:embed="rId30" cstate="email">
          <a:extLst>
            <a:ext uri="{28A0092B-C50C-407E-A947-70E740481C1C}">
              <a14:useLocalDpi xmlns:a14="http://schemas.microsoft.com/office/drawing/2010/main"/>
            </a:ext>
          </a:extLst>
        </a:blip>
        <a:stretch>
          <a:fillRect/>
        </a:stretch>
      </xdr:blipFill>
      <xdr:spPr>
        <a:xfrm>
          <a:off x="4906699" y="60579000"/>
          <a:ext cx="0" cy="0"/>
        </a:xfrm>
        <a:prstGeom prst="rect">
          <a:avLst/>
        </a:prstGeom>
      </xdr:spPr>
    </xdr:pic>
    <xdr:clientData/>
  </xdr:twoCellAnchor>
  <xdr:twoCellAnchor>
    <xdr:from>
      <xdr:col>5</xdr:col>
      <xdr:colOff>532819</xdr:colOff>
      <xdr:row>88</xdr:row>
      <xdr:rowOff>0</xdr:rowOff>
    </xdr:from>
    <xdr:to>
      <xdr:col>5</xdr:col>
      <xdr:colOff>532819</xdr:colOff>
      <xdr:row>88</xdr:row>
      <xdr:rowOff>0</xdr:rowOff>
    </xdr:to>
    <xdr:pic>
      <xdr:nvPicPr>
        <xdr:cNvPr id="1143" name="图片 1858"/>
        <xdr:cNvPicPr>
          <a:picLocks noChangeAspect="1"/>
        </xdr:cNvPicPr>
      </xdr:nvPicPr>
      <xdr:blipFill>
        <a:blip xmlns:r="http://schemas.openxmlformats.org/officeDocument/2006/relationships" r:embed="rId31"/>
        <a:stretch>
          <a:fillRect/>
        </a:stretch>
      </xdr:blipFill>
      <xdr:spPr>
        <a:xfrm>
          <a:off x="4906699" y="60579000"/>
          <a:ext cx="0" cy="0"/>
        </a:xfrm>
        <a:prstGeom prst="rect">
          <a:avLst/>
        </a:prstGeom>
      </xdr:spPr>
    </xdr:pic>
    <xdr:clientData/>
  </xdr:twoCellAnchor>
  <xdr:twoCellAnchor>
    <xdr:from>
      <xdr:col>5</xdr:col>
      <xdr:colOff>532819</xdr:colOff>
      <xdr:row>88</xdr:row>
      <xdr:rowOff>0</xdr:rowOff>
    </xdr:from>
    <xdr:to>
      <xdr:col>5</xdr:col>
      <xdr:colOff>532819</xdr:colOff>
      <xdr:row>88</xdr:row>
      <xdr:rowOff>0</xdr:rowOff>
    </xdr:to>
    <xdr:pic>
      <xdr:nvPicPr>
        <xdr:cNvPr id="1144" name="图片 2332"/>
        <xdr:cNvPicPr>
          <a:picLocks noChangeAspect="1"/>
        </xdr:cNvPicPr>
      </xdr:nvPicPr>
      <xdr:blipFill>
        <a:blip xmlns:r="http://schemas.openxmlformats.org/officeDocument/2006/relationships" r:embed="rId32" cstate="email">
          <a:extLst>
            <a:ext uri="{28A0092B-C50C-407E-A947-70E740481C1C}">
              <a14:useLocalDpi xmlns:a14="http://schemas.microsoft.com/office/drawing/2010/main"/>
            </a:ext>
          </a:extLst>
        </a:blip>
        <a:stretch>
          <a:fillRect/>
        </a:stretch>
      </xdr:blipFill>
      <xdr:spPr>
        <a:xfrm>
          <a:off x="4906699" y="60579000"/>
          <a:ext cx="0" cy="0"/>
        </a:xfrm>
        <a:prstGeom prst="rect">
          <a:avLst/>
        </a:prstGeom>
      </xdr:spPr>
    </xdr:pic>
    <xdr:clientData/>
  </xdr:twoCellAnchor>
  <xdr:twoCellAnchor>
    <xdr:from>
      <xdr:col>5</xdr:col>
      <xdr:colOff>532819</xdr:colOff>
      <xdr:row>88</xdr:row>
      <xdr:rowOff>0</xdr:rowOff>
    </xdr:from>
    <xdr:to>
      <xdr:col>5</xdr:col>
      <xdr:colOff>532819</xdr:colOff>
      <xdr:row>88</xdr:row>
      <xdr:rowOff>0</xdr:rowOff>
    </xdr:to>
    <xdr:pic>
      <xdr:nvPicPr>
        <xdr:cNvPr id="1145" name="图片 3170"/>
        <xdr:cNvPicPr>
          <a:picLocks noChangeAspect="1"/>
        </xdr:cNvPicPr>
      </xdr:nvPicPr>
      <xdr:blipFill>
        <a:blip xmlns:r="http://schemas.openxmlformats.org/officeDocument/2006/relationships" r:embed="rId33" cstate="email">
          <a:extLst>
            <a:ext uri="{28A0092B-C50C-407E-A947-70E740481C1C}">
              <a14:useLocalDpi xmlns:a14="http://schemas.microsoft.com/office/drawing/2010/main"/>
            </a:ext>
          </a:extLst>
        </a:blip>
        <a:stretch>
          <a:fillRect/>
        </a:stretch>
      </xdr:blipFill>
      <xdr:spPr>
        <a:xfrm>
          <a:off x="4906699" y="60579000"/>
          <a:ext cx="0" cy="0"/>
        </a:xfrm>
        <a:prstGeom prst="rect">
          <a:avLst/>
        </a:prstGeom>
      </xdr:spPr>
    </xdr:pic>
    <xdr:clientData/>
  </xdr:twoCellAnchor>
  <xdr:twoCellAnchor>
    <xdr:from>
      <xdr:col>5</xdr:col>
      <xdr:colOff>532819</xdr:colOff>
      <xdr:row>88</xdr:row>
      <xdr:rowOff>0</xdr:rowOff>
    </xdr:from>
    <xdr:to>
      <xdr:col>5</xdr:col>
      <xdr:colOff>532819</xdr:colOff>
      <xdr:row>88</xdr:row>
      <xdr:rowOff>0</xdr:rowOff>
    </xdr:to>
    <xdr:pic>
      <xdr:nvPicPr>
        <xdr:cNvPr id="1146" name="图片 4"/>
        <xdr:cNvPicPr>
          <a:picLocks noChangeAspect="1"/>
        </xdr:cNvPicPr>
      </xdr:nvPicPr>
      <xdr:blipFill>
        <a:blip xmlns:r="http://schemas.openxmlformats.org/officeDocument/2006/relationships" r:embed="rId34" cstate="email">
          <a:extLst>
            <a:ext uri="{28A0092B-C50C-407E-A947-70E740481C1C}">
              <a14:useLocalDpi xmlns:a14="http://schemas.microsoft.com/office/drawing/2010/main"/>
            </a:ext>
          </a:extLst>
        </a:blip>
        <a:srcRect/>
        <a:stretch>
          <a:fillRect/>
        </a:stretch>
      </xdr:blipFill>
      <xdr:spPr bwMode="auto">
        <a:xfrm>
          <a:off x="4906699" y="605790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532819</xdr:colOff>
      <xdr:row>88</xdr:row>
      <xdr:rowOff>0</xdr:rowOff>
    </xdr:from>
    <xdr:to>
      <xdr:col>5</xdr:col>
      <xdr:colOff>532819</xdr:colOff>
      <xdr:row>88</xdr:row>
      <xdr:rowOff>0</xdr:rowOff>
    </xdr:to>
    <xdr:pic>
      <xdr:nvPicPr>
        <xdr:cNvPr id="1147" name="图片 7"/>
        <xdr:cNvPicPr>
          <a:picLocks noChangeAspect="1"/>
        </xdr:cNvPicPr>
      </xdr:nvPicPr>
      <xdr:blipFill>
        <a:blip xmlns:r="http://schemas.openxmlformats.org/officeDocument/2006/relationships" r:embed="rId35" cstate="email">
          <a:extLst>
            <a:ext uri="{28A0092B-C50C-407E-A947-70E740481C1C}">
              <a14:useLocalDpi xmlns:a14="http://schemas.microsoft.com/office/drawing/2010/main"/>
            </a:ext>
          </a:extLst>
        </a:blip>
        <a:srcRect/>
        <a:stretch>
          <a:fillRect/>
        </a:stretch>
      </xdr:blipFill>
      <xdr:spPr bwMode="auto">
        <a:xfrm>
          <a:off x="4906699" y="605790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532819</xdr:colOff>
      <xdr:row>88</xdr:row>
      <xdr:rowOff>0</xdr:rowOff>
    </xdr:from>
    <xdr:to>
      <xdr:col>5</xdr:col>
      <xdr:colOff>532819</xdr:colOff>
      <xdr:row>88</xdr:row>
      <xdr:rowOff>0</xdr:rowOff>
    </xdr:to>
    <xdr:pic>
      <xdr:nvPicPr>
        <xdr:cNvPr id="1148" name="图片 1"/>
        <xdr:cNvPicPr>
          <a:picLocks noChangeAspect="1"/>
        </xdr:cNvPicPr>
      </xdr:nvPicPr>
      <xdr:blipFill>
        <a:blip xmlns:r="http://schemas.openxmlformats.org/officeDocument/2006/relationships" r:embed="rId36" cstate="email">
          <a:extLst>
            <a:ext uri="{28A0092B-C50C-407E-A947-70E740481C1C}">
              <a14:useLocalDpi xmlns:a14="http://schemas.microsoft.com/office/drawing/2010/main"/>
            </a:ext>
          </a:extLst>
        </a:blip>
        <a:srcRect/>
        <a:stretch>
          <a:fillRect/>
        </a:stretch>
      </xdr:blipFill>
      <xdr:spPr bwMode="auto">
        <a:xfrm>
          <a:off x="4906699" y="605790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532819</xdr:colOff>
      <xdr:row>88</xdr:row>
      <xdr:rowOff>0</xdr:rowOff>
    </xdr:from>
    <xdr:to>
      <xdr:col>5</xdr:col>
      <xdr:colOff>532819</xdr:colOff>
      <xdr:row>88</xdr:row>
      <xdr:rowOff>0</xdr:rowOff>
    </xdr:to>
    <xdr:pic>
      <xdr:nvPicPr>
        <xdr:cNvPr id="1149" name="图片 761"/>
        <xdr:cNvPicPr>
          <a:picLocks noChangeAspect="1"/>
        </xdr:cNvPicPr>
      </xdr:nvPicPr>
      <xdr:blipFill>
        <a:blip xmlns:r="http://schemas.openxmlformats.org/officeDocument/2006/relationships" r:embed="rId37" cstate="email">
          <a:extLst>
            <a:ext uri="{28A0092B-C50C-407E-A947-70E740481C1C}">
              <a14:useLocalDpi xmlns:a14="http://schemas.microsoft.com/office/drawing/2010/main"/>
            </a:ext>
          </a:extLst>
        </a:blip>
        <a:stretch>
          <a:fillRect/>
        </a:stretch>
      </xdr:blipFill>
      <xdr:spPr>
        <a:xfrm>
          <a:off x="4906699" y="60579000"/>
          <a:ext cx="0" cy="0"/>
        </a:xfrm>
        <a:prstGeom prst="rect">
          <a:avLst/>
        </a:prstGeom>
      </xdr:spPr>
    </xdr:pic>
    <xdr:clientData/>
  </xdr:twoCellAnchor>
  <xdr:twoCellAnchor>
    <xdr:from>
      <xdr:col>5</xdr:col>
      <xdr:colOff>309063</xdr:colOff>
      <xdr:row>89</xdr:row>
      <xdr:rowOff>112060</xdr:rowOff>
    </xdr:from>
    <xdr:to>
      <xdr:col>5</xdr:col>
      <xdr:colOff>756575</xdr:colOff>
      <xdr:row>89</xdr:row>
      <xdr:rowOff>512109</xdr:rowOff>
    </xdr:to>
    <xdr:pic>
      <xdr:nvPicPr>
        <xdr:cNvPr id="1150" name="图片 5"/>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4682943" y="61422580"/>
          <a:ext cx="447512" cy="400049"/>
        </a:xfrm>
        <a:prstGeom prst="rect">
          <a:avLst/>
        </a:prstGeom>
      </xdr:spPr>
    </xdr:pic>
    <xdr:clientData/>
  </xdr:twoCellAnchor>
  <xdr:twoCellAnchor>
    <xdr:from>
      <xdr:col>5</xdr:col>
      <xdr:colOff>309063</xdr:colOff>
      <xdr:row>90</xdr:row>
      <xdr:rowOff>112060</xdr:rowOff>
    </xdr:from>
    <xdr:to>
      <xdr:col>5</xdr:col>
      <xdr:colOff>756575</xdr:colOff>
      <xdr:row>90</xdr:row>
      <xdr:rowOff>512109</xdr:rowOff>
    </xdr:to>
    <xdr:pic>
      <xdr:nvPicPr>
        <xdr:cNvPr id="1151" name="图片 6"/>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4682943" y="62154100"/>
          <a:ext cx="447512" cy="400049"/>
        </a:xfrm>
        <a:prstGeom prst="rect">
          <a:avLst/>
        </a:prstGeom>
      </xdr:spPr>
    </xdr:pic>
    <xdr:clientData/>
  </xdr:twoCellAnchor>
  <xdr:twoCellAnchor>
    <xdr:from>
      <xdr:col>5</xdr:col>
      <xdr:colOff>309063</xdr:colOff>
      <xdr:row>93</xdr:row>
      <xdr:rowOff>112060</xdr:rowOff>
    </xdr:from>
    <xdr:to>
      <xdr:col>5</xdr:col>
      <xdr:colOff>756575</xdr:colOff>
      <xdr:row>93</xdr:row>
      <xdr:rowOff>512109</xdr:rowOff>
    </xdr:to>
    <xdr:pic>
      <xdr:nvPicPr>
        <xdr:cNvPr id="1152" name="图片 7"/>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4682943" y="64348660"/>
          <a:ext cx="447512" cy="400049"/>
        </a:xfrm>
        <a:prstGeom prst="rect">
          <a:avLst/>
        </a:prstGeom>
      </xdr:spPr>
    </xdr:pic>
    <xdr:clientData/>
  </xdr:twoCellAnchor>
  <xdr:twoCellAnchor>
    <xdr:from>
      <xdr:col>5</xdr:col>
      <xdr:colOff>309063</xdr:colOff>
      <xdr:row>94</xdr:row>
      <xdr:rowOff>112060</xdr:rowOff>
    </xdr:from>
    <xdr:to>
      <xdr:col>5</xdr:col>
      <xdr:colOff>756575</xdr:colOff>
      <xdr:row>94</xdr:row>
      <xdr:rowOff>512109</xdr:rowOff>
    </xdr:to>
    <xdr:pic>
      <xdr:nvPicPr>
        <xdr:cNvPr id="1153" name="图片 8"/>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4682943" y="65080180"/>
          <a:ext cx="447512" cy="400049"/>
        </a:xfrm>
        <a:prstGeom prst="rect">
          <a:avLst/>
        </a:prstGeom>
      </xdr:spPr>
    </xdr:pic>
    <xdr:clientData/>
  </xdr:twoCellAnchor>
  <xdr:twoCellAnchor>
    <xdr:from>
      <xdr:col>5</xdr:col>
      <xdr:colOff>233729</xdr:colOff>
      <xdr:row>91</xdr:row>
      <xdr:rowOff>69167</xdr:rowOff>
    </xdr:from>
    <xdr:to>
      <xdr:col>5</xdr:col>
      <xdr:colOff>831910</xdr:colOff>
      <xdr:row>91</xdr:row>
      <xdr:rowOff>544767</xdr:rowOff>
    </xdr:to>
    <xdr:pic>
      <xdr:nvPicPr>
        <xdr:cNvPr id="1154" name="图片 26"/>
        <xdr:cNvPicPr>
          <a:picLocks noChangeAspect="1"/>
        </xdr:cNvPicPr>
      </xdr:nvPicPr>
      <xdr:blipFill>
        <a:blip xmlns:r="http://schemas.openxmlformats.org/officeDocument/2006/relationships" r:embed="rId16" r:link="rId17" cstate="email">
          <a:extLst>
            <a:ext uri="{28A0092B-C50C-407E-A947-70E740481C1C}">
              <a14:useLocalDpi xmlns:a14="http://schemas.microsoft.com/office/drawing/2010/main"/>
            </a:ext>
          </a:extLst>
        </a:blip>
        <a:stretch>
          <a:fillRect/>
        </a:stretch>
      </xdr:blipFill>
      <xdr:spPr>
        <a:xfrm>
          <a:off x="4607609" y="62842727"/>
          <a:ext cx="598181" cy="475600"/>
        </a:xfrm>
        <a:prstGeom prst="rect">
          <a:avLst/>
        </a:prstGeom>
        <a:noFill/>
        <a:ln w="9525">
          <a:noFill/>
        </a:ln>
      </xdr:spPr>
    </xdr:pic>
    <xdr:clientData/>
  </xdr:twoCellAnchor>
  <xdr:twoCellAnchor>
    <xdr:from>
      <xdr:col>5</xdr:col>
      <xdr:colOff>320410</xdr:colOff>
      <xdr:row>92</xdr:row>
      <xdr:rowOff>143388</xdr:rowOff>
    </xdr:from>
    <xdr:to>
      <xdr:col>5</xdr:col>
      <xdr:colOff>745229</xdr:colOff>
      <xdr:row>92</xdr:row>
      <xdr:rowOff>573550</xdr:rowOff>
    </xdr:to>
    <xdr:pic>
      <xdr:nvPicPr>
        <xdr:cNvPr id="1155" name="图片 26"/>
        <xdr:cNvPicPr>
          <a:picLocks noChangeAspect="1"/>
        </xdr:cNvPicPr>
      </xdr:nvPicPr>
      <xdr:blipFill>
        <a:blip xmlns:r="http://schemas.openxmlformats.org/officeDocument/2006/relationships" r:embed="rId20" cstate="email">
          <a:extLst>
            <a:ext uri="{28A0092B-C50C-407E-A947-70E740481C1C}">
              <a14:useLocalDpi xmlns:a14="http://schemas.microsoft.com/office/drawing/2010/main"/>
            </a:ext>
          </a:extLst>
        </a:blip>
        <a:stretch>
          <a:fillRect/>
        </a:stretch>
      </xdr:blipFill>
      <xdr:spPr>
        <a:xfrm>
          <a:off x="4694290" y="63648468"/>
          <a:ext cx="424819" cy="430162"/>
        </a:xfrm>
        <a:prstGeom prst="rect">
          <a:avLst/>
        </a:prstGeom>
      </xdr:spPr>
    </xdr:pic>
    <xdr:clientData/>
  </xdr:twoCellAnchor>
  <xdr:twoCellAnchor>
    <xdr:from>
      <xdr:col>5</xdr:col>
      <xdr:colOff>258846</xdr:colOff>
      <xdr:row>95</xdr:row>
      <xdr:rowOff>10000</xdr:rowOff>
    </xdr:from>
    <xdr:to>
      <xdr:col>5</xdr:col>
      <xdr:colOff>806793</xdr:colOff>
      <xdr:row>95</xdr:row>
      <xdr:rowOff>381000</xdr:rowOff>
    </xdr:to>
    <xdr:pic>
      <xdr:nvPicPr>
        <xdr:cNvPr id="1156" name="Picture 1" descr="Picture"/>
        <xdr:cNvPicPr>
          <a:picLocks noChangeAspect="1"/>
        </xdr:cNvPicPr>
      </xdr:nvPicPr>
      <xdr:blipFill>
        <a:blip xmlns:r="http://schemas.openxmlformats.org/officeDocument/2006/relationships" r:embed="rId38" cstate="email">
          <a:extLst>
            <a:ext uri="{28A0092B-C50C-407E-A947-70E740481C1C}">
              <a14:useLocalDpi xmlns:a14="http://schemas.microsoft.com/office/drawing/2010/main"/>
            </a:ext>
          </a:extLst>
        </a:blip>
        <a:stretch>
          <a:fillRect/>
        </a:stretch>
      </xdr:blipFill>
      <xdr:spPr>
        <a:xfrm>
          <a:off x="4632726" y="65709640"/>
          <a:ext cx="547947" cy="371000"/>
        </a:xfrm>
        <a:prstGeom prst="rect">
          <a:avLst/>
        </a:prstGeom>
      </xdr:spPr>
    </xdr:pic>
    <xdr:clientData/>
  </xdr:twoCellAnchor>
  <xdr:twoCellAnchor>
    <xdr:from>
      <xdr:col>5</xdr:col>
      <xdr:colOff>309063</xdr:colOff>
      <xdr:row>96</xdr:row>
      <xdr:rowOff>89650</xdr:rowOff>
    </xdr:from>
    <xdr:to>
      <xdr:col>5</xdr:col>
      <xdr:colOff>756575</xdr:colOff>
      <xdr:row>96</xdr:row>
      <xdr:rowOff>503260</xdr:rowOff>
    </xdr:to>
    <xdr:pic>
      <xdr:nvPicPr>
        <xdr:cNvPr id="1157" name="图片 1897"/>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Lst>
        </a:blip>
        <a:stretch>
          <a:fillRect/>
        </a:stretch>
      </xdr:blipFill>
      <xdr:spPr>
        <a:xfrm>
          <a:off x="4682943" y="66520810"/>
          <a:ext cx="447512" cy="413610"/>
        </a:xfrm>
        <a:prstGeom prst="rect">
          <a:avLst/>
        </a:prstGeom>
      </xdr:spPr>
    </xdr:pic>
    <xdr:clientData/>
  </xdr:twoCellAnchor>
  <xdr:twoCellAnchor>
    <xdr:from>
      <xdr:col>5</xdr:col>
      <xdr:colOff>309063</xdr:colOff>
      <xdr:row>97</xdr:row>
      <xdr:rowOff>89650</xdr:rowOff>
    </xdr:from>
    <xdr:to>
      <xdr:col>5</xdr:col>
      <xdr:colOff>756575</xdr:colOff>
      <xdr:row>97</xdr:row>
      <xdr:rowOff>503260</xdr:rowOff>
    </xdr:to>
    <xdr:pic>
      <xdr:nvPicPr>
        <xdr:cNvPr id="1158" name="图片 1898"/>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Lst>
        </a:blip>
        <a:stretch>
          <a:fillRect/>
        </a:stretch>
      </xdr:blipFill>
      <xdr:spPr>
        <a:xfrm>
          <a:off x="4682943" y="67252330"/>
          <a:ext cx="447512" cy="413610"/>
        </a:xfrm>
        <a:prstGeom prst="rect">
          <a:avLst/>
        </a:prstGeom>
      </xdr:spPr>
    </xdr:pic>
    <xdr:clientData/>
  </xdr:twoCellAnchor>
  <xdr:twoCellAnchor>
    <xdr:from>
      <xdr:col>5</xdr:col>
      <xdr:colOff>236526</xdr:colOff>
      <xdr:row>98</xdr:row>
      <xdr:rowOff>3364</xdr:rowOff>
    </xdr:from>
    <xdr:to>
      <xdr:col>5</xdr:col>
      <xdr:colOff>829112</xdr:colOff>
      <xdr:row>98</xdr:row>
      <xdr:rowOff>560380</xdr:rowOff>
    </xdr:to>
    <xdr:pic>
      <xdr:nvPicPr>
        <xdr:cNvPr id="1159" name="图片 29"/>
        <xdr:cNvPicPr>
          <a:picLocks noChangeAspect="1"/>
        </xdr:cNvPicPr>
      </xdr:nvPicPr>
      <xdr:blipFill>
        <a:blip xmlns:r="http://schemas.openxmlformats.org/officeDocument/2006/relationships" r:embed="rId40" r:link="rId17" cstate="email">
          <a:extLst>
            <a:ext uri="{28A0092B-C50C-407E-A947-70E740481C1C}">
              <a14:useLocalDpi xmlns:a14="http://schemas.microsoft.com/office/drawing/2010/main"/>
            </a:ext>
          </a:extLst>
        </a:blip>
        <a:stretch>
          <a:fillRect/>
        </a:stretch>
      </xdr:blipFill>
      <xdr:spPr>
        <a:xfrm>
          <a:off x="4610406" y="67897564"/>
          <a:ext cx="592586" cy="557016"/>
        </a:xfrm>
        <a:prstGeom prst="rect">
          <a:avLst/>
        </a:prstGeom>
        <a:noFill/>
        <a:ln w="9525">
          <a:noFill/>
        </a:ln>
      </xdr:spPr>
    </xdr:pic>
    <xdr:clientData/>
  </xdr:twoCellAnchor>
  <xdr:twoCellAnchor>
    <xdr:from>
      <xdr:col>5</xdr:col>
      <xdr:colOff>309063</xdr:colOff>
      <xdr:row>99</xdr:row>
      <xdr:rowOff>89650</xdr:rowOff>
    </xdr:from>
    <xdr:to>
      <xdr:col>5</xdr:col>
      <xdr:colOff>756575</xdr:colOff>
      <xdr:row>99</xdr:row>
      <xdr:rowOff>503260</xdr:rowOff>
    </xdr:to>
    <xdr:pic>
      <xdr:nvPicPr>
        <xdr:cNvPr id="1160" name="图片 1897"/>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Lst>
        </a:blip>
        <a:stretch>
          <a:fillRect/>
        </a:stretch>
      </xdr:blipFill>
      <xdr:spPr>
        <a:xfrm>
          <a:off x="4682943" y="68715370"/>
          <a:ext cx="447512" cy="413610"/>
        </a:xfrm>
        <a:prstGeom prst="rect">
          <a:avLst/>
        </a:prstGeom>
      </xdr:spPr>
    </xdr:pic>
    <xdr:clientData/>
  </xdr:twoCellAnchor>
  <xdr:twoCellAnchor>
    <xdr:from>
      <xdr:col>5</xdr:col>
      <xdr:colOff>309063</xdr:colOff>
      <xdr:row>100</xdr:row>
      <xdr:rowOff>89650</xdr:rowOff>
    </xdr:from>
    <xdr:to>
      <xdr:col>5</xdr:col>
      <xdr:colOff>756575</xdr:colOff>
      <xdr:row>100</xdr:row>
      <xdr:rowOff>503260</xdr:rowOff>
    </xdr:to>
    <xdr:pic>
      <xdr:nvPicPr>
        <xdr:cNvPr id="1161" name="图片 1898"/>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Lst>
        </a:blip>
        <a:stretch>
          <a:fillRect/>
        </a:stretch>
      </xdr:blipFill>
      <xdr:spPr>
        <a:xfrm>
          <a:off x="4682943" y="69446890"/>
          <a:ext cx="447512" cy="413610"/>
        </a:xfrm>
        <a:prstGeom prst="rect">
          <a:avLst/>
        </a:prstGeom>
      </xdr:spPr>
    </xdr:pic>
    <xdr:clientData/>
  </xdr:twoCellAnchor>
  <xdr:twoCellAnchor>
    <xdr:from>
      <xdr:col>5</xdr:col>
      <xdr:colOff>309063</xdr:colOff>
      <xdr:row>101</xdr:row>
      <xdr:rowOff>89650</xdr:rowOff>
    </xdr:from>
    <xdr:to>
      <xdr:col>5</xdr:col>
      <xdr:colOff>756575</xdr:colOff>
      <xdr:row>101</xdr:row>
      <xdr:rowOff>503260</xdr:rowOff>
    </xdr:to>
    <xdr:pic>
      <xdr:nvPicPr>
        <xdr:cNvPr id="1162" name="图片 23"/>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Lst>
        </a:blip>
        <a:stretch>
          <a:fillRect/>
        </a:stretch>
      </xdr:blipFill>
      <xdr:spPr>
        <a:xfrm>
          <a:off x="4682943" y="70178410"/>
          <a:ext cx="447512" cy="413610"/>
        </a:xfrm>
        <a:prstGeom prst="rect">
          <a:avLst/>
        </a:prstGeom>
      </xdr:spPr>
    </xdr:pic>
    <xdr:clientData/>
  </xdr:twoCellAnchor>
  <xdr:twoCellAnchor>
    <xdr:from>
      <xdr:col>5</xdr:col>
      <xdr:colOff>309063</xdr:colOff>
      <xdr:row>102</xdr:row>
      <xdr:rowOff>89650</xdr:rowOff>
    </xdr:from>
    <xdr:to>
      <xdr:col>5</xdr:col>
      <xdr:colOff>756575</xdr:colOff>
      <xdr:row>102</xdr:row>
      <xdr:rowOff>503260</xdr:rowOff>
    </xdr:to>
    <xdr:pic>
      <xdr:nvPicPr>
        <xdr:cNvPr id="1163" name="图片 24"/>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Lst>
        </a:blip>
        <a:stretch>
          <a:fillRect/>
        </a:stretch>
      </xdr:blipFill>
      <xdr:spPr>
        <a:xfrm>
          <a:off x="4682943" y="70909930"/>
          <a:ext cx="447512" cy="413610"/>
        </a:xfrm>
        <a:prstGeom prst="rect">
          <a:avLst/>
        </a:prstGeom>
      </xdr:spPr>
    </xdr:pic>
    <xdr:clientData/>
  </xdr:twoCellAnchor>
  <xdr:twoCellAnchor>
    <xdr:from>
      <xdr:col>5</xdr:col>
      <xdr:colOff>236526</xdr:colOff>
      <xdr:row>103</xdr:row>
      <xdr:rowOff>3364</xdr:rowOff>
    </xdr:from>
    <xdr:to>
      <xdr:col>5</xdr:col>
      <xdr:colOff>829112</xdr:colOff>
      <xdr:row>103</xdr:row>
      <xdr:rowOff>560380</xdr:rowOff>
    </xdr:to>
    <xdr:pic>
      <xdr:nvPicPr>
        <xdr:cNvPr id="1164" name="图片 29"/>
        <xdr:cNvPicPr>
          <a:picLocks noChangeAspect="1"/>
        </xdr:cNvPicPr>
      </xdr:nvPicPr>
      <xdr:blipFill>
        <a:blip xmlns:r="http://schemas.openxmlformats.org/officeDocument/2006/relationships" r:embed="rId40" r:link="rId17" cstate="email">
          <a:extLst>
            <a:ext uri="{28A0092B-C50C-407E-A947-70E740481C1C}">
              <a14:useLocalDpi xmlns:a14="http://schemas.microsoft.com/office/drawing/2010/main"/>
            </a:ext>
          </a:extLst>
        </a:blip>
        <a:stretch>
          <a:fillRect/>
        </a:stretch>
      </xdr:blipFill>
      <xdr:spPr>
        <a:xfrm>
          <a:off x="4610406" y="71555164"/>
          <a:ext cx="592586" cy="557016"/>
        </a:xfrm>
        <a:prstGeom prst="rect">
          <a:avLst/>
        </a:prstGeom>
        <a:noFill/>
        <a:ln w="9525">
          <a:noFill/>
        </a:ln>
      </xdr:spPr>
    </xdr:pic>
    <xdr:clientData/>
  </xdr:twoCellAnchor>
  <xdr:twoCellAnchor>
    <xdr:from>
      <xdr:col>5</xdr:col>
      <xdr:colOff>194153</xdr:colOff>
      <xdr:row>104</xdr:row>
      <xdr:rowOff>182880</xdr:rowOff>
    </xdr:from>
    <xdr:to>
      <xdr:col>5</xdr:col>
      <xdr:colOff>871486</xdr:colOff>
      <xdr:row>104</xdr:row>
      <xdr:rowOff>553880</xdr:rowOff>
    </xdr:to>
    <xdr:pic>
      <xdr:nvPicPr>
        <xdr:cNvPr id="1165" name="Picture 1" descr="Picture"/>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568033" y="72466200"/>
          <a:ext cx="677333" cy="371000"/>
        </a:xfrm>
        <a:prstGeom prst="rect">
          <a:avLst/>
        </a:prstGeom>
      </xdr:spPr>
    </xdr:pic>
    <xdr:clientData/>
  </xdr:twoCellAnchor>
  <xdr:twoCellAnchor>
    <xdr:from>
      <xdr:col>5</xdr:col>
      <xdr:colOff>194153</xdr:colOff>
      <xdr:row>105</xdr:row>
      <xdr:rowOff>160020</xdr:rowOff>
    </xdr:from>
    <xdr:to>
      <xdr:col>5</xdr:col>
      <xdr:colOff>871486</xdr:colOff>
      <xdr:row>105</xdr:row>
      <xdr:rowOff>531020</xdr:rowOff>
    </xdr:to>
    <xdr:pic>
      <xdr:nvPicPr>
        <xdr:cNvPr id="1166" name="Picture 1" descr="Picture"/>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568033" y="73174860"/>
          <a:ext cx="677333" cy="371000"/>
        </a:xfrm>
        <a:prstGeom prst="rect">
          <a:avLst/>
        </a:prstGeom>
      </xdr:spPr>
    </xdr:pic>
    <xdr:clientData/>
  </xdr:twoCellAnchor>
  <xdr:twoCellAnchor>
    <xdr:from>
      <xdr:col>5</xdr:col>
      <xdr:colOff>205583</xdr:colOff>
      <xdr:row>106</xdr:row>
      <xdr:rowOff>74083</xdr:rowOff>
    </xdr:from>
    <xdr:to>
      <xdr:col>5</xdr:col>
      <xdr:colOff>860056</xdr:colOff>
      <xdr:row>106</xdr:row>
      <xdr:rowOff>445083</xdr:rowOff>
    </xdr:to>
    <xdr:pic>
      <xdr:nvPicPr>
        <xdr:cNvPr id="1167" name="Picture 1" descr="Picture"/>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Lst>
        </a:blip>
        <a:stretch>
          <a:fillRect/>
        </a:stretch>
      </xdr:blipFill>
      <xdr:spPr>
        <a:xfrm>
          <a:off x="4579463" y="73820443"/>
          <a:ext cx="654473" cy="371000"/>
        </a:xfrm>
        <a:prstGeom prst="rect">
          <a:avLst/>
        </a:prstGeom>
      </xdr:spPr>
    </xdr:pic>
    <xdr:clientData/>
  </xdr:twoCellAnchor>
  <xdr:twoCellAnchor>
    <xdr:from>
      <xdr:col>5</xdr:col>
      <xdr:colOff>262733</xdr:colOff>
      <xdr:row>108</xdr:row>
      <xdr:rowOff>10000</xdr:rowOff>
    </xdr:from>
    <xdr:to>
      <xdr:col>5</xdr:col>
      <xdr:colOff>802906</xdr:colOff>
      <xdr:row>108</xdr:row>
      <xdr:rowOff>381000</xdr:rowOff>
    </xdr:to>
    <xdr:pic>
      <xdr:nvPicPr>
        <xdr:cNvPr id="1168" name="Picture 1" descr="Picture"/>
        <xdr:cNvPicPr>
          <a:picLocks noChangeAspect="1"/>
        </xdr:cNvPicPr>
      </xdr:nvPicPr>
      <xdr:blipFill>
        <a:blip xmlns:r="http://schemas.openxmlformats.org/officeDocument/2006/relationships" r:embed="rId43" cstate="email">
          <a:extLst>
            <a:ext uri="{28A0092B-C50C-407E-A947-70E740481C1C}">
              <a14:useLocalDpi xmlns:a14="http://schemas.microsoft.com/office/drawing/2010/main"/>
            </a:ext>
          </a:extLst>
        </a:blip>
        <a:stretch>
          <a:fillRect/>
        </a:stretch>
      </xdr:blipFill>
      <xdr:spPr>
        <a:xfrm>
          <a:off x="4636613" y="75219400"/>
          <a:ext cx="540173" cy="371000"/>
        </a:xfrm>
        <a:prstGeom prst="rect">
          <a:avLst/>
        </a:prstGeom>
      </xdr:spPr>
    </xdr:pic>
    <xdr:clientData/>
  </xdr:twoCellAnchor>
  <xdr:twoCellAnchor>
    <xdr:from>
      <xdr:col>5</xdr:col>
      <xdr:colOff>205583</xdr:colOff>
      <xdr:row>107</xdr:row>
      <xdr:rowOff>42334</xdr:rowOff>
    </xdr:from>
    <xdr:to>
      <xdr:col>5</xdr:col>
      <xdr:colOff>860056</xdr:colOff>
      <xdr:row>107</xdr:row>
      <xdr:rowOff>413334</xdr:rowOff>
    </xdr:to>
    <xdr:pic>
      <xdr:nvPicPr>
        <xdr:cNvPr id="1169" name="Picture 1" descr="Picture"/>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Lst>
        </a:blip>
        <a:stretch>
          <a:fillRect/>
        </a:stretch>
      </xdr:blipFill>
      <xdr:spPr>
        <a:xfrm>
          <a:off x="4579463" y="74520214"/>
          <a:ext cx="654473" cy="371000"/>
        </a:xfrm>
        <a:prstGeom prst="rect">
          <a:avLst/>
        </a:prstGeom>
      </xdr:spPr>
    </xdr:pic>
    <xdr:clientData/>
  </xdr:twoCellAnchor>
  <xdr:twoCellAnchor>
    <xdr:from>
      <xdr:col>5</xdr:col>
      <xdr:colOff>262733</xdr:colOff>
      <xdr:row>109</xdr:row>
      <xdr:rowOff>10000</xdr:rowOff>
    </xdr:from>
    <xdr:to>
      <xdr:col>5</xdr:col>
      <xdr:colOff>802906</xdr:colOff>
      <xdr:row>109</xdr:row>
      <xdr:rowOff>381000</xdr:rowOff>
    </xdr:to>
    <xdr:pic>
      <xdr:nvPicPr>
        <xdr:cNvPr id="1170" name="Picture 1" descr="Picture"/>
        <xdr:cNvPicPr>
          <a:picLocks noChangeAspect="1"/>
        </xdr:cNvPicPr>
      </xdr:nvPicPr>
      <xdr:blipFill>
        <a:blip xmlns:r="http://schemas.openxmlformats.org/officeDocument/2006/relationships" r:embed="rId43" cstate="email">
          <a:extLst>
            <a:ext uri="{28A0092B-C50C-407E-A947-70E740481C1C}">
              <a14:useLocalDpi xmlns:a14="http://schemas.microsoft.com/office/drawing/2010/main"/>
            </a:ext>
          </a:extLst>
        </a:blip>
        <a:stretch>
          <a:fillRect/>
        </a:stretch>
      </xdr:blipFill>
      <xdr:spPr>
        <a:xfrm>
          <a:off x="4636613" y="75950920"/>
          <a:ext cx="540173" cy="371000"/>
        </a:xfrm>
        <a:prstGeom prst="rect">
          <a:avLst/>
        </a:prstGeom>
      </xdr:spPr>
    </xdr:pic>
    <xdr:clientData/>
  </xdr:twoCellAnchor>
  <xdr:twoCellAnchor>
    <xdr:from>
      <xdr:col>5</xdr:col>
      <xdr:colOff>342319</xdr:colOff>
      <xdr:row>110</xdr:row>
      <xdr:rowOff>10000</xdr:rowOff>
    </xdr:from>
    <xdr:to>
      <xdr:col>5</xdr:col>
      <xdr:colOff>723319</xdr:colOff>
      <xdr:row>110</xdr:row>
      <xdr:rowOff>381000</xdr:rowOff>
    </xdr:to>
    <xdr:pic>
      <xdr:nvPicPr>
        <xdr:cNvPr id="1171" name="Picture 1" descr="Picture"/>
        <xdr:cNvPicPr>
          <a:picLocks noChangeAspect="1"/>
        </xdr:cNvPicPr>
      </xdr:nvPicPr>
      <xdr:blipFill>
        <a:blip xmlns:r="http://schemas.openxmlformats.org/officeDocument/2006/relationships" r:embed="rId44" cstate="email">
          <a:extLst>
            <a:ext uri="{28A0092B-C50C-407E-A947-70E740481C1C}">
              <a14:useLocalDpi xmlns:a14="http://schemas.microsoft.com/office/drawing/2010/main"/>
            </a:ext>
          </a:extLst>
        </a:blip>
        <a:stretch>
          <a:fillRect/>
        </a:stretch>
      </xdr:blipFill>
      <xdr:spPr>
        <a:xfrm>
          <a:off x="4716199" y="76682440"/>
          <a:ext cx="381000" cy="371000"/>
        </a:xfrm>
        <a:prstGeom prst="rect">
          <a:avLst/>
        </a:prstGeom>
      </xdr:spPr>
    </xdr:pic>
    <xdr:clientData/>
  </xdr:twoCellAnchor>
  <xdr:twoCellAnchor>
    <xdr:from>
      <xdr:col>5</xdr:col>
      <xdr:colOff>342319</xdr:colOff>
      <xdr:row>111</xdr:row>
      <xdr:rowOff>10000</xdr:rowOff>
    </xdr:from>
    <xdr:to>
      <xdr:col>5</xdr:col>
      <xdr:colOff>723319</xdr:colOff>
      <xdr:row>111</xdr:row>
      <xdr:rowOff>381000</xdr:rowOff>
    </xdr:to>
    <xdr:pic>
      <xdr:nvPicPr>
        <xdr:cNvPr id="1172" name="Picture 1" descr="Picture"/>
        <xdr:cNvPicPr>
          <a:picLocks noChangeAspect="1"/>
        </xdr:cNvPicPr>
      </xdr:nvPicPr>
      <xdr:blipFill>
        <a:blip xmlns:r="http://schemas.openxmlformats.org/officeDocument/2006/relationships" r:embed="rId44" cstate="email">
          <a:extLst>
            <a:ext uri="{28A0092B-C50C-407E-A947-70E740481C1C}">
              <a14:useLocalDpi xmlns:a14="http://schemas.microsoft.com/office/drawing/2010/main"/>
            </a:ext>
          </a:extLst>
        </a:blip>
        <a:stretch>
          <a:fillRect/>
        </a:stretch>
      </xdr:blipFill>
      <xdr:spPr>
        <a:xfrm>
          <a:off x="4716199" y="77413960"/>
          <a:ext cx="381000" cy="371000"/>
        </a:xfrm>
        <a:prstGeom prst="rect">
          <a:avLst/>
        </a:prstGeom>
      </xdr:spPr>
    </xdr:pic>
    <xdr:clientData/>
  </xdr:twoCellAnchor>
  <xdr:twoCellAnchor>
    <xdr:from>
      <xdr:col>5</xdr:col>
      <xdr:colOff>342319</xdr:colOff>
      <xdr:row>112</xdr:row>
      <xdr:rowOff>10000</xdr:rowOff>
    </xdr:from>
    <xdr:to>
      <xdr:col>5</xdr:col>
      <xdr:colOff>723319</xdr:colOff>
      <xdr:row>112</xdr:row>
      <xdr:rowOff>381000</xdr:rowOff>
    </xdr:to>
    <xdr:pic>
      <xdr:nvPicPr>
        <xdr:cNvPr id="1173" name="Picture 1" descr="Picture"/>
        <xdr:cNvPicPr>
          <a:picLocks noChangeAspect="1"/>
        </xdr:cNvPicPr>
      </xdr:nvPicPr>
      <xdr:blipFill>
        <a:blip xmlns:r="http://schemas.openxmlformats.org/officeDocument/2006/relationships" r:embed="rId44" cstate="email">
          <a:extLst>
            <a:ext uri="{28A0092B-C50C-407E-A947-70E740481C1C}">
              <a14:useLocalDpi xmlns:a14="http://schemas.microsoft.com/office/drawing/2010/main"/>
            </a:ext>
          </a:extLst>
        </a:blip>
        <a:stretch>
          <a:fillRect/>
        </a:stretch>
      </xdr:blipFill>
      <xdr:spPr>
        <a:xfrm>
          <a:off x="4716199" y="78145480"/>
          <a:ext cx="381000" cy="371000"/>
        </a:xfrm>
        <a:prstGeom prst="rect">
          <a:avLst/>
        </a:prstGeom>
      </xdr:spPr>
    </xdr:pic>
    <xdr:clientData/>
  </xdr:twoCellAnchor>
  <xdr:twoCellAnchor>
    <xdr:from>
      <xdr:col>5</xdr:col>
      <xdr:colOff>309063</xdr:colOff>
      <xdr:row>114</xdr:row>
      <xdr:rowOff>89650</xdr:rowOff>
    </xdr:from>
    <xdr:to>
      <xdr:col>5</xdr:col>
      <xdr:colOff>756575</xdr:colOff>
      <xdr:row>114</xdr:row>
      <xdr:rowOff>503260</xdr:rowOff>
    </xdr:to>
    <xdr:pic>
      <xdr:nvPicPr>
        <xdr:cNvPr id="1174" name="图片 1894"/>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Lst>
        </a:blip>
        <a:stretch>
          <a:fillRect/>
        </a:stretch>
      </xdr:blipFill>
      <xdr:spPr>
        <a:xfrm>
          <a:off x="4682943" y="79688170"/>
          <a:ext cx="447512" cy="413610"/>
        </a:xfrm>
        <a:prstGeom prst="rect">
          <a:avLst/>
        </a:prstGeom>
      </xdr:spPr>
    </xdr:pic>
    <xdr:clientData/>
  </xdr:twoCellAnchor>
  <xdr:twoCellAnchor>
    <xdr:from>
      <xdr:col>5</xdr:col>
      <xdr:colOff>309063</xdr:colOff>
      <xdr:row>115</xdr:row>
      <xdr:rowOff>89650</xdr:rowOff>
    </xdr:from>
    <xdr:to>
      <xdr:col>5</xdr:col>
      <xdr:colOff>756575</xdr:colOff>
      <xdr:row>115</xdr:row>
      <xdr:rowOff>503260</xdr:rowOff>
    </xdr:to>
    <xdr:pic>
      <xdr:nvPicPr>
        <xdr:cNvPr id="1175" name="图片 1895"/>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Lst>
        </a:blip>
        <a:stretch>
          <a:fillRect/>
        </a:stretch>
      </xdr:blipFill>
      <xdr:spPr>
        <a:xfrm>
          <a:off x="4682943" y="80419690"/>
          <a:ext cx="447512" cy="413610"/>
        </a:xfrm>
        <a:prstGeom prst="rect">
          <a:avLst/>
        </a:prstGeom>
      </xdr:spPr>
    </xdr:pic>
    <xdr:clientData/>
  </xdr:twoCellAnchor>
  <xdr:twoCellAnchor>
    <xdr:from>
      <xdr:col>5</xdr:col>
      <xdr:colOff>236526</xdr:colOff>
      <xdr:row>116</xdr:row>
      <xdr:rowOff>3364</xdr:rowOff>
    </xdr:from>
    <xdr:to>
      <xdr:col>5</xdr:col>
      <xdr:colOff>829112</xdr:colOff>
      <xdr:row>116</xdr:row>
      <xdr:rowOff>560380</xdr:rowOff>
    </xdr:to>
    <xdr:pic>
      <xdr:nvPicPr>
        <xdr:cNvPr id="1176" name="图片 29"/>
        <xdr:cNvPicPr>
          <a:picLocks noChangeAspect="1"/>
        </xdr:cNvPicPr>
      </xdr:nvPicPr>
      <xdr:blipFill>
        <a:blip xmlns:r="http://schemas.openxmlformats.org/officeDocument/2006/relationships" r:embed="rId40" r:link="rId17" cstate="email">
          <a:extLst>
            <a:ext uri="{28A0092B-C50C-407E-A947-70E740481C1C}">
              <a14:useLocalDpi xmlns:a14="http://schemas.microsoft.com/office/drawing/2010/main"/>
            </a:ext>
          </a:extLst>
        </a:blip>
        <a:stretch>
          <a:fillRect/>
        </a:stretch>
      </xdr:blipFill>
      <xdr:spPr>
        <a:xfrm>
          <a:off x="4610406" y="81064924"/>
          <a:ext cx="592586" cy="557016"/>
        </a:xfrm>
        <a:prstGeom prst="rect">
          <a:avLst/>
        </a:prstGeom>
        <a:noFill/>
        <a:ln w="9525">
          <a:noFill/>
        </a:ln>
      </xdr:spPr>
    </xdr:pic>
    <xdr:clientData/>
  </xdr:twoCellAnchor>
  <xdr:twoCellAnchor>
    <xdr:from>
      <xdr:col>5</xdr:col>
      <xdr:colOff>309063</xdr:colOff>
      <xdr:row>117</xdr:row>
      <xdr:rowOff>89650</xdr:rowOff>
    </xdr:from>
    <xdr:to>
      <xdr:col>5</xdr:col>
      <xdr:colOff>756575</xdr:colOff>
      <xdr:row>117</xdr:row>
      <xdr:rowOff>503260</xdr:rowOff>
    </xdr:to>
    <xdr:pic>
      <xdr:nvPicPr>
        <xdr:cNvPr id="1177" name="图片 1891"/>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Lst>
        </a:blip>
        <a:stretch>
          <a:fillRect/>
        </a:stretch>
      </xdr:blipFill>
      <xdr:spPr>
        <a:xfrm>
          <a:off x="4682943" y="81882730"/>
          <a:ext cx="447512" cy="413610"/>
        </a:xfrm>
        <a:prstGeom prst="rect">
          <a:avLst/>
        </a:prstGeom>
      </xdr:spPr>
    </xdr:pic>
    <xdr:clientData/>
  </xdr:twoCellAnchor>
  <xdr:twoCellAnchor>
    <xdr:from>
      <xdr:col>5</xdr:col>
      <xdr:colOff>309063</xdr:colOff>
      <xdr:row>118</xdr:row>
      <xdr:rowOff>89650</xdr:rowOff>
    </xdr:from>
    <xdr:to>
      <xdr:col>5</xdr:col>
      <xdr:colOff>756575</xdr:colOff>
      <xdr:row>118</xdr:row>
      <xdr:rowOff>503260</xdr:rowOff>
    </xdr:to>
    <xdr:pic>
      <xdr:nvPicPr>
        <xdr:cNvPr id="1178" name="图片 1892"/>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Lst>
        </a:blip>
        <a:stretch>
          <a:fillRect/>
        </a:stretch>
      </xdr:blipFill>
      <xdr:spPr>
        <a:xfrm>
          <a:off x="4682943" y="82614250"/>
          <a:ext cx="447512" cy="413610"/>
        </a:xfrm>
        <a:prstGeom prst="rect">
          <a:avLst/>
        </a:prstGeom>
      </xdr:spPr>
    </xdr:pic>
    <xdr:clientData/>
  </xdr:twoCellAnchor>
  <xdr:twoCellAnchor>
    <xdr:from>
      <xdr:col>5</xdr:col>
      <xdr:colOff>532819</xdr:colOff>
      <xdr:row>114</xdr:row>
      <xdr:rowOff>14579</xdr:rowOff>
    </xdr:from>
    <xdr:to>
      <xdr:col>5</xdr:col>
      <xdr:colOff>532819</xdr:colOff>
      <xdr:row>115</xdr:row>
      <xdr:rowOff>0</xdr:rowOff>
    </xdr:to>
    <xdr:pic>
      <xdr:nvPicPr>
        <xdr:cNvPr id="1179" name="图片 740"/>
        <xdr:cNvPicPr>
          <a:picLocks noChangeAspect="1"/>
        </xdr:cNvPicPr>
      </xdr:nvPicPr>
      <xdr:blipFill>
        <a:blip xmlns:r="http://schemas.openxmlformats.org/officeDocument/2006/relationships" r:embed="rId45" cstate="email">
          <a:extLst>
            <a:ext uri="{28A0092B-C50C-407E-A947-70E740481C1C}">
              <a14:useLocalDpi xmlns:a14="http://schemas.microsoft.com/office/drawing/2010/main"/>
            </a:ext>
          </a:extLst>
        </a:blip>
        <a:stretch>
          <a:fillRect/>
        </a:stretch>
      </xdr:blipFill>
      <xdr:spPr>
        <a:xfrm>
          <a:off x="4906699" y="79613099"/>
          <a:ext cx="0" cy="716941"/>
        </a:xfrm>
        <a:prstGeom prst="rect">
          <a:avLst/>
        </a:prstGeom>
      </xdr:spPr>
    </xdr:pic>
    <xdr:clientData/>
  </xdr:twoCellAnchor>
  <xdr:twoCellAnchor>
    <xdr:from>
      <xdr:col>5</xdr:col>
      <xdr:colOff>532819</xdr:colOff>
      <xdr:row>115</xdr:row>
      <xdr:rowOff>559905</xdr:rowOff>
    </xdr:from>
    <xdr:to>
      <xdr:col>5</xdr:col>
      <xdr:colOff>532819</xdr:colOff>
      <xdr:row>116</xdr:row>
      <xdr:rowOff>81003</xdr:rowOff>
    </xdr:to>
    <xdr:pic>
      <xdr:nvPicPr>
        <xdr:cNvPr id="1180" name="图片 741"/>
        <xdr:cNvPicPr>
          <a:picLocks noChangeAspect="1"/>
        </xdr:cNvPicPr>
      </xdr:nvPicPr>
      <xdr:blipFill>
        <a:blip xmlns:r="http://schemas.openxmlformats.org/officeDocument/2006/relationships" r:embed="rId46" cstate="print">
          <a:extLst>
            <a:ext uri="{28A0092B-C50C-407E-A947-70E740481C1C}">
              <a14:useLocalDpi xmlns:a14="http://schemas.microsoft.com/office/drawing/2010/main"/>
            </a:ext>
          </a:extLst>
        </a:blip>
        <a:stretch>
          <a:fillRect/>
        </a:stretch>
      </xdr:blipFill>
      <xdr:spPr>
        <a:xfrm>
          <a:off x="4906699" y="80889945"/>
          <a:ext cx="0" cy="252618"/>
        </a:xfrm>
        <a:prstGeom prst="rect">
          <a:avLst/>
        </a:prstGeom>
      </xdr:spPr>
    </xdr:pic>
    <xdr:clientData/>
  </xdr:twoCellAnchor>
  <xdr:twoCellAnchor>
    <xdr:from>
      <xdr:col>5</xdr:col>
      <xdr:colOff>342319</xdr:colOff>
      <xdr:row>113</xdr:row>
      <xdr:rowOff>10000</xdr:rowOff>
    </xdr:from>
    <xdr:to>
      <xdr:col>5</xdr:col>
      <xdr:colOff>723319</xdr:colOff>
      <xdr:row>113</xdr:row>
      <xdr:rowOff>381000</xdr:rowOff>
    </xdr:to>
    <xdr:pic>
      <xdr:nvPicPr>
        <xdr:cNvPr id="1181" name="Picture 1" descr="Picture"/>
        <xdr:cNvPicPr>
          <a:picLocks noChangeAspect="1"/>
        </xdr:cNvPicPr>
      </xdr:nvPicPr>
      <xdr:blipFill>
        <a:blip xmlns:r="http://schemas.openxmlformats.org/officeDocument/2006/relationships" r:embed="rId44" cstate="email">
          <a:extLst>
            <a:ext uri="{28A0092B-C50C-407E-A947-70E740481C1C}">
              <a14:useLocalDpi xmlns:a14="http://schemas.microsoft.com/office/drawing/2010/main"/>
            </a:ext>
          </a:extLst>
        </a:blip>
        <a:stretch>
          <a:fillRect/>
        </a:stretch>
      </xdr:blipFill>
      <xdr:spPr>
        <a:xfrm>
          <a:off x="4716199" y="78877000"/>
          <a:ext cx="381000" cy="371000"/>
        </a:xfrm>
        <a:prstGeom prst="rect">
          <a:avLst/>
        </a:prstGeom>
      </xdr:spPr>
    </xdr:pic>
    <xdr:clientData/>
  </xdr:twoCellAnchor>
  <xdr:twoCellAnchor>
    <xdr:from>
      <xdr:col>5</xdr:col>
      <xdr:colOff>309063</xdr:colOff>
      <xdr:row>119</xdr:row>
      <xdr:rowOff>89650</xdr:rowOff>
    </xdr:from>
    <xdr:to>
      <xdr:col>5</xdr:col>
      <xdr:colOff>756575</xdr:colOff>
      <xdr:row>119</xdr:row>
      <xdr:rowOff>503260</xdr:rowOff>
    </xdr:to>
    <xdr:pic>
      <xdr:nvPicPr>
        <xdr:cNvPr id="1182" name="图片 2356"/>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Lst>
        </a:blip>
        <a:stretch>
          <a:fillRect/>
        </a:stretch>
      </xdr:blipFill>
      <xdr:spPr>
        <a:xfrm>
          <a:off x="4682943" y="83345770"/>
          <a:ext cx="447512" cy="413610"/>
        </a:xfrm>
        <a:prstGeom prst="rect">
          <a:avLst/>
        </a:prstGeom>
      </xdr:spPr>
    </xdr:pic>
    <xdr:clientData/>
  </xdr:twoCellAnchor>
  <xdr:twoCellAnchor>
    <xdr:from>
      <xdr:col>5</xdr:col>
      <xdr:colOff>309063</xdr:colOff>
      <xdr:row>120</xdr:row>
      <xdr:rowOff>89650</xdr:rowOff>
    </xdr:from>
    <xdr:to>
      <xdr:col>5</xdr:col>
      <xdr:colOff>756575</xdr:colOff>
      <xdr:row>120</xdr:row>
      <xdr:rowOff>503260</xdr:rowOff>
    </xdr:to>
    <xdr:pic>
      <xdr:nvPicPr>
        <xdr:cNvPr id="1183" name="图片 2357"/>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Lst>
        </a:blip>
        <a:stretch>
          <a:fillRect/>
        </a:stretch>
      </xdr:blipFill>
      <xdr:spPr>
        <a:xfrm>
          <a:off x="4682943" y="84077290"/>
          <a:ext cx="447512" cy="413610"/>
        </a:xfrm>
        <a:prstGeom prst="rect">
          <a:avLst/>
        </a:prstGeom>
      </xdr:spPr>
    </xdr:pic>
    <xdr:clientData/>
  </xdr:twoCellAnchor>
  <xdr:twoCellAnchor>
    <xdr:from>
      <xdr:col>5</xdr:col>
      <xdr:colOff>236526</xdr:colOff>
      <xdr:row>121</xdr:row>
      <xdr:rowOff>3364</xdr:rowOff>
    </xdr:from>
    <xdr:to>
      <xdr:col>5</xdr:col>
      <xdr:colOff>829112</xdr:colOff>
      <xdr:row>121</xdr:row>
      <xdr:rowOff>560380</xdr:rowOff>
    </xdr:to>
    <xdr:pic>
      <xdr:nvPicPr>
        <xdr:cNvPr id="1184" name="图片 29"/>
        <xdr:cNvPicPr>
          <a:picLocks noChangeAspect="1"/>
        </xdr:cNvPicPr>
      </xdr:nvPicPr>
      <xdr:blipFill>
        <a:blip xmlns:r="http://schemas.openxmlformats.org/officeDocument/2006/relationships" r:embed="rId40" r:link="rId17" cstate="email">
          <a:extLst>
            <a:ext uri="{28A0092B-C50C-407E-A947-70E740481C1C}">
              <a14:useLocalDpi xmlns:a14="http://schemas.microsoft.com/office/drawing/2010/main"/>
            </a:ext>
          </a:extLst>
        </a:blip>
        <a:stretch>
          <a:fillRect/>
        </a:stretch>
      </xdr:blipFill>
      <xdr:spPr>
        <a:xfrm>
          <a:off x="4610406" y="84722524"/>
          <a:ext cx="592586" cy="557016"/>
        </a:xfrm>
        <a:prstGeom prst="rect">
          <a:avLst/>
        </a:prstGeom>
        <a:noFill/>
        <a:ln w="9525">
          <a:noFill/>
        </a:ln>
      </xdr:spPr>
    </xdr:pic>
    <xdr:clientData/>
  </xdr:twoCellAnchor>
  <xdr:twoCellAnchor>
    <xdr:from>
      <xdr:col>5</xdr:col>
      <xdr:colOff>309063</xdr:colOff>
      <xdr:row>122</xdr:row>
      <xdr:rowOff>89650</xdr:rowOff>
    </xdr:from>
    <xdr:to>
      <xdr:col>5</xdr:col>
      <xdr:colOff>756575</xdr:colOff>
      <xdr:row>122</xdr:row>
      <xdr:rowOff>503260</xdr:rowOff>
    </xdr:to>
    <xdr:pic>
      <xdr:nvPicPr>
        <xdr:cNvPr id="1185" name="图片 18"/>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Lst>
        </a:blip>
        <a:stretch>
          <a:fillRect/>
        </a:stretch>
      </xdr:blipFill>
      <xdr:spPr>
        <a:xfrm>
          <a:off x="4682943" y="85540330"/>
          <a:ext cx="447512" cy="413610"/>
        </a:xfrm>
        <a:prstGeom prst="rect">
          <a:avLst/>
        </a:prstGeom>
      </xdr:spPr>
    </xdr:pic>
    <xdr:clientData/>
  </xdr:twoCellAnchor>
  <xdr:twoCellAnchor>
    <xdr:from>
      <xdr:col>5</xdr:col>
      <xdr:colOff>309063</xdr:colOff>
      <xdr:row>123</xdr:row>
      <xdr:rowOff>89650</xdr:rowOff>
    </xdr:from>
    <xdr:to>
      <xdr:col>5</xdr:col>
      <xdr:colOff>756575</xdr:colOff>
      <xdr:row>123</xdr:row>
      <xdr:rowOff>503260</xdr:rowOff>
    </xdr:to>
    <xdr:pic>
      <xdr:nvPicPr>
        <xdr:cNvPr id="1186" name="图片 19"/>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Lst>
        </a:blip>
        <a:stretch>
          <a:fillRect/>
        </a:stretch>
      </xdr:blipFill>
      <xdr:spPr>
        <a:xfrm>
          <a:off x="4682943" y="86271850"/>
          <a:ext cx="447512" cy="413610"/>
        </a:xfrm>
        <a:prstGeom prst="rect">
          <a:avLst/>
        </a:prstGeom>
      </xdr:spPr>
    </xdr:pic>
    <xdr:clientData/>
  </xdr:twoCellAnchor>
  <xdr:twoCellAnchor>
    <xdr:from>
      <xdr:col>5</xdr:col>
      <xdr:colOff>309063</xdr:colOff>
      <xdr:row>124</xdr:row>
      <xdr:rowOff>89650</xdr:rowOff>
    </xdr:from>
    <xdr:to>
      <xdr:col>5</xdr:col>
      <xdr:colOff>756575</xdr:colOff>
      <xdr:row>124</xdr:row>
      <xdr:rowOff>503260</xdr:rowOff>
    </xdr:to>
    <xdr:pic>
      <xdr:nvPicPr>
        <xdr:cNvPr id="1187" name="图片 1891"/>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Lst>
        </a:blip>
        <a:stretch>
          <a:fillRect/>
        </a:stretch>
      </xdr:blipFill>
      <xdr:spPr>
        <a:xfrm>
          <a:off x="4682943" y="87003370"/>
          <a:ext cx="447512" cy="413610"/>
        </a:xfrm>
        <a:prstGeom prst="rect">
          <a:avLst/>
        </a:prstGeom>
      </xdr:spPr>
    </xdr:pic>
    <xdr:clientData/>
  </xdr:twoCellAnchor>
  <xdr:twoCellAnchor>
    <xdr:from>
      <xdr:col>5</xdr:col>
      <xdr:colOff>309063</xdr:colOff>
      <xdr:row>125</xdr:row>
      <xdr:rowOff>89650</xdr:rowOff>
    </xdr:from>
    <xdr:to>
      <xdr:col>5</xdr:col>
      <xdr:colOff>756575</xdr:colOff>
      <xdr:row>125</xdr:row>
      <xdr:rowOff>503260</xdr:rowOff>
    </xdr:to>
    <xdr:pic>
      <xdr:nvPicPr>
        <xdr:cNvPr id="1188" name="图片 1892"/>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Lst>
        </a:blip>
        <a:stretch>
          <a:fillRect/>
        </a:stretch>
      </xdr:blipFill>
      <xdr:spPr>
        <a:xfrm>
          <a:off x="4682943" y="87734890"/>
          <a:ext cx="447512" cy="413610"/>
        </a:xfrm>
        <a:prstGeom prst="rect">
          <a:avLst/>
        </a:prstGeom>
      </xdr:spPr>
    </xdr:pic>
    <xdr:clientData/>
  </xdr:twoCellAnchor>
  <xdr:twoCellAnchor editAs="oneCell">
    <xdr:from>
      <xdr:col>5</xdr:col>
      <xdr:colOff>283634</xdr:colOff>
      <xdr:row>120</xdr:row>
      <xdr:rowOff>93133</xdr:rowOff>
    </xdr:from>
    <xdr:to>
      <xdr:col>5</xdr:col>
      <xdr:colOff>757767</xdr:colOff>
      <xdr:row>120</xdr:row>
      <xdr:rowOff>567266</xdr:rowOff>
    </xdr:to>
    <xdr:pic>
      <xdr:nvPicPr>
        <xdr:cNvPr id="1189" name="图片 1188"/>
        <xdr:cNvPicPr>
          <a:picLocks noChangeAspect="1"/>
        </xdr:cNvPicPr>
      </xdr:nvPicPr>
      <xdr:blipFill>
        <a:blip xmlns:r="http://schemas.openxmlformats.org/officeDocument/2006/relationships" r:embed="rId47" cstate="print">
          <a:extLst>
            <a:ext uri="{28A0092B-C50C-407E-A947-70E740481C1C}">
              <a14:useLocalDpi xmlns:a14="http://schemas.microsoft.com/office/drawing/2010/main" val="0"/>
            </a:ext>
          </a:extLst>
        </a:blip>
        <a:stretch>
          <a:fillRect/>
        </a:stretch>
      </xdr:blipFill>
      <xdr:spPr>
        <a:xfrm>
          <a:off x="4657514" y="85450680"/>
          <a:ext cx="474133" cy="474133"/>
        </a:xfrm>
        <a:prstGeom prst="rect">
          <a:avLst/>
        </a:prstGeom>
      </xdr:spPr>
    </xdr:pic>
    <xdr:clientData/>
  </xdr:twoCellAnchor>
  <xdr:twoCellAnchor>
    <xdr:from>
      <xdr:col>5</xdr:col>
      <xdr:colOff>281706</xdr:colOff>
      <xdr:row>126</xdr:row>
      <xdr:rowOff>77790</xdr:rowOff>
    </xdr:from>
    <xdr:to>
      <xdr:col>5</xdr:col>
      <xdr:colOff>783932</xdr:colOff>
      <xdr:row>126</xdr:row>
      <xdr:rowOff>648139</xdr:rowOff>
    </xdr:to>
    <xdr:pic>
      <xdr:nvPicPr>
        <xdr:cNvPr id="1190" name="图片 41"/>
        <xdr:cNvPicPr>
          <a:picLocks noChangeAspect="1"/>
        </xdr:cNvPicPr>
      </xdr:nvPicPr>
      <xdr:blipFill rotWithShape="1">
        <a:blip xmlns:r="http://schemas.openxmlformats.org/officeDocument/2006/relationships" r:embed="rId48" cstate="email">
          <a:extLst>
            <a:ext uri="{28A0092B-C50C-407E-A947-70E740481C1C}">
              <a14:useLocalDpi xmlns:a14="http://schemas.microsoft.com/office/drawing/2010/main"/>
            </a:ext>
          </a:extLst>
        </a:blip>
        <a:srcRect/>
        <a:stretch/>
      </xdr:blipFill>
      <xdr:spPr>
        <a:xfrm>
          <a:off x="4655586" y="88454550"/>
          <a:ext cx="502226" cy="570349"/>
        </a:xfrm>
        <a:prstGeom prst="rect">
          <a:avLst/>
        </a:prstGeom>
      </xdr:spPr>
    </xdr:pic>
    <xdr:clientData/>
  </xdr:twoCellAnchor>
  <xdr:twoCellAnchor>
    <xdr:from>
      <xdr:col>5</xdr:col>
      <xdr:colOff>281174</xdr:colOff>
      <xdr:row>127</xdr:row>
      <xdr:rowOff>74019</xdr:rowOff>
    </xdr:from>
    <xdr:to>
      <xdr:col>5</xdr:col>
      <xdr:colOff>784465</xdr:colOff>
      <xdr:row>127</xdr:row>
      <xdr:rowOff>621863</xdr:rowOff>
    </xdr:to>
    <xdr:pic>
      <xdr:nvPicPr>
        <xdr:cNvPr id="1191" name="图片 42"/>
        <xdr:cNvPicPr>
          <a:picLocks noChangeAspect="1"/>
        </xdr:cNvPicPr>
      </xdr:nvPicPr>
      <xdr:blipFill rotWithShape="1">
        <a:blip xmlns:r="http://schemas.openxmlformats.org/officeDocument/2006/relationships" r:embed="rId48" cstate="email">
          <a:extLst>
            <a:ext uri="{28A0092B-C50C-407E-A947-70E740481C1C}">
              <a14:useLocalDpi xmlns:a14="http://schemas.microsoft.com/office/drawing/2010/main"/>
            </a:ext>
          </a:extLst>
        </a:blip>
        <a:srcRect/>
        <a:stretch/>
      </xdr:blipFill>
      <xdr:spPr>
        <a:xfrm>
          <a:off x="4655054" y="89182299"/>
          <a:ext cx="503291" cy="547844"/>
        </a:xfrm>
        <a:prstGeom prst="rect">
          <a:avLst/>
        </a:prstGeom>
      </xdr:spPr>
    </xdr:pic>
    <xdr:clientData/>
  </xdr:twoCellAnchor>
  <xdr:twoCellAnchor>
    <xdr:from>
      <xdr:col>5</xdr:col>
      <xdr:colOff>309063</xdr:colOff>
      <xdr:row>128</xdr:row>
      <xdr:rowOff>89650</xdr:rowOff>
    </xdr:from>
    <xdr:to>
      <xdr:col>5</xdr:col>
      <xdr:colOff>756575</xdr:colOff>
      <xdr:row>128</xdr:row>
      <xdr:rowOff>503260</xdr:rowOff>
    </xdr:to>
    <xdr:pic>
      <xdr:nvPicPr>
        <xdr:cNvPr id="1192" name="图片 1888"/>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Lst>
        </a:blip>
        <a:stretch>
          <a:fillRect/>
        </a:stretch>
      </xdr:blipFill>
      <xdr:spPr>
        <a:xfrm>
          <a:off x="4682943" y="89929450"/>
          <a:ext cx="447512" cy="413610"/>
        </a:xfrm>
        <a:prstGeom prst="rect">
          <a:avLst/>
        </a:prstGeom>
      </xdr:spPr>
    </xdr:pic>
    <xdr:clientData/>
  </xdr:twoCellAnchor>
  <xdr:twoCellAnchor>
    <xdr:from>
      <xdr:col>5</xdr:col>
      <xdr:colOff>309063</xdr:colOff>
      <xdr:row>129</xdr:row>
      <xdr:rowOff>89650</xdr:rowOff>
    </xdr:from>
    <xdr:to>
      <xdr:col>5</xdr:col>
      <xdr:colOff>756575</xdr:colOff>
      <xdr:row>129</xdr:row>
      <xdr:rowOff>503260</xdr:rowOff>
    </xdr:to>
    <xdr:pic>
      <xdr:nvPicPr>
        <xdr:cNvPr id="1193" name="图片 1889"/>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Lst>
        </a:blip>
        <a:stretch>
          <a:fillRect/>
        </a:stretch>
      </xdr:blipFill>
      <xdr:spPr>
        <a:xfrm>
          <a:off x="4682943" y="90660970"/>
          <a:ext cx="447512" cy="413610"/>
        </a:xfrm>
        <a:prstGeom prst="rect">
          <a:avLst/>
        </a:prstGeom>
      </xdr:spPr>
    </xdr:pic>
    <xdr:clientData/>
  </xdr:twoCellAnchor>
  <xdr:twoCellAnchor>
    <xdr:from>
      <xdr:col>5</xdr:col>
      <xdr:colOff>309063</xdr:colOff>
      <xdr:row>130</xdr:row>
      <xdr:rowOff>89650</xdr:rowOff>
    </xdr:from>
    <xdr:to>
      <xdr:col>5</xdr:col>
      <xdr:colOff>756575</xdr:colOff>
      <xdr:row>130</xdr:row>
      <xdr:rowOff>503260</xdr:rowOff>
    </xdr:to>
    <xdr:pic>
      <xdr:nvPicPr>
        <xdr:cNvPr id="1194" name="图片 1888"/>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Lst>
        </a:blip>
        <a:stretch>
          <a:fillRect/>
        </a:stretch>
      </xdr:blipFill>
      <xdr:spPr>
        <a:xfrm>
          <a:off x="4682943" y="91392490"/>
          <a:ext cx="447512" cy="413610"/>
        </a:xfrm>
        <a:prstGeom prst="rect">
          <a:avLst/>
        </a:prstGeom>
      </xdr:spPr>
    </xdr:pic>
    <xdr:clientData/>
  </xdr:twoCellAnchor>
  <xdr:twoCellAnchor>
    <xdr:from>
      <xdr:col>5</xdr:col>
      <xdr:colOff>309063</xdr:colOff>
      <xdr:row>131</xdr:row>
      <xdr:rowOff>89650</xdr:rowOff>
    </xdr:from>
    <xdr:to>
      <xdr:col>5</xdr:col>
      <xdr:colOff>756575</xdr:colOff>
      <xdr:row>131</xdr:row>
      <xdr:rowOff>503260</xdr:rowOff>
    </xdr:to>
    <xdr:pic>
      <xdr:nvPicPr>
        <xdr:cNvPr id="1195" name="图片 1888"/>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Lst>
        </a:blip>
        <a:stretch>
          <a:fillRect/>
        </a:stretch>
      </xdr:blipFill>
      <xdr:spPr>
        <a:xfrm>
          <a:off x="4682943" y="92124010"/>
          <a:ext cx="447512" cy="413610"/>
        </a:xfrm>
        <a:prstGeom prst="rect">
          <a:avLst/>
        </a:prstGeom>
      </xdr:spPr>
    </xdr:pic>
    <xdr:clientData/>
  </xdr:twoCellAnchor>
  <xdr:twoCellAnchor>
    <xdr:from>
      <xdr:col>5</xdr:col>
      <xdr:colOff>309063</xdr:colOff>
      <xdr:row>132</xdr:row>
      <xdr:rowOff>89650</xdr:rowOff>
    </xdr:from>
    <xdr:to>
      <xdr:col>5</xdr:col>
      <xdr:colOff>756575</xdr:colOff>
      <xdr:row>132</xdr:row>
      <xdr:rowOff>503260</xdr:rowOff>
    </xdr:to>
    <xdr:pic>
      <xdr:nvPicPr>
        <xdr:cNvPr id="1196" name="图片 16"/>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Lst>
        </a:blip>
        <a:stretch>
          <a:fillRect/>
        </a:stretch>
      </xdr:blipFill>
      <xdr:spPr>
        <a:xfrm>
          <a:off x="4682943" y="92855530"/>
          <a:ext cx="447512" cy="413610"/>
        </a:xfrm>
        <a:prstGeom prst="rect">
          <a:avLst/>
        </a:prstGeom>
      </xdr:spPr>
    </xdr:pic>
    <xdr:clientData/>
  </xdr:twoCellAnchor>
  <xdr:twoCellAnchor>
    <xdr:from>
      <xdr:col>5</xdr:col>
      <xdr:colOff>309063</xdr:colOff>
      <xdr:row>133</xdr:row>
      <xdr:rowOff>89650</xdr:rowOff>
    </xdr:from>
    <xdr:to>
      <xdr:col>5</xdr:col>
      <xdr:colOff>756575</xdr:colOff>
      <xdr:row>133</xdr:row>
      <xdr:rowOff>503260</xdr:rowOff>
    </xdr:to>
    <xdr:pic>
      <xdr:nvPicPr>
        <xdr:cNvPr id="1197" name="图片 17"/>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Lst>
        </a:blip>
        <a:stretch>
          <a:fillRect/>
        </a:stretch>
      </xdr:blipFill>
      <xdr:spPr>
        <a:xfrm>
          <a:off x="4682943" y="93587050"/>
          <a:ext cx="447512" cy="413610"/>
        </a:xfrm>
        <a:prstGeom prst="rect">
          <a:avLst/>
        </a:prstGeom>
      </xdr:spPr>
    </xdr:pic>
    <xdr:clientData/>
  </xdr:twoCellAnchor>
  <xdr:twoCellAnchor>
    <xdr:from>
      <xdr:col>5</xdr:col>
      <xdr:colOff>333113</xdr:colOff>
      <xdr:row>135</xdr:row>
      <xdr:rowOff>63868</xdr:rowOff>
    </xdr:from>
    <xdr:to>
      <xdr:col>5</xdr:col>
      <xdr:colOff>732525</xdr:colOff>
      <xdr:row>135</xdr:row>
      <xdr:rowOff>603418</xdr:rowOff>
    </xdr:to>
    <xdr:pic>
      <xdr:nvPicPr>
        <xdr:cNvPr id="1198" name="图片 38"/>
        <xdr:cNvPicPr>
          <a:picLocks noChangeAspect="1"/>
        </xdr:cNvPicPr>
      </xdr:nvPicPr>
      <xdr:blipFill rotWithShape="1">
        <a:blip xmlns:r="http://schemas.openxmlformats.org/officeDocument/2006/relationships" r:embed="rId49" cstate="email">
          <a:extLst>
            <a:ext uri="{28A0092B-C50C-407E-A947-70E740481C1C}">
              <a14:useLocalDpi xmlns:a14="http://schemas.microsoft.com/office/drawing/2010/main"/>
            </a:ext>
          </a:extLst>
        </a:blip>
        <a:srcRect/>
        <a:stretch/>
      </xdr:blipFill>
      <xdr:spPr>
        <a:xfrm>
          <a:off x="4706993" y="95024308"/>
          <a:ext cx="399412" cy="539550"/>
        </a:xfrm>
        <a:prstGeom prst="rect">
          <a:avLst/>
        </a:prstGeom>
      </xdr:spPr>
    </xdr:pic>
    <xdr:clientData/>
  </xdr:twoCellAnchor>
  <xdr:twoCellAnchor>
    <xdr:from>
      <xdr:col>5</xdr:col>
      <xdr:colOff>287393</xdr:colOff>
      <xdr:row>134</xdr:row>
      <xdr:rowOff>41008</xdr:rowOff>
    </xdr:from>
    <xdr:to>
      <xdr:col>5</xdr:col>
      <xdr:colOff>778245</xdr:colOff>
      <xdr:row>134</xdr:row>
      <xdr:rowOff>489118</xdr:rowOff>
    </xdr:to>
    <xdr:pic>
      <xdr:nvPicPr>
        <xdr:cNvPr id="1199" name="图片 35"/>
        <xdr:cNvPicPr>
          <a:picLocks noChangeAspect="1"/>
        </xdr:cNvPicPr>
      </xdr:nvPicPr>
      <xdr:blipFill rotWithShape="1">
        <a:blip xmlns:r="http://schemas.openxmlformats.org/officeDocument/2006/relationships" r:embed="rId49" cstate="email">
          <a:extLst>
            <a:ext uri="{28A0092B-C50C-407E-A947-70E740481C1C}">
              <a14:useLocalDpi xmlns:a14="http://schemas.microsoft.com/office/drawing/2010/main"/>
            </a:ext>
          </a:extLst>
        </a:blip>
        <a:srcRect/>
        <a:stretch/>
      </xdr:blipFill>
      <xdr:spPr>
        <a:xfrm>
          <a:off x="4661273" y="94269928"/>
          <a:ext cx="490852" cy="448110"/>
        </a:xfrm>
        <a:prstGeom prst="rect">
          <a:avLst/>
        </a:prstGeom>
      </xdr:spPr>
    </xdr:pic>
    <xdr:clientData/>
  </xdr:twoCellAnchor>
  <xdr:twoCellAnchor>
    <xdr:from>
      <xdr:col>5</xdr:col>
      <xdr:colOff>369793</xdr:colOff>
      <xdr:row>136</xdr:row>
      <xdr:rowOff>89647</xdr:rowOff>
    </xdr:from>
    <xdr:to>
      <xdr:col>5</xdr:col>
      <xdr:colOff>695846</xdr:colOff>
      <xdr:row>136</xdr:row>
      <xdr:rowOff>527036</xdr:rowOff>
    </xdr:to>
    <xdr:pic>
      <xdr:nvPicPr>
        <xdr:cNvPr id="1200" name="图片 2370"/>
        <xdr:cNvPicPr>
          <a:picLocks noChangeAspect="1"/>
        </xdr:cNvPicPr>
      </xdr:nvPicPr>
      <xdr:blipFill>
        <a:blip xmlns:r="http://schemas.openxmlformats.org/officeDocument/2006/relationships" r:embed="rId50" cstate="email">
          <a:extLst>
            <a:ext uri="{28A0092B-C50C-407E-A947-70E740481C1C}">
              <a14:useLocalDpi xmlns:a14="http://schemas.microsoft.com/office/drawing/2010/main"/>
            </a:ext>
          </a:extLst>
        </a:blip>
        <a:stretch>
          <a:fillRect/>
        </a:stretch>
      </xdr:blipFill>
      <xdr:spPr>
        <a:xfrm>
          <a:off x="4743673" y="95781607"/>
          <a:ext cx="326053" cy="437389"/>
        </a:xfrm>
        <a:prstGeom prst="rect">
          <a:avLst/>
        </a:prstGeom>
      </xdr:spPr>
    </xdr:pic>
    <xdr:clientData/>
  </xdr:twoCellAnchor>
  <xdr:twoCellAnchor>
    <xdr:from>
      <xdr:col>5</xdr:col>
      <xdr:colOff>425817</xdr:colOff>
      <xdr:row>137</xdr:row>
      <xdr:rowOff>0</xdr:rowOff>
    </xdr:from>
    <xdr:to>
      <xdr:col>5</xdr:col>
      <xdr:colOff>639822</xdr:colOff>
      <xdr:row>137</xdr:row>
      <xdr:rowOff>0</xdr:rowOff>
    </xdr:to>
    <xdr:pic>
      <xdr:nvPicPr>
        <xdr:cNvPr id="1201" name="图片 88"/>
        <xdr:cNvPicPr>
          <a:picLocks noChangeAspect="1"/>
        </xdr:cNvPicPr>
      </xdr:nvPicPr>
      <xdr:blipFill>
        <a:blip xmlns:r="http://schemas.openxmlformats.org/officeDocument/2006/relationships" r:embed="rId51" cstate="email">
          <a:extLst>
            <a:ext uri="{28A0092B-C50C-407E-A947-70E740481C1C}">
              <a14:useLocalDpi xmlns:a14="http://schemas.microsoft.com/office/drawing/2010/main"/>
            </a:ext>
          </a:extLst>
        </a:blip>
        <a:stretch>
          <a:fillRect/>
        </a:stretch>
      </xdr:blipFill>
      <xdr:spPr>
        <a:xfrm>
          <a:off x="4799697" y="96423480"/>
          <a:ext cx="214005" cy="0"/>
        </a:xfrm>
        <a:prstGeom prst="rect">
          <a:avLst/>
        </a:prstGeom>
      </xdr:spPr>
    </xdr:pic>
    <xdr:clientData/>
  </xdr:twoCellAnchor>
  <xdr:twoCellAnchor>
    <xdr:from>
      <xdr:col>5</xdr:col>
      <xdr:colOff>369793</xdr:colOff>
      <xdr:row>137</xdr:row>
      <xdr:rowOff>158750</xdr:rowOff>
    </xdr:from>
    <xdr:to>
      <xdr:col>5</xdr:col>
      <xdr:colOff>695846</xdr:colOff>
      <xdr:row>137</xdr:row>
      <xdr:rowOff>596139</xdr:rowOff>
    </xdr:to>
    <xdr:pic>
      <xdr:nvPicPr>
        <xdr:cNvPr id="1202" name="图片 2370"/>
        <xdr:cNvPicPr>
          <a:picLocks noChangeAspect="1"/>
        </xdr:cNvPicPr>
      </xdr:nvPicPr>
      <xdr:blipFill>
        <a:blip xmlns:r="http://schemas.openxmlformats.org/officeDocument/2006/relationships" r:embed="rId50" cstate="email">
          <a:extLst>
            <a:ext uri="{28A0092B-C50C-407E-A947-70E740481C1C}">
              <a14:useLocalDpi xmlns:a14="http://schemas.microsoft.com/office/drawing/2010/main"/>
            </a:ext>
          </a:extLst>
        </a:blip>
        <a:stretch>
          <a:fillRect/>
        </a:stretch>
      </xdr:blipFill>
      <xdr:spPr>
        <a:xfrm>
          <a:off x="4743673" y="96582230"/>
          <a:ext cx="326053" cy="437389"/>
        </a:xfrm>
        <a:prstGeom prst="rect">
          <a:avLst/>
        </a:prstGeom>
      </xdr:spPr>
    </xdr:pic>
    <xdr:clientData/>
  </xdr:twoCellAnchor>
  <xdr:twoCellAnchor>
    <xdr:from>
      <xdr:col>5</xdr:col>
      <xdr:colOff>532819</xdr:colOff>
      <xdr:row>137</xdr:row>
      <xdr:rowOff>0</xdr:rowOff>
    </xdr:from>
    <xdr:to>
      <xdr:col>5</xdr:col>
      <xdr:colOff>532819</xdr:colOff>
      <xdr:row>137</xdr:row>
      <xdr:rowOff>0</xdr:rowOff>
    </xdr:to>
    <xdr:pic>
      <xdr:nvPicPr>
        <xdr:cNvPr id="1203" name="图片 734"/>
        <xdr:cNvPicPr>
          <a:picLocks noChangeAspect="1"/>
        </xdr:cNvPicPr>
      </xdr:nvPicPr>
      <xdr:blipFill>
        <a:blip xmlns:r="http://schemas.openxmlformats.org/officeDocument/2006/relationships" r:embed="rId52" cstate="email">
          <a:extLst>
            <a:ext uri="{28A0092B-C50C-407E-A947-70E740481C1C}">
              <a14:useLocalDpi xmlns:a14="http://schemas.microsoft.com/office/drawing/2010/main"/>
            </a:ext>
          </a:extLst>
        </a:blip>
        <a:stretch>
          <a:fillRect/>
        </a:stretch>
      </xdr:blipFill>
      <xdr:spPr>
        <a:xfrm>
          <a:off x="4906699" y="96423480"/>
          <a:ext cx="0" cy="0"/>
        </a:xfrm>
        <a:prstGeom prst="rect">
          <a:avLst/>
        </a:prstGeom>
      </xdr:spPr>
    </xdr:pic>
    <xdr:clientData/>
  </xdr:twoCellAnchor>
  <xdr:twoCellAnchor>
    <xdr:from>
      <xdr:col>5</xdr:col>
      <xdr:colOff>532819</xdr:colOff>
      <xdr:row>137</xdr:row>
      <xdr:rowOff>0</xdr:rowOff>
    </xdr:from>
    <xdr:to>
      <xdr:col>5</xdr:col>
      <xdr:colOff>532819</xdr:colOff>
      <xdr:row>137</xdr:row>
      <xdr:rowOff>0</xdr:rowOff>
    </xdr:to>
    <xdr:pic>
      <xdr:nvPicPr>
        <xdr:cNvPr id="1204" name="图片 735"/>
        <xdr:cNvPicPr>
          <a:picLocks noChangeAspect="1"/>
        </xdr:cNvPicPr>
      </xdr:nvPicPr>
      <xdr:blipFill>
        <a:blip xmlns:r="http://schemas.openxmlformats.org/officeDocument/2006/relationships" r:embed="rId53" cstate="email">
          <a:extLst>
            <a:ext uri="{28A0092B-C50C-407E-A947-70E740481C1C}">
              <a14:useLocalDpi xmlns:a14="http://schemas.microsoft.com/office/drawing/2010/main"/>
            </a:ext>
          </a:extLst>
        </a:blip>
        <a:stretch>
          <a:fillRect/>
        </a:stretch>
      </xdr:blipFill>
      <xdr:spPr>
        <a:xfrm>
          <a:off x="4906699" y="96423480"/>
          <a:ext cx="0" cy="0"/>
        </a:xfrm>
        <a:prstGeom prst="rect">
          <a:avLst/>
        </a:prstGeom>
      </xdr:spPr>
    </xdr:pic>
    <xdr:clientData/>
  </xdr:twoCellAnchor>
  <xdr:twoCellAnchor>
    <xdr:from>
      <xdr:col>5</xdr:col>
      <xdr:colOff>532819</xdr:colOff>
      <xdr:row>137</xdr:row>
      <xdr:rowOff>0</xdr:rowOff>
    </xdr:from>
    <xdr:to>
      <xdr:col>5</xdr:col>
      <xdr:colOff>532819</xdr:colOff>
      <xdr:row>137</xdr:row>
      <xdr:rowOff>0</xdr:rowOff>
    </xdr:to>
    <xdr:pic>
      <xdr:nvPicPr>
        <xdr:cNvPr id="1205" name="图片 736"/>
        <xdr:cNvPicPr>
          <a:picLocks noChangeAspect="1"/>
        </xdr:cNvPicPr>
      </xdr:nvPicPr>
      <xdr:blipFill>
        <a:blip xmlns:r="http://schemas.openxmlformats.org/officeDocument/2006/relationships" r:embed="rId54" cstate="email">
          <a:extLst>
            <a:ext uri="{28A0092B-C50C-407E-A947-70E740481C1C}">
              <a14:useLocalDpi xmlns:a14="http://schemas.microsoft.com/office/drawing/2010/main"/>
            </a:ext>
          </a:extLst>
        </a:blip>
        <a:stretch>
          <a:fillRect/>
        </a:stretch>
      </xdr:blipFill>
      <xdr:spPr>
        <a:xfrm>
          <a:off x="4906699" y="96423480"/>
          <a:ext cx="0" cy="0"/>
        </a:xfrm>
        <a:prstGeom prst="rect">
          <a:avLst/>
        </a:prstGeom>
      </xdr:spPr>
    </xdr:pic>
    <xdr:clientData/>
  </xdr:twoCellAnchor>
  <xdr:twoCellAnchor>
    <xdr:from>
      <xdr:col>5</xdr:col>
      <xdr:colOff>532819</xdr:colOff>
      <xdr:row>137</xdr:row>
      <xdr:rowOff>0</xdr:rowOff>
    </xdr:from>
    <xdr:to>
      <xdr:col>5</xdr:col>
      <xdr:colOff>532819</xdr:colOff>
      <xdr:row>137</xdr:row>
      <xdr:rowOff>0</xdr:rowOff>
    </xdr:to>
    <xdr:pic>
      <xdr:nvPicPr>
        <xdr:cNvPr id="1206" name="图片 88"/>
        <xdr:cNvPicPr>
          <a:picLocks noChangeAspect="1"/>
        </xdr:cNvPicPr>
      </xdr:nvPicPr>
      <xdr:blipFill>
        <a:blip xmlns:r="http://schemas.openxmlformats.org/officeDocument/2006/relationships" r:embed="rId51" cstate="email">
          <a:extLst>
            <a:ext uri="{28A0092B-C50C-407E-A947-70E740481C1C}">
              <a14:useLocalDpi xmlns:a14="http://schemas.microsoft.com/office/drawing/2010/main"/>
            </a:ext>
          </a:extLst>
        </a:blip>
        <a:stretch>
          <a:fillRect/>
        </a:stretch>
      </xdr:blipFill>
      <xdr:spPr>
        <a:xfrm>
          <a:off x="4906699" y="96423480"/>
          <a:ext cx="0" cy="0"/>
        </a:xfrm>
        <a:prstGeom prst="rect">
          <a:avLst/>
        </a:prstGeom>
      </xdr:spPr>
    </xdr:pic>
    <xdr:clientData/>
  </xdr:twoCellAnchor>
  <xdr:twoCellAnchor>
    <xdr:from>
      <xdr:col>5</xdr:col>
      <xdr:colOff>262733</xdr:colOff>
      <xdr:row>138</xdr:row>
      <xdr:rowOff>10000</xdr:rowOff>
    </xdr:from>
    <xdr:to>
      <xdr:col>5</xdr:col>
      <xdr:colOff>802906</xdr:colOff>
      <xdr:row>138</xdr:row>
      <xdr:rowOff>381000</xdr:rowOff>
    </xdr:to>
    <xdr:pic>
      <xdr:nvPicPr>
        <xdr:cNvPr id="1207" name="Picture 1" descr="Picture"/>
        <xdr:cNvPicPr>
          <a:picLocks noChangeAspect="1"/>
        </xdr:cNvPicPr>
      </xdr:nvPicPr>
      <xdr:blipFill>
        <a:blip xmlns:r="http://schemas.openxmlformats.org/officeDocument/2006/relationships" r:embed="rId55" cstate="email">
          <a:extLst>
            <a:ext uri="{28A0092B-C50C-407E-A947-70E740481C1C}">
              <a14:useLocalDpi xmlns:a14="http://schemas.microsoft.com/office/drawing/2010/main"/>
            </a:ext>
          </a:extLst>
        </a:blip>
        <a:stretch>
          <a:fillRect/>
        </a:stretch>
      </xdr:blipFill>
      <xdr:spPr>
        <a:xfrm>
          <a:off x="4636613" y="97165000"/>
          <a:ext cx="540173" cy="371000"/>
        </a:xfrm>
        <a:prstGeom prst="rect">
          <a:avLst/>
        </a:prstGeom>
      </xdr:spPr>
    </xdr:pic>
    <xdr:clientData/>
  </xdr:twoCellAnchor>
  <xdr:twoCellAnchor editAs="oneCell">
    <xdr:from>
      <xdr:col>5</xdr:col>
      <xdr:colOff>275479</xdr:colOff>
      <xdr:row>129</xdr:row>
      <xdr:rowOff>67735</xdr:rowOff>
    </xdr:from>
    <xdr:to>
      <xdr:col>5</xdr:col>
      <xdr:colOff>791945</xdr:colOff>
      <xdr:row>129</xdr:row>
      <xdr:rowOff>584201</xdr:rowOff>
    </xdr:to>
    <xdr:pic>
      <xdr:nvPicPr>
        <xdr:cNvPr id="1208" name="图片 1207"/>
        <xdr:cNvPicPr>
          <a:picLocks noChangeAspect="1"/>
        </xdr:cNvPicPr>
      </xdr:nvPicPr>
      <xdr:blipFill>
        <a:blip xmlns:r="http://schemas.openxmlformats.org/officeDocument/2006/relationships" r:embed="rId56" cstate="print">
          <a:extLst>
            <a:ext uri="{28A0092B-C50C-407E-A947-70E740481C1C}">
              <a14:useLocalDpi xmlns:a14="http://schemas.microsoft.com/office/drawing/2010/main" val="0"/>
            </a:ext>
          </a:extLst>
        </a:blip>
        <a:stretch>
          <a:fillRect/>
        </a:stretch>
      </xdr:blipFill>
      <xdr:spPr>
        <a:xfrm>
          <a:off x="4649359" y="95691960"/>
          <a:ext cx="516466" cy="516466"/>
        </a:xfrm>
        <a:prstGeom prst="rect">
          <a:avLst/>
        </a:prstGeom>
      </xdr:spPr>
    </xdr:pic>
    <xdr:clientData/>
  </xdr:twoCellAnchor>
  <xdr:twoCellAnchor>
    <xdr:from>
      <xdr:col>5</xdr:col>
      <xdr:colOff>369793</xdr:colOff>
      <xdr:row>139</xdr:row>
      <xdr:rowOff>89647</xdr:rowOff>
    </xdr:from>
    <xdr:to>
      <xdr:col>5</xdr:col>
      <xdr:colOff>695846</xdr:colOff>
      <xdr:row>139</xdr:row>
      <xdr:rowOff>527036</xdr:rowOff>
    </xdr:to>
    <xdr:pic>
      <xdr:nvPicPr>
        <xdr:cNvPr id="1209" name="图片 2363"/>
        <xdr:cNvPicPr>
          <a:picLocks noChangeAspect="1"/>
        </xdr:cNvPicPr>
      </xdr:nvPicPr>
      <xdr:blipFill>
        <a:blip xmlns:r="http://schemas.openxmlformats.org/officeDocument/2006/relationships" r:embed="rId50" cstate="email">
          <a:extLst>
            <a:ext uri="{28A0092B-C50C-407E-A947-70E740481C1C}">
              <a14:useLocalDpi xmlns:a14="http://schemas.microsoft.com/office/drawing/2010/main"/>
            </a:ext>
          </a:extLst>
        </a:blip>
        <a:stretch>
          <a:fillRect/>
        </a:stretch>
      </xdr:blipFill>
      <xdr:spPr>
        <a:xfrm>
          <a:off x="4743673" y="97976167"/>
          <a:ext cx="326053" cy="437389"/>
        </a:xfrm>
        <a:prstGeom prst="rect">
          <a:avLst/>
        </a:prstGeom>
      </xdr:spPr>
    </xdr:pic>
    <xdr:clientData/>
  </xdr:twoCellAnchor>
  <xdr:twoCellAnchor>
    <xdr:from>
      <xdr:col>5</xdr:col>
      <xdr:colOff>262733</xdr:colOff>
      <xdr:row>140</xdr:row>
      <xdr:rowOff>10000</xdr:rowOff>
    </xdr:from>
    <xdr:to>
      <xdr:col>5</xdr:col>
      <xdr:colOff>802906</xdr:colOff>
      <xdr:row>140</xdr:row>
      <xdr:rowOff>381000</xdr:rowOff>
    </xdr:to>
    <xdr:pic>
      <xdr:nvPicPr>
        <xdr:cNvPr id="1210" name="Picture 1" descr="Picture"/>
        <xdr:cNvPicPr>
          <a:picLocks noChangeAspect="1"/>
        </xdr:cNvPicPr>
      </xdr:nvPicPr>
      <xdr:blipFill>
        <a:blip xmlns:r="http://schemas.openxmlformats.org/officeDocument/2006/relationships" r:embed="rId55" cstate="email">
          <a:extLst>
            <a:ext uri="{28A0092B-C50C-407E-A947-70E740481C1C}">
              <a14:useLocalDpi xmlns:a14="http://schemas.microsoft.com/office/drawing/2010/main"/>
            </a:ext>
          </a:extLst>
        </a:blip>
        <a:stretch>
          <a:fillRect/>
        </a:stretch>
      </xdr:blipFill>
      <xdr:spPr>
        <a:xfrm>
          <a:off x="4636613" y="98628040"/>
          <a:ext cx="540173" cy="371000"/>
        </a:xfrm>
        <a:prstGeom prst="rect">
          <a:avLst/>
        </a:prstGeom>
      </xdr:spPr>
    </xdr:pic>
    <xdr:clientData/>
  </xdr:twoCellAnchor>
  <xdr:twoCellAnchor>
    <xdr:from>
      <xdr:col>5</xdr:col>
      <xdr:colOff>369793</xdr:colOff>
      <xdr:row>141</xdr:row>
      <xdr:rowOff>89647</xdr:rowOff>
    </xdr:from>
    <xdr:to>
      <xdr:col>5</xdr:col>
      <xdr:colOff>695846</xdr:colOff>
      <xdr:row>141</xdr:row>
      <xdr:rowOff>527036</xdr:rowOff>
    </xdr:to>
    <xdr:pic>
      <xdr:nvPicPr>
        <xdr:cNvPr id="1211" name="图片 2368"/>
        <xdr:cNvPicPr>
          <a:picLocks noChangeAspect="1"/>
        </xdr:cNvPicPr>
      </xdr:nvPicPr>
      <xdr:blipFill>
        <a:blip xmlns:r="http://schemas.openxmlformats.org/officeDocument/2006/relationships" r:embed="rId50" cstate="email">
          <a:extLst>
            <a:ext uri="{28A0092B-C50C-407E-A947-70E740481C1C}">
              <a14:useLocalDpi xmlns:a14="http://schemas.microsoft.com/office/drawing/2010/main"/>
            </a:ext>
          </a:extLst>
        </a:blip>
        <a:stretch>
          <a:fillRect/>
        </a:stretch>
      </xdr:blipFill>
      <xdr:spPr>
        <a:xfrm>
          <a:off x="4743673" y="99439207"/>
          <a:ext cx="326053" cy="437389"/>
        </a:xfrm>
        <a:prstGeom prst="rect">
          <a:avLst/>
        </a:prstGeom>
      </xdr:spPr>
    </xdr:pic>
    <xdr:clientData/>
  </xdr:twoCellAnchor>
  <xdr:twoCellAnchor>
    <xdr:from>
      <xdr:col>5</xdr:col>
      <xdr:colOff>262733</xdr:colOff>
      <xdr:row>143</xdr:row>
      <xdr:rowOff>10000</xdr:rowOff>
    </xdr:from>
    <xdr:to>
      <xdr:col>5</xdr:col>
      <xdr:colOff>802906</xdr:colOff>
      <xdr:row>143</xdr:row>
      <xdr:rowOff>381000</xdr:rowOff>
    </xdr:to>
    <xdr:pic>
      <xdr:nvPicPr>
        <xdr:cNvPr id="1212" name="Picture 1" descr="Picture"/>
        <xdr:cNvPicPr>
          <a:picLocks noChangeAspect="1"/>
        </xdr:cNvPicPr>
      </xdr:nvPicPr>
      <xdr:blipFill>
        <a:blip xmlns:r="http://schemas.openxmlformats.org/officeDocument/2006/relationships" r:embed="rId55" cstate="email">
          <a:extLst>
            <a:ext uri="{28A0092B-C50C-407E-A947-70E740481C1C}">
              <a14:useLocalDpi xmlns:a14="http://schemas.microsoft.com/office/drawing/2010/main"/>
            </a:ext>
          </a:extLst>
        </a:blip>
        <a:stretch>
          <a:fillRect/>
        </a:stretch>
      </xdr:blipFill>
      <xdr:spPr>
        <a:xfrm>
          <a:off x="4636613" y="100822600"/>
          <a:ext cx="540173" cy="371000"/>
        </a:xfrm>
        <a:prstGeom prst="rect">
          <a:avLst/>
        </a:prstGeom>
      </xdr:spPr>
    </xdr:pic>
    <xdr:clientData/>
  </xdr:twoCellAnchor>
  <xdr:twoCellAnchor>
    <xdr:from>
      <xdr:col>5</xdr:col>
      <xdr:colOff>262733</xdr:colOff>
      <xdr:row>142</xdr:row>
      <xdr:rowOff>10000</xdr:rowOff>
    </xdr:from>
    <xdr:to>
      <xdr:col>5</xdr:col>
      <xdr:colOff>802906</xdr:colOff>
      <xdr:row>142</xdr:row>
      <xdr:rowOff>381000</xdr:rowOff>
    </xdr:to>
    <xdr:pic>
      <xdr:nvPicPr>
        <xdr:cNvPr id="1213" name="Picture 1" descr="Picture"/>
        <xdr:cNvPicPr>
          <a:picLocks noChangeAspect="1"/>
        </xdr:cNvPicPr>
      </xdr:nvPicPr>
      <xdr:blipFill>
        <a:blip xmlns:r="http://schemas.openxmlformats.org/officeDocument/2006/relationships" r:embed="rId55" cstate="email">
          <a:extLst>
            <a:ext uri="{28A0092B-C50C-407E-A947-70E740481C1C}">
              <a14:useLocalDpi xmlns:a14="http://schemas.microsoft.com/office/drawing/2010/main"/>
            </a:ext>
          </a:extLst>
        </a:blip>
        <a:stretch>
          <a:fillRect/>
        </a:stretch>
      </xdr:blipFill>
      <xdr:spPr>
        <a:xfrm>
          <a:off x="4636613" y="100091080"/>
          <a:ext cx="540173" cy="371000"/>
        </a:xfrm>
        <a:prstGeom prst="rect">
          <a:avLst/>
        </a:prstGeom>
      </xdr:spPr>
    </xdr:pic>
    <xdr:clientData/>
  </xdr:twoCellAnchor>
  <xdr:twoCellAnchor>
    <xdr:from>
      <xdr:col>5</xdr:col>
      <xdr:colOff>369793</xdr:colOff>
      <xdr:row>144</xdr:row>
      <xdr:rowOff>89647</xdr:rowOff>
    </xdr:from>
    <xdr:to>
      <xdr:col>5</xdr:col>
      <xdr:colOff>695846</xdr:colOff>
      <xdr:row>144</xdr:row>
      <xdr:rowOff>527036</xdr:rowOff>
    </xdr:to>
    <xdr:pic>
      <xdr:nvPicPr>
        <xdr:cNvPr id="1214" name="图片 2359"/>
        <xdr:cNvPicPr>
          <a:picLocks noChangeAspect="1"/>
        </xdr:cNvPicPr>
      </xdr:nvPicPr>
      <xdr:blipFill>
        <a:blip xmlns:r="http://schemas.openxmlformats.org/officeDocument/2006/relationships" r:embed="rId50" cstate="email">
          <a:extLst>
            <a:ext uri="{28A0092B-C50C-407E-A947-70E740481C1C}">
              <a14:useLocalDpi xmlns:a14="http://schemas.microsoft.com/office/drawing/2010/main"/>
            </a:ext>
          </a:extLst>
        </a:blip>
        <a:stretch>
          <a:fillRect/>
        </a:stretch>
      </xdr:blipFill>
      <xdr:spPr>
        <a:xfrm>
          <a:off x="4743673" y="101633767"/>
          <a:ext cx="326053" cy="437389"/>
        </a:xfrm>
        <a:prstGeom prst="rect">
          <a:avLst/>
        </a:prstGeom>
      </xdr:spPr>
    </xdr:pic>
    <xdr:clientData/>
  </xdr:twoCellAnchor>
  <xdr:twoCellAnchor>
    <xdr:from>
      <xdr:col>5</xdr:col>
      <xdr:colOff>369793</xdr:colOff>
      <xdr:row>145</xdr:row>
      <xdr:rowOff>89647</xdr:rowOff>
    </xdr:from>
    <xdr:to>
      <xdr:col>5</xdr:col>
      <xdr:colOff>695846</xdr:colOff>
      <xdr:row>145</xdr:row>
      <xdr:rowOff>527036</xdr:rowOff>
    </xdr:to>
    <xdr:pic>
      <xdr:nvPicPr>
        <xdr:cNvPr id="1215" name="图片 2366"/>
        <xdr:cNvPicPr>
          <a:picLocks noChangeAspect="1"/>
        </xdr:cNvPicPr>
      </xdr:nvPicPr>
      <xdr:blipFill>
        <a:blip xmlns:r="http://schemas.openxmlformats.org/officeDocument/2006/relationships" r:embed="rId50" cstate="email">
          <a:extLst>
            <a:ext uri="{28A0092B-C50C-407E-A947-70E740481C1C}">
              <a14:useLocalDpi xmlns:a14="http://schemas.microsoft.com/office/drawing/2010/main"/>
            </a:ext>
          </a:extLst>
        </a:blip>
        <a:stretch>
          <a:fillRect/>
        </a:stretch>
      </xdr:blipFill>
      <xdr:spPr>
        <a:xfrm>
          <a:off x="4743673" y="102365287"/>
          <a:ext cx="326053" cy="437389"/>
        </a:xfrm>
        <a:prstGeom prst="rect">
          <a:avLst/>
        </a:prstGeom>
      </xdr:spPr>
    </xdr:pic>
    <xdr:clientData/>
  </xdr:twoCellAnchor>
  <xdr:twoCellAnchor>
    <xdr:from>
      <xdr:col>5</xdr:col>
      <xdr:colOff>369793</xdr:colOff>
      <xdr:row>146</xdr:row>
      <xdr:rowOff>89647</xdr:rowOff>
    </xdr:from>
    <xdr:to>
      <xdr:col>5</xdr:col>
      <xdr:colOff>695846</xdr:colOff>
      <xdr:row>146</xdr:row>
      <xdr:rowOff>527036</xdr:rowOff>
    </xdr:to>
    <xdr:pic>
      <xdr:nvPicPr>
        <xdr:cNvPr id="1216" name="图片 2619"/>
        <xdr:cNvPicPr>
          <a:picLocks noChangeAspect="1"/>
        </xdr:cNvPicPr>
      </xdr:nvPicPr>
      <xdr:blipFill>
        <a:blip xmlns:r="http://schemas.openxmlformats.org/officeDocument/2006/relationships" r:embed="rId50" cstate="email">
          <a:extLst>
            <a:ext uri="{28A0092B-C50C-407E-A947-70E740481C1C}">
              <a14:useLocalDpi xmlns:a14="http://schemas.microsoft.com/office/drawing/2010/main"/>
            </a:ext>
          </a:extLst>
        </a:blip>
        <a:stretch>
          <a:fillRect/>
        </a:stretch>
      </xdr:blipFill>
      <xdr:spPr>
        <a:xfrm>
          <a:off x="4743673" y="103096807"/>
          <a:ext cx="326053" cy="437389"/>
        </a:xfrm>
        <a:prstGeom prst="rect">
          <a:avLst/>
        </a:prstGeom>
      </xdr:spPr>
    </xdr:pic>
    <xdr:clientData/>
  </xdr:twoCellAnchor>
  <xdr:twoCellAnchor>
    <xdr:from>
      <xdr:col>5</xdr:col>
      <xdr:colOff>270386</xdr:colOff>
      <xdr:row>147</xdr:row>
      <xdr:rowOff>145676</xdr:rowOff>
    </xdr:from>
    <xdr:to>
      <xdr:col>5</xdr:col>
      <xdr:colOff>795253</xdr:colOff>
      <xdr:row>147</xdr:row>
      <xdr:rowOff>495588</xdr:rowOff>
    </xdr:to>
    <xdr:pic>
      <xdr:nvPicPr>
        <xdr:cNvPr id="1217" name="图片 2438"/>
        <xdr:cNvPicPr>
          <a:picLocks noChangeAspect="1"/>
        </xdr:cNvPicPr>
      </xdr:nvPicPr>
      <xdr:blipFill>
        <a:blip xmlns:r="http://schemas.openxmlformats.org/officeDocument/2006/relationships" r:embed="rId57" cstate="email">
          <a:extLst>
            <a:ext uri="{28A0092B-C50C-407E-A947-70E740481C1C}">
              <a14:useLocalDpi xmlns:a14="http://schemas.microsoft.com/office/drawing/2010/main"/>
            </a:ext>
          </a:extLst>
        </a:blip>
        <a:stretch>
          <a:fillRect/>
        </a:stretch>
      </xdr:blipFill>
      <xdr:spPr>
        <a:xfrm>
          <a:off x="4644266" y="103884356"/>
          <a:ext cx="524867" cy="349912"/>
        </a:xfrm>
        <a:prstGeom prst="rect">
          <a:avLst/>
        </a:prstGeom>
      </xdr:spPr>
    </xdr:pic>
    <xdr:clientData/>
  </xdr:twoCellAnchor>
  <xdr:twoCellAnchor>
    <xdr:from>
      <xdr:col>5</xdr:col>
      <xdr:colOff>270386</xdr:colOff>
      <xdr:row>148</xdr:row>
      <xdr:rowOff>145676</xdr:rowOff>
    </xdr:from>
    <xdr:to>
      <xdr:col>5</xdr:col>
      <xdr:colOff>795253</xdr:colOff>
      <xdr:row>148</xdr:row>
      <xdr:rowOff>495588</xdr:rowOff>
    </xdr:to>
    <xdr:pic>
      <xdr:nvPicPr>
        <xdr:cNvPr id="1218" name="图片 2439"/>
        <xdr:cNvPicPr>
          <a:picLocks noChangeAspect="1"/>
        </xdr:cNvPicPr>
      </xdr:nvPicPr>
      <xdr:blipFill>
        <a:blip xmlns:r="http://schemas.openxmlformats.org/officeDocument/2006/relationships" r:embed="rId57" cstate="email">
          <a:extLst>
            <a:ext uri="{28A0092B-C50C-407E-A947-70E740481C1C}">
              <a14:useLocalDpi xmlns:a14="http://schemas.microsoft.com/office/drawing/2010/main"/>
            </a:ext>
          </a:extLst>
        </a:blip>
        <a:stretch>
          <a:fillRect/>
        </a:stretch>
      </xdr:blipFill>
      <xdr:spPr>
        <a:xfrm>
          <a:off x="4644266" y="104615876"/>
          <a:ext cx="524867" cy="349912"/>
        </a:xfrm>
        <a:prstGeom prst="rect">
          <a:avLst/>
        </a:prstGeom>
      </xdr:spPr>
    </xdr:pic>
    <xdr:clientData/>
  </xdr:twoCellAnchor>
  <xdr:twoCellAnchor>
    <xdr:from>
      <xdr:col>5</xdr:col>
      <xdr:colOff>270386</xdr:colOff>
      <xdr:row>149</xdr:row>
      <xdr:rowOff>145676</xdr:rowOff>
    </xdr:from>
    <xdr:to>
      <xdr:col>5</xdr:col>
      <xdr:colOff>795253</xdr:colOff>
      <xdr:row>149</xdr:row>
      <xdr:rowOff>495588</xdr:rowOff>
    </xdr:to>
    <xdr:pic>
      <xdr:nvPicPr>
        <xdr:cNvPr id="1219" name="图片 2441"/>
        <xdr:cNvPicPr>
          <a:picLocks noChangeAspect="1"/>
        </xdr:cNvPicPr>
      </xdr:nvPicPr>
      <xdr:blipFill>
        <a:blip xmlns:r="http://schemas.openxmlformats.org/officeDocument/2006/relationships" r:embed="rId57" cstate="email">
          <a:extLst>
            <a:ext uri="{28A0092B-C50C-407E-A947-70E740481C1C}">
              <a14:useLocalDpi xmlns:a14="http://schemas.microsoft.com/office/drawing/2010/main"/>
            </a:ext>
          </a:extLst>
        </a:blip>
        <a:stretch>
          <a:fillRect/>
        </a:stretch>
      </xdr:blipFill>
      <xdr:spPr>
        <a:xfrm>
          <a:off x="4644266" y="105347396"/>
          <a:ext cx="524867" cy="349912"/>
        </a:xfrm>
        <a:prstGeom prst="rect">
          <a:avLst/>
        </a:prstGeom>
      </xdr:spPr>
    </xdr:pic>
    <xdr:clientData/>
  </xdr:twoCellAnchor>
  <xdr:twoCellAnchor>
    <xdr:from>
      <xdr:col>5</xdr:col>
      <xdr:colOff>270386</xdr:colOff>
      <xdr:row>150</xdr:row>
      <xdr:rowOff>145676</xdr:rowOff>
    </xdr:from>
    <xdr:to>
      <xdr:col>5</xdr:col>
      <xdr:colOff>795253</xdr:colOff>
      <xdr:row>150</xdr:row>
      <xdr:rowOff>495588</xdr:rowOff>
    </xdr:to>
    <xdr:pic>
      <xdr:nvPicPr>
        <xdr:cNvPr id="1220" name="图片 2442"/>
        <xdr:cNvPicPr>
          <a:picLocks noChangeAspect="1"/>
        </xdr:cNvPicPr>
      </xdr:nvPicPr>
      <xdr:blipFill>
        <a:blip xmlns:r="http://schemas.openxmlformats.org/officeDocument/2006/relationships" r:embed="rId57" cstate="email">
          <a:extLst>
            <a:ext uri="{28A0092B-C50C-407E-A947-70E740481C1C}">
              <a14:useLocalDpi xmlns:a14="http://schemas.microsoft.com/office/drawing/2010/main"/>
            </a:ext>
          </a:extLst>
        </a:blip>
        <a:stretch>
          <a:fillRect/>
        </a:stretch>
      </xdr:blipFill>
      <xdr:spPr>
        <a:xfrm>
          <a:off x="4644266" y="106078916"/>
          <a:ext cx="524867" cy="349912"/>
        </a:xfrm>
        <a:prstGeom prst="rect">
          <a:avLst/>
        </a:prstGeom>
      </xdr:spPr>
    </xdr:pic>
    <xdr:clientData/>
  </xdr:twoCellAnchor>
  <xdr:twoCellAnchor>
    <xdr:from>
      <xdr:col>5</xdr:col>
      <xdr:colOff>270386</xdr:colOff>
      <xdr:row>151</xdr:row>
      <xdr:rowOff>145676</xdr:rowOff>
    </xdr:from>
    <xdr:to>
      <xdr:col>5</xdr:col>
      <xdr:colOff>795253</xdr:colOff>
      <xdr:row>151</xdr:row>
      <xdr:rowOff>495588</xdr:rowOff>
    </xdr:to>
    <xdr:pic>
      <xdr:nvPicPr>
        <xdr:cNvPr id="1221" name="图片 3062"/>
        <xdr:cNvPicPr>
          <a:picLocks noChangeAspect="1"/>
        </xdr:cNvPicPr>
      </xdr:nvPicPr>
      <xdr:blipFill>
        <a:blip xmlns:r="http://schemas.openxmlformats.org/officeDocument/2006/relationships" r:embed="rId57" cstate="email">
          <a:extLst>
            <a:ext uri="{28A0092B-C50C-407E-A947-70E740481C1C}">
              <a14:useLocalDpi xmlns:a14="http://schemas.microsoft.com/office/drawing/2010/main"/>
            </a:ext>
          </a:extLst>
        </a:blip>
        <a:stretch>
          <a:fillRect/>
        </a:stretch>
      </xdr:blipFill>
      <xdr:spPr>
        <a:xfrm>
          <a:off x="4644266" y="106810436"/>
          <a:ext cx="524867" cy="349912"/>
        </a:xfrm>
        <a:prstGeom prst="rect">
          <a:avLst/>
        </a:prstGeom>
      </xdr:spPr>
    </xdr:pic>
    <xdr:clientData/>
  </xdr:twoCellAnchor>
  <xdr:twoCellAnchor>
    <xdr:from>
      <xdr:col>5</xdr:col>
      <xdr:colOff>270386</xdr:colOff>
      <xdr:row>152</xdr:row>
      <xdr:rowOff>145676</xdr:rowOff>
    </xdr:from>
    <xdr:to>
      <xdr:col>5</xdr:col>
      <xdr:colOff>795253</xdr:colOff>
      <xdr:row>152</xdr:row>
      <xdr:rowOff>495588</xdr:rowOff>
    </xdr:to>
    <xdr:pic>
      <xdr:nvPicPr>
        <xdr:cNvPr id="1222" name="图片 3063"/>
        <xdr:cNvPicPr>
          <a:picLocks noChangeAspect="1"/>
        </xdr:cNvPicPr>
      </xdr:nvPicPr>
      <xdr:blipFill>
        <a:blip xmlns:r="http://schemas.openxmlformats.org/officeDocument/2006/relationships" r:embed="rId57" cstate="email">
          <a:extLst>
            <a:ext uri="{28A0092B-C50C-407E-A947-70E740481C1C}">
              <a14:useLocalDpi xmlns:a14="http://schemas.microsoft.com/office/drawing/2010/main"/>
            </a:ext>
          </a:extLst>
        </a:blip>
        <a:stretch>
          <a:fillRect/>
        </a:stretch>
      </xdr:blipFill>
      <xdr:spPr>
        <a:xfrm>
          <a:off x="4644266" y="107541956"/>
          <a:ext cx="524867" cy="349912"/>
        </a:xfrm>
        <a:prstGeom prst="rect">
          <a:avLst/>
        </a:prstGeom>
      </xdr:spPr>
    </xdr:pic>
    <xdr:clientData/>
  </xdr:twoCellAnchor>
  <xdr:twoCellAnchor>
    <xdr:from>
      <xdr:col>5</xdr:col>
      <xdr:colOff>270386</xdr:colOff>
      <xdr:row>153</xdr:row>
      <xdr:rowOff>145676</xdr:rowOff>
    </xdr:from>
    <xdr:to>
      <xdr:col>5</xdr:col>
      <xdr:colOff>795253</xdr:colOff>
      <xdr:row>153</xdr:row>
      <xdr:rowOff>495588</xdr:rowOff>
    </xdr:to>
    <xdr:pic>
      <xdr:nvPicPr>
        <xdr:cNvPr id="1223" name="图片 3065"/>
        <xdr:cNvPicPr>
          <a:picLocks noChangeAspect="1"/>
        </xdr:cNvPicPr>
      </xdr:nvPicPr>
      <xdr:blipFill>
        <a:blip xmlns:r="http://schemas.openxmlformats.org/officeDocument/2006/relationships" r:embed="rId57" cstate="email">
          <a:extLst>
            <a:ext uri="{28A0092B-C50C-407E-A947-70E740481C1C}">
              <a14:useLocalDpi xmlns:a14="http://schemas.microsoft.com/office/drawing/2010/main"/>
            </a:ext>
          </a:extLst>
        </a:blip>
        <a:stretch>
          <a:fillRect/>
        </a:stretch>
      </xdr:blipFill>
      <xdr:spPr>
        <a:xfrm>
          <a:off x="4644266" y="108273476"/>
          <a:ext cx="524867" cy="349912"/>
        </a:xfrm>
        <a:prstGeom prst="rect">
          <a:avLst/>
        </a:prstGeom>
      </xdr:spPr>
    </xdr:pic>
    <xdr:clientData/>
  </xdr:twoCellAnchor>
  <xdr:twoCellAnchor>
    <xdr:from>
      <xdr:col>5</xdr:col>
      <xdr:colOff>270386</xdr:colOff>
      <xdr:row>154</xdr:row>
      <xdr:rowOff>145676</xdr:rowOff>
    </xdr:from>
    <xdr:to>
      <xdr:col>5</xdr:col>
      <xdr:colOff>795253</xdr:colOff>
      <xdr:row>154</xdr:row>
      <xdr:rowOff>495588</xdr:rowOff>
    </xdr:to>
    <xdr:pic>
      <xdr:nvPicPr>
        <xdr:cNvPr id="1224" name="图片 3066"/>
        <xdr:cNvPicPr>
          <a:picLocks noChangeAspect="1"/>
        </xdr:cNvPicPr>
      </xdr:nvPicPr>
      <xdr:blipFill>
        <a:blip xmlns:r="http://schemas.openxmlformats.org/officeDocument/2006/relationships" r:embed="rId57" cstate="email">
          <a:extLst>
            <a:ext uri="{28A0092B-C50C-407E-A947-70E740481C1C}">
              <a14:useLocalDpi xmlns:a14="http://schemas.microsoft.com/office/drawing/2010/main"/>
            </a:ext>
          </a:extLst>
        </a:blip>
        <a:stretch>
          <a:fillRect/>
        </a:stretch>
      </xdr:blipFill>
      <xdr:spPr>
        <a:xfrm>
          <a:off x="4644266" y="109004996"/>
          <a:ext cx="524867" cy="349912"/>
        </a:xfrm>
        <a:prstGeom prst="rect">
          <a:avLst/>
        </a:prstGeom>
      </xdr:spPr>
    </xdr:pic>
    <xdr:clientData/>
  </xdr:twoCellAnchor>
  <xdr:twoCellAnchor>
    <xdr:from>
      <xdr:col>5</xdr:col>
      <xdr:colOff>342319</xdr:colOff>
      <xdr:row>155</xdr:row>
      <xdr:rowOff>10000</xdr:rowOff>
    </xdr:from>
    <xdr:to>
      <xdr:col>5</xdr:col>
      <xdr:colOff>723319</xdr:colOff>
      <xdr:row>155</xdr:row>
      <xdr:rowOff>381000</xdr:rowOff>
    </xdr:to>
    <xdr:pic>
      <xdr:nvPicPr>
        <xdr:cNvPr id="1225" name="Picture 1" descr="Picture"/>
        <xdr:cNvPicPr>
          <a:picLocks noChangeAspect="1"/>
        </xdr:cNvPicPr>
      </xdr:nvPicPr>
      <xdr:blipFill>
        <a:blip xmlns:r="http://schemas.openxmlformats.org/officeDocument/2006/relationships" r:embed="rId58" cstate="email">
          <a:extLst>
            <a:ext uri="{28A0092B-C50C-407E-A947-70E740481C1C}">
              <a14:useLocalDpi xmlns:a14="http://schemas.microsoft.com/office/drawing/2010/main"/>
            </a:ext>
          </a:extLst>
        </a:blip>
        <a:stretch>
          <a:fillRect/>
        </a:stretch>
      </xdr:blipFill>
      <xdr:spPr>
        <a:xfrm>
          <a:off x="4716199" y="109600840"/>
          <a:ext cx="381000" cy="371000"/>
        </a:xfrm>
        <a:prstGeom prst="rect">
          <a:avLst/>
        </a:prstGeom>
      </xdr:spPr>
    </xdr:pic>
    <xdr:clientData/>
  </xdr:twoCellAnchor>
  <xdr:twoCellAnchor>
    <xdr:from>
      <xdr:col>5</xdr:col>
      <xdr:colOff>270386</xdr:colOff>
      <xdr:row>156</xdr:row>
      <xdr:rowOff>145676</xdr:rowOff>
    </xdr:from>
    <xdr:to>
      <xdr:col>5</xdr:col>
      <xdr:colOff>795253</xdr:colOff>
      <xdr:row>156</xdr:row>
      <xdr:rowOff>495588</xdr:rowOff>
    </xdr:to>
    <xdr:pic>
      <xdr:nvPicPr>
        <xdr:cNvPr id="1226" name="图片 2426"/>
        <xdr:cNvPicPr>
          <a:picLocks noChangeAspect="1"/>
        </xdr:cNvPicPr>
      </xdr:nvPicPr>
      <xdr:blipFill>
        <a:blip xmlns:r="http://schemas.openxmlformats.org/officeDocument/2006/relationships" r:embed="rId57" cstate="email">
          <a:extLst>
            <a:ext uri="{28A0092B-C50C-407E-A947-70E740481C1C}">
              <a14:useLocalDpi xmlns:a14="http://schemas.microsoft.com/office/drawing/2010/main"/>
            </a:ext>
          </a:extLst>
        </a:blip>
        <a:stretch>
          <a:fillRect/>
        </a:stretch>
      </xdr:blipFill>
      <xdr:spPr>
        <a:xfrm>
          <a:off x="4644266" y="110468036"/>
          <a:ext cx="524867" cy="349912"/>
        </a:xfrm>
        <a:prstGeom prst="rect">
          <a:avLst/>
        </a:prstGeom>
      </xdr:spPr>
    </xdr:pic>
    <xdr:clientData/>
  </xdr:twoCellAnchor>
  <xdr:twoCellAnchor>
    <xdr:from>
      <xdr:col>5</xdr:col>
      <xdr:colOff>270386</xdr:colOff>
      <xdr:row>157</xdr:row>
      <xdr:rowOff>145676</xdr:rowOff>
    </xdr:from>
    <xdr:to>
      <xdr:col>5</xdr:col>
      <xdr:colOff>795253</xdr:colOff>
      <xdr:row>157</xdr:row>
      <xdr:rowOff>495588</xdr:rowOff>
    </xdr:to>
    <xdr:pic>
      <xdr:nvPicPr>
        <xdr:cNvPr id="1227" name="图片 2427"/>
        <xdr:cNvPicPr>
          <a:picLocks noChangeAspect="1"/>
        </xdr:cNvPicPr>
      </xdr:nvPicPr>
      <xdr:blipFill>
        <a:blip xmlns:r="http://schemas.openxmlformats.org/officeDocument/2006/relationships" r:embed="rId57" cstate="email">
          <a:extLst>
            <a:ext uri="{28A0092B-C50C-407E-A947-70E740481C1C}">
              <a14:useLocalDpi xmlns:a14="http://schemas.microsoft.com/office/drawing/2010/main"/>
            </a:ext>
          </a:extLst>
        </a:blip>
        <a:stretch>
          <a:fillRect/>
        </a:stretch>
      </xdr:blipFill>
      <xdr:spPr>
        <a:xfrm>
          <a:off x="4644266" y="111199556"/>
          <a:ext cx="524867" cy="349912"/>
        </a:xfrm>
        <a:prstGeom prst="rect">
          <a:avLst/>
        </a:prstGeom>
      </xdr:spPr>
    </xdr:pic>
    <xdr:clientData/>
  </xdr:twoCellAnchor>
  <xdr:twoCellAnchor>
    <xdr:from>
      <xdr:col>5</xdr:col>
      <xdr:colOff>270386</xdr:colOff>
      <xdr:row>158</xdr:row>
      <xdr:rowOff>145676</xdr:rowOff>
    </xdr:from>
    <xdr:to>
      <xdr:col>5</xdr:col>
      <xdr:colOff>795253</xdr:colOff>
      <xdr:row>158</xdr:row>
      <xdr:rowOff>495588</xdr:rowOff>
    </xdr:to>
    <xdr:pic>
      <xdr:nvPicPr>
        <xdr:cNvPr id="1228" name="图片 2429"/>
        <xdr:cNvPicPr>
          <a:picLocks noChangeAspect="1"/>
        </xdr:cNvPicPr>
      </xdr:nvPicPr>
      <xdr:blipFill>
        <a:blip xmlns:r="http://schemas.openxmlformats.org/officeDocument/2006/relationships" r:embed="rId57" cstate="email">
          <a:extLst>
            <a:ext uri="{28A0092B-C50C-407E-A947-70E740481C1C}">
              <a14:useLocalDpi xmlns:a14="http://schemas.microsoft.com/office/drawing/2010/main"/>
            </a:ext>
          </a:extLst>
        </a:blip>
        <a:stretch>
          <a:fillRect/>
        </a:stretch>
      </xdr:blipFill>
      <xdr:spPr>
        <a:xfrm>
          <a:off x="4644266" y="111931076"/>
          <a:ext cx="524867" cy="349912"/>
        </a:xfrm>
        <a:prstGeom prst="rect">
          <a:avLst/>
        </a:prstGeom>
      </xdr:spPr>
    </xdr:pic>
    <xdr:clientData/>
  </xdr:twoCellAnchor>
  <xdr:twoCellAnchor>
    <xdr:from>
      <xdr:col>5</xdr:col>
      <xdr:colOff>270386</xdr:colOff>
      <xdr:row>159</xdr:row>
      <xdr:rowOff>145676</xdr:rowOff>
    </xdr:from>
    <xdr:to>
      <xdr:col>5</xdr:col>
      <xdr:colOff>795253</xdr:colOff>
      <xdr:row>159</xdr:row>
      <xdr:rowOff>495588</xdr:rowOff>
    </xdr:to>
    <xdr:pic>
      <xdr:nvPicPr>
        <xdr:cNvPr id="1229" name="图片 2430"/>
        <xdr:cNvPicPr>
          <a:picLocks noChangeAspect="1"/>
        </xdr:cNvPicPr>
      </xdr:nvPicPr>
      <xdr:blipFill>
        <a:blip xmlns:r="http://schemas.openxmlformats.org/officeDocument/2006/relationships" r:embed="rId57" cstate="email">
          <a:extLst>
            <a:ext uri="{28A0092B-C50C-407E-A947-70E740481C1C}">
              <a14:useLocalDpi xmlns:a14="http://schemas.microsoft.com/office/drawing/2010/main"/>
            </a:ext>
          </a:extLst>
        </a:blip>
        <a:stretch>
          <a:fillRect/>
        </a:stretch>
      </xdr:blipFill>
      <xdr:spPr>
        <a:xfrm>
          <a:off x="4644266" y="112662596"/>
          <a:ext cx="524867" cy="349912"/>
        </a:xfrm>
        <a:prstGeom prst="rect">
          <a:avLst/>
        </a:prstGeom>
      </xdr:spPr>
    </xdr:pic>
    <xdr:clientData/>
  </xdr:twoCellAnchor>
  <xdr:twoCellAnchor>
    <xdr:from>
      <xdr:col>5</xdr:col>
      <xdr:colOff>270386</xdr:colOff>
      <xdr:row>160</xdr:row>
      <xdr:rowOff>145676</xdr:rowOff>
    </xdr:from>
    <xdr:to>
      <xdr:col>5</xdr:col>
      <xdr:colOff>795253</xdr:colOff>
      <xdr:row>160</xdr:row>
      <xdr:rowOff>495588</xdr:rowOff>
    </xdr:to>
    <xdr:pic>
      <xdr:nvPicPr>
        <xdr:cNvPr id="1230" name="图片 3047"/>
        <xdr:cNvPicPr>
          <a:picLocks noChangeAspect="1"/>
        </xdr:cNvPicPr>
      </xdr:nvPicPr>
      <xdr:blipFill>
        <a:blip xmlns:r="http://schemas.openxmlformats.org/officeDocument/2006/relationships" r:embed="rId57" cstate="email">
          <a:extLst>
            <a:ext uri="{28A0092B-C50C-407E-A947-70E740481C1C}">
              <a14:useLocalDpi xmlns:a14="http://schemas.microsoft.com/office/drawing/2010/main"/>
            </a:ext>
          </a:extLst>
        </a:blip>
        <a:stretch>
          <a:fillRect/>
        </a:stretch>
      </xdr:blipFill>
      <xdr:spPr>
        <a:xfrm>
          <a:off x="4644266" y="113394116"/>
          <a:ext cx="524867" cy="349912"/>
        </a:xfrm>
        <a:prstGeom prst="rect">
          <a:avLst/>
        </a:prstGeom>
      </xdr:spPr>
    </xdr:pic>
    <xdr:clientData/>
  </xdr:twoCellAnchor>
  <xdr:twoCellAnchor>
    <xdr:from>
      <xdr:col>5</xdr:col>
      <xdr:colOff>270386</xdr:colOff>
      <xdr:row>161</xdr:row>
      <xdr:rowOff>145676</xdr:rowOff>
    </xdr:from>
    <xdr:to>
      <xdr:col>5</xdr:col>
      <xdr:colOff>795253</xdr:colOff>
      <xdr:row>161</xdr:row>
      <xdr:rowOff>495588</xdr:rowOff>
    </xdr:to>
    <xdr:pic>
      <xdr:nvPicPr>
        <xdr:cNvPr id="1231" name="图片 3048"/>
        <xdr:cNvPicPr>
          <a:picLocks noChangeAspect="1"/>
        </xdr:cNvPicPr>
      </xdr:nvPicPr>
      <xdr:blipFill>
        <a:blip xmlns:r="http://schemas.openxmlformats.org/officeDocument/2006/relationships" r:embed="rId57" cstate="email">
          <a:extLst>
            <a:ext uri="{28A0092B-C50C-407E-A947-70E740481C1C}">
              <a14:useLocalDpi xmlns:a14="http://schemas.microsoft.com/office/drawing/2010/main"/>
            </a:ext>
          </a:extLst>
        </a:blip>
        <a:stretch>
          <a:fillRect/>
        </a:stretch>
      </xdr:blipFill>
      <xdr:spPr>
        <a:xfrm>
          <a:off x="4644266" y="114125636"/>
          <a:ext cx="524867" cy="349912"/>
        </a:xfrm>
        <a:prstGeom prst="rect">
          <a:avLst/>
        </a:prstGeom>
      </xdr:spPr>
    </xdr:pic>
    <xdr:clientData/>
  </xdr:twoCellAnchor>
  <xdr:twoCellAnchor>
    <xdr:from>
      <xdr:col>5</xdr:col>
      <xdr:colOff>270386</xdr:colOff>
      <xdr:row>162</xdr:row>
      <xdr:rowOff>145676</xdr:rowOff>
    </xdr:from>
    <xdr:to>
      <xdr:col>5</xdr:col>
      <xdr:colOff>795253</xdr:colOff>
      <xdr:row>162</xdr:row>
      <xdr:rowOff>495588</xdr:rowOff>
    </xdr:to>
    <xdr:pic>
      <xdr:nvPicPr>
        <xdr:cNvPr id="1232" name="图片 3050"/>
        <xdr:cNvPicPr>
          <a:picLocks noChangeAspect="1"/>
        </xdr:cNvPicPr>
      </xdr:nvPicPr>
      <xdr:blipFill>
        <a:blip xmlns:r="http://schemas.openxmlformats.org/officeDocument/2006/relationships" r:embed="rId57" cstate="email">
          <a:extLst>
            <a:ext uri="{28A0092B-C50C-407E-A947-70E740481C1C}">
              <a14:useLocalDpi xmlns:a14="http://schemas.microsoft.com/office/drawing/2010/main"/>
            </a:ext>
          </a:extLst>
        </a:blip>
        <a:stretch>
          <a:fillRect/>
        </a:stretch>
      </xdr:blipFill>
      <xdr:spPr>
        <a:xfrm>
          <a:off x="4644266" y="114857156"/>
          <a:ext cx="524867" cy="349912"/>
        </a:xfrm>
        <a:prstGeom prst="rect">
          <a:avLst/>
        </a:prstGeom>
      </xdr:spPr>
    </xdr:pic>
    <xdr:clientData/>
  </xdr:twoCellAnchor>
  <xdr:twoCellAnchor>
    <xdr:from>
      <xdr:col>5</xdr:col>
      <xdr:colOff>270386</xdr:colOff>
      <xdr:row>163</xdr:row>
      <xdr:rowOff>145676</xdr:rowOff>
    </xdr:from>
    <xdr:to>
      <xdr:col>5</xdr:col>
      <xdr:colOff>795253</xdr:colOff>
      <xdr:row>163</xdr:row>
      <xdr:rowOff>495588</xdr:rowOff>
    </xdr:to>
    <xdr:pic>
      <xdr:nvPicPr>
        <xdr:cNvPr id="1233" name="图片 3051"/>
        <xdr:cNvPicPr>
          <a:picLocks noChangeAspect="1"/>
        </xdr:cNvPicPr>
      </xdr:nvPicPr>
      <xdr:blipFill>
        <a:blip xmlns:r="http://schemas.openxmlformats.org/officeDocument/2006/relationships" r:embed="rId57" cstate="email">
          <a:extLst>
            <a:ext uri="{28A0092B-C50C-407E-A947-70E740481C1C}">
              <a14:useLocalDpi xmlns:a14="http://schemas.microsoft.com/office/drawing/2010/main"/>
            </a:ext>
          </a:extLst>
        </a:blip>
        <a:stretch>
          <a:fillRect/>
        </a:stretch>
      </xdr:blipFill>
      <xdr:spPr>
        <a:xfrm>
          <a:off x="4644266" y="115588676"/>
          <a:ext cx="524867" cy="349912"/>
        </a:xfrm>
        <a:prstGeom prst="rect">
          <a:avLst/>
        </a:prstGeom>
      </xdr:spPr>
    </xdr:pic>
    <xdr:clientData/>
  </xdr:twoCellAnchor>
  <xdr:twoCellAnchor>
    <xdr:from>
      <xdr:col>5</xdr:col>
      <xdr:colOff>205118</xdr:colOff>
      <xdr:row>164</xdr:row>
      <xdr:rowOff>78441</xdr:rowOff>
    </xdr:from>
    <xdr:to>
      <xdr:col>5</xdr:col>
      <xdr:colOff>860520</xdr:colOff>
      <xdr:row>164</xdr:row>
      <xdr:rowOff>516758</xdr:rowOff>
    </xdr:to>
    <xdr:pic>
      <xdr:nvPicPr>
        <xdr:cNvPr id="1234" name="图片 31"/>
        <xdr:cNvPicPr>
          <a:picLocks noChangeAspect="1"/>
        </xdr:cNvPicPr>
      </xdr:nvPicPr>
      <xdr:blipFill>
        <a:blip xmlns:r="http://schemas.openxmlformats.org/officeDocument/2006/relationships" r:embed="rId59" r:link="rId17" cstate="email">
          <a:extLst>
            <a:ext uri="{28A0092B-C50C-407E-A947-70E740481C1C}">
              <a14:useLocalDpi xmlns:a14="http://schemas.microsoft.com/office/drawing/2010/main"/>
            </a:ext>
          </a:extLst>
        </a:blip>
        <a:stretch>
          <a:fillRect/>
        </a:stretch>
      </xdr:blipFill>
      <xdr:spPr>
        <a:xfrm>
          <a:off x="4578998" y="116252961"/>
          <a:ext cx="655402" cy="438317"/>
        </a:xfrm>
        <a:prstGeom prst="rect">
          <a:avLst/>
        </a:prstGeom>
        <a:noFill/>
        <a:ln w="9525">
          <a:noFill/>
        </a:ln>
      </xdr:spPr>
    </xdr:pic>
    <xdr:clientData/>
  </xdr:twoCellAnchor>
  <xdr:twoCellAnchor>
    <xdr:from>
      <xdr:col>5</xdr:col>
      <xdr:colOff>342319</xdr:colOff>
      <xdr:row>165</xdr:row>
      <xdr:rowOff>10000</xdr:rowOff>
    </xdr:from>
    <xdr:to>
      <xdr:col>5</xdr:col>
      <xdr:colOff>723319</xdr:colOff>
      <xdr:row>165</xdr:row>
      <xdr:rowOff>381000</xdr:rowOff>
    </xdr:to>
    <xdr:pic>
      <xdr:nvPicPr>
        <xdr:cNvPr id="1235" name="Picture 1" descr="Picture"/>
        <xdr:cNvPicPr>
          <a:picLocks noChangeAspect="1"/>
        </xdr:cNvPicPr>
      </xdr:nvPicPr>
      <xdr:blipFill>
        <a:blip xmlns:r="http://schemas.openxmlformats.org/officeDocument/2006/relationships" r:embed="rId60" cstate="email">
          <a:extLst>
            <a:ext uri="{28A0092B-C50C-407E-A947-70E740481C1C}">
              <a14:useLocalDpi xmlns:a14="http://schemas.microsoft.com/office/drawing/2010/main"/>
            </a:ext>
          </a:extLst>
        </a:blip>
        <a:stretch>
          <a:fillRect/>
        </a:stretch>
      </xdr:blipFill>
      <xdr:spPr>
        <a:xfrm>
          <a:off x="4716199" y="116916040"/>
          <a:ext cx="381000" cy="371000"/>
        </a:xfrm>
        <a:prstGeom prst="rect">
          <a:avLst/>
        </a:prstGeom>
      </xdr:spPr>
    </xdr:pic>
    <xdr:clientData/>
  </xdr:twoCellAnchor>
  <xdr:twoCellAnchor>
    <xdr:from>
      <xdr:col>5</xdr:col>
      <xdr:colOff>342319</xdr:colOff>
      <xdr:row>166</xdr:row>
      <xdr:rowOff>10000</xdr:rowOff>
    </xdr:from>
    <xdr:to>
      <xdr:col>5</xdr:col>
      <xdr:colOff>723319</xdr:colOff>
      <xdr:row>166</xdr:row>
      <xdr:rowOff>381000</xdr:rowOff>
    </xdr:to>
    <xdr:pic>
      <xdr:nvPicPr>
        <xdr:cNvPr id="1236" name="Picture 1" descr="Picture"/>
        <xdr:cNvPicPr>
          <a:picLocks noChangeAspect="1"/>
        </xdr:cNvPicPr>
      </xdr:nvPicPr>
      <xdr:blipFill>
        <a:blip xmlns:r="http://schemas.openxmlformats.org/officeDocument/2006/relationships" r:embed="rId60" cstate="email">
          <a:extLst>
            <a:ext uri="{28A0092B-C50C-407E-A947-70E740481C1C}">
              <a14:useLocalDpi xmlns:a14="http://schemas.microsoft.com/office/drawing/2010/main"/>
            </a:ext>
          </a:extLst>
        </a:blip>
        <a:stretch>
          <a:fillRect/>
        </a:stretch>
      </xdr:blipFill>
      <xdr:spPr>
        <a:xfrm>
          <a:off x="4716199" y="117647560"/>
          <a:ext cx="381000" cy="371000"/>
        </a:xfrm>
        <a:prstGeom prst="rect">
          <a:avLst/>
        </a:prstGeom>
      </xdr:spPr>
    </xdr:pic>
    <xdr:clientData/>
  </xdr:twoCellAnchor>
  <xdr:twoCellAnchor>
    <xdr:from>
      <xdr:col>5</xdr:col>
      <xdr:colOff>270386</xdr:colOff>
      <xdr:row>171</xdr:row>
      <xdr:rowOff>145676</xdr:rowOff>
    </xdr:from>
    <xdr:to>
      <xdr:col>5</xdr:col>
      <xdr:colOff>795253</xdr:colOff>
      <xdr:row>171</xdr:row>
      <xdr:rowOff>495588</xdr:rowOff>
    </xdr:to>
    <xdr:pic>
      <xdr:nvPicPr>
        <xdr:cNvPr id="1237" name="图片 2414"/>
        <xdr:cNvPicPr>
          <a:picLocks noChangeAspect="1"/>
        </xdr:cNvPicPr>
      </xdr:nvPicPr>
      <xdr:blipFill>
        <a:blip xmlns:r="http://schemas.openxmlformats.org/officeDocument/2006/relationships" r:embed="rId57" cstate="email">
          <a:extLst>
            <a:ext uri="{28A0092B-C50C-407E-A947-70E740481C1C}">
              <a14:useLocalDpi xmlns:a14="http://schemas.microsoft.com/office/drawing/2010/main"/>
            </a:ext>
          </a:extLst>
        </a:blip>
        <a:stretch>
          <a:fillRect/>
        </a:stretch>
      </xdr:blipFill>
      <xdr:spPr>
        <a:xfrm>
          <a:off x="4644266" y="121440836"/>
          <a:ext cx="524867" cy="349912"/>
        </a:xfrm>
        <a:prstGeom prst="rect">
          <a:avLst/>
        </a:prstGeom>
      </xdr:spPr>
    </xdr:pic>
    <xdr:clientData/>
  </xdr:twoCellAnchor>
  <xdr:twoCellAnchor>
    <xdr:from>
      <xdr:col>5</xdr:col>
      <xdr:colOff>270386</xdr:colOff>
      <xdr:row>172</xdr:row>
      <xdr:rowOff>145676</xdr:rowOff>
    </xdr:from>
    <xdr:to>
      <xdr:col>5</xdr:col>
      <xdr:colOff>795253</xdr:colOff>
      <xdr:row>172</xdr:row>
      <xdr:rowOff>495588</xdr:rowOff>
    </xdr:to>
    <xdr:pic>
      <xdr:nvPicPr>
        <xdr:cNvPr id="1238" name="图片 2415"/>
        <xdr:cNvPicPr>
          <a:picLocks noChangeAspect="1"/>
        </xdr:cNvPicPr>
      </xdr:nvPicPr>
      <xdr:blipFill>
        <a:blip xmlns:r="http://schemas.openxmlformats.org/officeDocument/2006/relationships" r:embed="rId57" cstate="email">
          <a:extLst>
            <a:ext uri="{28A0092B-C50C-407E-A947-70E740481C1C}">
              <a14:useLocalDpi xmlns:a14="http://schemas.microsoft.com/office/drawing/2010/main"/>
            </a:ext>
          </a:extLst>
        </a:blip>
        <a:stretch>
          <a:fillRect/>
        </a:stretch>
      </xdr:blipFill>
      <xdr:spPr>
        <a:xfrm>
          <a:off x="4644266" y="122172356"/>
          <a:ext cx="524867" cy="349912"/>
        </a:xfrm>
        <a:prstGeom prst="rect">
          <a:avLst/>
        </a:prstGeom>
      </xdr:spPr>
    </xdr:pic>
    <xdr:clientData/>
  </xdr:twoCellAnchor>
  <xdr:twoCellAnchor>
    <xdr:from>
      <xdr:col>5</xdr:col>
      <xdr:colOff>270386</xdr:colOff>
      <xdr:row>173</xdr:row>
      <xdr:rowOff>145676</xdr:rowOff>
    </xdr:from>
    <xdr:to>
      <xdr:col>5</xdr:col>
      <xdr:colOff>795253</xdr:colOff>
      <xdr:row>173</xdr:row>
      <xdr:rowOff>495588</xdr:rowOff>
    </xdr:to>
    <xdr:pic>
      <xdr:nvPicPr>
        <xdr:cNvPr id="1239" name="图片 2417"/>
        <xdr:cNvPicPr>
          <a:picLocks noChangeAspect="1"/>
        </xdr:cNvPicPr>
      </xdr:nvPicPr>
      <xdr:blipFill>
        <a:blip xmlns:r="http://schemas.openxmlformats.org/officeDocument/2006/relationships" r:embed="rId57" cstate="email">
          <a:extLst>
            <a:ext uri="{28A0092B-C50C-407E-A947-70E740481C1C}">
              <a14:useLocalDpi xmlns:a14="http://schemas.microsoft.com/office/drawing/2010/main"/>
            </a:ext>
          </a:extLst>
        </a:blip>
        <a:stretch>
          <a:fillRect/>
        </a:stretch>
      </xdr:blipFill>
      <xdr:spPr>
        <a:xfrm>
          <a:off x="4644266" y="122903876"/>
          <a:ext cx="524867" cy="349912"/>
        </a:xfrm>
        <a:prstGeom prst="rect">
          <a:avLst/>
        </a:prstGeom>
      </xdr:spPr>
    </xdr:pic>
    <xdr:clientData/>
  </xdr:twoCellAnchor>
  <xdr:twoCellAnchor>
    <xdr:from>
      <xdr:col>5</xdr:col>
      <xdr:colOff>270386</xdr:colOff>
      <xdr:row>174</xdr:row>
      <xdr:rowOff>145676</xdr:rowOff>
    </xdr:from>
    <xdr:to>
      <xdr:col>5</xdr:col>
      <xdr:colOff>795253</xdr:colOff>
      <xdr:row>174</xdr:row>
      <xdr:rowOff>495588</xdr:rowOff>
    </xdr:to>
    <xdr:pic>
      <xdr:nvPicPr>
        <xdr:cNvPr id="1240" name="图片 2418"/>
        <xdr:cNvPicPr>
          <a:picLocks noChangeAspect="1"/>
        </xdr:cNvPicPr>
      </xdr:nvPicPr>
      <xdr:blipFill>
        <a:blip xmlns:r="http://schemas.openxmlformats.org/officeDocument/2006/relationships" r:embed="rId57" cstate="email">
          <a:extLst>
            <a:ext uri="{28A0092B-C50C-407E-A947-70E740481C1C}">
              <a14:useLocalDpi xmlns:a14="http://schemas.microsoft.com/office/drawing/2010/main"/>
            </a:ext>
          </a:extLst>
        </a:blip>
        <a:stretch>
          <a:fillRect/>
        </a:stretch>
      </xdr:blipFill>
      <xdr:spPr>
        <a:xfrm>
          <a:off x="4644266" y="123635396"/>
          <a:ext cx="524867" cy="349912"/>
        </a:xfrm>
        <a:prstGeom prst="rect">
          <a:avLst/>
        </a:prstGeom>
      </xdr:spPr>
    </xdr:pic>
    <xdr:clientData/>
  </xdr:twoCellAnchor>
  <xdr:twoCellAnchor>
    <xdr:from>
      <xdr:col>5</xdr:col>
      <xdr:colOff>270386</xdr:colOff>
      <xdr:row>167</xdr:row>
      <xdr:rowOff>145676</xdr:rowOff>
    </xdr:from>
    <xdr:to>
      <xdr:col>5</xdr:col>
      <xdr:colOff>795253</xdr:colOff>
      <xdr:row>167</xdr:row>
      <xdr:rowOff>495588</xdr:rowOff>
    </xdr:to>
    <xdr:pic>
      <xdr:nvPicPr>
        <xdr:cNvPr id="1241" name="图片 3038"/>
        <xdr:cNvPicPr>
          <a:picLocks noChangeAspect="1"/>
        </xdr:cNvPicPr>
      </xdr:nvPicPr>
      <xdr:blipFill>
        <a:blip xmlns:r="http://schemas.openxmlformats.org/officeDocument/2006/relationships" r:embed="rId57" cstate="email">
          <a:extLst>
            <a:ext uri="{28A0092B-C50C-407E-A947-70E740481C1C}">
              <a14:useLocalDpi xmlns:a14="http://schemas.microsoft.com/office/drawing/2010/main"/>
            </a:ext>
          </a:extLst>
        </a:blip>
        <a:stretch>
          <a:fillRect/>
        </a:stretch>
      </xdr:blipFill>
      <xdr:spPr>
        <a:xfrm>
          <a:off x="4644266" y="118514756"/>
          <a:ext cx="524867" cy="349912"/>
        </a:xfrm>
        <a:prstGeom prst="rect">
          <a:avLst/>
        </a:prstGeom>
      </xdr:spPr>
    </xdr:pic>
    <xdr:clientData/>
  </xdr:twoCellAnchor>
  <xdr:twoCellAnchor>
    <xdr:from>
      <xdr:col>5</xdr:col>
      <xdr:colOff>270386</xdr:colOff>
      <xdr:row>168</xdr:row>
      <xdr:rowOff>145676</xdr:rowOff>
    </xdr:from>
    <xdr:to>
      <xdr:col>5</xdr:col>
      <xdr:colOff>795253</xdr:colOff>
      <xdr:row>168</xdr:row>
      <xdr:rowOff>495588</xdr:rowOff>
    </xdr:to>
    <xdr:pic>
      <xdr:nvPicPr>
        <xdr:cNvPr id="1242" name="图片 3039"/>
        <xdr:cNvPicPr>
          <a:picLocks noChangeAspect="1"/>
        </xdr:cNvPicPr>
      </xdr:nvPicPr>
      <xdr:blipFill>
        <a:blip xmlns:r="http://schemas.openxmlformats.org/officeDocument/2006/relationships" r:embed="rId57" cstate="email">
          <a:extLst>
            <a:ext uri="{28A0092B-C50C-407E-A947-70E740481C1C}">
              <a14:useLocalDpi xmlns:a14="http://schemas.microsoft.com/office/drawing/2010/main"/>
            </a:ext>
          </a:extLst>
        </a:blip>
        <a:stretch>
          <a:fillRect/>
        </a:stretch>
      </xdr:blipFill>
      <xdr:spPr>
        <a:xfrm>
          <a:off x="4644266" y="119246276"/>
          <a:ext cx="524867" cy="349912"/>
        </a:xfrm>
        <a:prstGeom prst="rect">
          <a:avLst/>
        </a:prstGeom>
      </xdr:spPr>
    </xdr:pic>
    <xdr:clientData/>
  </xdr:twoCellAnchor>
  <xdr:twoCellAnchor>
    <xdr:from>
      <xdr:col>5</xdr:col>
      <xdr:colOff>270386</xdr:colOff>
      <xdr:row>169</xdr:row>
      <xdr:rowOff>145676</xdr:rowOff>
    </xdr:from>
    <xdr:to>
      <xdr:col>5</xdr:col>
      <xdr:colOff>795253</xdr:colOff>
      <xdr:row>169</xdr:row>
      <xdr:rowOff>495588</xdr:rowOff>
    </xdr:to>
    <xdr:pic>
      <xdr:nvPicPr>
        <xdr:cNvPr id="1243" name="图片 3041"/>
        <xdr:cNvPicPr>
          <a:picLocks noChangeAspect="1"/>
        </xdr:cNvPicPr>
      </xdr:nvPicPr>
      <xdr:blipFill>
        <a:blip xmlns:r="http://schemas.openxmlformats.org/officeDocument/2006/relationships" r:embed="rId57" cstate="email">
          <a:extLst>
            <a:ext uri="{28A0092B-C50C-407E-A947-70E740481C1C}">
              <a14:useLocalDpi xmlns:a14="http://schemas.microsoft.com/office/drawing/2010/main"/>
            </a:ext>
          </a:extLst>
        </a:blip>
        <a:stretch>
          <a:fillRect/>
        </a:stretch>
      </xdr:blipFill>
      <xdr:spPr>
        <a:xfrm>
          <a:off x="4644266" y="119977796"/>
          <a:ext cx="524867" cy="349912"/>
        </a:xfrm>
        <a:prstGeom prst="rect">
          <a:avLst/>
        </a:prstGeom>
      </xdr:spPr>
    </xdr:pic>
    <xdr:clientData/>
  </xdr:twoCellAnchor>
  <xdr:twoCellAnchor>
    <xdr:from>
      <xdr:col>5</xdr:col>
      <xdr:colOff>270386</xdr:colOff>
      <xdr:row>170</xdr:row>
      <xdr:rowOff>145676</xdr:rowOff>
    </xdr:from>
    <xdr:to>
      <xdr:col>5</xdr:col>
      <xdr:colOff>795253</xdr:colOff>
      <xdr:row>170</xdr:row>
      <xdr:rowOff>495588</xdr:rowOff>
    </xdr:to>
    <xdr:pic>
      <xdr:nvPicPr>
        <xdr:cNvPr id="1244" name="图片 3042"/>
        <xdr:cNvPicPr>
          <a:picLocks noChangeAspect="1"/>
        </xdr:cNvPicPr>
      </xdr:nvPicPr>
      <xdr:blipFill>
        <a:blip xmlns:r="http://schemas.openxmlformats.org/officeDocument/2006/relationships" r:embed="rId57" cstate="email">
          <a:extLst>
            <a:ext uri="{28A0092B-C50C-407E-A947-70E740481C1C}">
              <a14:useLocalDpi xmlns:a14="http://schemas.microsoft.com/office/drawing/2010/main"/>
            </a:ext>
          </a:extLst>
        </a:blip>
        <a:stretch>
          <a:fillRect/>
        </a:stretch>
      </xdr:blipFill>
      <xdr:spPr>
        <a:xfrm>
          <a:off x="4644266" y="120709316"/>
          <a:ext cx="524867" cy="349912"/>
        </a:xfrm>
        <a:prstGeom prst="rect">
          <a:avLst/>
        </a:prstGeom>
      </xdr:spPr>
    </xdr:pic>
    <xdr:clientData/>
  </xdr:twoCellAnchor>
  <xdr:twoCellAnchor>
    <xdr:from>
      <xdr:col>5</xdr:col>
      <xdr:colOff>278551</xdr:colOff>
      <xdr:row>175</xdr:row>
      <xdr:rowOff>134472</xdr:rowOff>
    </xdr:from>
    <xdr:to>
      <xdr:col>5</xdr:col>
      <xdr:colOff>787087</xdr:colOff>
      <xdr:row>175</xdr:row>
      <xdr:rowOff>500618</xdr:rowOff>
    </xdr:to>
    <xdr:pic>
      <xdr:nvPicPr>
        <xdr:cNvPr id="1245" name="图片 1927"/>
        <xdr:cNvPicPr>
          <a:picLocks noChangeAspect="1"/>
        </xdr:cNvPicPr>
      </xdr:nvPicPr>
      <xdr:blipFill>
        <a:blip xmlns:r="http://schemas.openxmlformats.org/officeDocument/2006/relationships" r:embed="rId61" cstate="email">
          <a:extLst>
            <a:ext uri="{28A0092B-C50C-407E-A947-70E740481C1C}">
              <a14:useLocalDpi xmlns:a14="http://schemas.microsoft.com/office/drawing/2010/main"/>
            </a:ext>
          </a:extLst>
        </a:blip>
        <a:stretch>
          <a:fillRect/>
        </a:stretch>
      </xdr:blipFill>
      <xdr:spPr>
        <a:xfrm>
          <a:off x="4652431" y="124355712"/>
          <a:ext cx="508536" cy="366146"/>
        </a:xfrm>
        <a:prstGeom prst="rect">
          <a:avLst/>
        </a:prstGeom>
      </xdr:spPr>
    </xdr:pic>
    <xdr:clientData/>
  </xdr:twoCellAnchor>
  <xdr:twoCellAnchor>
    <xdr:from>
      <xdr:col>5</xdr:col>
      <xdr:colOff>161468</xdr:colOff>
      <xdr:row>176</xdr:row>
      <xdr:rowOff>145677</xdr:rowOff>
    </xdr:from>
    <xdr:to>
      <xdr:col>5</xdr:col>
      <xdr:colOff>904170</xdr:colOff>
      <xdr:row>176</xdr:row>
      <xdr:rowOff>594764</xdr:rowOff>
    </xdr:to>
    <xdr:pic>
      <xdr:nvPicPr>
        <xdr:cNvPr id="1246" name="图片 22"/>
        <xdr:cNvPicPr/>
      </xdr:nvPicPr>
      <xdr:blipFill>
        <a:blip xmlns:r="http://schemas.openxmlformats.org/officeDocument/2006/relationships" r:embed="rId62" r:link="rId17" cstate="email">
          <a:extLst>
            <a:ext uri="{28A0092B-C50C-407E-A947-70E740481C1C}">
              <a14:useLocalDpi xmlns:a14="http://schemas.microsoft.com/office/drawing/2010/main"/>
            </a:ext>
          </a:extLst>
        </a:blip>
        <a:stretch>
          <a:fillRect/>
        </a:stretch>
      </xdr:blipFill>
      <xdr:spPr>
        <a:xfrm>
          <a:off x="4535348" y="125098437"/>
          <a:ext cx="742702" cy="449087"/>
        </a:xfrm>
        <a:prstGeom prst="rect">
          <a:avLst/>
        </a:prstGeom>
        <a:noFill/>
        <a:ln w="9525">
          <a:noFill/>
        </a:ln>
      </xdr:spPr>
    </xdr:pic>
    <xdr:clientData/>
  </xdr:twoCellAnchor>
  <xdr:twoCellAnchor>
    <xdr:from>
      <xdr:col>5</xdr:col>
      <xdr:colOff>278551</xdr:colOff>
      <xdr:row>177</xdr:row>
      <xdr:rowOff>134472</xdr:rowOff>
    </xdr:from>
    <xdr:to>
      <xdr:col>5</xdr:col>
      <xdr:colOff>787087</xdr:colOff>
      <xdr:row>177</xdr:row>
      <xdr:rowOff>500618</xdr:rowOff>
    </xdr:to>
    <xdr:pic>
      <xdr:nvPicPr>
        <xdr:cNvPr id="1247" name="图片 26"/>
        <xdr:cNvPicPr>
          <a:picLocks noChangeAspect="1"/>
        </xdr:cNvPicPr>
      </xdr:nvPicPr>
      <xdr:blipFill>
        <a:blip xmlns:r="http://schemas.openxmlformats.org/officeDocument/2006/relationships" r:embed="rId61" cstate="email">
          <a:extLst>
            <a:ext uri="{28A0092B-C50C-407E-A947-70E740481C1C}">
              <a14:useLocalDpi xmlns:a14="http://schemas.microsoft.com/office/drawing/2010/main"/>
            </a:ext>
          </a:extLst>
        </a:blip>
        <a:stretch>
          <a:fillRect/>
        </a:stretch>
      </xdr:blipFill>
      <xdr:spPr>
        <a:xfrm>
          <a:off x="4652431" y="125818752"/>
          <a:ext cx="508536" cy="366146"/>
        </a:xfrm>
        <a:prstGeom prst="rect">
          <a:avLst/>
        </a:prstGeom>
      </xdr:spPr>
    </xdr:pic>
    <xdr:clientData/>
  </xdr:twoCellAnchor>
  <xdr:twoCellAnchor>
    <xdr:from>
      <xdr:col>5</xdr:col>
      <xdr:colOff>208327</xdr:colOff>
      <xdr:row>178</xdr:row>
      <xdr:rowOff>22413</xdr:rowOff>
    </xdr:from>
    <xdr:to>
      <xdr:col>5</xdr:col>
      <xdr:colOff>857312</xdr:colOff>
      <xdr:row>178</xdr:row>
      <xdr:rowOff>576821</xdr:rowOff>
    </xdr:to>
    <xdr:pic>
      <xdr:nvPicPr>
        <xdr:cNvPr id="1248" name="图片 32"/>
        <xdr:cNvPicPr>
          <a:picLocks noChangeAspect="1"/>
        </xdr:cNvPicPr>
      </xdr:nvPicPr>
      <xdr:blipFill>
        <a:blip xmlns:r="http://schemas.openxmlformats.org/officeDocument/2006/relationships" r:embed="rId63" r:link="rId17" cstate="email">
          <a:extLst>
            <a:ext uri="{28A0092B-C50C-407E-A947-70E740481C1C}">
              <a14:useLocalDpi xmlns:a14="http://schemas.microsoft.com/office/drawing/2010/main"/>
            </a:ext>
          </a:extLst>
        </a:blip>
        <a:stretch>
          <a:fillRect/>
        </a:stretch>
      </xdr:blipFill>
      <xdr:spPr>
        <a:xfrm>
          <a:off x="4582207" y="126438213"/>
          <a:ext cx="648985" cy="554408"/>
        </a:xfrm>
        <a:prstGeom prst="rect">
          <a:avLst/>
        </a:prstGeom>
        <a:noFill/>
        <a:ln w="9525">
          <a:noFill/>
        </a:ln>
      </xdr:spPr>
    </xdr:pic>
    <xdr:clientData/>
  </xdr:twoCellAnchor>
  <xdr:twoCellAnchor>
    <xdr:from>
      <xdr:col>5</xdr:col>
      <xdr:colOff>278819</xdr:colOff>
      <xdr:row>179</xdr:row>
      <xdr:rowOff>152400</xdr:rowOff>
    </xdr:from>
    <xdr:to>
      <xdr:col>5</xdr:col>
      <xdr:colOff>786819</xdr:colOff>
      <xdr:row>179</xdr:row>
      <xdr:rowOff>523400</xdr:rowOff>
    </xdr:to>
    <xdr:pic>
      <xdr:nvPicPr>
        <xdr:cNvPr id="1249" name="Picture 1" descr="Picture"/>
        <xdr:cNvPicPr>
          <a:picLocks noChangeAspect="1"/>
        </xdr:cNvPicPr>
      </xdr:nvPicPr>
      <xdr:blipFill>
        <a:blip xmlns:r="http://schemas.openxmlformats.org/officeDocument/2006/relationships" r:embed="rId64" cstate="email">
          <a:extLst>
            <a:ext uri="{28A0092B-C50C-407E-A947-70E740481C1C}">
              <a14:useLocalDpi xmlns:a14="http://schemas.microsoft.com/office/drawing/2010/main"/>
            </a:ext>
          </a:extLst>
        </a:blip>
        <a:stretch>
          <a:fillRect/>
        </a:stretch>
      </xdr:blipFill>
      <xdr:spPr>
        <a:xfrm>
          <a:off x="4652699" y="127299720"/>
          <a:ext cx="508000" cy="371000"/>
        </a:xfrm>
        <a:prstGeom prst="rect">
          <a:avLst/>
        </a:prstGeom>
      </xdr:spPr>
    </xdr:pic>
    <xdr:clientData/>
  </xdr:twoCellAnchor>
  <xdr:twoCellAnchor>
    <xdr:from>
      <xdr:col>5</xdr:col>
      <xdr:colOff>186456</xdr:colOff>
      <xdr:row>181</xdr:row>
      <xdr:rowOff>175260</xdr:rowOff>
    </xdr:from>
    <xdr:to>
      <xdr:col>5</xdr:col>
      <xdr:colOff>879183</xdr:colOff>
      <xdr:row>181</xdr:row>
      <xdr:rowOff>546260</xdr:rowOff>
    </xdr:to>
    <xdr:pic>
      <xdr:nvPicPr>
        <xdr:cNvPr id="1250" name="Picture 1" descr="Picture"/>
        <xdr:cNvPicPr>
          <a:picLocks noChangeAspect="1"/>
        </xdr:cNvPicPr>
      </xdr:nvPicPr>
      <xdr:blipFill>
        <a:blip xmlns:r="http://schemas.openxmlformats.org/officeDocument/2006/relationships" r:embed="rId65" cstate="email">
          <a:extLst>
            <a:ext uri="{28A0092B-C50C-407E-A947-70E740481C1C}">
              <a14:useLocalDpi xmlns:a14="http://schemas.microsoft.com/office/drawing/2010/main"/>
            </a:ext>
          </a:extLst>
        </a:blip>
        <a:stretch>
          <a:fillRect/>
        </a:stretch>
      </xdr:blipFill>
      <xdr:spPr>
        <a:xfrm>
          <a:off x="4560336" y="128785620"/>
          <a:ext cx="692727" cy="371000"/>
        </a:xfrm>
        <a:prstGeom prst="rect">
          <a:avLst/>
        </a:prstGeom>
      </xdr:spPr>
    </xdr:pic>
    <xdr:clientData/>
  </xdr:twoCellAnchor>
  <xdr:twoCellAnchor>
    <xdr:from>
      <xdr:col>5</xdr:col>
      <xdr:colOff>194153</xdr:colOff>
      <xdr:row>180</xdr:row>
      <xdr:rowOff>52917</xdr:rowOff>
    </xdr:from>
    <xdr:to>
      <xdr:col>5</xdr:col>
      <xdr:colOff>871486</xdr:colOff>
      <xdr:row>180</xdr:row>
      <xdr:rowOff>423917</xdr:rowOff>
    </xdr:to>
    <xdr:pic>
      <xdr:nvPicPr>
        <xdr:cNvPr id="1251" name="Picture 1" descr="Picture"/>
        <xdr:cNvPicPr>
          <a:picLocks noChangeAspect="1"/>
        </xdr:cNvPicPr>
      </xdr:nvPicPr>
      <xdr:blipFill>
        <a:blip xmlns:r="http://schemas.openxmlformats.org/officeDocument/2006/relationships" r:embed="rId66" cstate="email">
          <a:extLst>
            <a:ext uri="{28A0092B-C50C-407E-A947-70E740481C1C}">
              <a14:useLocalDpi xmlns:a14="http://schemas.microsoft.com/office/drawing/2010/main"/>
            </a:ext>
          </a:extLst>
        </a:blip>
        <a:stretch>
          <a:fillRect/>
        </a:stretch>
      </xdr:blipFill>
      <xdr:spPr>
        <a:xfrm>
          <a:off x="4568033" y="127931757"/>
          <a:ext cx="677333" cy="371000"/>
        </a:xfrm>
        <a:prstGeom prst="rect">
          <a:avLst/>
        </a:prstGeom>
      </xdr:spPr>
    </xdr:pic>
    <xdr:clientData/>
  </xdr:twoCellAnchor>
  <xdr:twoCellAnchor>
    <xdr:from>
      <xdr:col>5</xdr:col>
      <xdr:colOff>278551</xdr:colOff>
      <xdr:row>182</xdr:row>
      <xdr:rowOff>134472</xdr:rowOff>
    </xdr:from>
    <xdr:to>
      <xdr:col>5</xdr:col>
      <xdr:colOff>787087</xdr:colOff>
      <xdr:row>182</xdr:row>
      <xdr:rowOff>500618</xdr:rowOff>
    </xdr:to>
    <xdr:pic>
      <xdr:nvPicPr>
        <xdr:cNvPr id="1252" name="图片 1926"/>
        <xdr:cNvPicPr>
          <a:picLocks noChangeAspect="1"/>
        </xdr:cNvPicPr>
      </xdr:nvPicPr>
      <xdr:blipFill>
        <a:blip xmlns:r="http://schemas.openxmlformats.org/officeDocument/2006/relationships" r:embed="rId61" cstate="email">
          <a:extLst>
            <a:ext uri="{28A0092B-C50C-407E-A947-70E740481C1C}">
              <a14:useLocalDpi xmlns:a14="http://schemas.microsoft.com/office/drawing/2010/main"/>
            </a:ext>
          </a:extLst>
        </a:blip>
        <a:stretch>
          <a:fillRect/>
        </a:stretch>
      </xdr:blipFill>
      <xdr:spPr>
        <a:xfrm>
          <a:off x="4652431" y="129476352"/>
          <a:ext cx="508536" cy="366146"/>
        </a:xfrm>
        <a:prstGeom prst="rect">
          <a:avLst/>
        </a:prstGeom>
      </xdr:spPr>
    </xdr:pic>
    <xdr:clientData/>
  </xdr:twoCellAnchor>
  <xdr:twoCellAnchor>
    <xdr:from>
      <xdr:col>5</xdr:col>
      <xdr:colOff>161468</xdr:colOff>
      <xdr:row>183</xdr:row>
      <xdr:rowOff>145677</xdr:rowOff>
    </xdr:from>
    <xdr:to>
      <xdr:col>5</xdr:col>
      <xdr:colOff>904170</xdr:colOff>
      <xdr:row>183</xdr:row>
      <xdr:rowOff>594764</xdr:rowOff>
    </xdr:to>
    <xdr:pic>
      <xdr:nvPicPr>
        <xdr:cNvPr id="1253" name="图片 22"/>
        <xdr:cNvPicPr/>
      </xdr:nvPicPr>
      <xdr:blipFill>
        <a:blip xmlns:r="http://schemas.openxmlformats.org/officeDocument/2006/relationships" r:embed="rId62" r:link="rId17" cstate="email">
          <a:extLst>
            <a:ext uri="{28A0092B-C50C-407E-A947-70E740481C1C}">
              <a14:useLocalDpi xmlns:a14="http://schemas.microsoft.com/office/drawing/2010/main"/>
            </a:ext>
          </a:extLst>
        </a:blip>
        <a:stretch>
          <a:fillRect/>
        </a:stretch>
      </xdr:blipFill>
      <xdr:spPr>
        <a:xfrm>
          <a:off x="4535348" y="130219077"/>
          <a:ext cx="742702" cy="449087"/>
        </a:xfrm>
        <a:prstGeom prst="rect">
          <a:avLst/>
        </a:prstGeom>
        <a:noFill/>
        <a:ln w="9525">
          <a:noFill/>
        </a:ln>
      </xdr:spPr>
    </xdr:pic>
    <xdr:clientData/>
  </xdr:twoCellAnchor>
  <xdr:twoCellAnchor>
    <xdr:from>
      <xdr:col>5</xdr:col>
      <xdr:colOff>213732</xdr:colOff>
      <xdr:row>184</xdr:row>
      <xdr:rowOff>9832</xdr:rowOff>
    </xdr:from>
    <xdr:to>
      <xdr:col>5</xdr:col>
      <xdr:colOff>851907</xdr:colOff>
      <xdr:row>184</xdr:row>
      <xdr:rowOff>627313</xdr:rowOff>
    </xdr:to>
    <xdr:pic>
      <xdr:nvPicPr>
        <xdr:cNvPr id="1254" name="Picture 2"/>
        <xdr:cNvPicPr>
          <a:picLocks noChangeAspect="1" noChangeArrowheads="1"/>
        </xdr:cNvPicPr>
      </xdr:nvPicPr>
      <xdr:blipFill rotWithShape="1">
        <a:blip xmlns:r="http://schemas.openxmlformats.org/officeDocument/2006/relationships" r:embed="rId67" cstate="email">
          <a:extLst>
            <a:ext uri="{28A0092B-C50C-407E-A947-70E740481C1C}">
              <a14:useLocalDpi xmlns:a14="http://schemas.microsoft.com/office/drawing/2010/main"/>
            </a:ext>
          </a:extLst>
        </a:blip>
        <a:srcRect/>
        <a:stretch/>
      </xdr:blipFill>
      <xdr:spPr bwMode="auto">
        <a:xfrm>
          <a:off x="4587612" y="130814752"/>
          <a:ext cx="638175" cy="617481"/>
        </a:xfrm>
        <a:prstGeom prst="rect">
          <a:avLst/>
        </a:prstGeom>
        <a:ln>
          <a:noFill/>
        </a:ln>
        <a:effectLst/>
        <a:extLst>
          <a:ext uri="{909E8E84-426E-40DD-AFC4-6F175D3DCCD1}">
            <a14:hiddenFill xmlns:a14="http://schemas.microsoft.com/office/drawing/2010/main">
              <a:solidFill>
                <a:srgbClr val="FFFFFF"/>
              </a:solidFill>
            </a14:hiddenFill>
          </a:ext>
        </a:extLst>
      </xdr:spPr>
    </xdr:pic>
    <xdr:clientData/>
  </xdr:twoCellAnchor>
  <xdr:twoCellAnchor>
    <xdr:from>
      <xdr:col>5</xdr:col>
      <xdr:colOff>241874</xdr:colOff>
      <xdr:row>185</xdr:row>
      <xdr:rowOff>76835</xdr:rowOff>
    </xdr:from>
    <xdr:to>
      <xdr:col>5</xdr:col>
      <xdr:colOff>823764</xdr:colOff>
      <xdr:row>185</xdr:row>
      <xdr:rowOff>501672</xdr:rowOff>
    </xdr:to>
    <xdr:pic>
      <xdr:nvPicPr>
        <xdr:cNvPr id="1255" name="图片 56"/>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Lst>
        </a:blip>
        <a:stretch>
          <a:fillRect/>
        </a:stretch>
      </xdr:blipFill>
      <xdr:spPr>
        <a:xfrm>
          <a:off x="4615754" y="131613275"/>
          <a:ext cx="581890" cy="424837"/>
        </a:xfrm>
        <a:prstGeom prst="rect">
          <a:avLst/>
        </a:prstGeom>
      </xdr:spPr>
    </xdr:pic>
    <xdr:clientData/>
  </xdr:twoCellAnchor>
  <xdr:twoCellAnchor>
    <xdr:from>
      <xdr:col>5</xdr:col>
      <xdr:colOff>278551</xdr:colOff>
      <xdr:row>186</xdr:row>
      <xdr:rowOff>134472</xdr:rowOff>
    </xdr:from>
    <xdr:to>
      <xdr:col>5</xdr:col>
      <xdr:colOff>787087</xdr:colOff>
      <xdr:row>186</xdr:row>
      <xdr:rowOff>500618</xdr:rowOff>
    </xdr:to>
    <xdr:pic>
      <xdr:nvPicPr>
        <xdr:cNvPr id="1256" name="图片 1925"/>
        <xdr:cNvPicPr>
          <a:picLocks noChangeAspect="1"/>
        </xdr:cNvPicPr>
      </xdr:nvPicPr>
      <xdr:blipFill>
        <a:blip xmlns:r="http://schemas.openxmlformats.org/officeDocument/2006/relationships" r:embed="rId61" cstate="email">
          <a:extLst>
            <a:ext uri="{28A0092B-C50C-407E-A947-70E740481C1C}">
              <a14:useLocalDpi xmlns:a14="http://schemas.microsoft.com/office/drawing/2010/main"/>
            </a:ext>
          </a:extLst>
        </a:blip>
        <a:stretch>
          <a:fillRect/>
        </a:stretch>
      </xdr:blipFill>
      <xdr:spPr>
        <a:xfrm>
          <a:off x="4652431" y="132402432"/>
          <a:ext cx="508536" cy="366146"/>
        </a:xfrm>
        <a:prstGeom prst="rect">
          <a:avLst/>
        </a:prstGeom>
      </xdr:spPr>
    </xdr:pic>
    <xdr:clientData/>
  </xdr:twoCellAnchor>
  <xdr:twoCellAnchor>
    <xdr:from>
      <xdr:col>5</xdr:col>
      <xdr:colOff>161468</xdr:colOff>
      <xdr:row>187</xdr:row>
      <xdr:rowOff>145677</xdr:rowOff>
    </xdr:from>
    <xdr:to>
      <xdr:col>5</xdr:col>
      <xdr:colOff>904170</xdr:colOff>
      <xdr:row>187</xdr:row>
      <xdr:rowOff>594764</xdr:rowOff>
    </xdr:to>
    <xdr:pic>
      <xdr:nvPicPr>
        <xdr:cNvPr id="1257" name="图片 22"/>
        <xdr:cNvPicPr/>
      </xdr:nvPicPr>
      <xdr:blipFill>
        <a:blip xmlns:r="http://schemas.openxmlformats.org/officeDocument/2006/relationships" r:embed="rId62" r:link="rId17" cstate="email">
          <a:extLst>
            <a:ext uri="{28A0092B-C50C-407E-A947-70E740481C1C}">
              <a14:useLocalDpi xmlns:a14="http://schemas.microsoft.com/office/drawing/2010/main"/>
            </a:ext>
          </a:extLst>
        </a:blip>
        <a:stretch>
          <a:fillRect/>
        </a:stretch>
      </xdr:blipFill>
      <xdr:spPr>
        <a:xfrm>
          <a:off x="4535348" y="133145157"/>
          <a:ext cx="742702" cy="449087"/>
        </a:xfrm>
        <a:prstGeom prst="rect">
          <a:avLst/>
        </a:prstGeom>
        <a:noFill/>
        <a:ln w="9525">
          <a:noFill/>
        </a:ln>
      </xdr:spPr>
    </xdr:pic>
    <xdr:clientData/>
  </xdr:twoCellAnchor>
  <xdr:twoCellAnchor>
    <xdr:from>
      <xdr:col>5</xdr:col>
      <xdr:colOff>278551</xdr:colOff>
      <xdr:row>188</xdr:row>
      <xdr:rowOff>134472</xdr:rowOff>
    </xdr:from>
    <xdr:to>
      <xdr:col>5</xdr:col>
      <xdr:colOff>787087</xdr:colOff>
      <xdr:row>188</xdr:row>
      <xdr:rowOff>500618</xdr:rowOff>
    </xdr:to>
    <xdr:pic>
      <xdr:nvPicPr>
        <xdr:cNvPr id="1258" name="图片 2947"/>
        <xdr:cNvPicPr>
          <a:picLocks noChangeAspect="1"/>
        </xdr:cNvPicPr>
      </xdr:nvPicPr>
      <xdr:blipFill>
        <a:blip xmlns:r="http://schemas.openxmlformats.org/officeDocument/2006/relationships" r:embed="rId61" cstate="email">
          <a:extLst>
            <a:ext uri="{28A0092B-C50C-407E-A947-70E740481C1C}">
              <a14:useLocalDpi xmlns:a14="http://schemas.microsoft.com/office/drawing/2010/main"/>
            </a:ext>
          </a:extLst>
        </a:blip>
        <a:stretch>
          <a:fillRect/>
        </a:stretch>
      </xdr:blipFill>
      <xdr:spPr>
        <a:xfrm>
          <a:off x="4652431" y="133865472"/>
          <a:ext cx="508536" cy="366146"/>
        </a:xfrm>
        <a:prstGeom prst="rect">
          <a:avLst/>
        </a:prstGeom>
      </xdr:spPr>
    </xdr:pic>
    <xdr:clientData/>
  </xdr:twoCellAnchor>
  <xdr:twoCellAnchor>
    <xdr:from>
      <xdr:col>5</xdr:col>
      <xdr:colOff>278551</xdr:colOff>
      <xdr:row>189</xdr:row>
      <xdr:rowOff>134472</xdr:rowOff>
    </xdr:from>
    <xdr:to>
      <xdr:col>5</xdr:col>
      <xdr:colOff>787087</xdr:colOff>
      <xdr:row>189</xdr:row>
      <xdr:rowOff>500618</xdr:rowOff>
    </xdr:to>
    <xdr:pic>
      <xdr:nvPicPr>
        <xdr:cNvPr id="1259" name="图片 1924"/>
        <xdr:cNvPicPr>
          <a:picLocks noChangeAspect="1"/>
        </xdr:cNvPicPr>
      </xdr:nvPicPr>
      <xdr:blipFill>
        <a:blip xmlns:r="http://schemas.openxmlformats.org/officeDocument/2006/relationships" r:embed="rId61" cstate="email">
          <a:extLst>
            <a:ext uri="{28A0092B-C50C-407E-A947-70E740481C1C}">
              <a14:useLocalDpi xmlns:a14="http://schemas.microsoft.com/office/drawing/2010/main"/>
            </a:ext>
          </a:extLst>
        </a:blip>
        <a:stretch>
          <a:fillRect/>
        </a:stretch>
      </xdr:blipFill>
      <xdr:spPr>
        <a:xfrm>
          <a:off x="4652431" y="134596992"/>
          <a:ext cx="508536" cy="366146"/>
        </a:xfrm>
        <a:prstGeom prst="rect">
          <a:avLst/>
        </a:prstGeom>
      </xdr:spPr>
    </xdr:pic>
    <xdr:clientData/>
  </xdr:twoCellAnchor>
  <xdr:twoCellAnchor>
    <xdr:from>
      <xdr:col>5</xdr:col>
      <xdr:colOff>233954</xdr:colOff>
      <xdr:row>190</xdr:row>
      <xdr:rowOff>0</xdr:rowOff>
    </xdr:from>
    <xdr:to>
      <xdr:col>5</xdr:col>
      <xdr:colOff>831685</xdr:colOff>
      <xdr:row>190</xdr:row>
      <xdr:rowOff>0</xdr:rowOff>
    </xdr:to>
    <xdr:pic>
      <xdr:nvPicPr>
        <xdr:cNvPr id="1260" name="Picture 2"/>
        <xdr:cNvPicPr>
          <a:picLocks noChangeAspect="1" noChangeArrowheads="1"/>
        </xdr:cNvPicPr>
      </xdr:nvPicPr>
      <xdr:blipFill>
        <a:blip xmlns:r="http://schemas.openxmlformats.org/officeDocument/2006/relationships" r:embed="rId69" cstate="email">
          <a:extLst>
            <a:ext uri="{28A0092B-C50C-407E-A947-70E740481C1C}">
              <a14:useLocalDpi xmlns:a14="http://schemas.microsoft.com/office/drawing/2010/main"/>
            </a:ext>
          </a:extLst>
        </a:blip>
        <a:srcRect/>
        <a:stretch>
          <a:fillRect/>
        </a:stretch>
      </xdr:blipFill>
      <xdr:spPr bwMode="auto">
        <a:xfrm>
          <a:off x="4607834" y="135194040"/>
          <a:ext cx="597731" cy="0"/>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twoCellAnchor>
    <xdr:from>
      <xdr:col>5</xdr:col>
      <xdr:colOff>233954</xdr:colOff>
      <xdr:row>190</xdr:row>
      <xdr:rowOff>0</xdr:rowOff>
    </xdr:from>
    <xdr:to>
      <xdr:col>5</xdr:col>
      <xdr:colOff>831685</xdr:colOff>
      <xdr:row>190</xdr:row>
      <xdr:rowOff>0</xdr:rowOff>
    </xdr:to>
    <xdr:pic>
      <xdr:nvPicPr>
        <xdr:cNvPr id="1261" name="Picture 2"/>
        <xdr:cNvPicPr>
          <a:picLocks noChangeAspect="1" noChangeArrowheads="1"/>
        </xdr:cNvPicPr>
      </xdr:nvPicPr>
      <xdr:blipFill>
        <a:blip xmlns:r="http://schemas.openxmlformats.org/officeDocument/2006/relationships" r:embed="rId69" cstate="email">
          <a:extLst>
            <a:ext uri="{28A0092B-C50C-407E-A947-70E740481C1C}">
              <a14:useLocalDpi xmlns:a14="http://schemas.microsoft.com/office/drawing/2010/main"/>
            </a:ext>
          </a:extLst>
        </a:blip>
        <a:srcRect/>
        <a:stretch>
          <a:fillRect/>
        </a:stretch>
      </xdr:blipFill>
      <xdr:spPr bwMode="auto">
        <a:xfrm>
          <a:off x="4607834" y="135194040"/>
          <a:ext cx="597731" cy="0"/>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twoCellAnchor>
    <xdr:from>
      <xdr:col>5</xdr:col>
      <xdr:colOff>161468</xdr:colOff>
      <xdr:row>190</xdr:row>
      <xdr:rowOff>145677</xdr:rowOff>
    </xdr:from>
    <xdr:to>
      <xdr:col>5</xdr:col>
      <xdr:colOff>904170</xdr:colOff>
      <xdr:row>190</xdr:row>
      <xdr:rowOff>594764</xdr:rowOff>
    </xdr:to>
    <xdr:pic>
      <xdr:nvPicPr>
        <xdr:cNvPr id="1262" name="图片 22"/>
        <xdr:cNvPicPr/>
      </xdr:nvPicPr>
      <xdr:blipFill>
        <a:blip xmlns:r="http://schemas.openxmlformats.org/officeDocument/2006/relationships" r:embed="rId62" r:link="rId17" cstate="email">
          <a:extLst>
            <a:ext uri="{28A0092B-C50C-407E-A947-70E740481C1C}">
              <a14:useLocalDpi xmlns:a14="http://schemas.microsoft.com/office/drawing/2010/main"/>
            </a:ext>
          </a:extLst>
        </a:blip>
        <a:stretch>
          <a:fillRect/>
        </a:stretch>
      </xdr:blipFill>
      <xdr:spPr>
        <a:xfrm>
          <a:off x="4535348" y="135339717"/>
          <a:ext cx="742702" cy="449087"/>
        </a:xfrm>
        <a:prstGeom prst="rect">
          <a:avLst/>
        </a:prstGeom>
        <a:noFill/>
        <a:ln w="9525">
          <a:noFill/>
        </a:ln>
      </xdr:spPr>
    </xdr:pic>
    <xdr:clientData/>
  </xdr:twoCellAnchor>
  <xdr:twoCellAnchor>
    <xdr:from>
      <xdr:col>5</xdr:col>
      <xdr:colOff>278551</xdr:colOff>
      <xdr:row>191</xdr:row>
      <xdr:rowOff>134472</xdr:rowOff>
    </xdr:from>
    <xdr:to>
      <xdr:col>5</xdr:col>
      <xdr:colOff>787087</xdr:colOff>
      <xdr:row>191</xdr:row>
      <xdr:rowOff>500618</xdr:rowOff>
    </xdr:to>
    <xdr:pic>
      <xdr:nvPicPr>
        <xdr:cNvPr id="1263" name="图片 2950"/>
        <xdr:cNvPicPr>
          <a:picLocks noChangeAspect="1"/>
        </xdr:cNvPicPr>
      </xdr:nvPicPr>
      <xdr:blipFill>
        <a:blip xmlns:r="http://schemas.openxmlformats.org/officeDocument/2006/relationships" r:embed="rId61" cstate="email">
          <a:extLst>
            <a:ext uri="{28A0092B-C50C-407E-A947-70E740481C1C}">
              <a14:useLocalDpi xmlns:a14="http://schemas.microsoft.com/office/drawing/2010/main"/>
            </a:ext>
          </a:extLst>
        </a:blip>
        <a:stretch>
          <a:fillRect/>
        </a:stretch>
      </xdr:blipFill>
      <xdr:spPr>
        <a:xfrm>
          <a:off x="4652431" y="136060032"/>
          <a:ext cx="508536" cy="366146"/>
        </a:xfrm>
        <a:prstGeom prst="rect">
          <a:avLst/>
        </a:prstGeom>
      </xdr:spPr>
    </xdr:pic>
    <xdr:clientData/>
  </xdr:twoCellAnchor>
  <xdr:twoCellAnchor>
    <xdr:from>
      <xdr:col>5</xdr:col>
      <xdr:colOff>208327</xdr:colOff>
      <xdr:row>193</xdr:row>
      <xdr:rowOff>22413</xdr:rowOff>
    </xdr:from>
    <xdr:to>
      <xdr:col>5</xdr:col>
      <xdr:colOff>857312</xdr:colOff>
      <xdr:row>193</xdr:row>
      <xdr:rowOff>576821</xdr:rowOff>
    </xdr:to>
    <xdr:pic>
      <xdr:nvPicPr>
        <xdr:cNvPr id="1264" name="图片 32"/>
        <xdr:cNvPicPr>
          <a:picLocks noChangeAspect="1"/>
        </xdr:cNvPicPr>
      </xdr:nvPicPr>
      <xdr:blipFill>
        <a:blip xmlns:r="http://schemas.openxmlformats.org/officeDocument/2006/relationships" r:embed="rId63" r:link="rId17" cstate="email">
          <a:extLst>
            <a:ext uri="{28A0092B-C50C-407E-A947-70E740481C1C}">
              <a14:useLocalDpi xmlns:a14="http://schemas.microsoft.com/office/drawing/2010/main"/>
            </a:ext>
          </a:extLst>
        </a:blip>
        <a:stretch>
          <a:fillRect/>
        </a:stretch>
      </xdr:blipFill>
      <xdr:spPr>
        <a:xfrm>
          <a:off x="4582207" y="137411013"/>
          <a:ext cx="648985" cy="554408"/>
        </a:xfrm>
        <a:prstGeom prst="rect">
          <a:avLst/>
        </a:prstGeom>
        <a:noFill/>
        <a:ln w="9525">
          <a:noFill/>
        </a:ln>
      </xdr:spPr>
    </xdr:pic>
    <xdr:clientData/>
  </xdr:twoCellAnchor>
  <xdr:twoCellAnchor>
    <xdr:from>
      <xdr:col>5</xdr:col>
      <xdr:colOff>238757</xdr:colOff>
      <xdr:row>194</xdr:row>
      <xdr:rowOff>43295</xdr:rowOff>
    </xdr:from>
    <xdr:to>
      <xdr:col>5</xdr:col>
      <xdr:colOff>826882</xdr:colOff>
      <xdr:row>194</xdr:row>
      <xdr:rowOff>501672</xdr:rowOff>
    </xdr:to>
    <xdr:pic>
      <xdr:nvPicPr>
        <xdr:cNvPr id="1265" name="图片 51"/>
        <xdr:cNvPicPr>
          <a:picLocks noChangeAspect="1"/>
        </xdr:cNvPicPr>
      </xdr:nvPicPr>
      <xdr:blipFill>
        <a:blip xmlns:r="http://schemas.openxmlformats.org/officeDocument/2006/relationships" r:embed="rId70" cstate="email">
          <a:extLst>
            <a:ext uri="{28A0092B-C50C-407E-A947-70E740481C1C}">
              <a14:useLocalDpi xmlns:a14="http://schemas.microsoft.com/office/drawing/2010/main"/>
            </a:ext>
          </a:extLst>
        </a:blip>
        <a:stretch>
          <a:fillRect/>
        </a:stretch>
      </xdr:blipFill>
      <xdr:spPr>
        <a:xfrm>
          <a:off x="4612637" y="138163415"/>
          <a:ext cx="588125" cy="458377"/>
        </a:xfrm>
        <a:prstGeom prst="rect">
          <a:avLst/>
        </a:prstGeom>
      </xdr:spPr>
    </xdr:pic>
    <xdr:clientData/>
  </xdr:twoCellAnchor>
  <xdr:twoCellAnchor>
    <xdr:from>
      <xdr:col>5</xdr:col>
      <xdr:colOff>238757</xdr:colOff>
      <xdr:row>192</xdr:row>
      <xdr:rowOff>43295</xdr:rowOff>
    </xdr:from>
    <xdr:to>
      <xdr:col>5</xdr:col>
      <xdr:colOff>826882</xdr:colOff>
      <xdr:row>192</xdr:row>
      <xdr:rowOff>501672</xdr:rowOff>
    </xdr:to>
    <xdr:pic>
      <xdr:nvPicPr>
        <xdr:cNvPr id="1266" name="图片 51"/>
        <xdr:cNvPicPr>
          <a:picLocks noChangeAspect="1"/>
        </xdr:cNvPicPr>
      </xdr:nvPicPr>
      <xdr:blipFill>
        <a:blip xmlns:r="http://schemas.openxmlformats.org/officeDocument/2006/relationships" r:embed="rId70" cstate="email">
          <a:extLst>
            <a:ext uri="{28A0092B-C50C-407E-A947-70E740481C1C}">
              <a14:useLocalDpi xmlns:a14="http://schemas.microsoft.com/office/drawing/2010/main"/>
            </a:ext>
          </a:extLst>
        </a:blip>
        <a:stretch>
          <a:fillRect/>
        </a:stretch>
      </xdr:blipFill>
      <xdr:spPr>
        <a:xfrm>
          <a:off x="4612637" y="136700375"/>
          <a:ext cx="588125" cy="458377"/>
        </a:xfrm>
        <a:prstGeom prst="rect">
          <a:avLst/>
        </a:prstGeom>
      </xdr:spPr>
    </xdr:pic>
    <xdr:clientData/>
  </xdr:twoCellAnchor>
  <xdr:twoCellAnchor>
    <xdr:from>
      <xdr:col>5</xdr:col>
      <xdr:colOff>532819</xdr:colOff>
      <xdr:row>194</xdr:row>
      <xdr:rowOff>43295</xdr:rowOff>
    </xdr:from>
    <xdr:to>
      <xdr:col>5</xdr:col>
      <xdr:colOff>532819</xdr:colOff>
      <xdr:row>194</xdr:row>
      <xdr:rowOff>501672</xdr:rowOff>
    </xdr:to>
    <xdr:pic>
      <xdr:nvPicPr>
        <xdr:cNvPr id="1267" name="图片 51"/>
        <xdr:cNvPicPr>
          <a:picLocks noChangeAspect="1"/>
        </xdr:cNvPicPr>
      </xdr:nvPicPr>
      <xdr:blipFill>
        <a:blip xmlns:r="http://schemas.openxmlformats.org/officeDocument/2006/relationships" r:embed="rId70" cstate="email">
          <a:extLst>
            <a:ext uri="{28A0092B-C50C-407E-A947-70E740481C1C}">
              <a14:useLocalDpi xmlns:a14="http://schemas.microsoft.com/office/drawing/2010/main"/>
            </a:ext>
          </a:extLst>
        </a:blip>
        <a:stretch>
          <a:fillRect/>
        </a:stretch>
      </xdr:blipFill>
      <xdr:spPr>
        <a:xfrm>
          <a:off x="4906699" y="138163415"/>
          <a:ext cx="0" cy="458377"/>
        </a:xfrm>
        <a:prstGeom prst="rect">
          <a:avLst/>
        </a:prstGeom>
      </xdr:spPr>
    </xdr:pic>
    <xdr:clientData/>
  </xdr:twoCellAnchor>
  <xdr:twoCellAnchor>
    <xdr:from>
      <xdr:col>5</xdr:col>
      <xdr:colOff>532819</xdr:colOff>
      <xdr:row>192</xdr:row>
      <xdr:rowOff>43295</xdr:rowOff>
    </xdr:from>
    <xdr:to>
      <xdr:col>5</xdr:col>
      <xdr:colOff>532819</xdr:colOff>
      <xdr:row>192</xdr:row>
      <xdr:rowOff>501672</xdr:rowOff>
    </xdr:to>
    <xdr:pic>
      <xdr:nvPicPr>
        <xdr:cNvPr id="1268" name="图片 51"/>
        <xdr:cNvPicPr>
          <a:picLocks noChangeAspect="1"/>
        </xdr:cNvPicPr>
      </xdr:nvPicPr>
      <xdr:blipFill>
        <a:blip xmlns:r="http://schemas.openxmlformats.org/officeDocument/2006/relationships" r:embed="rId70" cstate="email">
          <a:extLst>
            <a:ext uri="{28A0092B-C50C-407E-A947-70E740481C1C}">
              <a14:useLocalDpi xmlns:a14="http://schemas.microsoft.com/office/drawing/2010/main"/>
            </a:ext>
          </a:extLst>
        </a:blip>
        <a:stretch>
          <a:fillRect/>
        </a:stretch>
      </xdr:blipFill>
      <xdr:spPr>
        <a:xfrm>
          <a:off x="4906699" y="136700375"/>
          <a:ext cx="0" cy="458377"/>
        </a:xfrm>
        <a:prstGeom prst="rect">
          <a:avLst/>
        </a:prstGeom>
      </xdr:spPr>
    </xdr:pic>
    <xdr:clientData/>
  </xdr:twoCellAnchor>
  <xdr:twoCellAnchor>
    <xdr:from>
      <xdr:col>5</xdr:col>
      <xdr:colOff>309063</xdr:colOff>
      <xdr:row>195</xdr:row>
      <xdr:rowOff>112060</xdr:rowOff>
    </xdr:from>
    <xdr:to>
      <xdr:col>5</xdr:col>
      <xdr:colOff>756575</xdr:colOff>
      <xdr:row>195</xdr:row>
      <xdr:rowOff>505328</xdr:rowOff>
    </xdr:to>
    <xdr:pic>
      <xdr:nvPicPr>
        <xdr:cNvPr id="1269" name="图片 1931"/>
        <xdr:cNvPicPr>
          <a:picLocks noChangeAspect="1"/>
        </xdr:cNvPicPr>
      </xdr:nvPicPr>
      <xdr:blipFill>
        <a:blip xmlns:r="http://schemas.openxmlformats.org/officeDocument/2006/relationships" r:embed="rId71" cstate="email">
          <a:extLst>
            <a:ext uri="{28A0092B-C50C-407E-A947-70E740481C1C}">
              <a14:useLocalDpi xmlns:a14="http://schemas.microsoft.com/office/drawing/2010/main"/>
            </a:ext>
          </a:extLst>
        </a:blip>
        <a:stretch>
          <a:fillRect/>
        </a:stretch>
      </xdr:blipFill>
      <xdr:spPr>
        <a:xfrm>
          <a:off x="4682943" y="138963700"/>
          <a:ext cx="447512" cy="393268"/>
        </a:xfrm>
        <a:prstGeom prst="rect">
          <a:avLst/>
        </a:prstGeom>
      </xdr:spPr>
    </xdr:pic>
    <xdr:clientData/>
  </xdr:twoCellAnchor>
  <xdr:twoCellAnchor>
    <xdr:from>
      <xdr:col>5</xdr:col>
      <xdr:colOff>240328</xdr:colOff>
      <xdr:row>196</xdr:row>
      <xdr:rowOff>102070</xdr:rowOff>
    </xdr:from>
    <xdr:to>
      <xdr:col>5</xdr:col>
      <xdr:colOff>825311</xdr:colOff>
      <xdr:row>197</xdr:row>
      <xdr:rowOff>3856</xdr:rowOff>
    </xdr:to>
    <xdr:pic>
      <xdr:nvPicPr>
        <xdr:cNvPr id="1270" name="图片 14"/>
        <xdr:cNvPicPr>
          <a:picLocks noChangeAspect="1"/>
        </xdr:cNvPicPr>
      </xdr:nvPicPr>
      <xdr:blipFill rotWithShape="1">
        <a:blip xmlns:r="http://schemas.openxmlformats.org/officeDocument/2006/relationships" r:embed="rId72" cstate="email">
          <a:extLst>
            <a:ext uri="{28A0092B-C50C-407E-A947-70E740481C1C}">
              <a14:useLocalDpi xmlns:a14="http://schemas.microsoft.com/office/drawing/2010/main"/>
            </a:ext>
          </a:extLst>
        </a:blip>
        <a:srcRect/>
        <a:stretch/>
      </xdr:blipFill>
      <xdr:spPr>
        <a:xfrm>
          <a:off x="4614208" y="139685230"/>
          <a:ext cx="584983" cy="633306"/>
        </a:xfrm>
        <a:prstGeom prst="rect">
          <a:avLst/>
        </a:prstGeom>
      </xdr:spPr>
    </xdr:pic>
    <xdr:clientData/>
  </xdr:twoCellAnchor>
  <xdr:twoCellAnchor>
    <xdr:from>
      <xdr:col>5</xdr:col>
      <xdr:colOff>192240</xdr:colOff>
      <xdr:row>197</xdr:row>
      <xdr:rowOff>117481</xdr:rowOff>
    </xdr:from>
    <xdr:to>
      <xdr:col>5</xdr:col>
      <xdr:colOff>873399</xdr:colOff>
      <xdr:row>197</xdr:row>
      <xdr:rowOff>612266</xdr:rowOff>
    </xdr:to>
    <xdr:pic>
      <xdr:nvPicPr>
        <xdr:cNvPr id="1271" name="Picture 71"/>
        <xdr:cNvPicPr>
          <a:picLocks noChangeAspect="1"/>
        </xdr:cNvPicPr>
      </xdr:nvPicPr>
      <xdr:blipFill>
        <a:blip xmlns:r="http://schemas.openxmlformats.org/officeDocument/2006/relationships" r:embed="rId73" r:link="rId17" cstate="email">
          <a:extLst>
            <a:ext uri="{28A0092B-C50C-407E-A947-70E740481C1C}">
              <a14:useLocalDpi xmlns:a14="http://schemas.microsoft.com/office/drawing/2010/main"/>
            </a:ext>
          </a:extLst>
        </a:blip>
        <a:stretch>
          <a:fillRect/>
        </a:stretch>
      </xdr:blipFill>
      <xdr:spPr>
        <a:xfrm>
          <a:off x="4566120" y="140432161"/>
          <a:ext cx="681159" cy="494785"/>
        </a:xfrm>
        <a:prstGeom prst="rect">
          <a:avLst/>
        </a:prstGeom>
        <a:noFill/>
        <a:ln w="9525">
          <a:noFill/>
        </a:ln>
      </xdr:spPr>
    </xdr:pic>
    <xdr:clientData/>
  </xdr:twoCellAnchor>
  <xdr:twoCellAnchor editAs="oneCell">
    <xdr:from>
      <xdr:col>5</xdr:col>
      <xdr:colOff>228912</xdr:colOff>
      <xdr:row>192</xdr:row>
      <xdr:rowOff>127001</xdr:rowOff>
    </xdr:from>
    <xdr:to>
      <xdr:col>5</xdr:col>
      <xdr:colOff>838512</xdr:colOff>
      <xdr:row>192</xdr:row>
      <xdr:rowOff>584201</xdr:rowOff>
    </xdr:to>
    <xdr:pic>
      <xdr:nvPicPr>
        <xdr:cNvPr id="1273" name="图片 1272"/>
        <xdr:cNvPicPr>
          <a:picLocks noChangeAspect="1"/>
        </xdr:cNvPicPr>
      </xdr:nvPicPr>
      <xdr:blipFill>
        <a:blip xmlns:r="http://schemas.openxmlformats.org/officeDocument/2006/relationships" r:embed="rId74" cstate="print">
          <a:extLst>
            <a:ext uri="{28A0092B-C50C-407E-A947-70E740481C1C}">
              <a14:useLocalDpi xmlns:a14="http://schemas.microsoft.com/office/drawing/2010/main" val="0"/>
            </a:ext>
          </a:extLst>
        </a:blip>
        <a:stretch>
          <a:fillRect/>
        </a:stretch>
      </xdr:blipFill>
      <xdr:spPr>
        <a:xfrm>
          <a:off x="4602792" y="138851640"/>
          <a:ext cx="609600" cy="457200"/>
        </a:xfrm>
        <a:prstGeom prst="rect">
          <a:avLst/>
        </a:prstGeom>
      </xdr:spPr>
    </xdr:pic>
    <xdr:clientData/>
  </xdr:twoCellAnchor>
  <xdr:twoCellAnchor>
    <xdr:from>
      <xdr:col>5</xdr:col>
      <xdr:colOff>309063</xdr:colOff>
      <xdr:row>198</xdr:row>
      <xdr:rowOff>112060</xdr:rowOff>
    </xdr:from>
    <xdr:to>
      <xdr:col>5</xdr:col>
      <xdr:colOff>756575</xdr:colOff>
      <xdr:row>198</xdr:row>
      <xdr:rowOff>505328</xdr:rowOff>
    </xdr:to>
    <xdr:pic>
      <xdr:nvPicPr>
        <xdr:cNvPr id="1274" name="图片 28"/>
        <xdr:cNvPicPr>
          <a:picLocks noChangeAspect="1"/>
        </xdr:cNvPicPr>
      </xdr:nvPicPr>
      <xdr:blipFill>
        <a:blip xmlns:r="http://schemas.openxmlformats.org/officeDocument/2006/relationships" r:embed="rId71" cstate="email">
          <a:extLst>
            <a:ext uri="{28A0092B-C50C-407E-A947-70E740481C1C}">
              <a14:useLocalDpi xmlns:a14="http://schemas.microsoft.com/office/drawing/2010/main"/>
            </a:ext>
          </a:extLst>
        </a:blip>
        <a:stretch>
          <a:fillRect/>
        </a:stretch>
      </xdr:blipFill>
      <xdr:spPr>
        <a:xfrm>
          <a:off x="4682943" y="141158260"/>
          <a:ext cx="447512" cy="393268"/>
        </a:xfrm>
        <a:prstGeom prst="rect">
          <a:avLst/>
        </a:prstGeom>
      </xdr:spPr>
    </xdr:pic>
    <xdr:clientData/>
  </xdr:twoCellAnchor>
  <xdr:twoCellAnchor>
    <xdr:from>
      <xdr:col>5</xdr:col>
      <xdr:colOff>258790</xdr:colOff>
      <xdr:row>199</xdr:row>
      <xdr:rowOff>17137</xdr:rowOff>
    </xdr:from>
    <xdr:to>
      <xdr:col>5</xdr:col>
      <xdr:colOff>806849</xdr:colOff>
      <xdr:row>199</xdr:row>
      <xdr:rowOff>562114</xdr:rowOff>
    </xdr:to>
    <xdr:pic>
      <xdr:nvPicPr>
        <xdr:cNvPr id="1275" name="图片 33"/>
        <xdr:cNvPicPr>
          <a:picLocks noChangeAspect="1"/>
        </xdr:cNvPicPr>
      </xdr:nvPicPr>
      <xdr:blipFill>
        <a:blip xmlns:r="http://schemas.openxmlformats.org/officeDocument/2006/relationships" r:embed="rId75" r:link="rId17" cstate="email">
          <a:extLst>
            <a:ext uri="{28A0092B-C50C-407E-A947-70E740481C1C}">
              <a14:useLocalDpi xmlns:a14="http://schemas.microsoft.com/office/drawing/2010/main"/>
            </a:ext>
          </a:extLst>
        </a:blip>
        <a:stretch>
          <a:fillRect/>
        </a:stretch>
      </xdr:blipFill>
      <xdr:spPr>
        <a:xfrm>
          <a:off x="4632670" y="141794857"/>
          <a:ext cx="548059" cy="544977"/>
        </a:xfrm>
        <a:prstGeom prst="rect">
          <a:avLst/>
        </a:prstGeom>
        <a:noFill/>
        <a:ln w="9525">
          <a:noFill/>
        </a:ln>
      </xdr:spPr>
    </xdr:pic>
    <xdr:clientData/>
  </xdr:twoCellAnchor>
  <xdr:twoCellAnchor>
    <xdr:from>
      <xdr:col>5</xdr:col>
      <xdr:colOff>194153</xdr:colOff>
      <xdr:row>200</xdr:row>
      <xdr:rowOff>175260</xdr:rowOff>
    </xdr:from>
    <xdr:to>
      <xdr:col>5</xdr:col>
      <xdr:colOff>871486</xdr:colOff>
      <xdr:row>200</xdr:row>
      <xdr:rowOff>546260</xdr:rowOff>
    </xdr:to>
    <xdr:pic>
      <xdr:nvPicPr>
        <xdr:cNvPr id="1276" name="Picture 1" descr="Picture"/>
        <xdr:cNvPicPr>
          <a:picLocks noChangeAspect="1"/>
        </xdr:cNvPicPr>
      </xdr:nvPicPr>
      <xdr:blipFill>
        <a:blip xmlns:r="http://schemas.openxmlformats.org/officeDocument/2006/relationships" r:embed="rId76" cstate="email">
          <a:extLst>
            <a:ext uri="{28A0092B-C50C-407E-A947-70E740481C1C}">
              <a14:useLocalDpi xmlns:a14="http://schemas.microsoft.com/office/drawing/2010/main"/>
            </a:ext>
          </a:extLst>
        </a:blip>
        <a:stretch>
          <a:fillRect/>
        </a:stretch>
      </xdr:blipFill>
      <xdr:spPr>
        <a:xfrm>
          <a:off x="4568033" y="142684500"/>
          <a:ext cx="677333" cy="371000"/>
        </a:xfrm>
        <a:prstGeom prst="rect">
          <a:avLst/>
        </a:prstGeom>
      </xdr:spPr>
    </xdr:pic>
    <xdr:clientData/>
  </xdr:twoCellAnchor>
  <xdr:twoCellAnchor>
    <xdr:from>
      <xdr:col>5</xdr:col>
      <xdr:colOff>194153</xdr:colOff>
      <xdr:row>201</xdr:row>
      <xdr:rowOff>160020</xdr:rowOff>
    </xdr:from>
    <xdr:to>
      <xdr:col>5</xdr:col>
      <xdr:colOff>871486</xdr:colOff>
      <xdr:row>201</xdr:row>
      <xdr:rowOff>531020</xdr:rowOff>
    </xdr:to>
    <xdr:pic>
      <xdr:nvPicPr>
        <xdr:cNvPr id="1277" name="Picture 1" descr="Picture"/>
        <xdr:cNvPicPr>
          <a:picLocks noChangeAspect="1"/>
        </xdr:cNvPicPr>
      </xdr:nvPicPr>
      <xdr:blipFill>
        <a:blip xmlns:r="http://schemas.openxmlformats.org/officeDocument/2006/relationships" r:embed="rId77" cstate="email">
          <a:extLst>
            <a:ext uri="{28A0092B-C50C-407E-A947-70E740481C1C}">
              <a14:useLocalDpi xmlns:a14="http://schemas.microsoft.com/office/drawing/2010/main"/>
            </a:ext>
          </a:extLst>
        </a:blip>
        <a:stretch>
          <a:fillRect/>
        </a:stretch>
      </xdr:blipFill>
      <xdr:spPr>
        <a:xfrm>
          <a:off x="4568033" y="143400780"/>
          <a:ext cx="677333" cy="371000"/>
        </a:xfrm>
        <a:prstGeom prst="rect">
          <a:avLst/>
        </a:prstGeom>
      </xdr:spPr>
    </xdr:pic>
    <xdr:clientData/>
  </xdr:twoCellAnchor>
  <xdr:twoCellAnchor>
    <xdr:from>
      <xdr:col>5</xdr:col>
      <xdr:colOff>309063</xdr:colOff>
      <xdr:row>202</xdr:row>
      <xdr:rowOff>112060</xdr:rowOff>
    </xdr:from>
    <xdr:to>
      <xdr:col>5</xdr:col>
      <xdr:colOff>756575</xdr:colOff>
      <xdr:row>202</xdr:row>
      <xdr:rowOff>505328</xdr:rowOff>
    </xdr:to>
    <xdr:pic>
      <xdr:nvPicPr>
        <xdr:cNvPr id="1278" name="图片 1930"/>
        <xdr:cNvPicPr>
          <a:picLocks noChangeAspect="1"/>
        </xdr:cNvPicPr>
      </xdr:nvPicPr>
      <xdr:blipFill>
        <a:blip xmlns:r="http://schemas.openxmlformats.org/officeDocument/2006/relationships" r:embed="rId71" cstate="email">
          <a:extLst>
            <a:ext uri="{28A0092B-C50C-407E-A947-70E740481C1C}">
              <a14:useLocalDpi xmlns:a14="http://schemas.microsoft.com/office/drawing/2010/main"/>
            </a:ext>
          </a:extLst>
        </a:blip>
        <a:stretch>
          <a:fillRect/>
        </a:stretch>
      </xdr:blipFill>
      <xdr:spPr>
        <a:xfrm>
          <a:off x="4682943" y="144084340"/>
          <a:ext cx="447512" cy="393268"/>
        </a:xfrm>
        <a:prstGeom prst="rect">
          <a:avLst/>
        </a:prstGeom>
      </xdr:spPr>
    </xdr:pic>
    <xdr:clientData/>
  </xdr:twoCellAnchor>
  <xdr:twoCellAnchor>
    <xdr:from>
      <xdr:col>5</xdr:col>
      <xdr:colOff>194424</xdr:colOff>
      <xdr:row>204</xdr:row>
      <xdr:rowOff>137966</xdr:rowOff>
    </xdr:from>
    <xdr:to>
      <xdr:col>5</xdr:col>
      <xdr:colOff>871214</xdr:colOff>
      <xdr:row>204</xdr:row>
      <xdr:rowOff>624758</xdr:rowOff>
    </xdr:to>
    <xdr:pic>
      <xdr:nvPicPr>
        <xdr:cNvPr id="1279" name="Picture 71"/>
        <xdr:cNvPicPr>
          <a:picLocks noChangeAspect="1"/>
        </xdr:cNvPicPr>
      </xdr:nvPicPr>
      <xdr:blipFill>
        <a:blip xmlns:r="http://schemas.openxmlformats.org/officeDocument/2006/relationships" r:embed="rId78" r:link="rId17" cstate="email">
          <a:extLst>
            <a:ext uri="{28A0092B-C50C-407E-A947-70E740481C1C}">
              <a14:useLocalDpi xmlns:a14="http://schemas.microsoft.com/office/drawing/2010/main"/>
            </a:ext>
          </a:extLst>
        </a:blip>
        <a:stretch>
          <a:fillRect/>
        </a:stretch>
      </xdr:blipFill>
      <xdr:spPr>
        <a:xfrm>
          <a:off x="4568304" y="145573286"/>
          <a:ext cx="676790" cy="486792"/>
        </a:xfrm>
        <a:prstGeom prst="rect">
          <a:avLst/>
        </a:prstGeom>
        <a:noFill/>
        <a:ln w="9525">
          <a:noFill/>
        </a:ln>
      </xdr:spPr>
    </xdr:pic>
    <xdr:clientData/>
  </xdr:twoCellAnchor>
  <xdr:twoCellAnchor>
    <xdr:from>
      <xdr:col>5</xdr:col>
      <xdr:colOff>176742</xdr:colOff>
      <xdr:row>203</xdr:row>
      <xdr:rowOff>125879</xdr:rowOff>
    </xdr:from>
    <xdr:to>
      <xdr:col>5</xdr:col>
      <xdr:colOff>888896</xdr:colOff>
      <xdr:row>203</xdr:row>
      <xdr:rowOff>563445</xdr:rowOff>
    </xdr:to>
    <xdr:pic>
      <xdr:nvPicPr>
        <xdr:cNvPr id="1280" name="图片 8"/>
        <xdr:cNvPicPr>
          <a:picLocks noChangeAspect="1"/>
        </xdr:cNvPicPr>
      </xdr:nvPicPr>
      <xdr:blipFill>
        <a:blip xmlns:r="http://schemas.openxmlformats.org/officeDocument/2006/relationships" r:embed="rId79" r:link="rId17" cstate="email">
          <a:extLst>
            <a:ext uri="{28A0092B-C50C-407E-A947-70E740481C1C}">
              <a14:useLocalDpi xmlns:a14="http://schemas.microsoft.com/office/drawing/2010/main"/>
            </a:ext>
          </a:extLst>
        </a:blip>
        <a:stretch>
          <a:fillRect/>
        </a:stretch>
      </xdr:blipFill>
      <xdr:spPr>
        <a:xfrm>
          <a:off x="4550622" y="144829679"/>
          <a:ext cx="712154" cy="437566"/>
        </a:xfrm>
        <a:prstGeom prst="rect">
          <a:avLst/>
        </a:prstGeom>
        <a:noFill/>
        <a:ln w="9525">
          <a:noFill/>
        </a:ln>
      </xdr:spPr>
    </xdr:pic>
    <xdr:clientData/>
  </xdr:twoCellAnchor>
  <xdr:twoCellAnchor>
    <xdr:from>
      <xdr:col>5</xdr:col>
      <xdr:colOff>275048</xdr:colOff>
      <xdr:row>206</xdr:row>
      <xdr:rowOff>188286</xdr:rowOff>
    </xdr:from>
    <xdr:to>
      <xdr:col>5</xdr:col>
      <xdr:colOff>790590</xdr:colOff>
      <xdr:row>206</xdr:row>
      <xdr:rowOff>627064</xdr:rowOff>
    </xdr:to>
    <xdr:pic>
      <xdr:nvPicPr>
        <xdr:cNvPr id="1281" name="图片 58"/>
        <xdr:cNvPicPr>
          <a:picLocks noChangeAspect="1"/>
        </xdr:cNvPicPr>
      </xdr:nvPicPr>
      <xdr:blipFill rotWithShape="1">
        <a:blip xmlns:r="http://schemas.openxmlformats.org/officeDocument/2006/relationships" r:embed="rId80" cstate="email">
          <a:extLst>
            <a:ext uri="{28A0092B-C50C-407E-A947-70E740481C1C}">
              <a14:useLocalDpi xmlns:a14="http://schemas.microsoft.com/office/drawing/2010/main"/>
            </a:ext>
          </a:extLst>
        </a:blip>
        <a:srcRect/>
        <a:stretch/>
      </xdr:blipFill>
      <xdr:spPr>
        <a:xfrm>
          <a:off x="4648928" y="147086646"/>
          <a:ext cx="515542" cy="438778"/>
        </a:xfrm>
        <a:prstGeom prst="rect">
          <a:avLst/>
        </a:prstGeom>
      </xdr:spPr>
    </xdr:pic>
    <xdr:clientData/>
  </xdr:twoCellAnchor>
  <xdr:twoCellAnchor>
    <xdr:from>
      <xdr:col>5</xdr:col>
      <xdr:colOff>229751</xdr:colOff>
      <xdr:row>205</xdr:row>
      <xdr:rowOff>128380</xdr:rowOff>
    </xdr:from>
    <xdr:to>
      <xdr:col>5</xdr:col>
      <xdr:colOff>835887</xdr:colOff>
      <xdr:row>205</xdr:row>
      <xdr:rowOff>635597</xdr:rowOff>
    </xdr:to>
    <xdr:pic>
      <xdr:nvPicPr>
        <xdr:cNvPr id="1282" name="图片 60"/>
        <xdr:cNvPicPr>
          <a:picLocks noChangeAspect="1"/>
        </xdr:cNvPicPr>
      </xdr:nvPicPr>
      <xdr:blipFill>
        <a:blip xmlns:r="http://schemas.openxmlformats.org/officeDocument/2006/relationships" r:embed="rId81" cstate="email">
          <a:extLst>
            <a:ext uri="{28A0092B-C50C-407E-A947-70E740481C1C}">
              <a14:useLocalDpi xmlns:a14="http://schemas.microsoft.com/office/drawing/2010/main"/>
            </a:ext>
          </a:extLst>
        </a:blip>
        <a:stretch>
          <a:fillRect/>
        </a:stretch>
      </xdr:blipFill>
      <xdr:spPr>
        <a:xfrm>
          <a:off x="4603631" y="146295220"/>
          <a:ext cx="606136" cy="507217"/>
        </a:xfrm>
        <a:prstGeom prst="rect">
          <a:avLst/>
        </a:prstGeom>
        <a:ln>
          <a:noFill/>
        </a:ln>
        <a:effectLst/>
      </xdr:spPr>
    </xdr:pic>
    <xdr:clientData/>
  </xdr:twoCellAnchor>
  <xdr:twoCellAnchor>
    <xdr:from>
      <xdr:col>5</xdr:col>
      <xdr:colOff>309063</xdr:colOff>
      <xdr:row>207</xdr:row>
      <xdr:rowOff>112060</xdr:rowOff>
    </xdr:from>
    <xdr:to>
      <xdr:col>5</xdr:col>
      <xdr:colOff>756575</xdr:colOff>
      <xdr:row>207</xdr:row>
      <xdr:rowOff>505328</xdr:rowOff>
    </xdr:to>
    <xdr:pic>
      <xdr:nvPicPr>
        <xdr:cNvPr id="1283" name="图片 1929"/>
        <xdr:cNvPicPr>
          <a:picLocks noChangeAspect="1"/>
        </xdr:cNvPicPr>
      </xdr:nvPicPr>
      <xdr:blipFill>
        <a:blip xmlns:r="http://schemas.openxmlformats.org/officeDocument/2006/relationships" r:embed="rId71" cstate="email">
          <a:extLst>
            <a:ext uri="{28A0092B-C50C-407E-A947-70E740481C1C}">
              <a14:useLocalDpi xmlns:a14="http://schemas.microsoft.com/office/drawing/2010/main"/>
            </a:ext>
          </a:extLst>
        </a:blip>
        <a:stretch>
          <a:fillRect/>
        </a:stretch>
      </xdr:blipFill>
      <xdr:spPr>
        <a:xfrm>
          <a:off x="4682943" y="147741940"/>
          <a:ext cx="447512" cy="393268"/>
        </a:xfrm>
        <a:prstGeom prst="rect">
          <a:avLst/>
        </a:prstGeom>
      </xdr:spPr>
    </xdr:pic>
    <xdr:clientData/>
  </xdr:twoCellAnchor>
  <xdr:twoCellAnchor>
    <xdr:from>
      <xdr:col>5</xdr:col>
      <xdr:colOff>174392</xdr:colOff>
      <xdr:row>208</xdr:row>
      <xdr:rowOff>125879</xdr:rowOff>
    </xdr:from>
    <xdr:to>
      <xdr:col>5</xdr:col>
      <xdr:colOff>891247</xdr:colOff>
      <xdr:row>208</xdr:row>
      <xdr:rowOff>553065</xdr:rowOff>
    </xdr:to>
    <xdr:pic>
      <xdr:nvPicPr>
        <xdr:cNvPr id="1284" name="图片 8"/>
        <xdr:cNvPicPr>
          <a:picLocks noChangeAspect="1"/>
        </xdr:cNvPicPr>
      </xdr:nvPicPr>
      <xdr:blipFill>
        <a:blip xmlns:r="http://schemas.openxmlformats.org/officeDocument/2006/relationships" r:embed="rId82" r:link="rId17" cstate="email">
          <a:extLst>
            <a:ext uri="{28A0092B-C50C-407E-A947-70E740481C1C}">
              <a14:useLocalDpi xmlns:a14="http://schemas.microsoft.com/office/drawing/2010/main"/>
            </a:ext>
          </a:extLst>
        </a:blip>
        <a:stretch>
          <a:fillRect/>
        </a:stretch>
      </xdr:blipFill>
      <xdr:spPr>
        <a:xfrm>
          <a:off x="4548272" y="148487279"/>
          <a:ext cx="716855" cy="427186"/>
        </a:xfrm>
        <a:prstGeom prst="rect">
          <a:avLst/>
        </a:prstGeom>
        <a:noFill/>
        <a:ln w="9525">
          <a:noFill/>
        </a:ln>
      </xdr:spPr>
    </xdr:pic>
    <xdr:clientData/>
  </xdr:twoCellAnchor>
  <xdr:twoCellAnchor>
    <xdr:from>
      <xdr:col>5</xdr:col>
      <xdr:colOff>309063</xdr:colOff>
      <xdr:row>209</xdr:row>
      <xdr:rowOff>112060</xdr:rowOff>
    </xdr:from>
    <xdr:to>
      <xdr:col>5</xdr:col>
      <xdr:colOff>756575</xdr:colOff>
      <xdr:row>209</xdr:row>
      <xdr:rowOff>505328</xdr:rowOff>
    </xdr:to>
    <xdr:pic>
      <xdr:nvPicPr>
        <xdr:cNvPr id="1286" name="图片 2948"/>
        <xdr:cNvPicPr>
          <a:picLocks noChangeAspect="1"/>
        </xdr:cNvPicPr>
      </xdr:nvPicPr>
      <xdr:blipFill>
        <a:blip xmlns:r="http://schemas.openxmlformats.org/officeDocument/2006/relationships" r:embed="rId71" cstate="email">
          <a:extLst>
            <a:ext uri="{28A0092B-C50C-407E-A947-70E740481C1C}">
              <a14:useLocalDpi xmlns:a14="http://schemas.microsoft.com/office/drawing/2010/main"/>
            </a:ext>
          </a:extLst>
        </a:blip>
        <a:stretch>
          <a:fillRect/>
        </a:stretch>
      </xdr:blipFill>
      <xdr:spPr>
        <a:xfrm>
          <a:off x="4682943" y="149204980"/>
          <a:ext cx="447512" cy="393268"/>
        </a:xfrm>
        <a:prstGeom prst="rect">
          <a:avLst/>
        </a:prstGeom>
      </xdr:spPr>
    </xdr:pic>
    <xdr:clientData/>
  </xdr:twoCellAnchor>
  <xdr:twoCellAnchor>
    <xdr:from>
      <xdr:col>5</xdr:col>
      <xdr:colOff>309063</xdr:colOff>
      <xdr:row>210</xdr:row>
      <xdr:rowOff>112060</xdr:rowOff>
    </xdr:from>
    <xdr:to>
      <xdr:col>5</xdr:col>
      <xdr:colOff>756575</xdr:colOff>
      <xdr:row>210</xdr:row>
      <xdr:rowOff>505328</xdr:rowOff>
    </xdr:to>
    <xdr:pic>
      <xdr:nvPicPr>
        <xdr:cNvPr id="1287" name="图片 1928"/>
        <xdr:cNvPicPr>
          <a:picLocks noChangeAspect="1"/>
        </xdr:cNvPicPr>
      </xdr:nvPicPr>
      <xdr:blipFill>
        <a:blip xmlns:r="http://schemas.openxmlformats.org/officeDocument/2006/relationships" r:embed="rId71" cstate="email">
          <a:extLst>
            <a:ext uri="{28A0092B-C50C-407E-A947-70E740481C1C}">
              <a14:useLocalDpi xmlns:a14="http://schemas.microsoft.com/office/drawing/2010/main"/>
            </a:ext>
          </a:extLst>
        </a:blip>
        <a:stretch>
          <a:fillRect/>
        </a:stretch>
      </xdr:blipFill>
      <xdr:spPr>
        <a:xfrm>
          <a:off x="4682943" y="149936500"/>
          <a:ext cx="447512" cy="393268"/>
        </a:xfrm>
        <a:prstGeom prst="rect">
          <a:avLst/>
        </a:prstGeom>
      </xdr:spPr>
    </xdr:pic>
    <xdr:clientData/>
  </xdr:twoCellAnchor>
  <xdr:twoCellAnchor>
    <xdr:from>
      <xdr:col>5</xdr:col>
      <xdr:colOff>174393</xdr:colOff>
      <xdr:row>211</xdr:row>
      <xdr:rowOff>125879</xdr:rowOff>
    </xdr:from>
    <xdr:to>
      <xdr:col>5</xdr:col>
      <xdr:colOff>891246</xdr:colOff>
      <xdr:row>211</xdr:row>
      <xdr:rowOff>553064</xdr:rowOff>
    </xdr:to>
    <xdr:pic>
      <xdr:nvPicPr>
        <xdr:cNvPr id="1288" name="图片 8"/>
        <xdr:cNvPicPr>
          <a:picLocks noChangeAspect="1"/>
        </xdr:cNvPicPr>
      </xdr:nvPicPr>
      <xdr:blipFill>
        <a:blip xmlns:r="http://schemas.openxmlformats.org/officeDocument/2006/relationships" r:embed="rId82" r:link="rId17" cstate="email">
          <a:extLst>
            <a:ext uri="{28A0092B-C50C-407E-A947-70E740481C1C}">
              <a14:useLocalDpi xmlns:a14="http://schemas.microsoft.com/office/drawing/2010/main"/>
            </a:ext>
          </a:extLst>
        </a:blip>
        <a:stretch>
          <a:fillRect/>
        </a:stretch>
      </xdr:blipFill>
      <xdr:spPr>
        <a:xfrm>
          <a:off x="4548273" y="150681839"/>
          <a:ext cx="716853" cy="427185"/>
        </a:xfrm>
        <a:prstGeom prst="rect">
          <a:avLst/>
        </a:prstGeom>
        <a:noFill/>
        <a:ln w="9525">
          <a:noFill/>
        </a:ln>
      </xdr:spPr>
    </xdr:pic>
    <xdr:clientData/>
  </xdr:twoCellAnchor>
  <xdr:twoCellAnchor>
    <xdr:from>
      <xdr:col>5</xdr:col>
      <xdr:colOff>309063</xdr:colOff>
      <xdr:row>212</xdr:row>
      <xdr:rowOff>112060</xdr:rowOff>
    </xdr:from>
    <xdr:to>
      <xdr:col>5</xdr:col>
      <xdr:colOff>756575</xdr:colOff>
      <xdr:row>212</xdr:row>
      <xdr:rowOff>505328</xdr:rowOff>
    </xdr:to>
    <xdr:pic>
      <xdr:nvPicPr>
        <xdr:cNvPr id="1289" name="图片 2949"/>
        <xdr:cNvPicPr>
          <a:picLocks noChangeAspect="1"/>
        </xdr:cNvPicPr>
      </xdr:nvPicPr>
      <xdr:blipFill>
        <a:blip xmlns:r="http://schemas.openxmlformats.org/officeDocument/2006/relationships" r:embed="rId71" cstate="email">
          <a:extLst>
            <a:ext uri="{28A0092B-C50C-407E-A947-70E740481C1C}">
              <a14:useLocalDpi xmlns:a14="http://schemas.microsoft.com/office/drawing/2010/main"/>
            </a:ext>
          </a:extLst>
        </a:blip>
        <a:stretch>
          <a:fillRect/>
        </a:stretch>
      </xdr:blipFill>
      <xdr:spPr>
        <a:xfrm>
          <a:off x="4682943" y="151399540"/>
          <a:ext cx="447512" cy="393268"/>
        </a:xfrm>
        <a:prstGeom prst="rect">
          <a:avLst/>
        </a:prstGeom>
      </xdr:spPr>
    </xdr:pic>
    <xdr:clientData/>
  </xdr:twoCellAnchor>
  <xdr:twoCellAnchor>
    <xdr:from>
      <xdr:col>5</xdr:col>
      <xdr:colOff>298944</xdr:colOff>
      <xdr:row>213</xdr:row>
      <xdr:rowOff>175251</xdr:rowOff>
    </xdr:from>
    <xdr:to>
      <xdr:col>5</xdr:col>
      <xdr:colOff>766694</xdr:colOff>
      <xdr:row>213</xdr:row>
      <xdr:rowOff>614516</xdr:rowOff>
    </xdr:to>
    <xdr:pic>
      <xdr:nvPicPr>
        <xdr:cNvPr id="1290" name="图片 57"/>
        <xdr:cNvPicPr>
          <a:picLocks noChangeAspect="1"/>
        </xdr:cNvPicPr>
      </xdr:nvPicPr>
      <xdr:blipFill rotWithShape="1">
        <a:blip xmlns:r="http://schemas.openxmlformats.org/officeDocument/2006/relationships" r:embed="rId83" cstate="email">
          <a:extLst>
            <a:ext uri="{28A0092B-C50C-407E-A947-70E740481C1C}">
              <a14:useLocalDpi xmlns:a14="http://schemas.microsoft.com/office/drawing/2010/main"/>
            </a:ext>
          </a:extLst>
        </a:blip>
        <a:srcRect/>
        <a:stretch/>
      </xdr:blipFill>
      <xdr:spPr>
        <a:xfrm>
          <a:off x="4672824" y="152194251"/>
          <a:ext cx="467750" cy="439265"/>
        </a:xfrm>
        <a:prstGeom prst="rect">
          <a:avLst/>
        </a:prstGeom>
      </xdr:spPr>
    </xdr:pic>
    <xdr:clientData/>
  </xdr:twoCellAnchor>
  <xdr:twoCellAnchor>
    <xdr:from>
      <xdr:col>5</xdr:col>
      <xdr:colOff>276787</xdr:colOff>
      <xdr:row>215</xdr:row>
      <xdr:rowOff>95250</xdr:rowOff>
    </xdr:from>
    <xdr:to>
      <xdr:col>5</xdr:col>
      <xdr:colOff>788851</xdr:colOff>
      <xdr:row>215</xdr:row>
      <xdr:rowOff>654050</xdr:rowOff>
    </xdr:to>
    <xdr:pic>
      <xdr:nvPicPr>
        <xdr:cNvPr id="1291" name="图片 41"/>
        <xdr:cNvPicPr>
          <a:picLocks noChangeAspect="1"/>
        </xdr:cNvPicPr>
      </xdr:nvPicPr>
      <xdr:blipFill rotWithShape="1">
        <a:blip xmlns:r="http://schemas.openxmlformats.org/officeDocument/2006/relationships" r:embed="rId48" cstate="email">
          <a:extLst>
            <a:ext uri="{28A0092B-C50C-407E-A947-70E740481C1C}">
              <a14:useLocalDpi xmlns:a14="http://schemas.microsoft.com/office/drawing/2010/main"/>
            </a:ext>
          </a:extLst>
        </a:blip>
        <a:srcRect/>
        <a:stretch/>
      </xdr:blipFill>
      <xdr:spPr>
        <a:xfrm>
          <a:off x="4650667" y="153577290"/>
          <a:ext cx="512064" cy="558800"/>
        </a:xfrm>
        <a:prstGeom prst="rect">
          <a:avLst/>
        </a:prstGeom>
      </xdr:spPr>
    </xdr:pic>
    <xdr:clientData/>
  </xdr:twoCellAnchor>
  <xdr:twoCellAnchor>
    <xdr:from>
      <xdr:col>5</xdr:col>
      <xdr:colOff>348797</xdr:colOff>
      <xdr:row>216</xdr:row>
      <xdr:rowOff>89650</xdr:rowOff>
    </xdr:from>
    <xdr:to>
      <xdr:col>5</xdr:col>
      <xdr:colOff>716841</xdr:colOff>
      <xdr:row>216</xdr:row>
      <xdr:rowOff>501360</xdr:rowOff>
    </xdr:to>
    <xdr:pic>
      <xdr:nvPicPr>
        <xdr:cNvPr id="1293" name="图片 1935"/>
        <xdr:cNvPicPr>
          <a:picLocks noChangeAspect="1"/>
        </xdr:cNvPicPr>
      </xdr:nvPicPr>
      <xdr:blipFill>
        <a:blip xmlns:r="http://schemas.openxmlformats.org/officeDocument/2006/relationships" r:embed="rId84" cstate="email">
          <a:extLst>
            <a:ext uri="{28A0092B-C50C-407E-A947-70E740481C1C}">
              <a14:useLocalDpi xmlns:a14="http://schemas.microsoft.com/office/drawing/2010/main"/>
            </a:ext>
          </a:extLst>
        </a:blip>
        <a:stretch>
          <a:fillRect/>
        </a:stretch>
      </xdr:blipFill>
      <xdr:spPr>
        <a:xfrm>
          <a:off x="4722677" y="154303210"/>
          <a:ext cx="368044" cy="411710"/>
        </a:xfrm>
        <a:prstGeom prst="rect">
          <a:avLst/>
        </a:prstGeom>
      </xdr:spPr>
    </xdr:pic>
    <xdr:clientData/>
  </xdr:twoCellAnchor>
  <xdr:twoCellAnchor>
    <xdr:from>
      <xdr:col>5</xdr:col>
      <xdr:colOff>254095</xdr:colOff>
      <xdr:row>217</xdr:row>
      <xdr:rowOff>94533</xdr:rowOff>
    </xdr:from>
    <xdr:to>
      <xdr:col>5</xdr:col>
      <xdr:colOff>811543</xdr:colOff>
      <xdr:row>217</xdr:row>
      <xdr:rowOff>695004</xdr:rowOff>
    </xdr:to>
    <xdr:pic>
      <xdr:nvPicPr>
        <xdr:cNvPr id="1294" name="图片 14"/>
        <xdr:cNvPicPr>
          <a:picLocks noChangeAspect="1"/>
        </xdr:cNvPicPr>
      </xdr:nvPicPr>
      <xdr:blipFill rotWithShape="1">
        <a:blip xmlns:r="http://schemas.openxmlformats.org/officeDocument/2006/relationships" r:embed="rId72" cstate="email">
          <a:extLst>
            <a:ext uri="{28A0092B-C50C-407E-A947-70E740481C1C}">
              <a14:useLocalDpi xmlns:a14="http://schemas.microsoft.com/office/drawing/2010/main"/>
            </a:ext>
          </a:extLst>
        </a:blip>
        <a:srcRect/>
        <a:stretch/>
      </xdr:blipFill>
      <xdr:spPr>
        <a:xfrm>
          <a:off x="4627975" y="155039613"/>
          <a:ext cx="557448" cy="600471"/>
        </a:xfrm>
        <a:prstGeom prst="rect">
          <a:avLst/>
        </a:prstGeom>
      </xdr:spPr>
    </xdr:pic>
    <xdr:clientData/>
  </xdr:twoCellAnchor>
  <xdr:twoCellAnchor>
    <xdr:from>
      <xdr:col>5</xdr:col>
      <xdr:colOff>242665</xdr:colOff>
      <xdr:row>218</xdr:row>
      <xdr:rowOff>92177</xdr:rowOff>
    </xdr:from>
    <xdr:to>
      <xdr:col>5</xdr:col>
      <xdr:colOff>822973</xdr:colOff>
      <xdr:row>218</xdr:row>
      <xdr:rowOff>692648</xdr:rowOff>
    </xdr:to>
    <xdr:pic>
      <xdr:nvPicPr>
        <xdr:cNvPr id="1295" name="图片 14"/>
        <xdr:cNvPicPr>
          <a:picLocks noChangeAspect="1"/>
        </xdr:cNvPicPr>
      </xdr:nvPicPr>
      <xdr:blipFill rotWithShape="1">
        <a:blip xmlns:r="http://schemas.openxmlformats.org/officeDocument/2006/relationships" r:embed="rId72" cstate="email">
          <a:extLst>
            <a:ext uri="{28A0092B-C50C-407E-A947-70E740481C1C}">
              <a14:useLocalDpi xmlns:a14="http://schemas.microsoft.com/office/drawing/2010/main"/>
            </a:ext>
          </a:extLst>
        </a:blip>
        <a:srcRect/>
        <a:stretch/>
      </xdr:blipFill>
      <xdr:spPr>
        <a:xfrm>
          <a:off x="4616545" y="155768777"/>
          <a:ext cx="580308" cy="600471"/>
        </a:xfrm>
        <a:prstGeom prst="rect">
          <a:avLst/>
        </a:prstGeom>
      </xdr:spPr>
    </xdr:pic>
    <xdr:clientData/>
  </xdr:twoCellAnchor>
  <xdr:twoCellAnchor>
    <xdr:from>
      <xdr:col>5</xdr:col>
      <xdr:colOff>348797</xdr:colOff>
      <xdr:row>219</xdr:row>
      <xdr:rowOff>89650</xdr:rowOff>
    </xdr:from>
    <xdr:to>
      <xdr:col>5</xdr:col>
      <xdr:colOff>716841</xdr:colOff>
      <xdr:row>219</xdr:row>
      <xdr:rowOff>501360</xdr:rowOff>
    </xdr:to>
    <xdr:pic>
      <xdr:nvPicPr>
        <xdr:cNvPr id="1296" name="图片 36"/>
        <xdr:cNvPicPr>
          <a:picLocks noChangeAspect="1"/>
        </xdr:cNvPicPr>
      </xdr:nvPicPr>
      <xdr:blipFill>
        <a:blip xmlns:r="http://schemas.openxmlformats.org/officeDocument/2006/relationships" r:embed="rId84" cstate="email">
          <a:extLst>
            <a:ext uri="{28A0092B-C50C-407E-A947-70E740481C1C}">
              <a14:useLocalDpi xmlns:a14="http://schemas.microsoft.com/office/drawing/2010/main"/>
            </a:ext>
          </a:extLst>
        </a:blip>
        <a:stretch>
          <a:fillRect/>
        </a:stretch>
      </xdr:blipFill>
      <xdr:spPr>
        <a:xfrm>
          <a:off x="4722677" y="156497770"/>
          <a:ext cx="368044" cy="411710"/>
        </a:xfrm>
        <a:prstGeom prst="rect">
          <a:avLst/>
        </a:prstGeom>
      </xdr:spPr>
    </xdr:pic>
    <xdr:clientData/>
  </xdr:twoCellAnchor>
  <xdr:twoCellAnchor>
    <xdr:from>
      <xdr:col>5</xdr:col>
      <xdr:colOff>342319</xdr:colOff>
      <xdr:row>220</xdr:row>
      <xdr:rowOff>10000</xdr:rowOff>
    </xdr:from>
    <xdr:to>
      <xdr:col>5</xdr:col>
      <xdr:colOff>723319</xdr:colOff>
      <xdr:row>220</xdr:row>
      <xdr:rowOff>381000</xdr:rowOff>
    </xdr:to>
    <xdr:pic>
      <xdr:nvPicPr>
        <xdr:cNvPr id="1297" name="Picture 1" descr="Picture"/>
        <xdr:cNvPicPr>
          <a:picLocks noChangeAspect="1"/>
        </xdr:cNvPicPr>
      </xdr:nvPicPr>
      <xdr:blipFill>
        <a:blip xmlns:r="http://schemas.openxmlformats.org/officeDocument/2006/relationships" r:embed="rId85" cstate="email">
          <a:extLst>
            <a:ext uri="{28A0092B-C50C-407E-A947-70E740481C1C}">
              <a14:useLocalDpi xmlns:a14="http://schemas.microsoft.com/office/drawing/2010/main"/>
            </a:ext>
          </a:extLst>
        </a:blip>
        <a:stretch>
          <a:fillRect/>
        </a:stretch>
      </xdr:blipFill>
      <xdr:spPr>
        <a:xfrm>
          <a:off x="4716199" y="157149640"/>
          <a:ext cx="381000" cy="371000"/>
        </a:xfrm>
        <a:prstGeom prst="rect">
          <a:avLst/>
        </a:prstGeom>
      </xdr:spPr>
    </xdr:pic>
    <xdr:clientData/>
  </xdr:twoCellAnchor>
  <xdr:twoCellAnchor>
    <xdr:from>
      <xdr:col>5</xdr:col>
      <xdr:colOff>348797</xdr:colOff>
      <xdr:row>221</xdr:row>
      <xdr:rowOff>89650</xdr:rowOff>
    </xdr:from>
    <xdr:to>
      <xdr:col>5</xdr:col>
      <xdr:colOff>716841</xdr:colOff>
      <xdr:row>221</xdr:row>
      <xdr:rowOff>501360</xdr:rowOff>
    </xdr:to>
    <xdr:pic>
      <xdr:nvPicPr>
        <xdr:cNvPr id="1298" name="图片 1934"/>
        <xdr:cNvPicPr>
          <a:picLocks noChangeAspect="1"/>
        </xdr:cNvPicPr>
      </xdr:nvPicPr>
      <xdr:blipFill>
        <a:blip xmlns:r="http://schemas.openxmlformats.org/officeDocument/2006/relationships" r:embed="rId84" cstate="email">
          <a:extLst>
            <a:ext uri="{28A0092B-C50C-407E-A947-70E740481C1C}">
              <a14:useLocalDpi xmlns:a14="http://schemas.microsoft.com/office/drawing/2010/main"/>
            </a:ext>
          </a:extLst>
        </a:blip>
        <a:stretch>
          <a:fillRect/>
        </a:stretch>
      </xdr:blipFill>
      <xdr:spPr>
        <a:xfrm>
          <a:off x="4722677" y="157960810"/>
          <a:ext cx="368044" cy="411710"/>
        </a:xfrm>
        <a:prstGeom prst="rect">
          <a:avLst/>
        </a:prstGeom>
      </xdr:spPr>
    </xdr:pic>
    <xdr:clientData/>
  </xdr:twoCellAnchor>
  <xdr:twoCellAnchor>
    <xdr:from>
      <xdr:col>5</xdr:col>
      <xdr:colOff>244138</xdr:colOff>
      <xdr:row>222</xdr:row>
      <xdr:rowOff>85171</xdr:rowOff>
    </xdr:from>
    <xdr:to>
      <xdr:col>5</xdr:col>
      <xdr:colOff>821501</xdr:colOff>
      <xdr:row>222</xdr:row>
      <xdr:rowOff>714134</xdr:rowOff>
    </xdr:to>
    <xdr:pic>
      <xdr:nvPicPr>
        <xdr:cNvPr id="1299" name="图片 13"/>
        <xdr:cNvPicPr>
          <a:picLocks noChangeAspect="1"/>
        </xdr:cNvPicPr>
      </xdr:nvPicPr>
      <xdr:blipFill rotWithShape="1">
        <a:blip xmlns:r="http://schemas.openxmlformats.org/officeDocument/2006/relationships" r:embed="rId72" cstate="email">
          <a:extLst>
            <a:ext uri="{28A0092B-C50C-407E-A947-70E740481C1C}">
              <a14:useLocalDpi xmlns:a14="http://schemas.microsoft.com/office/drawing/2010/main"/>
            </a:ext>
          </a:extLst>
        </a:blip>
        <a:srcRect/>
        <a:stretch/>
      </xdr:blipFill>
      <xdr:spPr>
        <a:xfrm>
          <a:off x="4618018" y="158687851"/>
          <a:ext cx="577363" cy="628963"/>
        </a:xfrm>
        <a:prstGeom prst="rect">
          <a:avLst/>
        </a:prstGeom>
      </xdr:spPr>
    </xdr:pic>
    <xdr:clientData/>
  </xdr:twoCellAnchor>
  <xdr:twoCellAnchor>
    <xdr:from>
      <xdr:col>5</xdr:col>
      <xdr:colOff>268717</xdr:colOff>
      <xdr:row>223</xdr:row>
      <xdr:rowOff>74323</xdr:rowOff>
    </xdr:from>
    <xdr:to>
      <xdr:col>5</xdr:col>
      <xdr:colOff>796922</xdr:colOff>
      <xdr:row>223</xdr:row>
      <xdr:rowOff>677830</xdr:rowOff>
    </xdr:to>
    <xdr:pic>
      <xdr:nvPicPr>
        <xdr:cNvPr id="1300" name="图片 93" descr="C:\Users\sunyuanyuan7\Desktop\{045FDAF6-D705-4222-BCC0-E2CF60E67F14}.png"/>
        <xdr:cNvPicPr>
          <a:picLocks noChangeAspect="1" noChangeArrowheads="1"/>
        </xdr:cNvPicPr>
      </xdr:nvPicPr>
      <xdr:blipFill>
        <a:blip xmlns:r="http://schemas.openxmlformats.org/officeDocument/2006/relationships" r:embed="rId86" cstate="email">
          <a:extLst>
            <a:ext uri="{28A0092B-C50C-407E-A947-70E740481C1C}">
              <a14:useLocalDpi xmlns:a14="http://schemas.microsoft.com/office/drawing/2010/main"/>
            </a:ext>
          </a:extLst>
        </a:blip>
        <a:srcRect/>
        <a:stretch>
          <a:fillRect/>
        </a:stretch>
      </xdr:blipFill>
      <xdr:spPr bwMode="auto">
        <a:xfrm>
          <a:off x="4642597" y="159408523"/>
          <a:ext cx="528205" cy="603507"/>
        </a:xfrm>
        <a:prstGeom prst="rect">
          <a:avLst/>
        </a:prstGeom>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308142</xdr:colOff>
      <xdr:row>224</xdr:row>
      <xdr:rowOff>92986</xdr:rowOff>
    </xdr:from>
    <xdr:to>
      <xdr:col>5</xdr:col>
      <xdr:colOff>757497</xdr:colOff>
      <xdr:row>224</xdr:row>
      <xdr:rowOff>617463</xdr:rowOff>
    </xdr:to>
    <xdr:pic>
      <xdr:nvPicPr>
        <xdr:cNvPr id="1301" name="图片 64"/>
        <xdr:cNvPicPr>
          <a:picLocks noChangeAspect="1"/>
        </xdr:cNvPicPr>
      </xdr:nvPicPr>
      <xdr:blipFill rotWithShape="1">
        <a:blip xmlns:r="http://schemas.openxmlformats.org/officeDocument/2006/relationships" r:embed="rId87" cstate="email">
          <a:extLst>
            <a:ext uri="{28A0092B-C50C-407E-A947-70E740481C1C}">
              <a14:useLocalDpi xmlns:a14="http://schemas.microsoft.com/office/drawing/2010/main"/>
            </a:ext>
          </a:extLst>
        </a:blip>
        <a:srcRect/>
        <a:stretch/>
      </xdr:blipFill>
      <xdr:spPr>
        <a:xfrm>
          <a:off x="4682022" y="160158706"/>
          <a:ext cx="449355" cy="524477"/>
        </a:xfrm>
        <a:prstGeom prst="rect">
          <a:avLst/>
        </a:prstGeom>
      </xdr:spPr>
    </xdr:pic>
    <xdr:clientData/>
  </xdr:twoCellAnchor>
  <xdr:twoCellAnchor>
    <xdr:from>
      <xdr:col>5</xdr:col>
      <xdr:colOff>348797</xdr:colOff>
      <xdr:row>225</xdr:row>
      <xdr:rowOff>89650</xdr:rowOff>
    </xdr:from>
    <xdr:to>
      <xdr:col>5</xdr:col>
      <xdr:colOff>716841</xdr:colOff>
      <xdr:row>225</xdr:row>
      <xdr:rowOff>501360</xdr:rowOff>
    </xdr:to>
    <xdr:pic>
      <xdr:nvPicPr>
        <xdr:cNvPr id="1302" name="图片 34"/>
        <xdr:cNvPicPr>
          <a:picLocks noChangeAspect="1"/>
        </xdr:cNvPicPr>
      </xdr:nvPicPr>
      <xdr:blipFill>
        <a:blip xmlns:r="http://schemas.openxmlformats.org/officeDocument/2006/relationships" r:embed="rId84" cstate="email">
          <a:extLst>
            <a:ext uri="{28A0092B-C50C-407E-A947-70E740481C1C}">
              <a14:useLocalDpi xmlns:a14="http://schemas.microsoft.com/office/drawing/2010/main"/>
            </a:ext>
          </a:extLst>
        </a:blip>
        <a:stretch>
          <a:fillRect/>
        </a:stretch>
      </xdr:blipFill>
      <xdr:spPr>
        <a:xfrm>
          <a:off x="4722677" y="160886890"/>
          <a:ext cx="368044" cy="411710"/>
        </a:xfrm>
        <a:prstGeom prst="rect">
          <a:avLst/>
        </a:prstGeom>
      </xdr:spPr>
    </xdr:pic>
    <xdr:clientData/>
  </xdr:twoCellAnchor>
  <xdr:twoCellAnchor>
    <xdr:from>
      <xdr:col>5</xdr:col>
      <xdr:colOff>348797</xdr:colOff>
      <xdr:row>226</xdr:row>
      <xdr:rowOff>165850</xdr:rowOff>
    </xdr:from>
    <xdr:to>
      <xdr:col>5</xdr:col>
      <xdr:colOff>716841</xdr:colOff>
      <xdr:row>226</xdr:row>
      <xdr:rowOff>577560</xdr:rowOff>
    </xdr:to>
    <xdr:pic>
      <xdr:nvPicPr>
        <xdr:cNvPr id="1303" name="图片 1933"/>
        <xdr:cNvPicPr>
          <a:picLocks noChangeAspect="1"/>
        </xdr:cNvPicPr>
      </xdr:nvPicPr>
      <xdr:blipFill>
        <a:blip xmlns:r="http://schemas.openxmlformats.org/officeDocument/2006/relationships" r:embed="rId84" cstate="email">
          <a:extLst>
            <a:ext uri="{28A0092B-C50C-407E-A947-70E740481C1C}">
              <a14:useLocalDpi xmlns:a14="http://schemas.microsoft.com/office/drawing/2010/main"/>
            </a:ext>
          </a:extLst>
        </a:blip>
        <a:stretch>
          <a:fillRect/>
        </a:stretch>
      </xdr:blipFill>
      <xdr:spPr>
        <a:xfrm>
          <a:off x="4722677" y="161694610"/>
          <a:ext cx="368044" cy="411710"/>
        </a:xfrm>
        <a:prstGeom prst="rect">
          <a:avLst/>
        </a:prstGeom>
      </xdr:spPr>
    </xdr:pic>
    <xdr:clientData/>
  </xdr:twoCellAnchor>
  <xdr:twoCellAnchor>
    <xdr:from>
      <xdr:col>5</xdr:col>
      <xdr:colOff>236518</xdr:colOff>
      <xdr:row>228</xdr:row>
      <xdr:rowOff>85469</xdr:rowOff>
    </xdr:from>
    <xdr:to>
      <xdr:col>5</xdr:col>
      <xdr:colOff>829121</xdr:colOff>
      <xdr:row>228</xdr:row>
      <xdr:rowOff>714433</xdr:rowOff>
    </xdr:to>
    <xdr:pic>
      <xdr:nvPicPr>
        <xdr:cNvPr id="1304" name="图片 12"/>
        <xdr:cNvPicPr>
          <a:picLocks noChangeAspect="1"/>
        </xdr:cNvPicPr>
      </xdr:nvPicPr>
      <xdr:blipFill rotWithShape="1">
        <a:blip xmlns:r="http://schemas.openxmlformats.org/officeDocument/2006/relationships" r:embed="rId72" cstate="email">
          <a:extLst>
            <a:ext uri="{28A0092B-C50C-407E-A947-70E740481C1C}">
              <a14:useLocalDpi xmlns:a14="http://schemas.microsoft.com/office/drawing/2010/main"/>
            </a:ext>
          </a:extLst>
        </a:blip>
        <a:srcRect/>
        <a:stretch/>
      </xdr:blipFill>
      <xdr:spPr>
        <a:xfrm>
          <a:off x="4610398" y="163077269"/>
          <a:ext cx="592603" cy="628964"/>
        </a:xfrm>
        <a:prstGeom prst="rect">
          <a:avLst/>
        </a:prstGeom>
      </xdr:spPr>
    </xdr:pic>
    <xdr:clientData/>
  </xdr:twoCellAnchor>
  <xdr:twoCellAnchor>
    <xdr:from>
      <xdr:col>5</xdr:col>
      <xdr:colOff>348797</xdr:colOff>
      <xdr:row>229</xdr:row>
      <xdr:rowOff>89650</xdr:rowOff>
    </xdr:from>
    <xdr:to>
      <xdr:col>5</xdr:col>
      <xdr:colOff>716841</xdr:colOff>
      <xdr:row>229</xdr:row>
      <xdr:rowOff>501360</xdr:rowOff>
    </xdr:to>
    <xdr:pic>
      <xdr:nvPicPr>
        <xdr:cNvPr id="1305" name="图片 1932"/>
        <xdr:cNvPicPr>
          <a:picLocks noChangeAspect="1"/>
        </xdr:cNvPicPr>
      </xdr:nvPicPr>
      <xdr:blipFill>
        <a:blip xmlns:r="http://schemas.openxmlformats.org/officeDocument/2006/relationships" r:embed="rId84" cstate="email">
          <a:extLst>
            <a:ext uri="{28A0092B-C50C-407E-A947-70E740481C1C}">
              <a14:useLocalDpi xmlns:a14="http://schemas.microsoft.com/office/drawing/2010/main"/>
            </a:ext>
          </a:extLst>
        </a:blip>
        <a:stretch>
          <a:fillRect/>
        </a:stretch>
      </xdr:blipFill>
      <xdr:spPr>
        <a:xfrm>
          <a:off x="4722677" y="163812970"/>
          <a:ext cx="368044" cy="411710"/>
        </a:xfrm>
        <a:prstGeom prst="rect">
          <a:avLst/>
        </a:prstGeom>
      </xdr:spPr>
    </xdr:pic>
    <xdr:clientData/>
  </xdr:twoCellAnchor>
  <xdr:twoCellAnchor>
    <xdr:from>
      <xdr:col>5</xdr:col>
      <xdr:colOff>255568</xdr:colOff>
      <xdr:row>230</xdr:row>
      <xdr:rowOff>80246</xdr:rowOff>
    </xdr:from>
    <xdr:to>
      <xdr:col>5</xdr:col>
      <xdr:colOff>810071</xdr:colOff>
      <xdr:row>230</xdr:row>
      <xdr:rowOff>667832</xdr:rowOff>
    </xdr:to>
    <xdr:pic>
      <xdr:nvPicPr>
        <xdr:cNvPr id="1306" name="图片 9"/>
        <xdr:cNvPicPr>
          <a:picLocks noChangeAspect="1"/>
        </xdr:cNvPicPr>
      </xdr:nvPicPr>
      <xdr:blipFill rotWithShape="1">
        <a:blip xmlns:r="http://schemas.openxmlformats.org/officeDocument/2006/relationships" r:embed="rId72" cstate="email">
          <a:extLst>
            <a:ext uri="{28A0092B-C50C-407E-A947-70E740481C1C}">
              <a14:useLocalDpi xmlns:a14="http://schemas.microsoft.com/office/drawing/2010/main"/>
            </a:ext>
          </a:extLst>
        </a:blip>
        <a:srcRect/>
        <a:stretch/>
      </xdr:blipFill>
      <xdr:spPr>
        <a:xfrm>
          <a:off x="4629448" y="164535086"/>
          <a:ext cx="554503" cy="587586"/>
        </a:xfrm>
        <a:prstGeom prst="rect">
          <a:avLst/>
        </a:prstGeom>
      </xdr:spPr>
    </xdr:pic>
    <xdr:clientData/>
  </xdr:twoCellAnchor>
  <xdr:twoCellAnchor>
    <xdr:from>
      <xdr:col>5</xdr:col>
      <xdr:colOff>232708</xdr:colOff>
      <xdr:row>231</xdr:row>
      <xdr:rowOff>47625</xdr:rowOff>
    </xdr:from>
    <xdr:to>
      <xdr:col>5</xdr:col>
      <xdr:colOff>832931</xdr:colOff>
      <xdr:row>231</xdr:row>
      <xdr:rowOff>635211</xdr:rowOff>
    </xdr:to>
    <xdr:pic>
      <xdr:nvPicPr>
        <xdr:cNvPr id="1307" name="图片 11"/>
        <xdr:cNvPicPr>
          <a:picLocks noChangeAspect="1"/>
        </xdr:cNvPicPr>
      </xdr:nvPicPr>
      <xdr:blipFill rotWithShape="1">
        <a:blip xmlns:r="http://schemas.openxmlformats.org/officeDocument/2006/relationships" r:embed="rId72" cstate="email">
          <a:extLst>
            <a:ext uri="{28A0092B-C50C-407E-A947-70E740481C1C}">
              <a14:useLocalDpi xmlns:a14="http://schemas.microsoft.com/office/drawing/2010/main"/>
            </a:ext>
          </a:extLst>
        </a:blip>
        <a:srcRect/>
        <a:stretch/>
      </xdr:blipFill>
      <xdr:spPr>
        <a:xfrm>
          <a:off x="4606588" y="165233985"/>
          <a:ext cx="600223" cy="587586"/>
        </a:xfrm>
        <a:prstGeom prst="rect">
          <a:avLst/>
        </a:prstGeom>
      </xdr:spPr>
    </xdr:pic>
    <xdr:clientData/>
  </xdr:twoCellAnchor>
  <xdr:twoCellAnchor>
    <xdr:from>
      <xdr:col>5</xdr:col>
      <xdr:colOff>348797</xdr:colOff>
      <xdr:row>232</xdr:row>
      <xdr:rowOff>89650</xdr:rowOff>
    </xdr:from>
    <xdr:to>
      <xdr:col>5</xdr:col>
      <xdr:colOff>716841</xdr:colOff>
      <xdr:row>232</xdr:row>
      <xdr:rowOff>501360</xdr:rowOff>
    </xdr:to>
    <xdr:pic>
      <xdr:nvPicPr>
        <xdr:cNvPr id="1308" name="图片 33"/>
        <xdr:cNvPicPr>
          <a:picLocks noChangeAspect="1"/>
        </xdr:cNvPicPr>
      </xdr:nvPicPr>
      <xdr:blipFill>
        <a:blip xmlns:r="http://schemas.openxmlformats.org/officeDocument/2006/relationships" r:embed="rId84" cstate="email">
          <a:extLst>
            <a:ext uri="{28A0092B-C50C-407E-A947-70E740481C1C}">
              <a14:useLocalDpi xmlns:a14="http://schemas.microsoft.com/office/drawing/2010/main"/>
            </a:ext>
          </a:extLst>
        </a:blip>
        <a:stretch>
          <a:fillRect/>
        </a:stretch>
      </xdr:blipFill>
      <xdr:spPr>
        <a:xfrm>
          <a:off x="4722677" y="166007530"/>
          <a:ext cx="368044" cy="411710"/>
        </a:xfrm>
        <a:prstGeom prst="rect">
          <a:avLst/>
        </a:prstGeom>
      </xdr:spPr>
    </xdr:pic>
    <xdr:clientData/>
  </xdr:twoCellAnchor>
  <xdr:twoCellAnchor>
    <xdr:from>
      <xdr:col>5</xdr:col>
      <xdr:colOff>302283</xdr:colOff>
      <xdr:row>235</xdr:row>
      <xdr:rowOff>145678</xdr:rowOff>
    </xdr:from>
    <xdr:to>
      <xdr:col>5</xdr:col>
      <xdr:colOff>763356</xdr:colOff>
      <xdr:row>235</xdr:row>
      <xdr:rowOff>477922</xdr:rowOff>
    </xdr:to>
    <xdr:pic>
      <xdr:nvPicPr>
        <xdr:cNvPr id="1309" name="图片 1918"/>
        <xdr:cNvPicPr>
          <a:picLocks noChangeAspect="1"/>
        </xdr:cNvPicPr>
      </xdr:nvPicPr>
      <xdr:blipFill>
        <a:blip xmlns:r="http://schemas.openxmlformats.org/officeDocument/2006/relationships" r:embed="rId88" cstate="email">
          <a:extLst>
            <a:ext uri="{28A0092B-C50C-407E-A947-70E740481C1C}">
              <a14:useLocalDpi xmlns:a14="http://schemas.microsoft.com/office/drawing/2010/main"/>
            </a:ext>
          </a:extLst>
        </a:blip>
        <a:stretch>
          <a:fillRect/>
        </a:stretch>
      </xdr:blipFill>
      <xdr:spPr>
        <a:xfrm>
          <a:off x="4676163" y="168258118"/>
          <a:ext cx="461073" cy="332244"/>
        </a:xfrm>
        <a:prstGeom prst="rect">
          <a:avLst/>
        </a:prstGeom>
      </xdr:spPr>
    </xdr:pic>
    <xdr:clientData/>
  </xdr:twoCellAnchor>
  <xdr:twoCellAnchor>
    <xdr:from>
      <xdr:col>5</xdr:col>
      <xdr:colOff>302283</xdr:colOff>
      <xdr:row>236</xdr:row>
      <xdr:rowOff>145678</xdr:rowOff>
    </xdr:from>
    <xdr:to>
      <xdr:col>5</xdr:col>
      <xdr:colOff>763356</xdr:colOff>
      <xdr:row>236</xdr:row>
      <xdr:rowOff>477922</xdr:rowOff>
    </xdr:to>
    <xdr:pic>
      <xdr:nvPicPr>
        <xdr:cNvPr id="1310" name="图片 1919"/>
        <xdr:cNvPicPr>
          <a:picLocks noChangeAspect="1"/>
        </xdr:cNvPicPr>
      </xdr:nvPicPr>
      <xdr:blipFill>
        <a:blip xmlns:r="http://schemas.openxmlformats.org/officeDocument/2006/relationships" r:embed="rId88" cstate="email">
          <a:extLst>
            <a:ext uri="{28A0092B-C50C-407E-A947-70E740481C1C}">
              <a14:useLocalDpi xmlns:a14="http://schemas.microsoft.com/office/drawing/2010/main"/>
            </a:ext>
          </a:extLst>
        </a:blip>
        <a:stretch>
          <a:fillRect/>
        </a:stretch>
      </xdr:blipFill>
      <xdr:spPr>
        <a:xfrm>
          <a:off x="4676163" y="168989638"/>
          <a:ext cx="461073" cy="332244"/>
        </a:xfrm>
        <a:prstGeom prst="rect">
          <a:avLst/>
        </a:prstGeom>
      </xdr:spPr>
    </xdr:pic>
    <xdr:clientData/>
  </xdr:twoCellAnchor>
  <xdr:twoCellAnchor>
    <xdr:from>
      <xdr:col>5</xdr:col>
      <xdr:colOff>302283</xdr:colOff>
      <xdr:row>237</xdr:row>
      <xdr:rowOff>145678</xdr:rowOff>
    </xdr:from>
    <xdr:to>
      <xdr:col>5</xdr:col>
      <xdr:colOff>763356</xdr:colOff>
      <xdr:row>237</xdr:row>
      <xdr:rowOff>477922</xdr:rowOff>
    </xdr:to>
    <xdr:pic>
      <xdr:nvPicPr>
        <xdr:cNvPr id="1311" name="图片 1920"/>
        <xdr:cNvPicPr>
          <a:picLocks noChangeAspect="1"/>
        </xdr:cNvPicPr>
      </xdr:nvPicPr>
      <xdr:blipFill>
        <a:blip xmlns:r="http://schemas.openxmlformats.org/officeDocument/2006/relationships" r:embed="rId88" cstate="email">
          <a:extLst>
            <a:ext uri="{28A0092B-C50C-407E-A947-70E740481C1C}">
              <a14:useLocalDpi xmlns:a14="http://schemas.microsoft.com/office/drawing/2010/main"/>
            </a:ext>
          </a:extLst>
        </a:blip>
        <a:stretch>
          <a:fillRect/>
        </a:stretch>
      </xdr:blipFill>
      <xdr:spPr>
        <a:xfrm>
          <a:off x="4676163" y="169721158"/>
          <a:ext cx="461073" cy="332244"/>
        </a:xfrm>
        <a:prstGeom prst="rect">
          <a:avLst/>
        </a:prstGeom>
      </xdr:spPr>
    </xdr:pic>
    <xdr:clientData/>
  </xdr:twoCellAnchor>
  <xdr:twoCellAnchor>
    <xdr:from>
      <xdr:col>5</xdr:col>
      <xdr:colOff>302283</xdr:colOff>
      <xdr:row>233</xdr:row>
      <xdr:rowOff>145678</xdr:rowOff>
    </xdr:from>
    <xdr:to>
      <xdr:col>5</xdr:col>
      <xdr:colOff>763356</xdr:colOff>
      <xdr:row>233</xdr:row>
      <xdr:rowOff>477922</xdr:rowOff>
    </xdr:to>
    <xdr:pic>
      <xdr:nvPicPr>
        <xdr:cNvPr id="1312" name="图片 1921"/>
        <xdr:cNvPicPr>
          <a:picLocks noChangeAspect="1"/>
        </xdr:cNvPicPr>
      </xdr:nvPicPr>
      <xdr:blipFill>
        <a:blip xmlns:r="http://schemas.openxmlformats.org/officeDocument/2006/relationships" r:embed="rId88" cstate="email">
          <a:extLst>
            <a:ext uri="{28A0092B-C50C-407E-A947-70E740481C1C}">
              <a14:useLocalDpi xmlns:a14="http://schemas.microsoft.com/office/drawing/2010/main"/>
            </a:ext>
          </a:extLst>
        </a:blip>
        <a:stretch>
          <a:fillRect/>
        </a:stretch>
      </xdr:blipFill>
      <xdr:spPr>
        <a:xfrm>
          <a:off x="4676163" y="166795078"/>
          <a:ext cx="461073" cy="332244"/>
        </a:xfrm>
        <a:prstGeom prst="rect">
          <a:avLst/>
        </a:prstGeom>
      </xdr:spPr>
    </xdr:pic>
    <xdr:clientData/>
  </xdr:twoCellAnchor>
  <xdr:twoCellAnchor>
    <xdr:from>
      <xdr:col>5</xdr:col>
      <xdr:colOff>302283</xdr:colOff>
      <xdr:row>234</xdr:row>
      <xdr:rowOff>145678</xdr:rowOff>
    </xdr:from>
    <xdr:to>
      <xdr:col>5</xdr:col>
      <xdr:colOff>763356</xdr:colOff>
      <xdr:row>234</xdr:row>
      <xdr:rowOff>477922</xdr:rowOff>
    </xdr:to>
    <xdr:pic>
      <xdr:nvPicPr>
        <xdr:cNvPr id="1313" name="图片 1922"/>
        <xdr:cNvPicPr>
          <a:picLocks noChangeAspect="1"/>
        </xdr:cNvPicPr>
      </xdr:nvPicPr>
      <xdr:blipFill>
        <a:blip xmlns:r="http://schemas.openxmlformats.org/officeDocument/2006/relationships" r:embed="rId88" cstate="email">
          <a:extLst>
            <a:ext uri="{28A0092B-C50C-407E-A947-70E740481C1C}">
              <a14:useLocalDpi xmlns:a14="http://schemas.microsoft.com/office/drawing/2010/main"/>
            </a:ext>
          </a:extLst>
        </a:blip>
        <a:stretch>
          <a:fillRect/>
        </a:stretch>
      </xdr:blipFill>
      <xdr:spPr>
        <a:xfrm>
          <a:off x="4676163" y="167526598"/>
          <a:ext cx="461073" cy="332244"/>
        </a:xfrm>
        <a:prstGeom prst="rect">
          <a:avLst/>
        </a:prstGeom>
      </xdr:spPr>
    </xdr:pic>
    <xdr:clientData/>
  </xdr:twoCellAnchor>
  <xdr:twoCellAnchor editAs="oneCell">
    <xdr:from>
      <xdr:col>5</xdr:col>
      <xdr:colOff>270934</xdr:colOff>
      <xdr:row>231</xdr:row>
      <xdr:rowOff>93134</xdr:rowOff>
    </xdr:from>
    <xdr:to>
      <xdr:col>5</xdr:col>
      <xdr:colOff>778934</xdr:colOff>
      <xdr:row>231</xdr:row>
      <xdr:rowOff>601134</xdr:rowOff>
    </xdr:to>
    <xdr:pic>
      <xdr:nvPicPr>
        <xdr:cNvPr id="1314" name="图片 1313"/>
        <xdr:cNvPicPr>
          <a:picLocks noChangeAspect="1"/>
        </xdr:cNvPicPr>
      </xdr:nvPicPr>
      <xdr:blipFill>
        <a:blip xmlns:r="http://schemas.openxmlformats.org/officeDocument/2006/relationships" r:embed="rId89" cstate="print">
          <a:extLst>
            <a:ext uri="{28A0092B-C50C-407E-A947-70E740481C1C}">
              <a14:useLocalDpi xmlns:a14="http://schemas.microsoft.com/office/drawing/2010/main" val="0"/>
            </a:ext>
          </a:extLst>
        </a:blip>
        <a:stretch>
          <a:fillRect/>
        </a:stretch>
      </xdr:blipFill>
      <xdr:spPr>
        <a:xfrm>
          <a:off x="4644814" y="166649400"/>
          <a:ext cx="508000" cy="508000"/>
        </a:xfrm>
        <a:prstGeom prst="rect">
          <a:avLst/>
        </a:prstGeom>
      </xdr:spPr>
    </xdr:pic>
    <xdr:clientData/>
  </xdr:twoCellAnchor>
  <xdr:twoCellAnchor>
    <xdr:from>
      <xdr:col>5</xdr:col>
      <xdr:colOff>302283</xdr:colOff>
      <xdr:row>241</xdr:row>
      <xdr:rowOff>145678</xdr:rowOff>
    </xdr:from>
    <xdr:to>
      <xdr:col>5</xdr:col>
      <xdr:colOff>763356</xdr:colOff>
      <xdr:row>241</xdr:row>
      <xdr:rowOff>477922</xdr:rowOff>
    </xdr:to>
    <xdr:pic>
      <xdr:nvPicPr>
        <xdr:cNvPr id="1315" name="图片 48"/>
        <xdr:cNvPicPr>
          <a:picLocks noChangeAspect="1"/>
        </xdr:cNvPicPr>
      </xdr:nvPicPr>
      <xdr:blipFill>
        <a:blip xmlns:r="http://schemas.openxmlformats.org/officeDocument/2006/relationships" r:embed="rId88" cstate="email">
          <a:extLst>
            <a:ext uri="{28A0092B-C50C-407E-A947-70E740481C1C}">
              <a14:useLocalDpi xmlns:a14="http://schemas.microsoft.com/office/drawing/2010/main"/>
            </a:ext>
          </a:extLst>
        </a:blip>
        <a:stretch>
          <a:fillRect/>
        </a:stretch>
      </xdr:blipFill>
      <xdr:spPr>
        <a:xfrm>
          <a:off x="4676163" y="172647238"/>
          <a:ext cx="461073" cy="332244"/>
        </a:xfrm>
        <a:prstGeom prst="rect">
          <a:avLst/>
        </a:prstGeom>
      </xdr:spPr>
    </xdr:pic>
    <xdr:clientData/>
  </xdr:twoCellAnchor>
  <xdr:twoCellAnchor>
    <xdr:from>
      <xdr:col>5</xdr:col>
      <xdr:colOff>302283</xdr:colOff>
      <xdr:row>242</xdr:row>
      <xdr:rowOff>145678</xdr:rowOff>
    </xdr:from>
    <xdr:to>
      <xdr:col>5</xdr:col>
      <xdr:colOff>763356</xdr:colOff>
      <xdr:row>242</xdr:row>
      <xdr:rowOff>477922</xdr:rowOff>
    </xdr:to>
    <xdr:pic>
      <xdr:nvPicPr>
        <xdr:cNvPr id="1316" name="图片 49"/>
        <xdr:cNvPicPr>
          <a:picLocks noChangeAspect="1"/>
        </xdr:cNvPicPr>
      </xdr:nvPicPr>
      <xdr:blipFill>
        <a:blip xmlns:r="http://schemas.openxmlformats.org/officeDocument/2006/relationships" r:embed="rId88" cstate="email">
          <a:extLst>
            <a:ext uri="{28A0092B-C50C-407E-A947-70E740481C1C}">
              <a14:useLocalDpi xmlns:a14="http://schemas.microsoft.com/office/drawing/2010/main"/>
            </a:ext>
          </a:extLst>
        </a:blip>
        <a:stretch>
          <a:fillRect/>
        </a:stretch>
      </xdr:blipFill>
      <xdr:spPr>
        <a:xfrm>
          <a:off x="4676163" y="173378758"/>
          <a:ext cx="461073" cy="332244"/>
        </a:xfrm>
        <a:prstGeom prst="rect">
          <a:avLst/>
        </a:prstGeom>
      </xdr:spPr>
    </xdr:pic>
    <xdr:clientData/>
  </xdr:twoCellAnchor>
  <xdr:twoCellAnchor>
    <xdr:from>
      <xdr:col>5</xdr:col>
      <xdr:colOff>302283</xdr:colOff>
      <xdr:row>243</xdr:row>
      <xdr:rowOff>145678</xdr:rowOff>
    </xdr:from>
    <xdr:to>
      <xdr:col>5</xdr:col>
      <xdr:colOff>763356</xdr:colOff>
      <xdr:row>243</xdr:row>
      <xdr:rowOff>477922</xdr:rowOff>
    </xdr:to>
    <xdr:pic>
      <xdr:nvPicPr>
        <xdr:cNvPr id="1317" name="图片 50"/>
        <xdr:cNvPicPr>
          <a:picLocks noChangeAspect="1"/>
        </xdr:cNvPicPr>
      </xdr:nvPicPr>
      <xdr:blipFill>
        <a:blip xmlns:r="http://schemas.openxmlformats.org/officeDocument/2006/relationships" r:embed="rId88" cstate="email">
          <a:extLst>
            <a:ext uri="{28A0092B-C50C-407E-A947-70E740481C1C}">
              <a14:useLocalDpi xmlns:a14="http://schemas.microsoft.com/office/drawing/2010/main"/>
            </a:ext>
          </a:extLst>
        </a:blip>
        <a:stretch>
          <a:fillRect/>
        </a:stretch>
      </xdr:blipFill>
      <xdr:spPr>
        <a:xfrm>
          <a:off x="4676163" y="174110278"/>
          <a:ext cx="461073" cy="332244"/>
        </a:xfrm>
        <a:prstGeom prst="rect">
          <a:avLst/>
        </a:prstGeom>
      </xdr:spPr>
    </xdr:pic>
    <xdr:clientData/>
  </xdr:twoCellAnchor>
  <xdr:twoCellAnchor>
    <xdr:from>
      <xdr:col>5</xdr:col>
      <xdr:colOff>302283</xdr:colOff>
      <xdr:row>238</xdr:row>
      <xdr:rowOff>145678</xdr:rowOff>
    </xdr:from>
    <xdr:to>
      <xdr:col>5</xdr:col>
      <xdr:colOff>763356</xdr:colOff>
      <xdr:row>238</xdr:row>
      <xdr:rowOff>477922</xdr:rowOff>
    </xdr:to>
    <xdr:pic>
      <xdr:nvPicPr>
        <xdr:cNvPr id="1318" name="图片 51"/>
        <xdr:cNvPicPr>
          <a:picLocks noChangeAspect="1"/>
        </xdr:cNvPicPr>
      </xdr:nvPicPr>
      <xdr:blipFill>
        <a:blip xmlns:r="http://schemas.openxmlformats.org/officeDocument/2006/relationships" r:embed="rId88" cstate="email">
          <a:extLst>
            <a:ext uri="{28A0092B-C50C-407E-A947-70E740481C1C}">
              <a14:useLocalDpi xmlns:a14="http://schemas.microsoft.com/office/drawing/2010/main"/>
            </a:ext>
          </a:extLst>
        </a:blip>
        <a:stretch>
          <a:fillRect/>
        </a:stretch>
      </xdr:blipFill>
      <xdr:spPr>
        <a:xfrm>
          <a:off x="4676163" y="170452678"/>
          <a:ext cx="461073" cy="332244"/>
        </a:xfrm>
        <a:prstGeom prst="rect">
          <a:avLst/>
        </a:prstGeom>
      </xdr:spPr>
    </xdr:pic>
    <xdr:clientData/>
  </xdr:twoCellAnchor>
  <xdr:twoCellAnchor>
    <xdr:from>
      <xdr:col>5</xdr:col>
      <xdr:colOff>302283</xdr:colOff>
      <xdr:row>239</xdr:row>
      <xdr:rowOff>145678</xdr:rowOff>
    </xdr:from>
    <xdr:to>
      <xdr:col>5</xdr:col>
      <xdr:colOff>763356</xdr:colOff>
      <xdr:row>239</xdr:row>
      <xdr:rowOff>477922</xdr:rowOff>
    </xdr:to>
    <xdr:pic>
      <xdr:nvPicPr>
        <xdr:cNvPr id="1319" name="图片 52"/>
        <xdr:cNvPicPr>
          <a:picLocks noChangeAspect="1"/>
        </xdr:cNvPicPr>
      </xdr:nvPicPr>
      <xdr:blipFill>
        <a:blip xmlns:r="http://schemas.openxmlformats.org/officeDocument/2006/relationships" r:embed="rId88" cstate="email">
          <a:extLst>
            <a:ext uri="{28A0092B-C50C-407E-A947-70E740481C1C}">
              <a14:useLocalDpi xmlns:a14="http://schemas.microsoft.com/office/drawing/2010/main"/>
            </a:ext>
          </a:extLst>
        </a:blip>
        <a:stretch>
          <a:fillRect/>
        </a:stretch>
      </xdr:blipFill>
      <xdr:spPr>
        <a:xfrm>
          <a:off x="4676163" y="171184198"/>
          <a:ext cx="461073" cy="332244"/>
        </a:xfrm>
        <a:prstGeom prst="rect">
          <a:avLst/>
        </a:prstGeom>
      </xdr:spPr>
    </xdr:pic>
    <xdr:clientData/>
  </xdr:twoCellAnchor>
  <xdr:twoCellAnchor>
    <xdr:from>
      <xdr:col>5</xdr:col>
      <xdr:colOff>182583</xdr:colOff>
      <xdr:row>244</xdr:row>
      <xdr:rowOff>33619</xdr:rowOff>
    </xdr:from>
    <xdr:to>
      <xdr:col>5</xdr:col>
      <xdr:colOff>883055</xdr:colOff>
      <xdr:row>244</xdr:row>
      <xdr:rowOff>560018</xdr:rowOff>
    </xdr:to>
    <xdr:pic>
      <xdr:nvPicPr>
        <xdr:cNvPr id="1320" name="图片 3199"/>
        <xdr:cNvPicPr>
          <a:picLocks noChangeAspect="1"/>
        </xdr:cNvPicPr>
      </xdr:nvPicPr>
      <xdr:blipFill>
        <a:blip xmlns:r="http://schemas.openxmlformats.org/officeDocument/2006/relationships" r:embed="rId90" cstate="email">
          <a:extLst>
            <a:ext uri="{28A0092B-C50C-407E-A947-70E740481C1C}">
              <a14:useLocalDpi xmlns:a14="http://schemas.microsoft.com/office/drawing/2010/main"/>
            </a:ext>
          </a:extLst>
        </a:blip>
        <a:srcRect/>
        <a:stretch>
          <a:fillRect/>
        </a:stretch>
      </xdr:blipFill>
      <xdr:spPr>
        <a:xfrm>
          <a:off x="4556463" y="174729739"/>
          <a:ext cx="700472" cy="526399"/>
        </a:xfrm>
        <a:prstGeom prst="rect">
          <a:avLst/>
        </a:prstGeom>
      </xdr:spPr>
    </xdr:pic>
    <xdr:clientData/>
  </xdr:twoCellAnchor>
  <xdr:twoCellAnchor>
    <xdr:from>
      <xdr:col>5</xdr:col>
      <xdr:colOff>221322</xdr:colOff>
      <xdr:row>240</xdr:row>
      <xdr:rowOff>61452</xdr:rowOff>
    </xdr:from>
    <xdr:to>
      <xdr:col>5</xdr:col>
      <xdr:colOff>844317</xdr:colOff>
      <xdr:row>240</xdr:row>
      <xdr:rowOff>627081</xdr:rowOff>
    </xdr:to>
    <xdr:pic>
      <xdr:nvPicPr>
        <xdr:cNvPr id="1321" name="图片 45"/>
        <xdr:cNvPicPr>
          <a:picLocks noChangeAspect="1"/>
        </xdr:cNvPicPr>
      </xdr:nvPicPr>
      <xdr:blipFill rotWithShape="1">
        <a:blip xmlns:r="http://schemas.openxmlformats.org/officeDocument/2006/relationships" r:embed="rId91" cstate="email">
          <a:extLst>
            <a:ext uri="{28A0092B-C50C-407E-A947-70E740481C1C}">
              <a14:useLocalDpi xmlns:a14="http://schemas.microsoft.com/office/drawing/2010/main"/>
            </a:ext>
          </a:extLst>
        </a:blip>
        <a:srcRect/>
        <a:stretch/>
      </xdr:blipFill>
      <xdr:spPr>
        <a:xfrm>
          <a:off x="4595202" y="171831492"/>
          <a:ext cx="622995" cy="565629"/>
        </a:xfrm>
        <a:prstGeom prst="rect">
          <a:avLst/>
        </a:prstGeom>
      </xdr:spPr>
    </xdr:pic>
    <xdr:clientData/>
  </xdr:twoCellAnchor>
  <xdr:twoCellAnchor>
    <xdr:from>
      <xdr:col>5</xdr:col>
      <xdr:colOff>225132</xdr:colOff>
      <xdr:row>245</xdr:row>
      <xdr:rowOff>40968</xdr:rowOff>
    </xdr:from>
    <xdr:to>
      <xdr:col>5</xdr:col>
      <xdr:colOff>840507</xdr:colOff>
      <xdr:row>245</xdr:row>
      <xdr:rowOff>606597</xdr:rowOff>
    </xdr:to>
    <xdr:pic>
      <xdr:nvPicPr>
        <xdr:cNvPr id="1322" name="图片 45"/>
        <xdr:cNvPicPr>
          <a:picLocks noChangeAspect="1"/>
        </xdr:cNvPicPr>
      </xdr:nvPicPr>
      <xdr:blipFill rotWithShape="1">
        <a:blip xmlns:r="http://schemas.openxmlformats.org/officeDocument/2006/relationships" r:embed="rId91" cstate="email">
          <a:extLst>
            <a:ext uri="{28A0092B-C50C-407E-A947-70E740481C1C}">
              <a14:useLocalDpi xmlns:a14="http://schemas.microsoft.com/office/drawing/2010/main"/>
            </a:ext>
          </a:extLst>
        </a:blip>
        <a:srcRect/>
        <a:stretch/>
      </xdr:blipFill>
      <xdr:spPr>
        <a:xfrm>
          <a:off x="4599012" y="175468608"/>
          <a:ext cx="615375" cy="565629"/>
        </a:xfrm>
        <a:prstGeom prst="rect">
          <a:avLst/>
        </a:prstGeom>
      </xdr:spPr>
    </xdr:pic>
    <xdr:clientData/>
  </xdr:twoCellAnchor>
  <xdr:twoCellAnchor>
    <xdr:from>
      <xdr:col>5</xdr:col>
      <xdr:colOff>194153</xdr:colOff>
      <xdr:row>246</xdr:row>
      <xdr:rowOff>152400</xdr:rowOff>
    </xdr:from>
    <xdr:to>
      <xdr:col>5</xdr:col>
      <xdr:colOff>871486</xdr:colOff>
      <xdr:row>246</xdr:row>
      <xdr:rowOff>523400</xdr:rowOff>
    </xdr:to>
    <xdr:pic>
      <xdr:nvPicPr>
        <xdr:cNvPr id="1323" name="Picture 1" descr="Picture"/>
        <xdr:cNvPicPr>
          <a:picLocks noChangeAspect="1"/>
        </xdr:cNvPicPr>
      </xdr:nvPicPr>
      <xdr:blipFill>
        <a:blip xmlns:r="http://schemas.openxmlformats.org/officeDocument/2006/relationships" r:embed="rId92" cstate="email">
          <a:extLst>
            <a:ext uri="{28A0092B-C50C-407E-A947-70E740481C1C}">
              <a14:useLocalDpi xmlns:a14="http://schemas.microsoft.com/office/drawing/2010/main"/>
            </a:ext>
          </a:extLst>
        </a:blip>
        <a:stretch>
          <a:fillRect/>
        </a:stretch>
      </xdr:blipFill>
      <xdr:spPr>
        <a:xfrm>
          <a:off x="4568033" y="176311560"/>
          <a:ext cx="677333" cy="371000"/>
        </a:xfrm>
        <a:prstGeom prst="rect">
          <a:avLst/>
        </a:prstGeom>
      </xdr:spPr>
    </xdr:pic>
    <xdr:clientData/>
  </xdr:twoCellAnchor>
  <xdr:twoCellAnchor>
    <xdr:from>
      <xdr:col>5</xdr:col>
      <xdr:colOff>262733</xdr:colOff>
      <xdr:row>247</xdr:row>
      <xdr:rowOff>10000</xdr:rowOff>
    </xdr:from>
    <xdr:to>
      <xdr:col>5</xdr:col>
      <xdr:colOff>802906</xdr:colOff>
      <xdr:row>247</xdr:row>
      <xdr:rowOff>381000</xdr:rowOff>
    </xdr:to>
    <xdr:pic>
      <xdr:nvPicPr>
        <xdr:cNvPr id="1324" name="Picture 1" descr="Picture"/>
        <xdr:cNvPicPr>
          <a:picLocks noChangeAspect="1"/>
        </xdr:cNvPicPr>
      </xdr:nvPicPr>
      <xdr:blipFill>
        <a:blip xmlns:r="http://schemas.openxmlformats.org/officeDocument/2006/relationships" r:embed="rId93" cstate="email">
          <a:extLst>
            <a:ext uri="{28A0092B-C50C-407E-A947-70E740481C1C}">
              <a14:useLocalDpi xmlns:a14="http://schemas.microsoft.com/office/drawing/2010/main"/>
            </a:ext>
          </a:extLst>
        </a:blip>
        <a:stretch>
          <a:fillRect/>
        </a:stretch>
      </xdr:blipFill>
      <xdr:spPr>
        <a:xfrm>
          <a:off x="4636613" y="176900680"/>
          <a:ext cx="540173" cy="371000"/>
        </a:xfrm>
        <a:prstGeom prst="rect">
          <a:avLst/>
        </a:prstGeom>
      </xdr:spPr>
    </xdr:pic>
    <xdr:clientData/>
  </xdr:twoCellAnchor>
  <xdr:twoCellAnchor>
    <xdr:from>
      <xdr:col>5</xdr:col>
      <xdr:colOff>194153</xdr:colOff>
      <xdr:row>248</xdr:row>
      <xdr:rowOff>160020</xdr:rowOff>
    </xdr:from>
    <xdr:to>
      <xdr:col>5</xdr:col>
      <xdr:colOff>871486</xdr:colOff>
      <xdr:row>248</xdr:row>
      <xdr:rowOff>531020</xdr:rowOff>
    </xdr:to>
    <xdr:pic>
      <xdr:nvPicPr>
        <xdr:cNvPr id="1325" name="Picture 1" descr="Picture"/>
        <xdr:cNvPicPr>
          <a:picLocks noChangeAspect="1"/>
        </xdr:cNvPicPr>
      </xdr:nvPicPr>
      <xdr:blipFill>
        <a:blip xmlns:r="http://schemas.openxmlformats.org/officeDocument/2006/relationships" r:embed="rId92" cstate="email">
          <a:extLst>
            <a:ext uri="{28A0092B-C50C-407E-A947-70E740481C1C}">
              <a14:useLocalDpi xmlns:a14="http://schemas.microsoft.com/office/drawing/2010/main"/>
            </a:ext>
          </a:extLst>
        </a:blip>
        <a:stretch>
          <a:fillRect/>
        </a:stretch>
      </xdr:blipFill>
      <xdr:spPr>
        <a:xfrm>
          <a:off x="4568033" y="177782220"/>
          <a:ext cx="677333" cy="371000"/>
        </a:xfrm>
        <a:prstGeom prst="rect">
          <a:avLst/>
        </a:prstGeom>
      </xdr:spPr>
    </xdr:pic>
    <xdr:clientData/>
  </xdr:twoCellAnchor>
  <xdr:twoCellAnchor>
    <xdr:from>
      <xdr:col>5</xdr:col>
      <xdr:colOff>194153</xdr:colOff>
      <xdr:row>249</xdr:row>
      <xdr:rowOff>167640</xdr:rowOff>
    </xdr:from>
    <xdr:to>
      <xdr:col>5</xdr:col>
      <xdr:colOff>871486</xdr:colOff>
      <xdr:row>249</xdr:row>
      <xdr:rowOff>538640</xdr:rowOff>
    </xdr:to>
    <xdr:pic>
      <xdr:nvPicPr>
        <xdr:cNvPr id="1326" name="Picture 1" descr="Picture"/>
        <xdr:cNvPicPr>
          <a:picLocks noChangeAspect="1"/>
        </xdr:cNvPicPr>
      </xdr:nvPicPr>
      <xdr:blipFill>
        <a:blip xmlns:r="http://schemas.openxmlformats.org/officeDocument/2006/relationships" r:embed="rId92" cstate="email">
          <a:extLst>
            <a:ext uri="{28A0092B-C50C-407E-A947-70E740481C1C}">
              <a14:useLocalDpi xmlns:a14="http://schemas.microsoft.com/office/drawing/2010/main"/>
            </a:ext>
          </a:extLst>
        </a:blip>
        <a:stretch>
          <a:fillRect/>
        </a:stretch>
      </xdr:blipFill>
      <xdr:spPr>
        <a:xfrm>
          <a:off x="4568033" y="178521360"/>
          <a:ext cx="677333" cy="371000"/>
        </a:xfrm>
        <a:prstGeom prst="rect">
          <a:avLst/>
        </a:prstGeom>
      </xdr:spPr>
    </xdr:pic>
    <xdr:clientData/>
  </xdr:twoCellAnchor>
  <xdr:twoCellAnchor>
    <xdr:from>
      <xdr:col>5</xdr:col>
      <xdr:colOff>194153</xdr:colOff>
      <xdr:row>250</xdr:row>
      <xdr:rowOff>52917</xdr:rowOff>
    </xdr:from>
    <xdr:to>
      <xdr:col>5</xdr:col>
      <xdr:colOff>871486</xdr:colOff>
      <xdr:row>250</xdr:row>
      <xdr:rowOff>423917</xdr:rowOff>
    </xdr:to>
    <xdr:pic>
      <xdr:nvPicPr>
        <xdr:cNvPr id="1327" name="Picture 1" descr="Picture"/>
        <xdr:cNvPicPr>
          <a:picLocks noChangeAspect="1"/>
        </xdr:cNvPicPr>
      </xdr:nvPicPr>
      <xdr:blipFill>
        <a:blip xmlns:r="http://schemas.openxmlformats.org/officeDocument/2006/relationships" r:embed="rId66" cstate="email">
          <a:extLst>
            <a:ext uri="{28A0092B-C50C-407E-A947-70E740481C1C}">
              <a14:useLocalDpi xmlns:a14="http://schemas.microsoft.com/office/drawing/2010/main"/>
            </a:ext>
          </a:extLst>
        </a:blip>
        <a:stretch>
          <a:fillRect/>
        </a:stretch>
      </xdr:blipFill>
      <xdr:spPr>
        <a:xfrm>
          <a:off x="4568033" y="179138157"/>
          <a:ext cx="677333" cy="371000"/>
        </a:xfrm>
        <a:prstGeom prst="rect">
          <a:avLst/>
        </a:prstGeom>
      </xdr:spPr>
    </xdr:pic>
    <xdr:clientData/>
  </xdr:twoCellAnchor>
  <xdr:twoCellAnchor>
    <xdr:from>
      <xdr:col>5</xdr:col>
      <xdr:colOff>194153</xdr:colOff>
      <xdr:row>251</xdr:row>
      <xdr:rowOff>42333</xdr:rowOff>
    </xdr:from>
    <xdr:to>
      <xdr:col>5</xdr:col>
      <xdr:colOff>871486</xdr:colOff>
      <xdr:row>251</xdr:row>
      <xdr:rowOff>413333</xdr:rowOff>
    </xdr:to>
    <xdr:pic>
      <xdr:nvPicPr>
        <xdr:cNvPr id="1328" name="Picture 1" descr="Picture"/>
        <xdr:cNvPicPr>
          <a:picLocks noChangeAspect="1"/>
        </xdr:cNvPicPr>
      </xdr:nvPicPr>
      <xdr:blipFill>
        <a:blip xmlns:r="http://schemas.openxmlformats.org/officeDocument/2006/relationships" r:embed="rId66" cstate="email">
          <a:extLst>
            <a:ext uri="{28A0092B-C50C-407E-A947-70E740481C1C}">
              <a14:useLocalDpi xmlns:a14="http://schemas.microsoft.com/office/drawing/2010/main"/>
            </a:ext>
          </a:extLst>
        </a:blip>
        <a:stretch>
          <a:fillRect/>
        </a:stretch>
      </xdr:blipFill>
      <xdr:spPr>
        <a:xfrm>
          <a:off x="4568033" y="179859093"/>
          <a:ext cx="677333" cy="371000"/>
        </a:xfrm>
        <a:prstGeom prst="rect">
          <a:avLst/>
        </a:prstGeom>
      </xdr:spPr>
    </xdr:pic>
    <xdr:clientData/>
  </xdr:twoCellAnchor>
  <xdr:twoCellAnchor>
    <xdr:from>
      <xdr:col>5</xdr:col>
      <xdr:colOff>342319</xdr:colOff>
      <xdr:row>252</xdr:row>
      <xdr:rowOff>10000</xdr:rowOff>
    </xdr:from>
    <xdr:to>
      <xdr:col>5</xdr:col>
      <xdr:colOff>723319</xdr:colOff>
      <xdr:row>252</xdr:row>
      <xdr:rowOff>381000</xdr:rowOff>
    </xdr:to>
    <xdr:pic>
      <xdr:nvPicPr>
        <xdr:cNvPr id="1329" name="Picture 1" descr="Picture"/>
        <xdr:cNvPicPr>
          <a:picLocks noChangeAspect="1"/>
        </xdr:cNvPicPr>
      </xdr:nvPicPr>
      <xdr:blipFill>
        <a:blip xmlns:r="http://schemas.openxmlformats.org/officeDocument/2006/relationships" r:embed="rId94" cstate="email">
          <a:extLst>
            <a:ext uri="{28A0092B-C50C-407E-A947-70E740481C1C}">
              <a14:useLocalDpi xmlns:a14="http://schemas.microsoft.com/office/drawing/2010/main"/>
            </a:ext>
          </a:extLst>
        </a:blip>
        <a:stretch>
          <a:fillRect/>
        </a:stretch>
      </xdr:blipFill>
      <xdr:spPr>
        <a:xfrm>
          <a:off x="4716199" y="180558280"/>
          <a:ext cx="381000" cy="371000"/>
        </a:xfrm>
        <a:prstGeom prst="rect">
          <a:avLst/>
        </a:prstGeom>
      </xdr:spPr>
    </xdr:pic>
    <xdr:clientData/>
  </xdr:twoCellAnchor>
  <xdr:twoCellAnchor>
    <xdr:from>
      <xdr:col>5</xdr:col>
      <xdr:colOff>342319</xdr:colOff>
      <xdr:row>253</xdr:row>
      <xdr:rowOff>10000</xdr:rowOff>
    </xdr:from>
    <xdr:to>
      <xdr:col>5</xdr:col>
      <xdr:colOff>723319</xdr:colOff>
      <xdr:row>253</xdr:row>
      <xdr:rowOff>381000</xdr:rowOff>
    </xdr:to>
    <xdr:pic>
      <xdr:nvPicPr>
        <xdr:cNvPr id="1330" name="Picture 1" descr="Picture"/>
        <xdr:cNvPicPr>
          <a:picLocks noChangeAspect="1"/>
        </xdr:cNvPicPr>
      </xdr:nvPicPr>
      <xdr:blipFill>
        <a:blip xmlns:r="http://schemas.openxmlformats.org/officeDocument/2006/relationships" r:embed="rId94" cstate="email">
          <a:extLst>
            <a:ext uri="{28A0092B-C50C-407E-A947-70E740481C1C}">
              <a14:useLocalDpi xmlns:a14="http://schemas.microsoft.com/office/drawing/2010/main"/>
            </a:ext>
          </a:extLst>
        </a:blip>
        <a:stretch>
          <a:fillRect/>
        </a:stretch>
      </xdr:blipFill>
      <xdr:spPr>
        <a:xfrm>
          <a:off x="4716199" y="181289800"/>
          <a:ext cx="381000" cy="371000"/>
        </a:xfrm>
        <a:prstGeom prst="rect">
          <a:avLst/>
        </a:prstGeom>
      </xdr:spPr>
    </xdr:pic>
    <xdr:clientData/>
  </xdr:twoCellAnchor>
  <xdr:twoCellAnchor>
    <xdr:from>
      <xdr:col>5</xdr:col>
      <xdr:colOff>302283</xdr:colOff>
      <xdr:row>256</xdr:row>
      <xdr:rowOff>145678</xdr:rowOff>
    </xdr:from>
    <xdr:to>
      <xdr:col>5</xdr:col>
      <xdr:colOff>763356</xdr:colOff>
      <xdr:row>256</xdr:row>
      <xdr:rowOff>477922</xdr:rowOff>
    </xdr:to>
    <xdr:pic>
      <xdr:nvPicPr>
        <xdr:cNvPr id="1331" name="图片 1912"/>
        <xdr:cNvPicPr>
          <a:picLocks noChangeAspect="1"/>
        </xdr:cNvPicPr>
      </xdr:nvPicPr>
      <xdr:blipFill>
        <a:blip xmlns:r="http://schemas.openxmlformats.org/officeDocument/2006/relationships" r:embed="rId88" cstate="email">
          <a:extLst>
            <a:ext uri="{28A0092B-C50C-407E-A947-70E740481C1C}">
              <a14:useLocalDpi xmlns:a14="http://schemas.microsoft.com/office/drawing/2010/main"/>
            </a:ext>
          </a:extLst>
        </a:blip>
        <a:stretch>
          <a:fillRect/>
        </a:stretch>
      </xdr:blipFill>
      <xdr:spPr>
        <a:xfrm>
          <a:off x="4676163" y="183620038"/>
          <a:ext cx="461073" cy="332244"/>
        </a:xfrm>
        <a:prstGeom prst="rect">
          <a:avLst/>
        </a:prstGeom>
      </xdr:spPr>
    </xdr:pic>
    <xdr:clientData/>
  </xdr:twoCellAnchor>
  <xdr:twoCellAnchor>
    <xdr:from>
      <xdr:col>5</xdr:col>
      <xdr:colOff>302283</xdr:colOff>
      <xdr:row>257</xdr:row>
      <xdr:rowOff>145678</xdr:rowOff>
    </xdr:from>
    <xdr:to>
      <xdr:col>5</xdr:col>
      <xdr:colOff>763356</xdr:colOff>
      <xdr:row>257</xdr:row>
      <xdr:rowOff>477922</xdr:rowOff>
    </xdr:to>
    <xdr:pic>
      <xdr:nvPicPr>
        <xdr:cNvPr id="1332" name="图片 1913"/>
        <xdr:cNvPicPr>
          <a:picLocks noChangeAspect="1"/>
        </xdr:cNvPicPr>
      </xdr:nvPicPr>
      <xdr:blipFill>
        <a:blip xmlns:r="http://schemas.openxmlformats.org/officeDocument/2006/relationships" r:embed="rId88" cstate="email">
          <a:extLst>
            <a:ext uri="{28A0092B-C50C-407E-A947-70E740481C1C}">
              <a14:useLocalDpi xmlns:a14="http://schemas.microsoft.com/office/drawing/2010/main"/>
            </a:ext>
          </a:extLst>
        </a:blip>
        <a:stretch>
          <a:fillRect/>
        </a:stretch>
      </xdr:blipFill>
      <xdr:spPr>
        <a:xfrm>
          <a:off x="4676163" y="184351558"/>
          <a:ext cx="461073" cy="332244"/>
        </a:xfrm>
        <a:prstGeom prst="rect">
          <a:avLst/>
        </a:prstGeom>
      </xdr:spPr>
    </xdr:pic>
    <xdr:clientData/>
  </xdr:twoCellAnchor>
  <xdr:twoCellAnchor>
    <xdr:from>
      <xdr:col>5</xdr:col>
      <xdr:colOff>302283</xdr:colOff>
      <xdr:row>258</xdr:row>
      <xdr:rowOff>145678</xdr:rowOff>
    </xdr:from>
    <xdr:to>
      <xdr:col>5</xdr:col>
      <xdr:colOff>763356</xdr:colOff>
      <xdr:row>258</xdr:row>
      <xdr:rowOff>477922</xdr:rowOff>
    </xdr:to>
    <xdr:pic>
      <xdr:nvPicPr>
        <xdr:cNvPr id="1333" name="图片 1914"/>
        <xdr:cNvPicPr>
          <a:picLocks noChangeAspect="1"/>
        </xdr:cNvPicPr>
      </xdr:nvPicPr>
      <xdr:blipFill>
        <a:blip xmlns:r="http://schemas.openxmlformats.org/officeDocument/2006/relationships" r:embed="rId88" cstate="email">
          <a:extLst>
            <a:ext uri="{28A0092B-C50C-407E-A947-70E740481C1C}">
              <a14:useLocalDpi xmlns:a14="http://schemas.microsoft.com/office/drawing/2010/main"/>
            </a:ext>
          </a:extLst>
        </a:blip>
        <a:stretch>
          <a:fillRect/>
        </a:stretch>
      </xdr:blipFill>
      <xdr:spPr>
        <a:xfrm>
          <a:off x="4676163" y="185083078"/>
          <a:ext cx="461073" cy="332244"/>
        </a:xfrm>
        <a:prstGeom prst="rect">
          <a:avLst/>
        </a:prstGeom>
      </xdr:spPr>
    </xdr:pic>
    <xdr:clientData/>
  </xdr:twoCellAnchor>
  <xdr:twoCellAnchor>
    <xdr:from>
      <xdr:col>5</xdr:col>
      <xdr:colOff>302283</xdr:colOff>
      <xdr:row>254</xdr:row>
      <xdr:rowOff>145678</xdr:rowOff>
    </xdr:from>
    <xdr:to>
      <xdr:col>5</xdr:col>
      <xdr:colOff>763356</xdr:colOff>
      <xdr:row>254</xdr:row>
      <xdr:rowOff>477922</xdr:rowOff>
    </xdr:to>
    <xdr:pic>
      <xdr:nvPicPr>
        <xdr:cNvPr id="1334" name="图片 1915"/>
        <xdr:cNvPicPr>
          <a:picLocks noChangeAspect="1"/>
        </xdr:cNvPicPr>
      </xdr:nvPicPr>
      <xdr:blipFill>
        <a:blip xmlns:r="http://schemas.openxmlformats.org/officeDocument/2006/relationships" r:embed="rId88" cstate="email">
          <a:extLst>
            <a:ext uri="{28A0092B-C50C-407E-A947-70E740481C1C}">
              <a14:useLocalDpi xmlns:a14="http://schemas.microsoft.com/office/drawing/2010/main"/>
            </a:ext>
          </a:extLst>
        </a:blip>
        <a:stretch>
          <a:fillRect/>
        </a:stretch>
      </xdr:blipFill>
      <xdr:spPr>
        <a:xfrm>
          <a:off x="4676163" y="182156998"/>
          <a:ext cx="461073" cy="332244"/>
        </a:xfrm>
        <a:prstGeom prst="rect">
          <a:avLst/>
        </a:prstGeom>
      </xdr:spPr>
    </xdr:pic>
    <xdr:clientData/>
  </xdr:twoCellAnchor>
  <xdr:twoCellAnchor>
    <xdr:from>
      <xdr:col>5</xdr:col>
      <xdr:colOff>302283</xdr:colOff>
      <xdr:row>255</xdr:row>
      <xdr:rowOff>145678</xdr:rowOff>
    </xdr:from>
    <xdr:to>
      <xdr:col>5</xdr:col>
      <xdr:colOff>763356</xdr:colOff>
      <xdr:row>255</xdr:row>
      <xdr:rowOff>477922</xdr:rowOff>
    </xdr:to>
    <xdr:pic>
      <xdr:nvPicPr>
        <xdr:cNvPr id="1335" name="图片 1916"/>
        <xdr:cNvPicPr>
          <a:picLocks noChangeAspect="1"/>
        </xdr:cNvPicPr>
      </xdr:nvPicPr>
      <xdr:blipFill>
        <a:blip xmlns:r="http://schemas.openxmlformats.org/officeDocument/2006/relationships" r:embed="rId88" cstate="email">
          <a:extLst>
            <a:ext uri="{28A0092B-C50C-407E-A947-70E740481C1C}">
              <a14:useLocalDpi xmlns:a14="http://schemas.microsoft.com/office/drawing/2010/main"/>
            </a:ext>
          </a:extLst>
        </a:blip>
        <a:stretch>
          <a:fillRect/>
        </a:stretch>
      </xdr:blipFill>
      <xdr:spPr>
        <a:xfrm>
          <a:off x="4676163" y="182888518"/>
          <a:ext cx="461073" cy="332244"/>
        </a:xfrm>
        <a:prstGeom prst="rect">
          <a:avLst/>
        </a:prstGeom>
      </xdr:spPr>
    </xdr:pic>
    <xdr:clientData/>
  </xdr:twoCellAnchor>
  <xdr:twoCellAnchor>
    <xdr:from>
      <xdr:col>5</xdr:col>
      <xdr:colOff>302283</xdr:colOff>
      <xdr:row>263</xdr:row>
      <xdr:rowOff>145678</xdr:rowOff>
    </xdr:from>
    <xdr:to>
      <xdr:col>5</xdr:col>
      <xdr:colOff>763356</xdr:colOff>
      <xdr:row>263</xdr:row>
      <xdr:rowOff>477922</xdr:rowOff>
    </xdr:to>
    <xdr:pic>
      <xdr:nvPicPr>
        <xdr:cNvPr id="1336" name="图片 2136"/>
        <xdr:cNvPicPr>
          <a:picLocks noChangeAspect="1"/>
        </xdr:cNvPicPr>
      </xdr:nvPicPr>
      <xdr:blipFill>
        <a:blip xmlns:r="http://schemas.openxmlformats.org/officeDocument/2006/relationships" r:embed="rId88" cstate="email">
          <a:extLst>
            <a:ext uri="{28A0092B-C50C-407E-A947-70E740481C1C}">
              <a14:useLocalDpi xmlns:a14="http://schemas.microsoft.com/office/drawing/2010/main"/>
            </a:ext>
          </a:extLst>
        </a:blip>
        <a:stretch>
          <a:fillRect/>
        </a:stretch>
      </xdr:blipFill>
      <xdr:spPr>
        <a:xfrm>
          <a:off x="4676163" y="188740678"/>
          <a:ext cx="461073" cy="332244"/>
        </a:xfrm>
        <a:prstGeom prst="rect">
          <a:avLst/>
        </a:prstGeom>
      </xdr:spPr>
    </xdr:pic>
    <xdr:clientData/>
  </xdr:twoCellAnchor>
  <xdr:twoCellAnchor>
    <xdr:from>
      <xdr:col>5</xdr:col>
      <xdr:colOff>302283</xdr:colOff>
      <xdr:row>264</xdr:row>
      <xdr:rowOff>145678</xdr:rowOff>
    </xdr:from>
    <xdr:to>
      <xdr:col>5</xdr:col>
      <xdr:colOff>763356</xdr:colOff>
      <xdr:row>264</xdr:row>
      <xdr:rowOff>477922</xdr:rowOff>
    </xdr:to>
    <xdr:pic>
      <xdr:nvPicPr>
        <xdr:cNvPr id="1337" name="图片 2137"/>
        <xdr:cNvPicPr>
          <a:picLocks noChangeAspect="1"/>
        </xdr:cNvPicPr>
      </xdr:nvPicPr>
      <xdr:blipFill>
        <a:blip xmlns:r="http://schemas.openxmlformats.org/officeDocument/2006/relationships" r:embed="rId88" cstate="email">
          <a:extLst>
            <a:ext uri="{28A0092B-C50C-407E-A947-70E740481C1C}">
              <a14:useLocalDpi xmlns:a14="http://schemas.microsoft.com/office/drawing/2010/main"/>
            </a:ext>
          </a:extLst>
        </a:blip>
        <a:stretch>
          <a:fillRect/>
        </a:stretch>
      </xdr:blipFill>
      <xdr:spPr>
        <a:xfrm>
          <a:off x="4676163" y="189472198"/>
          <a:ext cx="461073" cy="332244"/>
        </a:xfrm>
        <a:prstGeom prst="rect">
          <a:avLst/>
        </a:prstGeom>
      </xdr:spPr>
    </xdr:pic>
    <xdr:clientData/>
  </xdr:twoCellAnchor>
  <xdr:twoCellAnchor>
    <xdr:from>
      <xdr:col>5</xdr:col>
      <xdr:colOff>302283</xdr:colOff>
      <xdr:row>259</xdr:row>
      <xdr:rowOff>145678</xdr:rowOff>
    </xdr:from>
    <xdr:to>
      <xdr:col>5</xdr:col>
      <xdr:colOff>763356</xdr:colOff>
      <xdr:row>259</xdr:row>
      <xdr:rowOff>477922</xdr:rowOff>
    </xdr:to>
    <xdr:pic>
      <xdr:nvPicPr>
        <xdr:cNvPr id="1338" name="图片 2139"/>
        <xdr:cNvPicPr>
          <a:picLocks noChangeAspect="1"/>
        </xdr:cNvPicPr>
      </xdr:nvPicPr>
      <xdr:blipFill>
        <a:blip xmlns:r="http://schemas.openxmlformats.org/officeDocument/2006/relationships" r:embed="rId88" cstate="email">
          <a:extLst>
            <a:ext uri="{28A0092B-C50C-407E-A947-70E740481C1C}">
              <a14:useLocalDpi xmlns:a14="http://schemas.microsoft.com/office/drawing/2010/main"/>
            </a:ext>
          </a:extLst>
        </a:blip>
        <a:stretch>
          <a:fillRect/>
        </a:stretch>
      </xdr:blipFill>
      <xdr:spPr>
        <a:xfrm>
          <a:off x="4676163" y="185814598"/>
          <a:ext cx="461073" cy="332244"/>
        </a:xfrm>
        <a:prstGeom prst="rect">
          <a:avLst/>
        </a:prstGeom>
      </xdr:spPr>
    </xdr:pic>
    <xdr:clientData/>
  </xdr:twoCellAnchor>
  <xdr:twoCellAnchor>
    <xdr:from>
      <xdr:col>5</xdr:col>
      <xdr:colOff>302283</xdr:colOff>
      <xdr:row>260</xdr:row>
      <xdr:rowOff>145678</xdr:rowOff>
    </xdr:from>
    <xdr:to>
      <xdr:col>5</xdr:col>
      <xdr:colOff>763356</xdr:colOff>
      <xdr:row>260</xdr:row>
      <xdr:rowOff>477922</xdr:rowOff>
    </xdr:to>
    <xdr:pic>
      <xdr:nvPicPr>
        <xdr:cNvPr id="1339" name="图片 2140"/>
        <xdr:cNvPicPr>
          <a:picLocks noChangeAspect="1"/>
        </xdr:cNvPicPr>
      </xdr:nvPicPr>
      <xdr:blipFill>
        <a:blip xmlns:r="http://schemas.openxmlformats.org/officeDocument/2006/relationships" r:embed="rId88" cstate="email">
          <a:extLst>
            <a:ext uri="{28A0092B-C50C-407E-A947-70E740481C1C}">
              <a14:useLocalDpi xmlns:a14="http://schemas.microsoft.com/office/drawing/2010/main"/>
            </a:ext>
          </a:extLst>
        </a:blip>
        <a:stretch>
          <a:fillRect/>
        </a:stretch>
      </xdr:blipFill>
      <xdr:spPr>
        <a:xfrm>
          <a:off x="4676163" y="186546118"/>
          <a:ext cx="461073" cy="332244"/>
        </a:xfrm>
        <a:prstGeom prst="rect">
          <a:avLst/>
        </a:prstGeom>
      </xdr:spPr>
    </xdr:pic>
    <xdr:clientData/>
  </xdr:twoCellAnchor>
  <xdr:twoCellAnchor>
    <xdr:from>
      <xdr:col>5</xdr:col>
      <xdr:colOff>302283</xdr:colOff>
      <xdr:row>262</xdr:row>
      <xdr:rowOff>145678</xdr:rowOff>
    </xdr:from>
    <xdr:to>
      <xdr:col>5</xdr:col>
      <xdr:colOff>763356</xdr:colOff>
      <xdr:row>262</xdr:row>
      <xdr:rowOff>477922</xdr:rowOff>
    </xdr:to>
    <xdr:pic>
      <xdr:nvPicPr>
        <xdr:cNvPr id="1340" name="图片 2462"/>
        <xdr:cNvPicPr>
          <a:picLocks noChangeAspect="1"/>
        </xdr:cNvPicPr>
      </xdr:nvPicPr>
      <xdr:blipFill>
        <a:blip xmlns:r="http://schemas.openxmlformats.org/officeDocument/2006/relationships" r:embed="rId88" cstate="email">
          <a:extLst>
            <a:ext uri="{28A0092B-C50C-407E-A947-70E740481C1C}">
              <a14:useLocalDpi xmlns:a14="http://schemas.microsoft.com/office/drawing/2010/main"/>
            </a:ext>
          </a:extLst>
        </a:blip>
        <a:stretch>
          <a:fillRect/>
        </a:stretch>
      </xdr:blipFill>
      <xdr:spPr>
        <a:xfrm>
          <a:off x="4676163" y="188009158"/>
          <a:ext cx="461073" cy="332244"/>
        </a:xfrm>
        <a:prstGeom prst="rect">
          <a:avLst/>
        </a:prstGeom>
      </xdr:spPr>
    </xdr:pic>
    <xdr:clientData/>
  </xdr:twoCellAnchor>
  <xdr:twoCellAnchor>
    <xdr:from>
      <xdr:col>5</xdr:col>
      <xdr:colOff>213702</xdr:colOff>
      <xdr:row>261</xdr:row>
      <xdr:rowOff>38645</xdr:rowOff>
    </xdr:from>
    <xdr:to>
      <xdr:col>5</xdr:col>
      <xdr:colOff>851937</xdr:colOff>
      <xdr:row>261</xdr:row>
      <xdr:rowOff>604274</xdr:rowOff>
    </xdr:to>
    <xdr:pic>
      <xdr:nvPicPr>
        <xdr:cNvPr id="1341" name="图片 45"/>
        <xdr:cNvPicPr>
          <a:picLocks noChangeAspect="1"/>
        </xdr:cNvPicPr>
      </xdr:nvPicPr>
      <xdr:blipFill rotWithShape="1">
        <a:blip xmlns:r="http://schemas.openxmlformats.org/officeDocument/2006/relationships" r:embed="rId91" cstate="email">
          <a:extLst>
            <a:ext uri="{28A0092B-C50C-407E-A947-70E740481C1C}">
              <a14:useLocalDpi xmlns:a14="http://schemas.microsoft.com/office/drawing/2010/main"/>
            </a:ext>
          </a:extLst>
        </a:blip>
        <a:srcRect/>
        <a:stretch/>
      </xdr:blipFill>
      <xdr:spPr>
        <a:xfrm>
          <a:off x="4587582" y="187170605"/>
          <a:ext cx="638235" cy="565629"/>
        </a:xfrm>
        <a:prstGeom prst="rect">
          <a:avLst/>
        </a:prstGeom>
      </xdr:spPr>
    </xdr:pic>
    <xdr:clientData/>
  </xdr:twoCellAnchor>
  <xdr:twoCellAnchor>
    <xdr:from>
      <xdr:col>5</xdr:col>
      <xdr:colOff>302283</xdr:colOff>
      <xdr:row>268</xdr:row>
      <xdr:rowOff>145678</xdr:rowOff>
    </xdr:from>
    <xdr:to>
      <xdr:col>5</xdr:col>
      <xdr:colOff>763356</xdr:colOff>
      <xdr:row>268</xdr:row>
      <xdr:rowOff>477922</xdr:rowOff>
    </xdr:to>
    <xdr:pic>
      <xdr:nvPicPr>
        <xdr:cNvPr id="1342" name="图片 1906"/>
        <xdr:cNvPicPr>
          <a:picLocks noChangeAspect="1"/>
        </xdr:cNvPicPr>
      </xdr:nvPicPr>
      <xdr:blipFill>
        <a:blip xmlns:r="http://schemas.openxmlformats.org/officeDocument/2006/relationships" r:embed="rId88" cstate="email">
          <a:extLst>
            <a:ext uri="{28A0092B-C50C-407E-A947-70E740481C1C}">
              <a14:useLocalDpi xmlns:a14="http://schemas.microsoft.com/office/drawing/2010/main"/>
            </a:ext>
          </a:extLst>
        </a:blip>
        <a:stretch>
          <a:fillRect/>
        </a:stretch>
      </xdr:blipFill>
      <xdr:spPr>
        <a:xfrm>
          <a:off x="4676163" y="192047758"/>
          <a:ext cx="461073" cy="332244"/>
        </a:xfrm>
        <a:prstGeom prst="rect">
          <a:avLst/>
        </a:prstGeom>
      </xdr:spPr>
    </xdr:pic>
    <xdr:clientData/>
  </xdr:twoCellAnchor>
  <xdr:twoCellAnchor>
    <xdr:from>
      <xdr:col>5</xdr:col>
      <xdr:colOff>302283</xdr:colOff>
      <xdr:row>269</xdr:row>
      <xdr:rowOff>145678</xdr:rowOff>
    </xdr:from>
    <xdr:to>
      <xdr:col>5</xdr:col>
      <xdr:colOff>763356</xdr:colOff>
      <xdr:row>269</xdr:row>
      <xdr:rowOff>477922</xdr:rowOff>
    </xdr:to>
    <xdr:pic>
      <xdr:nvPicPr>
        <xdr:cNvPr id="1343" name="图片 1907"/>
        <xdr:cNvPicPr>
          <a:picLocks noChangeAspect="1"/>
        </xdr:cNvPicPr>
      </xdr:nvPicPr>
      <xdr:blipFill>
        <a:blip xmlns:r="http://schemas.openxmlformats.org/officeDocument/2006/relationships" r:embed="rId88" cstate="email">
          <a:extLst>
            <a:ext uri="{28A0092B-C50C-407E-A947-70E740481C1C}">
              <a14:useLocalDpi xmlns:a14="http://schemas.microsoft.com/office/drawing/2010/main"/>
            </a:ext>
          </a:extLst>
        </a:blip>
        <a:stretch>
          <a:fillRect/>
        </a:stretch>
      </xdr:blipFill>
      <xdr:spPr>
        <a:xfrm>
          <a:off x="4676163" y="192779278"/>
          <a:ext cx="461073" cy="332244"/>
        </a:xfrm>
        <a:prstGeom prst="rect">
          <a:avLst/>
        </a:prstGeom>
      </xdr:spPr>
    </xdr:pic>
    <xdr:clientData/>
  </xdr:twoCellAnchor>
  <xdr:twoCellAnchor>
    <xdr:from>
      <xdr:col>5</xdr:col>
      <xdr:colOff>302283</xdr:colOff>
      <xdr:row>270</xdr:row>
      <xdr:rowOff>145678</xdr:rowOff>
    </xdr:from>
    <xdr:to>
      <xdr:col>5</xdr:col>
      <xdr:colOff>763356</xdr:colOff>
      <xdr:row>270</xdr:row>
      <xdr:rowOff>477922</xdr:rowOff>
    </xdr:to>
    <xdr:pic>
      <xdr:nvPicPr>
        <xdr:cNvPr id="1344" name="图片 1908"/>
        <xdr:cNvPicPr>
          <a:picLocks noChangeAspect="1"/>
        </xdr:cNvPicPr>
      </xdr:nvPicPr>
      <xdr:blipFill>
        <a:blip xmlns:r="http://schemas.openxmlformats.org/officeDocument/2006/relationships" r:embed="rId88" cstate="email">
          <a:extLst>
            <a:ext uri="{28A0092B-C50C-407E-A947-70E740481C1C}">
              <a14:useLocalDpi xmlns:a14="http://schemas.microsoft.com/office/drawing/2010/main"/>
            </a:ext>
          </a:extLst>
        </a:blip>
        <a:stretch>
          <a:fillRect/>
        </a:stretch>
      </xdr:blipFill>
      <xdr:spPr>
        <a:xfrm>
          <a:off x="4676163" y="193510798"/>
          <a:ext cx="461073" cy="332244"/>
        </a:xfrm>
        <a:prstGeom prst="rect">
          <a:avLst/>
        </a:prstGeom>
      </xdr:spPr>
    </xdr:pic>
    <xdr:clientData/>
  </xdr:twoCellAnchor>
  <xdr:twoCellAnchor>
    <xdr:from>
      <xdr:col>5</xdr:col>
      <xdr:colOff>302283</xdr:colOff>
      <xdr:row>266</xdr:row>
      <xdr:rowOff>145678</xdr:rowOff>
    </xdr:from>
    <xdr:to>
      <xdr:col>5</xdr:col>
      <xdr:colOff>763356</xdr:colOff>
      <xdr:row>266</xdr:row>
      <xdr:rowOff>477922</xdr:rowOff>
    </xdr:to>
    <xdr:pic>
      <xdr:nvPicPr>
        <xdr:cNvPr id="1345" name="图片 1909"/>
        <xdr:cNvPicPr>
          <a:picLocks noChangeAspect="1"/>
        </xdr:cNvPicPr>
      </xdr:nvPicPr>
      <xdr:blipFill>
        <a:blip xmlns:r="http://schemas.openxmlformats.org/officeDocument/2006/relationships" r:embed="rId88" cstate="email">
          <a:extLst>
            <a:ext uri="{28A0092B-C50C-407E-A947-70E740481C1C}">
              <a14:useLocalDpi xmlns:a14="http://schemas.microsoft.com/office/drawing/2010/main"/>
            </a:ext>
          </a:extLst>
        </a:blip>
        <a:stretch>
          <a:fillRect/>
        </a:stretch>
      </xdr:blipFill>
      <xdr:spPr>
        <a:xfrm>
          <a:off x="4676163" y="190584718"/>
          <a:ext cx="461073" cy="332244"/>
        </a:xfrm>
        <a:prstGeom prst="rect">
          <a:avLst/>
        </a:prstGeom>
      </xdr:spPr>
    </xdr:pic>
    <xdr:clientData/>
  </xdr:twoCellAnchor>
  <xdr:twoCellAnchor>
    <xdr:from>
      <xdr:col>5</xdr:col>
      <xdr:colOff>302283</xdr:colOff>
      <xdr:row>267</xdr:row>
      <xdr:rowOff>145678</xdr:rowOff>
    </xdr:from>
    <xdr:to>
      <xdr:col>5</xdr:col>
      <xdr:colOff>763356</xdr:colOff>
      <xdr:row>267</xdr:row>
      <xdr:rowOff>477922</xdr:rowOff>
    </xdr:to>
    <xdr:pic>
      <xdr:nvPicPr>
        <xdr:cNvPr id="1346" name="图片 1910"/>
        <xdr:cNvPicPr>
          <a:picLocks noChangeAspect="1"/>
        </xdr:cNvPicPr>
      </xdr:nvPicPr>
      <xdr:blipFill>
        <a:blip xmlns:r="http://schemas.openxmlformats.org/officeDocument/2006/relationships" r:embed="rId88" cstate="email">
          <a:extLst>
            <a:ext uri="{28A0092B-C50C-407E-A947-70E740481C1C}">
              <a14:useLocalDpi xmlns:a14="http://schemas.microsoft.com/office/drawing/2010/main"/>
            </a:ext>
          </a:extLst>
        </a:blip>
        <a:stretch>
          <a:fillRect/>
        </a:stretch>
      </xdr:blipFill>
      <xdr:spPr>
        <a:xfrm>
          <a:off x="4676163" y="191316238"/>
          <a:ext cx="461073" cy="332244"/>
        </a:xfrm>
        <a:prstGeom prst="rect">
          <a:avLst/>
        </a:prstGeom>
      </xdr:spPr>
    </xdr:pic>
    <xdr:clientData/>
  </xdr:twoCellAnchor>
  <xdr:twoCellAnchor>
    <xdr:from>
      <xdr:col>5</xdr:col>
      <xdr:colOff>183282</xdr:colOff>
      <xdr:row>271</xdr:row>
      <xdr:rowOff>102420</xdr:rowOff>
    </xdr:from>
    <xdr:to>
      <xdr:col>5</xdr:col>
      <xdr:colOff>882357</xdr:colOff>
      <xdr:row>271</xdr:row>
      <xdr:rowOff>503517</xdr:rowOff>
    </xdr:to>
    <xdr:pic>
      <xdr:nvPicPr>
        <xdr:cNvPr id="1347" name="图片 867"/>
        <xdr:cNvPicPr>
          <a:picLocks noChangeAspect="1"/>
        </xdr:cNvPicPr>
      </xdr:nvPicPr>
      <xdr:blipFill>
        <a:blip xmlns:r="http://schemas.openxmlformats.org/officeDocument/2006/relationships" r:embed="rId95" cstate="email">
          <a:extLst>
            <a:ext uri="{28A0092B-C50C-407E-A947-70E740481C1C}">
              <a14:useLocalDpi xmlns:a14="http://schemas.microsoft.com/office/drawing/2010/main"/>
            </a:ext>
          </a:extLst>
        </a:blip>
        <a:stretch>
          <a:fillRect/>
        </a:stretch>
      </xdr:blipFill>
      <xdr:spPr>
        <a:xfrm>
          <a:off x="4557162" y="194199060"/>
          <a:ext cx="699075" cy="401097"/>
        </a:xfrm>
        <a:prstGeom prst="rect">
          <a:avLst/>
        </a:prstGeom>
      </xdr:spPr>
    </xdr:pic>
    <xdr:clientData/>
  </xdr:twoCellAnchor>
  <xdr:twoCellAnchor>
    <xdr:from>
      <xdr:col>5</xdr:col>
      <xdr:colOff>179472</xdr:colOff>
      <xdr:row>272</xdr:row>
      <xdr:rowOff>153629</xdr:rowOff>
    </xdr:from>
    <xdr:to>
      <xdr:col>5</xdr:col>
      <xdr:colOff>886167</xdr:colOff>
      <xdr:row>272</xdr:row>
      <xdr:rowOff>554726</xdr:rowOff>
    </xdr:to>
    <xdr:pic>
      <xdr:nvPicPr>
        <xdr:cNvPr id="1348" name="图片 868"/>
        <xdr:cNvPicPr>
          <a:picLocks noChangeAspect="1"/>
        </xdr:cNvPicPr>
      </xdr:nvPicPr>
      <xdr:blipFill>
        <a:blip xmlns:r="http://schemas.openxmlformats.org/officeDocument/2006/relationships" r:embed="rId95" cstate="email">
          <a:extLst>
            <a:ext uri="{28A0092B-C50C-407E-A947-70E740481C1C}">
              <a14:useLocalDpi xmlns:a14="http://schemas.microsoft.com/office/drawing/2010/main"/>
            </a:ext>
          </a:extLst>
        </a:blip>
        <a:stretch>
          <a:fillRect/>
        </a:stretch>
      </xdr:blipFill>
      <xdr:spPr>
        <a:xfrm>
          <a:off x="4553352" y="194981789"/>
          <a:ext cx="706695" cy="401097"/>
        </a:xfrm>
        <a:prstGeom prst="rect">
          <a:avLst/>
        </a:prstGeom>
      </xdr:spPr>
    </xdr:pic>
    <xdr:clientData/>
  </xdr:twoCellAnchor>
  <xdr:twoCellAnchor>
    <xdr:from>
      <xdr:col>5</xdr:col>
      <xdr:colOff>179472</xdr:colOff>
      <xdr:row>273</xdr:row>
      <xdr:rowOff>143387</xdr:rowOff>
    </xdr:from>
    <xdr:to>
      <xdr:col>5</xdr:col>
      <xdr:colOff>886167</xdr:colOff>
      <xdr:row>273</xdr:row>
      <xdr:rowOff>544484</xdr:rowOff>
    </xdr:to>
    <xdr:pic>
      <xdr:nvPicPr>
        <xdr:cNvPr id="1349" name="图片 869"/>
        <xdr:cNvPicPr>
          <a:picLocks noChangeAspect="1"/>
        </xdr:cNvPicPr>
      </xdr:nvPicPr>
      <xdr:blipFill>
        <a:blip xmlns:r="http://schemas.openxmlformats.org/officeDocument/2006/relationships" r:embed="rId95" cstate="email">
          <a:extLst>
            <a:ext uri="{28A0092B-C50C-407E-A947-70E740481C1C}">
              <a14:useLocalDpi xmlns:a14="http://schemas.microsoft.com/office/drawing/2010/main"/>
            </a:ext>
          </a:extLst>
        </a:blip>
        <a:stretch>
          <a:fillRect/>
        </a:stretch>
      </xdr:blipFill>
      <xdr:spPr>
        <a:xfrm>
          <a:off x="4553352" y="195703067"/>
          <a:ext cx="706695" cy="401097"/>
        </a:xfrm>
        <a:prstGeom prst="rect">
          <a:avLst/>
        </a:prstGeom>
      </xdr:spPr>
    </xdr:pic>
    <xdr:clientData/>
  </xdr:twoCellAnchor>
  <xdr:twoCellAnchor>
    <xdr:from>
      <xdr:col>5</xdr:col>
      <xdr:colOff>179472</xdr:colOff>
      <xdr:row>275</xdr:row>
      <xdr:rowOff>153630</xdr:rowOff>
    </xdr:from>
    <xdr:to>
      <xdr:col>5</xdr:col>
      <xdr:colOff>886167</xdr:colOff>
      <xdr:row>275</xdr:row>
      <xdr:rowOff>554727</xdr:rowOff>
    </xdr:to>
    <xdr:pic>
      <xdr:nvPicPr>
        <xdr:cNvPr id="1350" name="图片 870"/>
        <xdr:cNvPicPr>
          <a:picLocks noChangeAspect="1"/>
        </xdr:cNvPicPr>
      </xdr:nvPicPr>
      <xdr:blipFill>
        <a:blip xmlns:r="http://schemas.openxmlformats.org/officeDocument/2006/relationships" r:embed="rId95" cstate="email">
          <a:extLst>
            <a:ext uri="{28A0092B-C50C-407E-A947-70E740481C1C}">
              <a14:useLocalDpi xmlns:a14="http://schemas.microsoft.com/office/drawing/2010/main"/>
            </a:ext>
          </a:extLst>
        </a:blip>
        <a:stretch>
          <a:fillRect/>
        </a:stretch>
      </xdr:blipFill>
      <xdr:spPr>
        <a:xfrm>
          <a:off x="4553352" y="197176350"/>
          <a:ext cx="706695" cy="401097"/>
        </a:xfrm>
        <a:prstGeom prst="rect">
          <a:avLst/>
        </a:prstGeom>
      </xdr:spPr>
    </xdr:pic>
    <xdr:clientData/>
  </xdr:twoCellAnchor>
  <xdr:twoCellAnchor>
    <xdr:from>
      <xdr:col>5</xdr:col>
      <xdr:colOff>179472</xdr:colOff>
      <xdr:row>274</xdr:row>
      <xdr:rowOff>153629</xdr:rowOff>
    </xdr:from>
    <xdr:to>
      <xdr:col>5</xdr:col>
      <xdr:colOff>886167</xdr:colOff>
      <xdr:row>274</xdr:row>
      <xdr:rowOff>554726</xdr:rowOff>
    </xdr:to>
    <xdr:pic>
      <xdr:nvPicPr>
        <xdr:cNvPr id="1351" name="图片 871"/>
        <xdr:cNvPicPr>
          <a:picLocks noChangeAspect="1"/>
        </xdr:cNvPicPr>
      </xdr:nvPicPr>
      <xdr:blipFill>
        <a:blip xmlns:r="http://schemas.openxmlformats.org/officeDocument/2006/relationships" r:embed="rId95" cstate="email">
          <a:extLst>
            <a:ext uri="{28A0092B-C50C-407E-A947-70E740481C1C}">
              <a14:useLocalDpi xmlns:a14="http://schemas.microsoft.com/office/drawing/2010/main"/>
            </a:ext>
          </a:extLst>
        </a:blip>
        <a:stretch>
          <a:fillRect/>
        </a:stretch>
      </xdr:blipFill>
      <xdr:spPr>
        <a:xfrm>
          <a:off x="4553352" y="196444829"/>
          <a:ext cx="706695" cy="401097"/>
        </a:xfrm>
        <a:prstGeom prst="rect">
          <a:avLst/>
        </a:prstGeom>
      </xdr:spPr>
    </xdr:pic>
    <xdr:clientData/>
  </xdr:twoCellAnchor>
  <xdr:twoCellAnchor>
    <xdr:from>
      <xdr:col>5</xdr:col>
      <xdr:colOff>302283</xdr:colOff>
      <xdr:row>278</xdr:row>
      <xdr:rowOff>145678</xdr:rowOff>
    </xdr:from>
    <xdr:to>
      <xdr:col>5</xdr:col>
      <xdr:colOff>763356</xdr:colOff>
      <xdr:row>278</xdr:row>
      <xdr:rowOff>477922</xdr:rowOff>
    </xdr:to>
    <xdr:pic>
      <xdr:nvPicPr>
        <xdr:cNvPr id="1353" name="图片 1900"/>
        <xdr:cNvPicPr>
          <a:picLocks noChangeAspect="1"/>
        </xdr:cNvPicPr>
      </xdr:nvPicPr>
      <xdr:blipFill>
        <a:blip xmlns:r="http://schemas.openxmlformats.org/officeDocument/2006/relationships" r:embed="rId88" cstate="email">
          <a:extLst>
            <a:ext uri="{28A0092B-C50C-407E-A947-70E740481C1C}">
              <a14:useLocalDpi xmlns:a14="http://schemas.microsoft.com/office/drawing/2010/main"/>
            </a:ext>
          </a:extLst>
        </a:blip>
        <a:stretch>
          <a:fillRect/>
        </a:stretch>
      </xdr:blipFill>
      <xdr:spPr>
        <a:xfrm>
          <a:off x="4676163" y="199362958"/>
          <a:ext cx="461073" cy="332244"/>
        </a:xfrm>
        <a:prstGeom prst="rect">
          <a:avLst/>
        </a:prstGeom>
      </xdr:spPr>
    </xdr:pic>
    <xdr:clientData/>
  </xdr:twoCellAnchor>
  <xdr:twoCellAnchor>
    <xdr:from>
      <xdr:col>5</xdr:col>
      <xdr:colOff>302283</xdr:colOff>
      <xdr:row>279</xdr:row>
      <xdr:rowOff>145678</xdr:rowOff>
    </xdr:from>
    <xdr:to>
      <xdr:col>5</xdr:col>
      <xdr:colOff>763356</xdr:colOff>
      <xdr:row>279</xdr:row>
      <xdr:rowOff>477922</xdr:rowOff>
    </xdr:to>
    <xdr:pic>
      <xdr:nvPicPr>
        <xdr:cNvPr id="1354" name="图片 1901"/>
        <xdr:cNvPicPr>
          <a:picLocks noChangeAspect="1"/>
        </xdr:cNvPicPr>
      </xdr:nvPicPr>
      <xdr:blipFill>
        <a:blip xmlns:r="http://schemas.openxmlformats.org/officeDocument/2006/relationships" r:embed="rId88" cstate="email">
          <a:extLst>
            <a:ext uri="{28A0092B-C50C-407E-A947-70E740481C1C}">
              <a14:useLocalDpi xmlns:a14="http://schemas.microsoft.com/office/drawing/2010/main"/>
            </a:ext>
          </a:extLst>
        </a:blip>
        <a:stretch>
          <a:fillRect/>
        </a:stretch>
      </xdr:blipFill>
      <xdr:spPr>
        <a:xfrm>
          <a:off x="4676163" y="200094478"/>
          <a:ext cx="461073" cy="332244"/>
        </a:xfrm>
        <a:prstGeom prst="rect">
          <a:avLst/>
        </a:prstGeom>
      </xdr:spPr>
    </xdr:pic>
    <xdr:clientData/>
  </xdr:twoCellAnchor>
  <xdr:twoCellAnchor>
    <xdr:from>
      <xdr:col>5</xdr:col>
      <xdr:colOff>302283</xdr:colOff>
      <xdr:row>280</xdr:row>
      <xdr:rowOff>145678</xdr:rowOff>
    </xdr:from>
    <xdr:to>
      <xdr:col>5</xdr:col>
      <xdr:colOff>763356</xdr:colOff>
      <xdr:row>280</xdr:row>
      <xdr:rowOff>477922</xdr:rowOff>
    </xdr:to>
    <xdr:pic>
      <xdr:nvPicPr>
        <xdr:cNvPr id="1355" name="图片 1902"/>
        <xdr:cNvPicPr>
          <a:picLocks noChangeAspect="1"/>
        </xdr:cNvPicPr>
      </xdr:nvPicPr>
      <xdr:blipFill>
        <a:blip xmlns:r="http://schemas.openxmlformats.org/officeDocument/2006/relationships" r:embed="rId88" cstate="email">
          <a:extLst>
            <a:ext uri="{28A0092B-C50C-407E-A947-70E740481C1C}">
              <a14:useLocalDpi xmlns:a14="http://schemas.microsoft.com/office/drawing/2010/main"/>
            </a:ext>
          </a:extLst>
        </a:blip>
        <a:stretch>
          <a:fillRect/>
        </a:stretch>
      </xdr:blipFill>
      <xdr:spPr>
        <a:xfrm>
          <a:off x="4676163" y="200825998"/>
          <a:ext cx="461073" cy="332244"/>
        </a:xfrm>
        <a:prstGeom prst="rect">
          <a:avLst/>
        </a:prstGeom>
      </xdr:spPr>
    </xdr:pic>
    <xdr:clientData/>
  </xdr:twoCellAnchor>
  <xdr:twoCellAnchor>
    <xdr:from>
      <xdr:col>5</xdr:col>
      <xdr:colOff>302283</xdr:colOff>
      <xdr:row>276</xdr:row>
      <xdr:rowOff>145678</xdr:rowOff>
    </xdr:from>
    <xdr:to>
      <xdr:col>5</xdr:col>
      <xdr:colOff>763356</xdr:colOff>
      <xdr:row>276</xdr:row>
      <xdr:rowOff>477922</xdr:rowOff>
    </xdr:to>
    <xdr:pic>
      <xdr:nvPicPr>
        <xdr:cNvPr id="1356" name="图片 1903"/>
        <xdr:cNvPicPr>
          <a:picLocks noChangeAspect="1"/>
        </xdr:cNvPicPr>
      </xdr:nvPicPr>
      <xdr:blipFill>
        <a:blip xmlns:r="http://schemas.openxmlformats.org/officeDocument/2006/relationships" r:embed="rId88" cstate="email">
          <a:extLst>
            <a:ext uri="{28A0092B-C50C-407E-A947-70E740481C1C}">
              <a14:useLocalDpi xmlns:a14="http://schemas.microsoft.com/office/drawing/2010/main"/>
            </a:ext>
          </a:extLst>
        </a:blip>
        <a:stretch>
          <a:fillRect/>
        </a:stretch>
      </xdr:blipFill>
      <xdr:spPr>
        <a:xfrm>
          <a:off x="4676163" y="197899918"/>
          <a:ext cx="461073" cy="332244"/>
        </a:xfrm>
        <a:prstGeom prst="rect">
          <a:avLst/>
        </a:prstGeom>
      </xdr:spPr>
    </xdr:pic>
    <xdr:clientData/>
  </xdr:twoCellAnchor>
  <xdr:twoCellAnchor>
    <xdr:from>
      <xdr:col>5</xdr:col>
      <xdr:colOff>302283</xdr:colOff>
      <xdr:row>277</xdr:row>
      <xdr:rowOff>145678</xdr:rowOff>
    </xdr:from>
    <xdr:to>
      <xdr:col>5</xdr:col>
      <xdr:colOff>763356</xdr:colOff>
      <xdr:row>277</xdr:row>
      <xdr:rowOff>477922</xdr:rowOff>
    </xdr:to>
    <xdr:pic>
      <xdr:nvPicPr>
        <xdr:cNvPr id="1357" name="图片 1904"/>
        <xdr:cNvPicPr>
          <a:picLocks noChangeAspect="1"/>
        </xdr:cNvPicPr>
      </xdr:nvPicPr>
      <xdr:blipFill>
        <a:blip xmlns:r="http://schemas.openxmlformats.org/officeDocument/2006/relationships" r:embed="rId88" cstate="email">
          <a:extLst>
            <a:ext uri="{28A0092B-C50C-407E-A947-70E740481C1C}">
              <a14:useLocalDpi xmlns:a14="http://schemas.microsoft.com/office/drawing/2010/main"/>
            </a:ext>
          </a:extLst>
        </a:blip>
        <a:stretch>
          <a:fillRect/>
        </a:stretch>
      </xdr:blipFill>
      <xdr:spPr>
        <a:xfrm>
          <a:off x="4676163" y="198631438"/>
          <a:ext cx="461073" cy="332244"/>
        </a:xfrm>
        <a:prstGeom prst="rect">
          <a:avLst/>
        </a:prstGeom>
      </xdr:spPr>
    </xdr:pic>
    <xdr:clientData/>
  </xdr:twoCellAnchor>
  <xdr:twoCellAnchor>
    <xdr:from>
      <xdr:col>5</xdr:col>
      <xdr:colOff>302283</xdr:colOff>
      <xdr:row>286</xdr:row>
      <xdr:rowOff>145678</xdr:rowOff>
    </xdr:from>
    <xdr:to>
      <xdr:col>5</xdr:col>
      <xdr:colOff>763356</xdr:colOff>
      <xdr:row>286</xdr:row>
      <xdr:rowOff>477922</xdr:rowOff>
    </xdr:to>
    <xdr:pic>
      <xdr:nvPicPr>
        <xdr:cNvPr id="1358" name="图片 37"/>
        <xdr:cNvPicPr>
          <a:picLocks noChangeAspect="1"/>
        </xdr:cNvPicPr>
      </xdr:nvPicPr>
      <xdr:blipFill>
        <a:blip xmlns:r="http://schemas.openxmlformats.org/officeDocument/2006/relationships" r:embed="rId88" cstate="email">
          <a:extLst>
            <a:ext uri="{28A0092B-C50C-407E-A947-70E740481C1C}">
              <a14:useLocalDpi xmlns:a14="http://schemas.microsoft.com/office/drawing/2010/main"/>
            </a:ext>
          </a:extLst>
        </a:blip>
        <a:stretch>
          <a:fillRect/>
        </a:stretch>
      </xdr:blipFill>
      <xdr:spPr>
        <a:xfrm>
          <a:off x="4676163" y="205215118"/>
          <a:ext cx="461073" cy="332244"/>
        </a:xfrm>
        <a:prstGeom prst="rect">
          <a:avLst/>
        </a:prstGeom>
      </xdr:spPr>
    </xdr:pic>
    <xdr:clientData/>
  </xdr:twoCellAnchor>
  <xdr:twoCellAnchor>
    <xdr:from>
      <xdr:col>5</xdr:col>
      <xdr:colOff>302283</xdr:colOff>
      <xdr:row>287</xdr:row>
      <xdr:rowOff>145678</xdr:rowOff>
    </xdr:from>
    <xdr:to>
      <xdr:col>5</xdr:col>
      <xdr:colOff>763356</xdr:colOff>
      <xdr:row>287</xdr:row>
      <xdr:rowOff>477922</xdr:rowOff>
    </xdr:to>
    <xdr:pic>
      <xdr:nvPicPr>
        <xdr:cNvPr id="1359" name="图片 38"/>
        <xdr:cNvPicPr>
          <a:picLocks noChangeAspect="1"/>
        </xdr:cNvPicPr>
      </xdr:nvPicPr>
      <xdr:blipFill>
        <a:blip xmlns:r="http://schemas.openxmlformats.org/officeDocument/2006/relationships" r:embed="rId88" cstate="email">
          <a:extLst>
            <a:ext uri="{28A0092B-C50C-407E-A947-70E740481C1C}">
              <a14:useLocalDpi xmlns:a14="http://schemas.microsoft.com/office/drawing/2010/main"/>
            </a:ext>
          </a:extLst>
        </a:blip>
        <a:stretch>
          <a:fillRect/>
        </a:stretch>
      </xdr:blipFill>
      <xdr:spPr>
        <a:xfrm>
          <a:off x="4676163" y="205946638"/>
          <a:ext cx="461073" cy="332244"/>
        </a:xfrm>
        <a:prstGeom prst="rect">
          <a:avLst/>
        </a:prstGeom>
      </xdr:spPr>
    </xdr:pic>
    <xdr:clientData/>
  </xdr:twoCellAnchor>
  <xdr:twoCellAnchor>
    <xdr:from>
      <xdr:col>5</xdr:col>
      <xdr:colOff>302283</xdr:colOff>
      <xdr:row>288</xdr:row>
      <xdr:rowOff>145678</xdr:rowOff>
    </xdr:from>
    <xdr:to>
      <xdr:col>5</xdr:col>
      <xdr:colOff>763356</xdr:colOff>
      <xdr:row>288</xdr:row>
      <xdr:rowOff>477922</xdr:rowOff>
    </xdr:to>
    <xdr:pic>
      <xdr:nvPicPr>
        <xdr:cNvPr id="1360" name="图片 39"/>
        <xdr:cNvPicPr>
          <a:picLocks noChangeAspect="1"/>
        </xdr:cNvPicPr>
      </xdr:nvPicPr>
      <xdr:blipFill>
        <a:blip xmlns:r="http://schemas.openxmlformats.org/officeDocument/2006/relationships" r:embed="rId88" cstate="email">
          <a:extLst>
            <a:ext uri="{28A0092B-C50C-407E-A947-70E740481C1C}">
              <a14:useLocalDpi xmlns:a14="http://schemas.microsoft.com/office/drawing/2010/main"/>
            </a:ext>
          </a:extLst>
        </a:blip>
        <a:stretch>
          <a:fillRect/>
        </a:stretch>
      </xdr:blipFill>
      <xdr:spPr>
        <a:xfrm>
          <a:off x="4676163" y="206678158"/>
          <a:ext cx="461073" cy="332244"/>
        </a:xfrm>
        <a:prstGeom prst="rect">
          <a:avLst/>
        </a:prstGeom>
      </xdr:spPr>
    </xdr:pic>
    <xdr:clientData/>
  </xdr:twoCellAnchor>
  <xdr:twoCellAnchor>
    <xdr:from>
      <xdr:col>5</xdr:col>
      <xdr:colOff>302283</xdr:colOff>
      <xdr:row>281</xdr:row>
      <xdr:rowOff>145678</xdr:rowOff>
    </xdr:from>
    <xdr:to>
      <xdr:col>5</xdr:col>
      <xdr:colOff>763356</xdr:colOff>
      <xdr:row>281</xdr:row>
      <xdr:rowOff>477922</xdr:rowOff>
    </xdr:to>
    <xdr:pic>
      <xdr:nvPicPr>
        <xdr:cNvPr id="1361" name="图片 40"/>
        <xdr:cNvPicPr>
          <a:picLocks noChangeAspect="1"/>
        </xdr:cNvPicPr>
      </xdr:nvPicPr>
      <xdr:blipFill>
        <a:blip xmlns:r="http://schemas.openxmlformats.org/officeDocument/2006/relationships" r:embed="rId88" cstate="email">
          <a:extLst>
            <a:ext uri="{28A0092B-C50C-407E-A947-70E740481C1C}">
              <a14:useLocalDpi xmlns:a14="http://schemas.microsoft.com/office/drawing/2010/main"/>
            </a:ext>
          </a:extLst>
        </a:blip>
        <a:stretch>
          <a:fillRect/>
        </a:stretch>
      </xdr:blipFill>
      <xdr:spPr>
        <a:xfrm>
          <a:off x="4676163" y="201557518"/>
          <a:ext cx="461073" cy="332244"/>
        </a:xfrm>
        <a:prstGeom prst="rect">
          <a:avLst/>
        </a:prstGeom>
      </xdr:spPr>
    </xdr:pic>
    <xdr:clientData/>
  </xdr:twoCellAnchor>
  <xdr:twoCellAnchor>
    <xdr:from>
      <xdr:col>5</xdr:col>
      <xdr:colOff>302283</xdr:colOff>
      <xdr:row>282</xdr:row>
      <xdr:rowOff>145678</xdr:rowOff>
    </xdr:from>
    <xdr:to>
      <xdr:col>5</xdr:col>
      <xdr:colOff>763356</xdr:colOff>
      <xdr:row>282</xdr:row>
      <xdr:rowOff>477922</xdr:rowOff>
    </xdr:to>
    <xdr:pic>
      <xdr:nvPicPr>
        <xdr:cNvPr id="1362" name="图片 41"/>
        <xdr:cNvPicPr>
          <a:picLocks noChangeAspect="1"/>
        </xdr:cNvPicPr>
      </xdr:nvPicPr>
      <xdr:blipFill>
        <a:blip xmlns:r="http://schemas.openxmlformats.org/officeDocument/2006/relationships" r:embed="rId88" cstate="email">
          <a:extLst>
            <a:ext uri="{28A0092B-C50C-407E-A947-70E740481C1C}">
              <a14:useLocalDpi xmlns:a14="http://schemas.microsoft.com/office/drawing/2010/main"/>
            </a:ext>
          </a:extLst>
        </a:blip>
        <a:stretch>
          <a:fillRect/>
        </a:stretch>
      </xdr:blipFill>
      <xdr:spPr>
        <a:xfrm>
          <a:off x="4676163" y="202289038"/>
          <a:ext cx="461073" cy="332244"/>
        </a:xfrm>
        <a:prstGeom prst="rect">
          <a:avLst/>
        </a:prstGeom>
      </xdr:spPr>
    </xdr:pic>
    <xdr:clientData/>
  </xdr:twoCellAnchor>
  <xdr:twoCellAnchor>
    <xdr:from>
      <xdr:col>5</xdr:col>
      <xdr:colOff>238575</xdr:colOff>
      <xdr:row>289</xdr:row>
      <xdr:rowOff>179295</xdr:rowOff>
    </xdr:from>
    <xdr:to>
      <xdr:col>5</xdr:col>
      <xdr:colOff>827063</xdr:colOff>
      <xdr:row>289</xdr:row>
      <xdr:rowOff>481492</xdr:rowOff>
    </xdr:to>
    <xdr:pic>
      <xdr:nvPicPr>
        <xdr:cNvPr id="1363" name="图片 2175"/>
        <xdr:cNvPicPr>
          <a:picLocks noChangeAspect="1"/>
        </xdr:cNvPicPr>
      </xdr:nvPicPr>
      <xdr:blipFill>
        <a:blip xmlns:r="http://schemas.openxmlformats.org/officeDocument/2006/relationships" r:embed="rId96" cstate="email">
          <a:extLst>
            <a:ext uri="{28A0092B-C50C-407E-A947-70E740481C1C}">
              <a14:useLocalDpi xmlns:a14="http://schemas.microsoft.com/office/drawing/2010/main"/>
            </a:ext>
          </a:extLst>
        </a:blip>
        <a:stretch>
          <a:fillRect/>
        </a:stretch>
      </xdr:blipFill>
      <xdr:spPr>
        <a:xfrm>
          <a:off x="4612455" y="207443295"/>
          <a:ext cx="588488" cy="302197"/>
        </a:xfrm>
        <a:prstGeom prst="rect">
          <a:avLst/>
        </a:prstGeom>
      </xdr:spPr>
    </xdr:pic>
    <xdr:clientData/>
  </xdr:twoCellAnchor>
  <xdr:twoCellAnchor>
    <xdr:from>
      <xdr:col>5</xdr:col>
      <xdr:colOff>238575</xdr:colOff>
      <xdr:row>283</xdr:row>
      <xdr:rowOff>179295</xdr:rowOff>
    </xdr:from>
    <xdr:to>
      <xdr:col>5</xdr:col>
      <xdr:colOff>827063</xdr:colOff>
      <xdr:row>283</xdr:row>
      <xdr:rowOff>481492</xdr:rowOff>
    </xdr:to>
    <xdr:pic>
      <xdr:nvPicPr>
        <xdr:cNvPr id="1364" name="图片 2176"/>
        <xdr:cNvPicPr>
          <a:picLocks noChangeAspect="1"/>
        </xdr:cNvPicPr>
      </xdr:nvPicPr>
      <xdr:blipFill>
        <a:blip xmlns:r="http://schemas.openxmlformats.org/officeDocument/2006/relationships" r:embed="rId96" cstate="email">
          <a:extLst>
            <a:ext uri="{28A0092B-C50C-407E-A947-70E740481C1C}">
              <a14:useLocalDpi xmlns:a14="http://schemas.microsoft.com/office/drawing/2010/main"/>
            </a:ext>
          </a:extLst>
        </a:blip>
        <a:stretch>
          <a:fillRect/>
        </a:stretch>
      </xdr:blipFill>
      <xdr:spPr>
        <a:xfrm>
          <a:off x="4612455" y="203054175"/>
          <a:ext cx="588488" cy="302197"/>
        </a:xfrm>
        <a:prstGeom prst="rect">
          <a:avLst/>
        </a:prstGeom>
      </xdr:spPr>
    </xdr:pic>
    <xdr:clientData/>
  </xdr:twoCellAnchor>
  <xdr:twoCellAnchor>
    <xdr:from>
      <xdr:col>5</xdr:col>
      <xdr:colOff>238575</xdr:colOff>
      <xdr:row>290</xdr:row>
      <xdr:rowOff>179295</xdr:rowOff>
    </xdr:from>
    <xdr:to>
      <xdr:col>5</xdr:col>
      <xdr:colOff>827063</xdr:colOff>
      <xdr:row>290</xdr:row>
      <xdr:rowOff>481492</xdr:rowOff>
    </xdr:to>
    <xdr:pic>
      <xdr:nvPicPr>
        <xdr:cNvPr id="1365" name="图片 2901"/>
        <xdr:cNvPicPr>
          <a:picLocks noChangeAspect="1"/>
        </xdr:cNvPicPr>
      </xdr:nvPicPr>
      <xdr:blipFill>
        <a:blip xmlns:r="http://schemas.openxmlformats.org/officeDocument/2006/relationships" r:embed="rId96" cstate="email">
          <a:extLst>
            <a:ext uri="{28A0092B-C50C-407E-A947-70E740481C1C}">
              <a14:useLocalDpi xmlns:a14="http://schemas.microsoft.com/office/drawing/2010/main"/>
            </a:ext>
          </a:extLst>
        </a:blip>
        <a:stretch>
          <a:fillRect/>
        </a:stretch>
      </xdr:blipFill>
      <xdr:spPr>
        <a:xfrm>
          <a:off x="4612455" y="208174815"/>
          <a:ext cx="588488" cy="302197"/>
        </a:xfrm>
        <a:prstGeom prst="rect">
          <a:avLst/>
        </a:prstGeom>
      </xdr:spPr>
    </xdr:pic>
    <xdr:clientData/>
  </xdr:twoCellAnchor>
  <xdr:twoCellAnchor>
    <xdr:from>
      <xdr:col>5</xdr:col>
      <xdr:colOff>238575</xdr:colOff>
      <xdr:row>291</xdr:row>
      <xdr:rowOff>179295</xdr:rowOff>
    </xdr:from>
    <xdr:to>
      <xdr:col>5</xdr:col>
      <xdr:colOff>827063</xdr:colOff>
      <xdr:row>291</xdr:row>
      <xdr:rowOff>481492</xdr:rowOff>
    </xdr:to>
    <xdr:pic>
      <xdr:nvPicPr>
        <xdr:cNvPr id="1366" name="图片 2902"/>
        <xdr:cNvPicPr>
          <a:picLocks noChangeAspect="1"/>
        </xdr:cNvPicPr>
      </xdr:nvPicPr>
      <xdr:blipFill>
        <a:blip xmlns:r="http://schemas.openxmlformats.org/officeDocument/2006/relationships" r:embed="rId96" cstate="email">
          <a:extLst>
            <a:ext uri="{28A0092B-C50C-407E-A947-70E740481C1C}">
              <a14:useLocalDpi xmlns:a14="http://schemas.microsoft.com/office/drawing/2010/main"/>
            </a:ext>
          </a:extLst>
        </a:blip>
        <a:stretch>
          <a:fillRect/>
        </a:stretch>
      </xdr:blipFill>
      <xdr:spPr>
        <a:xfrm>
          <a:off x="4612455" y="208906335"/>
          <a:ext cx="588488" cy="302197"/>
        </a:xfrm>
        <a:prstGeom prst="rect">
          <a:avLst/>
        </a:prstGeom>
      </xdr:spPr>
    </xdr:pic>
    <xdr:clientData/>
  </xdr:twoCellAnchor>
  <xdr:twoCellAnchor>
    <xdr:from>
      <xdr:col>5</xdr:col>
      <xdr:colOff>238575</xdr:colOff>
      <xdr:row>284</xdr:row>
      <xdr:rowOff>179295</xdr:rowOff>
    </xdr:from>
    <xdr:to>
      <xdr:col>5</xdr:col>
      <xdr:colOff>827063</xdr:colOff>
      <xdr:row>284</xdr:row>
      <xdr:rowOff>481492</xdr:rowOff>
    </xdr:to>
    <xdr:pic>
      <xdr:nvPicPr>
        <xdr:cNvPr id="1367" name="图片 2903"/>
        <xdr:cNvPicPr>
          <a:picLocks noChangeAspect="1"/>
        </xdr:cNvPicPr>
      </xdr:nvPicPr>
      <xdr:blipFill>
        <a:blip xmlns:r="http://schemas.openxmlformats.org/officeDocument/2006/relationships" r:embed="rId96" cstate="email">
          <a:extLst>
            <a:ext uri="{28A0092B-C50C-407E-A947-70E740481C1C}">
              <a14:useLocalDpi xmlns:a14="http://schemas.microsoft.com/office/drawing/2010/main"/>
            </a:ext>
          </a:extLst>
        </a:blip>
        <a:stretch>
          <a:fillRect/>
        </a:stretch>
      </xdr:blipFill>
      <xdr:spPr>
        <a:xfrm>
          <a:off x="4612455" y="203785695"/>
          <a:ext cx="588488" cy="302197"/>
        </a:xfrm>
        <a:prstGeom prst="rect">
          <a:avLst/>
        </a:prstGeom>
      </xdr:spPr>
    </xdr:pic>
    <xdr:clientData/>
  </xdr:twoCellAnchor>
  <xdr:twoCellAnchor>
    <xdr:from>
      <xdr:col>5</xdr:col>
      <xdr:colOff>235986</xdr:colOff>
      <xdr:row>285</xdr:row>
      <xdr:rowOff>100300</xdr:rowOff>
    </xdr:from>
    <xdr:to>
      <xdr:col>5</xdr:col>
      <xdr:colOff>829652</xdr:colOff>
      <xdr:row>285</xdr:row>
      <xdr:rowOff>437030</xdr:rowOff>
    </xdr:to>
    <xdr:pic>
      <xdr:nvPicPr>
        <xdr:cNvPr id="1368" name="图片 44"/>
        <xdr:cNvPicPr>
          <a:picLocks noChangeAspect="1"/>
        </xdr:cNvPicPr>
      </xdr:nvPicPr>
      <xdr:blipFill rotWithShape="1">
        <a:blip xmlns:r="http://schemas.openxmlformats.org/officeDocument/2006/relationships" r:embed="rId97" cstate="email">
          <a:extLst>
            <a:ext uri="{28A0092B-C50C-407E-A947-70E740481C1C}">
              <a14:useLocalDpi xmlns:a14="http://schemas.microsoft.com/office/drawing/2010/main"/>
            </a:ext>
          </a:extLst>
        </a:blip>
        <a:srcRect/>
        <a:stretch/>
      </xdr:blipFill>
      <xdr:spPr>
        <a:xfrm>
          <a:off x="4609866" y="204438220"/>
          <a:ext cx="593666" cy="336730"/>
        </a:xfrm>
        <a:prstGeom prst="rect">
          <a:avLst/>
        </a:prstGeom>
      </xdr:spPr>
    </xdr:pic>
    <xdr:clientData/>
  </xdr:twoCellAnchor>
  <xdr:twoCellAnchor>
    <xdr:from>
      <xdr:col>5</xdr:col>
      <xdr:colOff>289124</xdr:colOff>
      <xdr:row>292</xdr:row>
      <xdr:rowOff>21168</xdr:rowOff>
    </xdr:from>
    <xdr:to>
      <xdr:col>5</xdr:col>
      <xdr:colOff>776514</xdr:colOff>
      <xdr:row>292</xdr:row>
      <xdr:rowOff>243418</xdr:rowOff>
    </xdr:to>
    <xdr:pic>
      <xdr:nvPicPr>
        <xdr:cNvPr id="1369" name="图片 1123"/>
        <xdr:cNvPicPr>
          <a:picLocks noChangeAspect="1"/>
        </xdr:cNvPicPr>
      </xdr:nvPicPr>
      <xdr:blipFill>
        <a:blip xmlns:r="http://schemas.openxmlformats.org/officeDocument/2006/relationships" r:embed="rId98" cstate="email">
          <a:extLst>
            <a:ext uri="{BEBA8EAE-BF5A-486C-A8C5-ECC9F3942E4B}">
              <a14:imgProps xmlns:a14="http://schemas.microsoft.com/office/drawing/2010/main">
                <a14:imgLayer r:embed="rId99">
                  <a14:imgEffect>
                    <a14:backgroundRemoval t="9559" b="97059" l="1260" r="99528"/>
                  </a14:imgEffect>
                </a14:imgLayer>
              </a14:imgProps>
            </a:ext>
            <a:ext uri="{28A0092B-C50C-407E-A947-70E740481C1C}">
              <a14:useLocalDpi xmlns:a14="http://schemas.microsoft.com/office/drawing/2010/main"/>
            </a:ext>
          </a:extLst>
        </a:blip>
        <a:stretch>
          <a:fillRect/>
        </a:stretch>
      </xdr:blipFill>
      <xdr:spPr>
        <a:xfrm>
          <a:off x="4663004" y="209479728"/>
          <a:ext cx="487390" cy="222250"/>
        </a:xfrm>
        <a:prstGeom prst="rect">
          <a:avLst/>
        </a:prstGeom>
      </xdr:spPr>
    </xdr:pic>
    <xdr:clientData/>
  </xdr:twoCellAnchor>
  <xdr:twoCellAnchor>
    <xdr:from>
      <xdr:col>5</xdr:col>
      <xdr:colOff>289124</xdr:colOff>
      <xdr:row>293</xdr:row>
      <xdr:rowOff>21167</xdr:rowOff>
    </xdr:from>
    <xdr:to>
      <xdr:col>5</xdr:col>
      <xdr:colOff>776514</xdr:colOff>
      <xdr:row>293</xdr:row>
      <xdr:rowOff>243417</xdr:rowOff>
    </xdr:to>
    <xdr:pic>
      <xdr:nvPicPr>
        <xdr:cNvPr id="1370" name="图片 1124"/>
        <xdr:cNvPicPr>
          <a:picLocks noChangeAspect="1"/>
        </xdr:cNvPicPr>
      </xdr:nvPicPr>
      <xdr:blipFill>
        <a:blip xmlns:r="http://schemas.openxmlformats.org/officeDocument/2006/relationships" r:embed="rId98" cstate="email">
          <a:extLst>
            <a:ext uri="{BEBA8EAE-BF5A-486C-A8C5-ECC9F3942E4B}">
              <a14:imgProps xmlns:a14="http://schemas.microsoft.com/office/drawing/2010/main">
                <a14:imgLayer r:embed="rId99">
                  <a14:imgEffect>
                    <a14:backgroundRemoval t="9559" b="97059" l="1260" r="99528"/>
                  </a14:imgEffect>
                </a14:imgLayer>
              </a14:imgProps>
            </a:ext>
            <a:ext uri="{28A0092B-C50C-407E-A947-70E740481C1C}">
              <a14:useLocalDpi xmlns:a14="http://schemas.microsoft.com/office/drawing/2010/main"/>
            </a:ext>
          </a:extLst>
        </a:blip>
        <a:stretch>
          <a:fillRect/>
        </a:stretch>
      </xdr:blipFill>
      <xdr:spPr>
        <a:xfrm>
          <a:off x="4663004" y="210211247"/>
          <a:ext cx="487390" cy="222250"/>
        </a:xfrm>
        <a:prstGeom prst="rect">
          <a:avLst/>
        </a:prstGeom>
      </xdr:spPr>
    </xdr:pic>
    <xdr:clientData/>
  </xdr:twoCellAnchor>
  <xdr:twoCellAnchor>
    <xdr:from>
      <xdr:col>5</xdr:col>
      <xdr:colOff>158006</xdr:colOff>
      <xdr:row>294</xdr:row>
      <xdr:rowOff>38101</xdr:rowOff>
    </xdr:from>
    <xdr:to>
      <xdr:col>5</xdr:col>
      <xdr:colOff>907633</xdr:colOff>
      <xdr:row>294</xdr:row>
      <xdr:rowOff>525781</xdr:rowOff>
    </xdr:to>
    <xdr:pic>
      <xdr:nvPicPr>
        <xdr:cNvPr id="1371" name="图片 510"/>
        <xdr:cNvPicPr>
          <a:picLocks noChangeAspect="1"/>
        </xdr:cNvPicPr>
      </xdr:nvPicPr>
      <xdr:blipFill>
        <a:blip xmlns:r="http://schemas.openxmlformats.org/officeDocument/2006/relationships" r:embed="rId100" cstate="email">
          <a:extLst>
            <a:ext uri="{28A0092B-C50C-407E-A947-70E740481C1C}">
              <a14:useLocalDpi xmlns:a14="http://schemas.microsoft.com/office/drawing/2010/main"/>
            </a:ext>
          </a:extLst>
        </a:blip>
        <a:stretch>
          <a:fillRect/>
        </a:stretch>
      </xdr:blipFill>
      <xdr:spPr>
        <a:xfrm>
          <a:off x="4531886" y="210959701"/>
          <a:ext cx="749627" cy="487680"/>
        </a:xfrm>
        <a:prstGeom prst="rect">
          <a:avLst/>
        </a:prstGeom>
      </xdr:spPr>
    </xdr:pic>
    <xdr:clientData/>
  </xdr:twoCellAnchor>
  <xdr:twoCellAnchor>
    <xdr:from>
      <xdr:col>5</xdr:col>
      <xdr:colOff>98849</xdr:colOff>
      <xdr:row>295</xdr:row>
      <xdr:rowOff>114300</xdr:rowOff>
    </xdr:from>
    <xdr:to>
      <xdr:col>5</xdr:col>
      <xdr:colOff>966790</xdr:colOff>
      <xdr:row>295</xdr:row>
      <xdr:rowOff>581025</xdr:rowOff>
    </xdr:to>
    <xdr:pic>
      <xdr:nvPicPr>
        <xdr:cNvPr id="1372" name="图片 649"/>
        <xdr:cNvPicPr>
          <a:picLocks noChangeAspect="1"/>
        </xdr:cNvPicPr>
      </xdr:nvPicPr>
      <xdr:blipFill>
        <a:blip xmlns:r="http://schemas.openxmlformats.org/officeDocument/2006/relationships" r:embed="rId101" cstate="email">
          <a:extLst>
            <a:ext uri="{28A0092B-C50C-407E-A947-70E740481C1C}">
              <a14:useLocalDpi xmlns:a14="http://schemas.microsoft.com/office/drawing/2010/main"/>
            </a:ext>
          </a:extLst>
        </a:blip>
        <a:stretch>
          <a:fillRect/>
        </a:stretch>
      </xdr:blipFill>
      <xdr:spPr>
        <a:xfrm>
          <a:off x="4472729" y="211767420"/>
          <a:ext cx="867941" cy="466725"/>
        </a:xfrm>
        <a:prstGeom prst="rect">
          <a:avLst/>
        </a:prstGeom>
      </xdr:spPr>
    </xdr:pic>
    <xdr:clientData/>
  </xdr:twoCellAnchor>
  <xdr:twoCellAnchor>
    <xdr:from>
      <xdr:col>5</xdr:col>
      <xdr:colOff>213226</xdr:colOff>
      <xdr:row>296</xdr:row>
      <xdr:rowOff>164635</xdr:rowOff>
    </xdr:from>
    <xdr:to>
      <xdr:col>5</xdr:col>
      <xdr:colOff>852412</xdr:colOff>
      <xdr:row>296</xdr:row>
      <xdr:rowOff>448217</xdr:rowOff>
    </xdr:to>
    <xdr:pic>
      <xdr:nvPicPr>
        <xdr:cNvPr id="1373" name="图片 806"/>
        <xdr:cNvPicPr>
          <a:picLocks noChangeAspect="1"/>
        </xdr:cNvPicPr>
      </xdr:nvPicPr>
      <xdr:blipFill>
        <a:blip xmlns:r="http://schemas.openxmlformats.org/officeDocument/2006/relationships" r:embed="rId102" cstate="email">
          <a:extLst>
            <a:ext uri="{28A0092B-C50C-407E-A947-70E740481C1C}">
              <a14:useLocalDpi xmlns:a14="http://schemas.microsoft.com/office/drawing/2010/main"/>
            </a:ext>
          </a:extLst>
        </a:blip>
        <a:stretch>
          <a:fillRect/>
        </a:stretch>
      </xdr:blipFill>
      <xdr:spPr>
        <a:xfrm>
          <a:off x="4587106" y="212549275"/>
          <a:ext cx="639186" cy="283582"/>
        </a:xfrm>
        <a:prstGeom prst="rect">
          <a:avLst/>
        </a:prstGeom>
      </xdr:spPr>
    </xdr:pic>
    <xdr:clientData/>
  </xdr:twoCellAnchor>
  <xdr:twoCellAnchor>
    <xdr:from>
      <xdr:col>5</xdr:col>
      <xdr:colOff>213226</xdr:colOff>
      <xdr:row>297</xdr:row>
      <xdr:rowOff>164635</xdr:rowOff>
    </xdr:from>
    <xdr:to>
      <xdr:col>5</xdr:col>
      <xdr:colOff>852412</xdr:colOff>
      <xdr:row>297</xdr:row>
      <xdr:rowOff>448217</xdr:rowOff>
    </xdr:to>
    <xdr:pic>
      <xdr:nvPicPr>
        <xdr:cNvPr id="1374" name="图片 807"/>
        <xdr:cNvPicPr>
          <a:picLocks noChangeAspect="1"/>
        </xdr:cNvPicPr>
      </xdr:nvPicPr>
      <xdr:blipFill>
        <a:blip xmlns:r="http://schemas.openxmlformats.org/officeDocument/2006/relationships" r:embed="rId102" cstate="email">
          <a:extLst>
            <a:ext uri="{28A0092B-C50C-407E-A947-70E740481C1C}">
              <a14:useLocalDpi xmlns:a14="http://schemas.microsoft.com/office/drawing/2010/main"/>
            </a:ext>
          </a:extLst>
        </a:blip>
        <a:stretch>
          <a:fillRect/>
        </a:stretch>
      </xdr:blipFill>
      <xdr:spPr>
        <a:xfrm>
          <a:off x="4587106" y="213280795"/>
          <a:ext cx="639186" cy="283582"/>
        </a:xfrm>
        <a:prstGeom prst="rect">
          <a:avLst/>
        </a:prstGeom>
      </xdr:spPr>
    </xdr:pic>
    <xdr:clientData/>
  </xdr:twoCellAnchor>
  <xdr:twoCellAnchor>
    <xdr:from>
      <xdr:col>5</xdr:col>
      <xdr:colOff>213226</xdr:colOff>
      <xdr:row>298</xdr:row>
      <xdr:rowOff>164635</xdr:rowOff>
    </xdr:from>
    <xdr:to>
      <xdr:col>5</xdr:col>
      <xdr:colOff>852412</xdr:colOff>
      <xdr:row>298</xdr:row>
      <xdr:rowOff>448217</xdr:rowOff>
    </xdr:to>
    <xdr:pic>
      <xdr:nvPicPr>
        <xdr:cNvPr id="1375" name="图片 815"/>
        <xdr:cNvPicPr>
          <a:picLocks noChangeAspect="1"/>
        </xdr:cNvPicPr>
      </xdr:nvPicPr>
      <xdr:blipFill>
        <a:blip xmlns:r="http://schemas.openxmlformats.org/officeDocument/2006/relationships" r:embed="rId102" cstate="email">
          <a:extLst>
            <a:ext uri="{28A0092B-C50C-407E-A947-70E740481C1C}">
              <a14:useLocalDpi xmlns:a14="http://schemas.microsoft.com/office/drawing/2010/main"/>
            </a:ext>
          </a:extLst>
        </a:blip>
        <a:stretch>
          <a:fillRect/>
        </a:stretch>
      </xdr:blipFill>
      <xdr:spPr>
        <a:xfrm>
          <a:off x="4587106" y="214012315"/>
          <a:ext cx="639186" cy="283582"/>
        </a:xfrm>
        <a:prstGeom prst="rect">
          <a:avLst/>
        </a:prstGeom>
      </xdr:spPr>
    </xdr:pic>
    <xdr:clientData/>
  </xdr:twoCellAnchor>
  <xdr:twoCellAnchor>
    <xdr:from>
      <xdr:col>5</xdr:col>
      <xdr:colOff>139505</xdr:colOff>
      <xdr:row>299</xdr:row>
      <xdr:rowOff>123713</xdr:rowOff>
    </xdr:from>
    <xdr:to>
      <xdr:col>5</xdr:col>
      <xdr:colOff>926134</xdr:colOff>
      <xdr:row>299</xdr:row>
      <xdr:rowOff>445388</xdr:rowOff>
    </xdr:to>
    <xdr:pic>
      <xdr:nvPicPr>
        <xdr:cNvPr id="1376" name="图片 99"/>
        <xdr:cNvPicPr>
          <a:picLocks noChangeAspect="1" noChangeArrowheads="1"/>
        </xdr:cNvPicPr>
      </xdr:nvPicPr>
      <xdr:blipFill>
        <a:blip xmlns:r="http://schemas.openxmlformats.org/officeDocument/2006/relationships" r:embed="rId103" cstate="email">
          <a:extLst>
            <a:ext uri="{28A0092B-C50C-407E-A947-70E740481C1C}">
              <a14:useLocalDpi xmlns:a14="http://schemas.microsoft.com/office/drawing/2010/main"/>
            </a:ext>
          </a:extLst>
        </a:blip>
        <a:srcRect/>
        <a:stretch>
          <a:fillRect/>
        </a:stretch>
      </xdr:blipFill>
      <xdr:spPr>
        <a:xfrm>
          <a:off x="4513385" y="214702913"/>
          <a:ext cx="786629" cy="321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180723</xdr:colOff>
      <xdr:row>300</xdr:row>
      <xdr:rowOff>152690</xdr:rowOff>
    </xdr:from>
    <xdr:to>
      <xdr:col>5</xdr:col>
      <xdr:colOff>884915</xdr:colOff>
      <xdr:row>300</xdr:row>
      <xdr:rowOff>429230</xdr:rowOff>
    </xdr:to>
    <xdr:pic>
      <xdr:nvPicPr>
        <xdr:cNvPr id="1377" name="图片 800"/>
        <xdr:cNvPicPr>
          <a:picLocks noChangeAspect="1"/>
        </xdr:cNvPicPr>
      </xdr:nvPicPr>
      <xdr:blipFill>
        <a:blip xmlns:r="http://schemas.openxmlformats.org/officeDocument/2006/relationships" r:embed="rId104" cstate="email">
          <a:extLst>
            <a:ext uri="{28A0092B-C50C-407E-A947-70E740481C1C}">
              <a14:useLocalDpi xmlns:a14="http://schemas.microsoft.com/office/drawing/2010/main"/>
            </a:ext>
          </a:extLst>
        </a:blip>
        <a:stretch>
          <a:fillRect/>
        </a:stretch>
      </xdr:blipFill>
      <xdr:spPr>
        <a:xfrm>
          <a:off x="4554603" y="215463410"/>
          <a:ext cx="704192" cy="276540"/>
        </a:xfrm>
        <a:prstGeom prst="rect">
          <a:avLst/>
        </a:prstGeom>
      </xdr:spPr>
    </xdr:pic>
    <xdr:clientData/>
  </xdr:twoCellAnchor>
  <xdr:twoCellAnchor>
    <xdr:from>
      <xdr:col>5</xdr:col>
      <xdr:colOff>288722</xdr:colOff>
      <xdr:row>301</xdr:row>
      <xdr:rowOff>168089</xdr:rowOff>
    </xdr:from>
    <xdr:to>
      <xdr:col>5</xdr:col>
      <xdr:colOff>776917</xdr:colOff>
      <xdr:row>301</xdr:row>
      <xdr:rowOff>479991</xdr:rowOff>
    </xdr:to>
    <xdr:pic>
      <xdr:nvPicPr>
        <xdr:cNvPr id="1378" name="图片 1845"/>
        <xdr:cNvPicPr>
          <a:picLocks noChangeAspect="1"/>
        </xdr:cNvPicPr>
      </xdr:nvPicPr>
      <xdr:blipFill>
        <a:blip xmlns:r="http://schemas.openxmlformats.org/officeDocument/2006/relationships" r:embed="rId105" cstate="email">
          <a:extLst>
            <a:ext uri="{28A0092B-C50C-407E-A947-70E740481C1C}">
              <a14:useLocalDpi xmlns:a14="http://schemas.microsoft.com/office/drawing/2010/main"/>
            </a:ext>
          </a:extLst>
        </a:blip>
        <a:stretch>
          <a:fillRect/>
        </a:stretch>
      </xdr:blipFill>
      <xdr:spPr>
        <a:xfrm>
          <a:off x="4662602" y="216210329"/>
          <a:ext cx="488195" cy="311902"/>
        </a:xfrm>
        <a:prstGeom prst="rect">
          <a:avLst/>
        </a:prstGeom>
      </xdr:spPr>
    </xdr:pic>
    <xdr:clientData/>
  </xdr:twoCellAnchor>
  <xdr:twoCellAnchor>
    <xdr:from>
      <xdr:col>5</xdr:col>
      <xdr:colOff>210076</xdr:colOff>
      <xdr:row>302</xdr:row>
      <xdr:rowOff>112059</xdr:rowOff>
    </xdr:from>
    <xdr:to>
      <xdr:col>5</xdr:col>
      <xdr:colOff>855562</xdr:colOff>
      <xdr:row>302</xdr:row>
      <xdr:rowOff>493781</xdr:rowOff>
    </xdr:to>
    <xdr:pic>
      <xdr:nvPicPr>
        <xdr:cNvPr id="1379" name="图片 1843"/>
        <xdr:cNvPicPr>
          <a:picLocks noChangeAspect="1"/>
        </xdr:cNvPicPr>
      </xdr:nvPicPr>
      <xdr:blipFill>
        <a:blip xmlns:r="http://schemas.openxmlformats.org/officeDocument/2006/relationships" r:embed="rId106" cstate="email">
          <a:extLst>
            <a:ext uri="{28A0092B-C50C-407E-A947-70E740481C1C}">
              <a14:useLocalDpi xmlns:a14="http://schemas.microsoft.com/office/drawing/2010/main"/>
            </a:ext>
          </a:extLst>
        </a:blip>
        <a:stretch>
          <a:fillRect/>
        </a:stretch>
      </xdr:blipFill>
      <xdr:spPr>
        <a:xfrm>
          <a:off x="4583956" y="216885819"/>
          <a:ext cx="645486" cy="381722"/>
        </a:xfrm>
        <a:prstGeom prst="rect">
          <a:avLst/>
        </a:prstGeom>
      </xdr:spPr>
    </xdr:pic>
    <xdr:clientData/>
  </xdr:twoCellAnchor>
  <xdr:twoCellAnchor>
    <xdr:from>
      <xdr:col>5</xdr:col>
      <xdr:colOff>210076</xdr:colOff>
      <xdr:row>303</xdr:row>
      <xdr:rowOff>112059</xdr:rowOff>
    </xdr:from>
    <xdr:to>
      <xdr:col>5</xdr:col>
      <xdr:colOff>855562</xdr:colOff>
      <xdr:row>303</xdr:row>
      <xdr:rowOff>493781</xdr:rowOff>
    </xdr:to>
    <xdr:pic>
      <xdr:nvPicPr>
        <xdr:cNvPr id="1380" name="图片 1844"/>
        <xdr:cNvPicPr>
          <a:picLocks noChangeAspect="1"/>
        </xdr:cNvPicPr>
      </xdr:nvPicPr>
      <xdr:blipFill>
        <a:blip xmlns:r="http://schemas.openxmlformats.org/officeDocument/2006/relationships" r:embed="rId106" cstate="email">
          <a:extLst>
            <a:ext uri="{28A0092B-C50C-407E-A947-70E740481C1C}">
              <a14:useLocalDpi xmlns:a14="http://schemas.microsoft.com/office/drawing/2010/main"/>
            </a:ext>
          </a:extLst>
        </a:blip>
        <a:stretch>
          <a:fillRect/>
        </a:stretch>
      </xdr:blipFill>
      <xdr:spPr>
        <a:xfrm>
          <a:off x="4583956" y="217617339"/>
          <a:ext cx="645486" cy="381722"/>
        </a:xfrm>
        <a:prstGeom prst="rect">
          <a:avLst/>
        </a:prstGeom>
      </xdr:spPr>
    </xdr:pic>
    <xdr:clientData/>
  </xdr:twoCellAnchor>
  <xdr:twoCellAnchor>
    <xdr:from>
      <xdr:col>5</xdr:col>
      <xdr:colOff>210576</xdr:colOff>
      <xdr:row>304</xdr:row>
      <xdr:rowOff>156883</xdr:rowOff>
    </xdr:from>
    <xdr:to>
      <xdr:col>5</xdr:col>
      <xdr:colOff>855063</xdr:colOff>
      <xdr:row>304</xdr:row>
      <xdr:rowOff>467032</xdr:rowOff>
    </xdr:to>
    <xdr:pic>
      <xdr:nvPicPr>
        <xdr:cNvPr id="1381" name="图片 1832"/>
        <xdr:cNvPicPr>
          <a:picLocks noChangeAspect="1"/>
        </xdr:cNvPicPr>
      </xdr:nvPicPr>
      <xdr:blipFill>
        <a:blip xmlns:r="http://schemas.openxmlformats.org/officeDocument/2006/relationships" r:embed="rId107" cstate="email">
          <a:extLst>
            <a:ext uri="{28A0092B-C50C-407E-A947-70E740481C1C}">
              <a14:useLocalDpi xmlns:a14="http://schemas.microsoft.com/office/drawing/2010/main"/>
            </a:ext>
          </a:extLst>
        </a:blip>
        <a:stretch>
          <a:fillRect/>
        </a:stretch>
      </xdr:blipFill>
      <xdr:spPr>
        <a:xfrm>
          <a:off x="4584456" y="218393683"/>
          <a:ext cx="644487" cy="310149"/>
        </a:xfrm>
        <a:prstGeom prst="rect">
          <a:avLst/>
        </a:prstGeom>
      </xdr:spPr>
    </xdr:pic>
    <xdr:clientData/>
  </xdr:twoCellAnchor>
  <xdr:twoCellAnchor>
    <xdr:from>
      <xdr:col>5</xdr:col>
      <xdr:colOff>234599</xdr:colOff>
      <xdr:row>305</xdr:row>
      <xdr:rowOff>145676</xdr:rowOff>
    </xdr:from>
    <xdr:to>
      <xdr:col>5</xdr:col>
      <xdr:colOff>831039</xdr:colOff>
      <xdr:row>305</xdr:row>
      <xdr:rowOff>479682</xdr:rowOff>
    </xdr:to>
    <xdr:pic>
      <xdr:nvPicPr>
        <xdr:cNvPr id="1382" name="图片 1833"/>
        <xdr:cNvPicPr>
          <a:picLocks noChangeAspect="1"/>
        </xdr:cNvPicPr>
      </xdr:nvPicPr>
      <xdr:blipFill>
        <a:blip xmlns:r="http://schemas.openxmlformats.org/officeDocument/2006/relationships" r:embed="rId108" cstate="email">
          <a:extLst>
            <a:ext uri="{28A0092B-C50C-407E-A947-70E740481C1C}">
              <a14:useLocalDpi xmlns:a14="http://schemas.microsoft.com/office/drawing/2010/main"/>
            </a:ext>
          </a:extLst>
        </a:blip>
        <a:stretch>
          <a:fillRect/>
        </a:stretch>
      </xdr:blipFill>
      <xdr:spPr>
        <a:xfrm>
          <a:off x="4608479" y="219113996"/>
          <a:ext cx="596440" cy="334006"/>
        </a:xfrm>
        <a:prstGeom prst="rect">
          <a:avLst/>
        </a:prstGeom>
      </xdr:spPr>
    </xdr:pic>
    <xdr:clientData/>
  </xdr:twoCellAnchor>
  <xdr:twoCellAnchor>
    <xdr:from>
      <xdr:col>5</xdr:col>
      <xdr:colOff>309378</xdr:colOff>
      <xdr:row>306</xdr:row>
      <xdr:rowOff>132124</xdr:rowOff>
    </xdr:from>
    <xdr:to>
      <xdr:col>5</xdr:col>
      <xdr:colOff>756260</xdr:colOff>
      <xdr:row>306</xdr:row>
      <xdr:rowOff>501958</xdr:rowOff>
    </xdr:to>
    <xdr:pic>
      <xdr:nvPicPr>
        <xdr:cNvPr id="1383" name="图片 828"/>
        <xdr:cNvPicPr>
          <a:picLocks noChangeAspect="1"/>
        </xdr:cNvPicPr>
      </xdr:nvPicPr>
      <xdr:blipFill>
        <a:blip xmlns:r="http://schemas.openxmlformats.org/officeDocument/2006/relationships" r:embed="rId109" cstate="email">
          <a:extLst>
            <a:ext uri="{28A0092B-C50C-407E-A947-70E740481C1C}">
              <a14:useLocalDpi xmlns:a14="http://schemas.microsoft.com/office/drawing/2010/main"/>
            </a:ext>
          </a:extLst>
        </a:blip>
        <a:stretch>
          <a:fillRect/>
        </a:stretch>
      </xdr:blipFill>
      <xdr:spPr>
        <a:xfrm>
          <a:off x="4683258" y="219831964"/>
          <a:ext cx="446882" cy="369834"/>
        </a:xfrm>
        <a:prstGeom prst="rect">
          <a:avLst/>
        </a:prstGeom>
      </xdr:spPr>
    </xdr:pic>
    <xdr:clientData/>
  </xdr:twoCellAnchor>
  <xdr:twoCellAnchor>
    <xdr:from>
      <xdr:col>5</xdr:col>
      <xdr:colOff>309378</xdr:colOff>
      <xdr:row>307</xdr:row>
      <xdr:rowOff>132124</xdr:rowOff>
    </xdr:from>
    <xdr:to>
      <xdr:col>5</xdr:col>
      <xdr:colOff>756260</xdr:colOff>
      <xdr:row>307</xdr:row>
      <xdr:rowOff>501958</xdr:rowOff>
    </xdr:to>
    <xdr:pic>
      <xdr:nvPicPr>
        <xdr:cNvPr id="1384" name="图片 829"/>
        <xdr:cNvPicPr>
          <a:picLocks noChangeAspect="1"/>
        </xdr:cNvPicPr>
      </xdr:nvPicPr>
      <xdr:blipFill>
        <a:blip xmlns:r="http://schemas.openxmlformats.org/officeDocument/2006/relationships" r:embed="rId109" cstate="email">
          <a:extLst>
            <a:ext uri="{28A0092B-C50C-407E-A947-70E740481C1C}">
              <a14:useLocalDpi xmlns:a14="http://schemas.microsoft.com/office/drawing/2010/main"/>
            </a:ext>
          </a:extLst>
        </a:blip>
        <a:stretch>
          <a:fillRect/>
        </a:stretch>
      </xdr:blipFill>
      <xdr:spPr>
        <a:xfrm>
          <a:off x="4683258" y="220563484"/>
          <a:ext cx="446882" cy="369834"/>
        </a:xfrm>
        <a:prstGeom prst="rect">
          <a:avLst/>
        </a:prstGeom>
      </xdr:spPr>
    </xdr:pic>
    <xdr:clientData/>
  </xdr:twoCellAnchor>
  <xdr:twoCellAnchor>
    <xdr:from>
      <xdr:col>5</xdr:col>
      <xdr:colOff>326054</xdr:colOff>
      <xdr:row>308</xdr:row>
      <xdr:rowOff>112060</xdr:rowOff>
    </xdr:from>
    <xdr:to>
      <xdr:col>5</xdr:col>
      <xdr:colOff>739585</xdr:colOff>
      <xdr:row>308</xdr:row>
      <xdr:rowOff>509686</xdr:rowOff>
    </xdr:to>
    <xdr:pic>
      <xdr:nvPicPr>
        <xdr:cNvPr id="1385" name="图片 1839"/>
        <xdr:cNvPicPr>
          <a:picLocks noChangeAspect="1"/>
        </xdr:cNvPicPr>
      </xdr:nvPicPr>
      <xdr:blipFill>
        <a:blip xmlns:r="http://schemas.openxmlformats.org/officeDocument/2006/relationships" r:embed="rId110" cstate="email">
          <a:extLst>
            <a:ext uri="{28A0092B-C50C-407E-A947-70E740481C1C}">
              <a14:useLocalDpi xmlns:a14="http://schemas.microsoft.com/office/drawing/2010/main"/>
            </a:ext>
          </a:extLst>
        </a:blip>
        <a:stretch>
          <a:fillRect/>
        </a:stretch>
      </xdr:blipFill>
      <xdr:spPr>
        <a:xfrm>
          <a:off x="4699934" y="221274940"/>
          <a:ext cx="413531" cy="397626"/>
        </a:xfrm>
        <a:prstGeom prst="rect">
          <a:avLst/>
        </a:prstGeom>
      </xdr:spPr>
    </xdr:pic>
    <xdr:clientData/>
  </xdr:twoCellAnchor>
  <xdr:twoCellAnchor>
    <xdr:from>
      <xdr:col>5</xdr:col>
      <xdr:colOff>326054</xdr:colOff>
      <xdr:row>309</xdr:row>
      <xdr:rowOff>112060</xdr:rowOff>
    </xdr:from>
    <xdr:to>
      <xdr:col>5</xdr:col>
      <xdr:colOff>739585</xdr:colOff>
      <xdr:row>309</xdr:row>
      <xdr:rowOff>509686</xdr:rowOff>
    </xdr:to>
    <xdr:pic>
      <xdr:nvPicPr>
        <xdr:cNvPr id="1386" name="图片 1840"/>
        <xdr:cNvPicPr>
          <a:picLocks noChangeAspect="1"/>
        </xdr:cNvPicPr>
      </xdr:nvPicPr>
      <xdr:blipFill>
        <a:blip xmlns:r="http://schemas.openxmlformats.org/officeDocument/2006/relationships" r:embed="rId110" cstate="email">
          <a:extLst>
            <a:ext uri="{28A0092B-C50C-407E-A947-70E740481C1C}">
              <a14:useLocalDpi xmlns:a14="http://schemas.microsoft.com/office/drawing/2010/main"/>
            </a:ext>
          </a:extLst>
        </a:blip>
        <a:stretch>
          <a:fillRect/>
        </a:stretch>
      </xdr:blipFill>
      <xdr:spPr>
        <a:xfrm>
          <a:off x="4699934" y="222006460"/>
          <a:ext cx="413531" cy="397626"/>
        </a:xfrm>
        <a:prstGeom prst="rect">
          <a:avLst/>
        </a:prstGeom>
      </xdr:spPr>
    </xdr:pic>
    <xdr:clientData/>
  </xdr:twoCellAnchor>
  <xdr:twoCellAnchor>
    <xdr:from>
      <xdr:col>5</xdr:col>
      <xdr:colOff>278551</xdr:colOff>
      <xdr:row>310</xdr:row>
      <xdr:rowOff>67238</xdr:rowOff>
    </xdr:from>
    <xdr:to>
      <xdr:col>5</xdr:col>
      <xdr:colOff>787088</xdr:colOff>
      <xdr:row>310</xdr:row>
      <xdr:rowOff>521987</xdr:rowOff>
    </xdr:to>
    <xdr:pic>
      <xdr:nvPicPr>
        <xdr:cNvPr id="1387" name="图片 1834"/>
        <xdr:cNvPicPr>
          <a:picLocks noChangeAspect="1"/>
        </xdr:cNvPicPr>
      </xdr:nvPicPr>
      <xdr:blipFill>
        <a:blip xmlns:r="http://schemas.openxmlformats.org/officeDocument/2006/relationships" r:embed="rId111" cstate="email">
          <a:extLst>
            <a:ext uri="{28A0092B-C50C-407E-A947-70E740481C1C}">
              <a14:useLocalDpi xmlns:a14="http://schemas.microsoft.com/office/drawing/2010/main"/>
            </a:ext>
          </a:extLst>
        </a:blip>
        <a:stretch>
          <a:fillRect/>
        </a:stretch>
      </xdr:blipFill>
      <xdr:spPr>
        <a:xfrm>
          <a:off x="4652431" y="222693158"/>
          <a:ext cx="508537" cy="454749"/>
        </a:xfrm>
        <a:prstGeom prst="rect">
          <a:avLst/>
        </a:prstGeom>
      </xdr:spPr>
    </xdr:pic>
    <xdr:clientData/>
  </xdr:twoCellAnchor>
  <xdr:twoCellAnchor>
    <xdr:from>
      <xdr:col>5</xdr:col>
      <xdr:colOff>326964</xdr:colOff>
      <xdr:row>311</xdr:row>
      <xdr:rowOff>100854</xdr:rowOff>
    </xdr:from>
    <xdr:to>
      <xdr:col>5</xdr:col>
      <xdr:colOff>738675</xdr:colOff>
      <xdr:row>311</xdr:row>
      <xdr:rowOff>503614</xdr:rowOff>
    </xdr:to>
    <xdr:pic>
      <xdr:nvPicPr>
        <xdr:cNvPr id="1388" name="图片 2117"/>
        <xdr:cNvPicPr>
          <a:picLocks noChangeAspect="1"/>
        </xdr:cNvPicPr>
      </xdr:nvPicPr>
      <xdr:blipFill>
        <a:blip xmlns:r="http://schemas.openxmlformats.org/officeDocument/2006/relationships" r:embed="rId112" cstate="email">
          <a:extLst>
            <a:ext uri="{28A0092B-C50C-407E-A947-70E740481C1C}">
              <a14:useLocalDpi xmlns:a14="http://schemas.microsoft.com/office/drawing/2010/main"/>
            </a:ext>
          </a:extLst>
        </a:blip>
        <a:stretch>
          <a:fillRect/>
        </a:stretch>
      </xdr:blipFill>
      <xdr:spPr>
        <a:xfrm>
          <a:off x="4700844" y="223458294"/>
          <a:ext cx="411711" cy="402760"/>
        </a:xfrm>
        <a:prstGeom prst="rect">
          <a:avLst/>
        </a:prstGeom>
      </xdr:spPr>
    </xdr:pic>
    <xdr:clientData/>
  </xdr:twoCellAnchor>
  <xdr:twoCellAnchor>
    <xdr:from>
      <xdr:col>5</xdr:col>
      <xdr:colOff>326964</xdr:colOff>
      <xdr:row>312</xdr:row>
      <xdr:rowOff>100854</xdr:rowOff>
    </xdr:from>
    <xdr:to>
      <xdr:col>5</xdr:col>
      <xdr:colOff>738675</xdr:colOff>
      <xdr:row>312</xdr:row>
      <xdr:rowOff>503614</xdr:rowOff>
    </xdr:to>
    <xdr:pic>
      <xdr:nvPicPr>
        <xdr:cNvPr id="1389" name="图片 2200"/>
        <xdr:cNvPicPr>
          <a:picLocks noChangeAspect="1"/>
        </xdr:cNvPicPr>
      </xdr:nvPicPr>
      <xdr:blipFill>
        <a:blip xmlns:r="http://schemas.openxmlformats.org/officeDocument/2006/relationships" r:embed="rId112" cstate="email">
          <a:extLst>
            <a:ext uri="{28A0092B-C50C-407E-A947-70E740481C1C}">
              <a14:useLocalDpi xmlns:a14="http://schemas.microsoft.com/office/drawing/2010/main"/>
            </a:ext>
          </a:extLst>
        </a:blip>
        <a:stretch>
          <a:fillRect/>
        </a:stretch>
      </xdr:blipFill>
      <xdr:spPr>
        <a:xfrm>
          <a:off x="4700844" y="224189814"/>
          <a:ext cx="411711" cy="402760"/>
        </a:xfrm>
        <a:prstGeom prst="rect">
          <a:avLst/>
        </a:prstGeom>
      </xdr:spPr>
    </xdr:pic>
    <xdr:clientData/>
  </xdr:twoCellAnchor>
  <xdr:twoCellAnchor>
    <xdr:from>
      <xdr:col>5</xdr:col>
      <xdr:colOff>326964</xdr:colOff>
      <xdr:row>313</xdr:row>
      <xdr:rowOff>100854</xdr:rowOff>
    </xdr:from>
    <xdr:to>
      <xdr:col>5</xdr:col>
      <xdr:colOff>738675</xdr:colOff>
      <xdr:row>313</xdr:row>
      <xdr:rowOff>503614</xdr:rowOff>
    </xdr:to>
    <xdr:pic>
      <xdr:nvPicPr>
        <xdr:cNvPr id="1390" name="图片 2114"/>
        <xdr:cNvPicPr>
          <a:picLocks noChangeAspect="1"/>
        </xdr:cNvPicPr>
      </xdr:nvPicPr>
      <xdr:blipFill>
        <a:blip xmlns:r="http://schemas.openxmlformats.org/officeDocument/2006/relationships" r:embed="rId112" cstate="email">
          <a:extLst>
            <a:ext uri="{28A0092B-C50C-407E-A947-70E740481C1C}">
              <a14:useLocalDpi xmlns:a14="http://schemas.microsoft.com/office/drawing/2010/main"/>
            </a:ext>
          </a:extLst>
        </a:blip>
        <a:stretch>
          <a:fillRect/>
        </a:stretch>
      </xdr:blipFill>
      <xdr:spPr>
        <a:xfrm>
          <a:off x="4700844" y="224921334"/>
          <a:ext cx="411711" cy="402760"/>
        </a:xfrm>
        <a:prstGeom prst="rect">
          <a:avLst/>
        </a:prstGeom>
      </xdr:spPr>
    </xdr:pic>
    <xdr:clientData/>
  </xdr:twoCellAnchor>
  <xdr:twoCellAnchor>
    <xdr:from>
      <xdr:col>5</xdr:col>
      <xdr:colOff>308318</xdr:colOff>
      <xdr:row>314</xdr:row>
      <xdr:rowOff>115038</xdr:rowOff>
    </xdr:from>
    <xdr:to>
      <xdr:col>5</xdr:col>
      <xdr:colOff>757321</xdr:colOff>
      <xdr:row>314</xdr:row>
      <xdr:rowOff>587174</xdr:rowOff>
    </xdr:to>
    <xdr:pic>
      <xdr:nvPicPr>
        <xdr:cNvPr id="1391" name="图片 511"/>
        <xdr:cNvPicPr>
          <a:picLocks noChangeAspect="1"/>
        </xdr:cNvPicPr>
      </xdr:nvPicPr>
      <xdr:blipFill>
        <a:blip xmlns:r="http://schemas.openxmlformats.org/officeDocument/2006/relationships" r:embed="rId113" cstate="email">
          <a:extLst>
            <a:ext uri="{28A0092B-C50C-407E-A947-70E740481C1C}">
              <a14:useLocalDpi xmlns:a14="http://schemas.microsoft.com/office/drawing/2010/main"/>
            </a:ext>
          </a:extLst>
        </a:blip>
        <a:stretch>
          <a:fillRect/>
        </a:stretch>
      </xdr:blipFill>
      <xdr:spPr>
        <a:xfrm>
          <a:off x="4682198" y="225667038"/>
          <a:ext cx="449003" cy="472136"/>
        </a:xfrm>
        <a:prstGeom prst="rect">
          <a:avLst/>
        </a:prstGeom>
      </xdr:spPr>
    </xdr:pic>
    <xdr:clientData/>
  </xdr:twoCellAnchor>
  <xdr:twoCellAnchor>
    <xdr:from>
      <xdr:col>5</xdr:col>
      <xdr:colOff>309378</xdr:colOff>
      <xdr:row>316</xdr:row>
      <xdr:rowOff>132124</xdr:rowOff>
    </xdr:from>
    <xdr:to>
      <xdr:col>5</xdr:col>
      <xdr:colOff>756260</xdr:colOff>
      <xdr:row>316</xdr:row>
      <xdr:rowOff>501958</xdr:rowOff>
    </xdr:to>
    <xdr:pic>
      <xdr:nvPicPr>
        <xdr:cNvPr id="1392" name="图片 1836"/>
        <xdr:cNvPicPr>
          <a:picLocks noChangeAspect="1"/>
        </xdr:cNvPicPr>
      </xdr:nvPicPr>
      <xdr:blipFill>
        <a:blip xmlns:r="http://schemas.openxmlformats.org/officeDocument/2006/relationships" r:embed="rId109" cstate="email">
          <a:extLst>
            <a:ext uri="{28A0092B-C50C-407E-A947-70E740481C1C}">
              <a14:useLocalDpi xmlns:a14="http://schemas.microsoft.com/office/drawing/2010/main"/>
            </a:ext>
          </a:extLst>
        </a:blip>
        <a:stretch>
          <a:fillRect/>
        </a:stretch>
      </xdr:blipFill>
      <xdr:spPr>
        <a:xfrm>
          <a:off x="4683258" y="227147164"/>
          <a:ext cx="446882" cy="369834"/>
        </a:xfrm>
        <a:prstGeom prst="rect">
          <a:avLst/>
        </a:prstGeom>
      </xdr:spPr>
    </xdr:pic>
    <xdr:clientData/>
  </xdr:twoCellAnchor>
  <xdr:twoCellAnchor>
    <xdr:from>
      <xdr:col>5</xdr:col>
      <xdr:colOff>309378</xdr:colOff>
      <xdr:row>317</xdr:row>
      <xdr:rowOff>132124</xdr:rowOff>
    </xdr:from>
    <xdr:to>
      <xdr:col>5</xdr:col>
      <xdr:colOff>756260</xdr:colOff>
      <xdr:row>317</xdr:row>
      <xdr:rowOff>501958</xdr:rowOff>
    </xdr:to>
    <xdr:pic>
      <xdr:nvPicPr>
        <xdr:cNvPr id="1393" name="图片 1837"/>
        <xdr:cNvPicPr>
          <a:picLocks noChangeAspect="1"/>
        </xdr:cNvPicPr>
      </xdr:nvPicPr>
      <xdr:blipFill>
        <a:blip xmlns:r="http://schemas.openxmlformats.org/officeDocument/2006/relationships" r:embed="rId109" cstate="email">
          <a:extLst>
            <a:ext uri="{28A0092B-C50C-407E-A947-70E740481C1C}">
              <a14:useLocalDpi xmlns:a14="http://schemas.microsoft.com/office/drawing/2010/main"/>
            </a:ext>
          </a:extLst>
        </a:blip>
        <a:stretch>
          <a:fillRect/>
        </a:stretch>
      </xdr:blipFill>
      <xdr:spPr>
        <a:xfrm>
          <a:off x="4683258" y="227878684"/>
          <a:ext cx="446882" cy="369834"/>
        </a:xfrm>
        <a:prstGeom prst="rect">
          <a:avLst/>
        </a:prstGeom>
      </xdr:spPr>
    </xdr:pic>
    <xdr:clientData/>
  </xdr:twoCellAnchor>
  <xdr:twoCellAnchor>
    <xdr:from>
      <xdr:col>5</xdr:col>
      <xdr:colOff>312928</xdr:colOff>
      <xdr:row>318</xdr:row>
      <xdr:rowOff>78443</xdr:rowOff>
    </xdr:from>
    <xdr:to>
      <xdr:col>5</xdr:col>
      <xdr:colOff>752711</xdr:colOff>
      <xdr:row>318</xdr:row>
      <xdr:rowOff>518226</xdr:rowOff>
    </xdr:to>
    <xdr:pic>
      <xdr:nvPicPr>
        <xdr:cNvPr id="1394" name="图片 1835"/>
        <xdr:cNvPicPr>
          <a:picLocks noChangeAspect="1"/>
        </xdr:cNvPicPr>
      </xdr:nvPicPr>
      <xdr:blipFill>
        <a:blip xmlns:r="http://schemas.openxmlformats.org/officeDocument/2006/relationships" r:embed="rId114" cstate="email">
          <a:extLst>
            <a:ext uri="{28A0092B-C50C-407E-A947-70E740481C1C}">
              <a14:useLocalDpi xmlns:a14="http://schemas.microsoft.com/office/drawing/2010/main"/>
            </a:ext>
          </a:extLst>
        </a:blip>
        <a:stretch>
          <a:fillRect/>
        </a:stretch>
      </xdr:blipFill>
      <xdr:spPr>
        <a:xfrm>
          <a:off x="4686808" y="228556523"/>
          <a:ext cx="439783" cy="439783"/>
        </a:xfrm>
        <a:prstGeom prst="rect">
          <a:avLst/>
        </a:prstGeom>
      </xdr:spPr>
    </xdr:pic>
    <xdr:clientData/>
  </xdr:twoCellAnchor>
  <xdr:twoCellAnchor>
    <xdr:from>
      <xdr:col>5</xdr:col>
      <xdr:colOff>262733</xdr:colOff>
      <xdr:row>319</xdr:row>
      <xdr:rowOff>10000</xdr:rowOff>
    </xdr:from>
    <xdr:to>
      <xdr:col>5</xdr:col>
      <xdr:colOff>802906</xdr:colOff>
      <xdr:row>319</xdr:row>
      <xdr:rowOff>381000</xdr:rowOff>
    </xdr:to>
    <xdr:pic>
      <xdr:nvPicPr>
        <xdr:cNvPr id="1395" name="Picture 1" descr="Picture"/>
        <xdr:cNvPicPr>
          <a:picLocks noChangeAspect="1"/>
        </xdr:cNvPicPr>
      </xdr:nvPicPr>
      <xdr:blipFill>
        <a:blip xmlns:r="http://schemas.openxmlformats.org/officeDocument/2006/relationships" r:embed="rId115" cstate="email">
          <a:extLst>
            <a:ext uri="{28A0092B-C50C-407E-A947-70E740481C1C}">
              <a14:useLocalDpi xmlns:a14="http://schemas.microsoft.com/office/drawing/2010/main"/>
            </a:ext>
          </a:extLst>
        </a:blip>
        <a:stretch>
          <a:fillRect/>
        </a:stretch>
      </xdr:blipFill>
      <xdr:spPr>
        <a:xfrm>
          <a:off x="4636613" y="229219600"/>
          <a:ext cx="540173" cy="371000"/>
        </a:xfrm>
        <a:prstGeom prst="rect">
          <a:avLst/>
        </a:prstGeom>
      </xdr:spPr>
    </xdr:pic>
    <xdr:clientData/>
  </xdr:twoCellAnchor>
  <xdr:twoCellAnchor>
    <xdr:from>
      <xdr:col>5</xdr:col>
      <xdr:colOff>262733</xdr:colOff>
      <xdr:row>320</xdr:row>
      <xdr:rowOff>10000</xdr:rowOff>
    </xdr:from>
    <xdr:to>
      <xdr:col>5</xdr:col>
      <xdr:colOff>802906</xdr:colOff>
      <xdr:row>320</xdr:row>
      <xdr:rowOff>381000</xdr:rowOff>
    </xdr:to>
    <xdr:pic>
      <xdr:nvPicPr>
        <xdr:cNvPr id="1396" name="Picture 1" descr="Picture"/>
        <xdr:cNvPicPr>
          <a:picLocks noChangeAspect="1"/>
        </xdr:cNvPicPr>
      </xdr:nvPicPr>
      <xdr:blipFill>
        <a:blip xmlns:r="http://schemas.openxmlformats.org/officeDocument/2006/relationships" r:embed="rId115" cstate="email">
          <a:extLst>
            <a:ext uri="{28A0092B-C50C-407E-A947-70E740481C1C}">
              <a14:useLocalDpi xmlns:a14="http://schemas.microsoft.com/office/drawing/2010/main"/>
            </a:ext>
          </a:extLst>
        </a:blip>
        <a:stretch>
          <a:fillRect/>
        </a:stretch>
      </xdr:blipFill>
      <xdr:spPr>
        <a:xfrm>
          <a:off x="4636613" y="229600600"/>
          <a:ext cx="540173" cy="371000"/>
        </a:xfrm>
        <a:prstGeom prst="rect">
          <a:avLst/>
        </a:prstGeom>
      </xdr:spPr>
    </xdr:pic>
    <xdr:clientData/>
  </xdr:twoCellAnchor>
  <xdr:twoCellAnchor>
    <xdr:from>
      <xdr:col>5</xdr:col>
      <xdr:colOff>262733</xdr:colOff>
      <xdr:row>321</xdr:row>
      <xdr:rowOff>10000</xdr:rowOff>
    </xdr:from>
    <xdr:to>
      <xdr:col>5</xdr:col>
      <xdr:colOff>802906</xdr:colOff>
      <xdr:row>321</xdr:row>
      <xdr:rowOff>381000</xdr:rowOff>
    </xdr:to>
    <xdr:pic>
      <xdr:nvPicPr>
        <xdr:cNvPr id="1397" name="Picture 1" descr="Picture"/>
        <xdr:cNvPicPr>
          <a:picLocks noChangeAspect="1"/>
        </xdr:cNvPicPr>
      </xdr:nvPicPr>
      <xdr:blipFill>
        <a:blip xmlns:r="http://schemas.openxmlformats.org/officeDocument/2006/relationships" r:embed="rId115" cstate="email">
          <a:extLst>
            <a:ext uri="{28A0092B-C50C-407E-A947-70E740481C1C}">
              <a14:useLocalDpi xmlns:a14="http://schemas.microsoft.com/office/drawing/2010/main"/>
            </a:ext>
          </a:extLst>
        </a:blip>
        <a:stretch>
          <a:fillRect/>
        </a:stretch>
      </xdr:blipFill>
      <xdr:spPr>
        <a:xfrm>
          <a:off x="4636613" y="230332120"/>
          <a:ext cx="540173" cy="371000"/>
        </a:xfrm>
        <a:prstGeom prst="rect">
          <a:avLst/>
        </a:prstGeom>
      </xdr:spPr>
    </xdr:pic>
    <xdr:clientData/>
  </xdr:twoCellAnchor>
  <xdr:twoCellAnchor>
    <xdr:from>
      <xdr:col>5</xdr:col>
      <xdr:colOff>262733</xdr:colOff>
      <xdr:row>322</xdr:row>
      <xdr:rowOff>10000</xdr:rowOff>
    </xdr:from>
    <xdr:to>
      <xdr:col>5</xdr:col>
      <xdr:colOff>802906</xdr:colOff>
      <xdr:row>322</xdr:row>
      <xdr:rowOff>381000</xdr:rowOff>
    </xdr:to>
    <xdr:pic>
      <xdr:nvPicPr>
        <xdr:cNvPr id="1398" name="Picture 1" descr="Picture"/>
        <xdr:cNvPicPr>
          <a:picLocks noChangeAspect="1"/>
        </xdr:cNvPicPr>
      </xdr:nvPicPr>
      <xdr:blipFill>
        <a:blip xmlns:r="http://schemas.openxmlformats.org/officeDocument/2006/relationships" r:embed="rId115" cstate="email">
          <a:extLst>
            <a:ext uri="{28A0092B-C50C-407E-A947-70E740481C1C}">
              <a14:useLocalDpi xmlns:a14="http://schemas.microsoft.com/office/drawing/2010/main"/>
            </a:ext>
          </a:extLst>
        </a:blip>
        <a:stretch>
          <a:fillRect/>
        </a:stretch>
      </xdr:blipFill>
      <xdr:spPr>
        <a:xfrm>
          <a:off x="4636613" y="231063640"/>
          <a:ext cx="540173" cy="371000"/>
        </a:xfrm>
        <a:prstGeom prst="rect">
          <a:avLst/>
        </a:prstGeom>
      </xdr:spPr>
    </xdr:pic>
    <xdr:clientData/>
  </xdr:twoCellAnchor>
  <xdr:twoCellAnchor>
    <xdr:from>
      <xdr:col>5</xdr:col>
      <xdr:colOff>249927</xdr:colOff>
      <xdr:row>324</xdr:row>
      <xdr:rowOff>104774</xdr:rowOff>
    </xdr:from>
    <xdr:to>
      <xdr:col>5</xdr:col>
      <xdr:colOff>815712</xdr:colOff>
      <xdr:row>324</xdr:row>
      <xdr:rowOff>502919</xdr:rowOff>
    </xdr:to>
    <xdr:pic>
      <xdr:nvPicPr>
        <xdr:cNvPr id="1399" name="图片 1941"/>
        <xdr:cNvPicPr>
          <a:picLocks noChangeAspect="1"/>
        </xdr:cNvPicPr>
      </xdr:nvPicPr>
      <xdr:blipFill>
        <a:blip xmlns:r="http://schemas.openxmlformats.org/officeDocument/2006/relationships" r:embed="rId116" cstate="email">
          <a:extLst>
            <a:ext uri="{28A0092B-C50C-407E-A947-70E740481C1C}">
              <a14:useLocalDpi xmlns:a14="http://schemas.microsoft.com/office/drawing/2010/main"/>
            </a:ext>
          </a:extLst>
        </a:blip>
        <a:stretch>
          <a:fillRect/>
        </a:stretch>
      </xdr:blipFill>
      <xdr:spPr>
        <a:xfrm>
          <a:off x="4623807" y="232621454"/>
          <a:ext cx="565785" cy="398145"/>
        </a:xfrm>
        <a:prstGeom prst="rect">
          <a:avLst/>
        </a:prstGeom>
      </xdr:spPr>
    </xdr:pic>
    <xdr:clientData/>
  </xdr:twoCellAnchor>
  <xdr:twoCellAnchor>
    <xdr:from>
      <xdr:col>5</xdr:col>
      <xdr:colOff>262733</xdr:colOff>
      <xdr:row>323</xdr:row>
      <xdr:rowOff>10000</xdr:rowOff>
    </xdr:from>
    <xdr:to>
      <xdr:col>5</xdr:col>
      <xdr:colOff>802906</xdr:colOff>
      <xdr:row>323</xdr:row>
      <xdr:rowOff>381000</xdr:rowOff>
    </xdr:to>
    <xdr:pic>
      <xdr:nvPicPr>
        <xdr:cNvPr id="1400" name="Picture 1" descr="Picture"/>
        <xdr:cNvPicPr>
          <a:picLocks noChangeAspect="1"/>
        </xdr:cNvPicPr>
      </xdr:nvPicPr>
      <xdr:blipFill>
        <a:blip xmlns:r="http://schemas.openxmlformats.org/officeDocument/2006/relationships" r:embed="rId117" cstate="email">
          <a:extLst>
            <a:ext uri="{28A0092B-C50C-407E-A947-70E740481C1C}">
              <a14:useLocalDpi xmlns:a14="http://schemas.microsoft.com/office/drawing/2010/main"/>
            </a:ext>
          </a:extLst>
        </a:blip>
        <a:stretch>
          <a:fillRect/>
        </a:stretch>
      </xdr:blipFill>
      <xdr:spPr>
        <a:xfrm>
          <a:off x="4636613" y="231795160"/>
          <a:ext cx="540173" cy="371000"/>
        </a:xfrm>
        <a:prstGeom prst="rect">
          <a:avLst/>
        </a:prstGeom>
      </xdr:spPr>
    </xdr:pic>
    <xdr:clientData/>
  </xdr:twoCellAnchor>
  <xdr:twoCellAnchor>
    <xdr:from>
      <xdr:col>5</xdr:col>
      <xdr:colOff>318101</xdr:colOff>
      <xdr:row>325</xdr:row>
      <xdr:rowOff>78442</xdr:rowOff>
    </xdr:from>
    <xdr:to>
      <xdr:col>5</xdr:col>
      <xdr:colOff>747537</xdr:colOff>
      <xdr:row>325</xdr:row>
      <xdr:rowOff>531736</xdr:rowOff>
    </xdr:to>
    <xdr:pic>
      <xdr:nvPicPr>
        <xdr:cNvPr id="1401" name="图片 1203"/>
        <xdr:cNvPicPr>
          <a:picLocks noChangeAspect="1"/>
        </xdr:cNvPicPr>
      </xdr:nvPicPr>
      <xdr:blipFill>
        <a:blip xmlns:r="http://schemas.openxmlformats.org/officeDocument/2006/relationships" r:embed="rId118" cstate="email">
          <a:extLst>
            <a:ext uri="{28A0092B-C50C-407E-A947-70E740481C1C}">
              <a14:useLocalDpi xmlns:a14="http://schemas.microsoft.com/office/drawing/2010/main"/>
            </a:ext>
          </a:extLst>
        </a:blip>
        <a:stretch>
          <a:fillRect/>
        </a:stretch>
      </xdr:blipFill>
      <xdr:spPr>
        <a:xfrm>
          <a:off x="4691981" y="233326642"/>
          <a:ext cx="429436" cy="300894"/>
        </a:xfrm>
        <a:prstGeom prst="rect">
          <a:avLst/>
        </a:prstGeom>
      </xdr:spPr>
    </xdr:pic>
    <xdr:clientData/>
  </xdr:twoCellAnchor>
  <xdr:twoCellAnchor>
    <xdr:from>
      <xdr:col>5</xdr:col>
      <xdr:colOff>301272</xdr:colOff>
      <xdr:row>328</xdr:row>
      <xdr:rowOff>100200</xdr:rowOff>
    </xdr:from>
    <xdr:to>
      <xdr:col>5</xdr:col>
      <xdr:colOff>764367</xdr:colOff>
      <xdr:row>328</xdr:row>
      <xdr:rowOff>573549</xdr:rowOff>
    </xdr:to>
    <xdr:pic>
      <xdr:nvPicPr>
        <xdr:cNvPr id="1402" name="图片 35"/>
        <xdr:cNvPicPr>
          <a:picLocks noChangeAspect="1"/>
        </xdr:cNvPicPr>
      </xdr:nvPicPr>
      <xdr:blipFill>
        <a:blip xmlns:r="http://schemas.openxmlformats.org/officeDocument/2006/relationships" r:embed="rId119" cstate="email">
          <a:extLst>
            <a:ext uri="{28A0092B-C50C-407E-A947-70E740481C1C}">
              <a14:useLocalDpi xmlns:a14="http://schemas.microsoft.com/office/drawing/2010/main"/>
            </a:ext>
          </a:extLst>
        </a:blip>
        <a:srcRect/>
        <a:stretch>
          <a:fillRect/>
        </a:stretch>
      </xdr:blipFill>
      <xdr:spPr>
        <a:xfrm>
          <a:off x="4675152" y="234841920"/>
          <a:ext cx="463095" cy="4733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319392</xdr:colOff>
      <xdr:row>327</xdr:row>
      <xdr:rowOff>127001</xdr:rowOff>
    </xdr:from>
    <xdr:to>
      <xdr:col>5</xdr:col>
      <xdr:colOff>746247</xdr:colOff>
      <xdr:row>327</xdr:row>
      <xdr:rowOff>563307</xdr:rowOff>
    </xdr:to>
    <xdr:pic>
      <xdr:nvPicPr>
        <xdr:cNvPr id="1403" name="图片 35"/>
        <xdr:cNvPicPr>
          <a:picLocks noChangeAspect="1"/>
        </xdr:cNvPicPr>
      </xdr:nvPicPr>
      <xdr:blipFill>
        <a:blip xmlns:r="http://schemas.openxmlformats.org/officeDocument/2006/relationships" r:embed="rId120" cstate="email">
          <a:extLst>
            <a:ext uri="{28A0092B-C50C-407E-A947-70E740481C1C}">
              <a14:useLocalDpi xmlns:a14="http://schemas.microsoft.com/office/drawing/2010/main"/>
            </a:ext>
          </a:extLst>
        </a:blip>
        <a:srcRect/>
        <a:stretch>
          <a:fillRect/>
        </a:stretch>
      </xdr:blipFill>
      <xdr:spPr>
        <a:xfrm>
          <a:off x="4693272" y="234137201"/>
          <a:ext cx="426855" cy="4363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532819</xdr:colOff>
      <xdr:row>326</xdr:row>
      <xdr:rowOff>0</xdr:rowOff>
    </xdr:from>
    <xdr:to>
      <xdr:col>5</xdr:col>
      <xdr:colOff>532819</xdr:colOff>
      <xdr:row>326</xdr:row>
      <xdr:rowOff>0</xdr:rowOff>
    </xdr:to>
    <xdr:pic>
      <xdr:nvPicPr>
        <xdr:cNvPr id="1404" name="图片 766"/>
        <xdr:cNvPicPr>
          <a:picLocks noChangeAspect="1"/>
        </xdr:cNvPicPr>
      </xdr:nvPicPr>
      <xdr:blipFill>
        <a:blip xmlns:r="http://schemas.openxmlformats.org/officeDocument/2006/relationships" r:embed="rId121" cstate="print">
          <a:extLst>
            <a:ext uri="{28A0092B-C50C-407E-A947-70E740481C1C}">
              <a14:useLocalDpi xmlns:a14="http://schemas.microsoft.com/office/drawing/2010/main"/>
            </a:ext>
          </a:extLst>
        </a:blip>
        <a:stretch>
          <a:fillRect/>
        </a:stretch>
      </xdr:blipFill>
      <xdr:spPr>
        <a:xfrm>
          <a:off x="4906699" y="233629200"/>
          <a:ext cx="0" cy="0"/>
        </a:xfrm>
        <a:prstGeom prst="rect">
          <a:avLst/>
        </a:prstGeom>
      </xdr:spPr>
    </xdr:pic>
    <xdr:clientData/>
  </xdr:twoCellAnchor>
  <xdr:twoCellAnchor>
    <xdr:from>
      <xdr:col>5</xdr:col>
      <xdr:colOff>532819</xdr:colOff>
      <xdr:row>326</xdr:row>
      <xdr:rowOff>0</xdr:rowOff>
    </xdr:from>
    <xdr:to>
      <xdr:col>5</xdr:col>
      <xdr:colOff>532819</xdr:colOff>
      <xdr:row>326</xdr:row>
      <xdr:rowOff>0</xdr:rowOff>
    </xdr:to>
    <xdr:pic>
      <xdr:nvPicPr>
        <xdr:cNvPr id="1405" name="图片 2"/>
        <xdr:cNvPicPr>
          <a:picLocks noChangeAspect="1"/>
        </xdr:cNvPicPr>
      </xdr:nvPicPr>
      <xdr:blipFill>
        <a:blip xmlns:r="http://schemas.openxmlformats.org/officeDocument/2006/relationships" r:embed="rId122" cstate="email">
          <a:extLst>
            <a:ext uri="{28A0092B-C50C-407E-A947-70E740481C1C}">
              <a14:useLocalDpi xmlns:a14="http://schemas.microsoft.com/office/drawing/2010/main"/>
            </a:ext>
          </a:extLst>
        </a:blip>
        <a:srcRect/>
        <a:stretch>
          <a:fillRect/>
        </a:stretch>
      </xdr:blipFill>
      <xdr:spPr bwMode="auto">
        <a:xfrm>
          <a:off x="4906699" y="2336292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532819</xdr:colOff>
      <xdr:row>326</xdr:row>
      <xdr:rowOff>0</xdr:rowOff>
    </xdr:from>
    <xdr:to>
      <xdr:col>5</xdr:col>
      <xdr:colOff>532819</xdr:colOff>
      <xdr:row>326</xdr:row>
      <xdr:rowOff>0</xdr:rowOff>
    </xdr:to>
    <xdr:pic>
      <xdr:nvPicPr>
        <xdr:cNvPr id="1406" name="图片 1"/>
        <xdr:cNvPicPr>
          <a:picLocks noChangeAspect="1"/>
        </xdr:cNvPicPr>
      </xdr:nvPicPr>
      <xdr:blipFill>
        <a:blip xmlns:r="http://schemas.openxmlformats.org/officeDocument/2006/relationships" r:embed="rId123" cstate="email">
          <a:extLst>
            <a:ext uri="{28A0092B-C50C-407E-A947-70E740481C1C}">
              <a14:useLocalDpi xmlns:a14="http://schemas.microsoft.com/office/drawing/2010/main"/>
            </a:ext>
          </a:extLst>
        </a:blip>
        <a:srcRect/>
        <a:stretch>
          <a:fillRect/>
        </a:stretch>
      </xdr:blipFill>
      <xdr:spPr bwMode="auto">
        <a:xfrm>
          <a:off x="4906699" y="2336292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532819</xdr:colOff>
      <xdr:row>326</xdr:row>
      <xdr:rowOff>0</xdr:rowOff>
    </xdr:from>
    <xdr:to>
      <xdr:col>5</xdr:col>
      <xdr:colOff>532819</xdr:colOff>
      <xdr:row>326</xdr:row>
      <xdr:rowOff>0</xdr:rowOff>
    </xdr:to>
    <xdr:pic>
      <xdr:nvPicPr>
        <xdr:cNvPr id="1407" name="图片 207"/>
        <xdr:cNvPicPr>
          <a:picLocks noChangeAspect="1"/>
        </xdr:cNvPicPr>
      </xdr:nvPicPr>
      <xdr:blipFill>
        <a:blip xmlns:r="http://schemas.openxmlformats.org/officeDocument/2006/relationships" r:embed="rId124" cstate="email">
          <a:extLst>
            <a:ext uri="{28A0092B-C50C-407E-A947-70E740481C1C}">
              <a14:useLocalDpi xmlns:a14="http://schemas.microsoft.com/office/drawing/2010/main"/>
            </a:ext>
          </a:extLst>
        </a:blip>
        <a:stretch>
          <a:fillRect/>
        </a:stretch>
      </xdr:blipFill>
      <xdr:spPr>
        <a:xfrm>
          <a:off x="4906699" y="233629200"/>
          <a:ext cx="0" cy="0"/>
        </a:xfrm>
        <a:prstGeom prst="rect">
          <a:avLst/>
        </a:prstGeom>
      </xdr:spPr>
    </xdr:pic>
    <xdr:clientData/>
  </xdr:twoCellAnchor>
  <xdr:twoCellAnchor>
    <xdr:from>
      <xdr:col>5</xdr:col>
      <xdr:colOff>532819</xdr:colOff>
      <xdr:row>326</xdr:row>
      <xdr:rowOff>0</xdr:rowOff>
    </xdr:from>
    <xdr:to>
      <xdr:col>5</xdr:col>
      <xdr:colOff>532819</xdr:colOff>
      <xdr:row>326</xdr:row>
      <xdr:rowOff>0</xdr:rowOff>
    </xdr:to>
    <xdr:pic>
      <xdr:nvPicPr>
        <xdr:cNvPr id="1408" name="图片 208"/>
        <xdr:cNvPicPr>
          <a:picLocks noChangeAspect="1"/>
        </xdr:cNvPicPr>
      </xdr:nvPicPr>
      <xdr:blipFill>
        <a:blip xmlns:r="http://schemas.openxmlformats.org/officeDocument/2006/relationships" r:embed="rId124" cstate="email">
          <a:extLst>
            <a:ext uri="{28A0092B-C50C-407E-A947-70E740481C1C}">
              <a14:useLocalDpi xmlns:a14="http://schemas.microsoft.com/office/drawing/2010/main"/>
            </a:ext>
          </a:extLst>
        </a:blip>
        <a:stretch>
          <a:fillRect/>
        </a:stretch>
      </xdr:blipFill>
      <xdr:spPr>
        <a:xfrm>
          <a:off x="4906699" y="233629200"/>
          <a:ext cx="0" cy="0"/>
        </a:xfrm>
        <a:prstGeom prst="rect">
          <a:avLst/>
        </a:prstGeom>
      </xdr:spPr>
    </xdr:pic>
    <xdr:clientData/>
  </xdr:twoCellAnchor>
  <xdr:twoCellAnchor>
    <xdr:from>
      <xdr:col>5</xdr:col>
      <xdr:colOff>532819</xdr:colOff>
      <xdr:row>326</xdr:row>
      <xdr:rowOff>0</xdr:rowOff>
    </xdr:from>
    <xdr:to>
      <xdr:col>5</xdr:col>
      <xdr:colOff>532819</xdr:colOff>
      <xdr:row>326</xdr:row>
      <xdr:rowOff>0</xdr:rowOff>
    </xdr:to>
    <xdr:pic>
      <xdr:nvPicPr>
        <xdr:cNvPr id="1409" name="图片 209"/>
        <xdr:cNvPicPr>
          <a:picLocks noChangeAspect="1"/>
        </xdr:cNvPicPr>
      </xdr:nvPicPr>
      <xdr:blipFill>
        <a:blip xmlns:r="http://schemas.openxmlformats.org/officeDocument/2006/relationships" r:embed="rId124" cstate="email">
          <a:extLst>
            <a:ext uri="{28A0092B-C50C-407E-A947-70E740481C1C}">
              <a14:useLocalDpi xmlns:a14="http://schemas.microsoft.com/office/drawing/2010/main"/>
            </a:ext>
          </a:extLst>
        </a:blip>
        <a:stretch>
          <a:fillRect/>
        </a:stretch>
      </xdr:blipFill>
      <xdr:spPr>
        <a:xfrm>
          <a:off x="4906699" y="233629200"/>
          <a:ext cx="0" cy="0"/>
        </a:xfrm>
        <a:prstGeom prst="rect">
          <a:avLst/>
        </a:prstGeom>
      </xdr:spPr>
    </xdr:pic>
    <xdr:clientData/>
  </xdr:twoCellAnchor>
  <xdr:twoCellAnchor>
    <xdr:from>
      <xdr:col>5</xdr:col>
      <xdr:colOff>532819</xdr:colOff>
      <xdr:row>326</xdr:row>
      <xdr:rowOff>0</xdr:rowOff>
    </xdr:from>
    <xdr:to>
      <xdr:col>5</xdr:col>
      <xdr:colOff>532819</xdr:colOff>
      <xdr:row>326</xdr:row>
      <xdr:rowOff>0</xdr:rowOff>
    </xdr:to>
    <xdr:pic>
      <xdr:nvPicPr>
        <xdr:cNvPr id="1410" name="图片 210"/>
        <xdr:cNvPicPr>
          <a:picLocks noChangeAspect="1"/>
        </xdr:cNvPicPr>
      </xdr:nvPicPr>
      <xdr:blipFill>
        <a:blip xmlns:r="http://schemas.openxmlformats.org/officeDocument/2006/relationships" r:embed="rId124" cstate="email">
          <a:extLst>
            <a:ext uri="{28A0092B-C50C-407E-A947-70E740481C1C}">
              <a14:useLocalDpi xmlns:a14="http://schemas.microsoft.com/office/drawing/2010/main"/>
            </a:ext>
          </a:extLst>
        </a:blip>
        <a:stretch>
          <a:fillRect/>
        </a:stretch>
      </xdr:blipFill>
      <xdr:spPr>
        <a:xfrm>
          <a:off x="4906699" y="233629200"/>
          <a:ext cx="0" cy="0"/>
        </a:xfrm>
        <a:prstGeom prst="rect">
          <a:avLst/>
        </a:prstGeom>
      </xdr:spPr>
    </xdr:pic>
    <xdr:clientData/>
  </xdr:twoCellAnchor>
  <xdr:twoCellAnchor>
    <xdr:from>
      <xdr:col>5</xdr:col>
      <xdr:colOff>532819</xdr:colOff>
      <xdr:row>326</xdr:row>
      <xdr:rowOff>0</xdr:rowOff>
    </xdr:from>
    <xdr:to>
      <xdr:col>5</xdr:col>
      <xdr:colOff>532819</xdr:colOff>
      <xdr:row>326</xdr:row>
      <xdr:rowOff>0</xdr:rowOff>
    </xdr:to>
    <xdr:pic>
      <xdr:nvPicPr>
        <xdr:cNvPr id="1411" name="图片 239"/>
        <xdr:cNvPicPr>
          <a:picLocks noChangeAspect="1"/>
        </xdr:cNvPicPr>
      </xdr:nvPicPr>
      <xdr:blipFill>
        <a:blip xmlns:r="http://schemas.openxmlformats.org/officeDocument/2006/relationships" r:embed="rId125" cstate="email">
          <a:extLst>
            <a:ext uri="{28A0092B-C50C-407E-A947-70E740481C1C}">
              <a14:useLocalDpi xmlns:a14="http://schemas.microsoft.com/office/drawing/2010/main"/>
            </a:ext>
          </a:extLst>
        </a:blip>
        <a:stretch>
          <a:fillRect/>
        </a:stretch>
      </xdr:blipFill>
      <xdr:spPr>
        <a:xfrm>
          <a:off x="4906699" y="233629200"/>
          <a:ext cx="0" cy="0"/>
        </a:xfrm>
        <a:prstGeom prst="rect">
          <a:avLst/>
        </a:prstGeom>
      </xdr:spPr>
    </xdr:pic>
    <xdr:clientData/>
  </xdr:twoCellAnchor>
  <xdr:twoCellAnchor>
    <xdr:from>
      <xdr:col>5</xdr:col>
      <xdr:colOff>532819</xdr:colOff>
      <xdr:row>326</xdr:row>
      <xdr:rowOff>0</xdr:rowOff>
    </xdr:from>
    <xdr:to>
      <xdr:col>5</xdr:col>
      <xdr:colOff>532819</xdr:colOff>
      <xdr:row>326</xdr:row>
      <xdr:rowOff>0</xdr:rowOff>
    </xdr:to>
    <xdr:pic>
      <xdr:nvPicPr>
        <xdr:cNvPr id="1412" name="图片 241"/>
        <xdr:cNvPicPr>
          <a:picLocks noChangeAspect="1"/>
        </xdr:cNvPicPr>
      </xdr:nvPicPr>
      <xdr:blipFill>
        <a:blip xmlns:r="http://schemas.openxmlformats.org/officeDocument/2006/relationships" r:embed="rId126" cstate="email">
          <a:extLst>
            <a:ext uri="{28A0092B-C50C-407E-A947-70E740481C1C}">
              <a14:useLocalDpi xmlns:a14="http://schemas.microsoft.com/office/drawing/2010/main"/>
            </a:ext>
          </a:extLst>
        </a:blip>
        <a:stretch>
          <a:fillRect/>
        </a:stretch>
      </xdr:blipFill>
      <xdr:spPr>
        <a:xfrm>
          <a:off x="4906699" y="233629200"/>
          <a:ext cx="0" cy="0"/>
        </a:xfrm>
        <a:prstGeom prst="rect">
          <a:avLst/>
        </a:prstGeom>
      </xdr:spPr>
    </xdr:pic>
    <xdr:clientData/>
  </xdr:twoCellAnchor>
  <xdr:twoCellAnchor>
    <xdr:from>
      <xdr:col>5</xdr:col>
      <xdr:colOff>532819</xdr:colOff>
      <xdr:row>326</xdr:row>
      <xdr:rowOff>0</xdr:rowOff>
    </xdr:from>
    <xdr:to>
      <xdr:col>5</xdr:col>
      <xdr:colOff>532819</xdr:colOff>
      <xdr:row>326</xdr:row>
      <xdr:rowOff>0</xdr:rowOff>
    </xdr:to>
    <xdr:pic>
      <xdr:nvPicPr>
        <xdr:cNvPr id="1413" name="图片 243"/>
        <xdr:cNvPicPr>
          <a:picLocks noChangeAspect="1"/>
        </xdr:cNvPicPr>
      </xdr:nvPicPr>
      <xdr:blipFill>
        <a:blip xmlns:r="http://schemas.openxmlformats.org/officeDocument/2006/relationships" r:embed="rId127" cstate="email">
          <a:extLst>
            <a:ext uri="{28A0092B-C50C-407E-A947-70E740481C1C}">
              <a14:useLocalDpi xmlns:a14="http://schemas.microsoft.com/office/drawing/2010/main"/>
            </a:ext>
          </a:extLst>
        </a:blip>
        <a:stretch>
          <a:fillRect/>
        </a:stretch>
      </xdr:blipFill>
      <xdr:spPr>
        <a:xfrm>
          <a:off x="4906699" y="233629200"/>
          <a:ext cx="0" cy="0"/>
        </a:xfrm>
        <a:prstGeom prst="rect">
          <a:avLst/>
        </a:prstGeom>
      </xdr:spPr>
    </xdr:pic>
    <xdr:clientData/>
  </xdr:twoCellAnchor>
  <xdr:twoCellAnchor>
    <xdr:from>
      <xdr:col>5</xdr:col>
      <xdr:colOff>532819</xdr:colOff>
      <xdr:row>326</xdr:row>
      <xdr:rowOff>0</xdr:rowOff>
    </xdr:from>
    <xdr:to>
      <xdr:col>5</xdr:col>
      <xdr:colOff>532819</xdr:colOff>
      <xdr:row>326</xdr:row>
      <xdr:rowOff>0</xdr:rowOff>
    </xdr:to>
    <xdr:pic>
      <xdr:nvPicPr>
        <xdr:cNvPr id="1414" name="图片 246"/>
        <xdr:cNvPicPr>
          <a:picLocks noChangeAspect="1"/>
        </xdr:cNvPicPr>
      </xdr:nvPicPr>
      <xdr:blipFill>
        <a:blip xmlns:r="http://schemas.openxmlformats.org/officeDocument/2006/relationships" r:embed="rId128" cstate="email">
          <a:extLst>
            <a:ext uri="{28A0092B-C50C-407E-A947-70E740481C1C}">
              <a14:useLocalDpi xmlns:a14="http://schemas.microsoft.com/office/drawing/2010/main"/>
            </a:ext>
          </a:extLst>
        </a:blip>
        <a:stretch>
          <a:fillRect/>
        </a:stretch>
      </xdr:blipFill>
      <xdr:spPr>
        <a:xfrm>
          <a:off x="4906699" y="233629200"/>
          <a:ext cx="0" cy="0"/>
        </a:xfrm>
        <a:prstGeom prst="rect">
          <a:avLst/>
        </a:prstGeom>
      </xdr:spPr>
    </xdr:pic>
    <xdr:clientData/>
  </xdr:twoCellAnchor>
  <xdr:twoCellAnchor>
    <xdr:from>
      <xdr:col>5</xdr:col>
      <xdr:colOff>532819</xdr:colOff>
      <xdr:row>326</xdr:row>
      <xdr:rowOff>0</xdr:rowOff>
    </xdr:from>
    <xdr:to>
      <xdr:col>5</xdr:col>
      <xdr:colOff>532819</xdr:colOff>
      <xdr:row>326</xdr:row>
      <xdr:rowOff>0</xdr:rowOff>
    </xdr:to>
    <xdr:pic>
      <xdr:nvPicPr>
        <xdr:cNvPr id="1415" name="图片 248"/>
        <xdr:cNvPicPr>
          <a:picLocks noChangeAspect="1"/>
        </xdr:cNvPicPr>
      </xdr:nvPicPr>
      <xdr:blipFill>
        <a:blip xmlns:r="http://schemas.openxmlformats.org/officeDocument/2006/relationships" r:embed="rId129" cstate="email">
          <a:extLst>
            <a:ext uri="{28A0092B-C50C-407E-A947-70E740481C1C}">
              <a14:useLocalDpi xmlns:a14="http://schemas.microsoft.com/office/drawing/2010/main"/>
            </a:ext>
          </a:extLst>
        </a:blip>
        <a:stretch>
          <a:fillRect/>
        </a:stretch>
      </xdr:blipFill>
      <xdr:spPr>
        <a:xfrm>
          <a:off x="4906699" y="233629200"/>
          <a:ext cx="0" cy="0"/>
        </a:xfrm>
        <a:prstGeom prst="rect">
          <a:avLst/>
        </a:prstGeom>
      </xdr:spPr>
    </xdr:pic>
    <xdr:clientData/>
  </xdr:twoCellAnchor>
  <xdr:twoCellAnchor>
    <xdr:from>
      <xdr:col>5</xdr:col>
      <xdr:colOff>532819</xdr:colOff>
      <xdr:row>326</xdr:row>
      <xdr:rowOff>0</xdr:rowOff>
    </xdr:from>
    <xdr:to>
      <xdr:col>5</xdr:col>
      <xdr:colOff>532819</xdr:colOff>
      <xdr:row>326</xdr:row>
      <xdr:rowOff>0</xdr:rowOff>
    </xdr:to>
    <xdr:pic>
      <xdr:nvPicPr>
        <xdr:cNvPr id="1416" name="图片 271"/>
        <xdr:cNvPicPr>
          <a:picLocks noChangeAspect="1"/>
        </xdr:cNvPicPr>
      </xdr:nvPicPr>
      <xdr:blipFill>
        <a:blip xmlns:r="http://schemas.openxmlformats.org/officeDocument/2006/relationships" r:embed="rId130" cstate="email">
          <a:extLst>
            <a:ext uri="{28A0092B-C50C-407E-A947-70E740481C1C}">
              <a14:useLocalDpi xmlns:a14="http://schemas.microsoft.com/office/drawing/2010/main"/>
            </a:ext>
          </a:extLst>
        </a:blip>
        <a:stretch>
          <a:fillRect/>
        </a:stretch>
      </xdr:blipFill>
      <xdr:spPr>
        <a:xfrm>
          <a:off x="4906699" y="233629200"/>
          <a:ext cx="0" cy="0"/>
        </a:xfrm>
        <a:prstGeom prst="rect">
          <a:avLst/>
        </a:prstGeom>
      </xdr:spPr>
    </xdr:pic>
    <xdr:clientData/>
  </xdr:twoCellAnchor>
  <xdr:twoCellAnchor>
    <xdr:from>
      <xdr:col>5</xdr:col>
      <xdr:colOff>532819</xdr:colOff>
      <xdr:row>326</xdr:row>
      <xdr:rowOff>0</xdr:rowOff>
    </xdr:from>
    <xdr:to>
      <xdr:col>5</xdr:col>
      <xdr:colOff>532819</xdr:colOff>
      <xdr:row>326</xdr:row>
      <xdr:rowOff>0</xdr:rowOff>
    </xdr:to>
    <xdr:pic>
      <xdr:nvPicPr>
        <xdr:cNvPr id="1417" name="图片 33"/>
        <xdr:cNvPicPr>
          <a:picLocks noChangeAspect="1"/>
        </xdr:cNvPicPr>
      </xdr:nvPicPr>
      <xdr:blipFill>
        <a:blip xmlns:r="http://schemas.openxmlformats.org/officeDocument/2006/relationships" r:embed="rId131" cstate="email">
          <a:extLst>
            <a:ext uri="{28A0092B-C50C-407E-A947-70E740481C1C}">
              <a14:useLocalDpi xmlns:a14="http://schemas.microsoft.com/office/drawing/2010/main"/>
            </a:ext>
          </a:extLst>
        </a:blip>
        <a:srcRect/>
        <a:stretch>
          <a:fillRect/>
        </a:stretch>
      </xdr:blipFill>
      <xdr:spPr bwMode="auto">
        <a:xfrm>
          <a:off x="4906699" y="2336292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532819</xdr:colOff>
      <xdr:row>326</xdr:row>
      <xdr:rowOff>0</xdr:rowOff>
    </xdr:from>
    <xdr:to>
      <xdr:col>5</xdr:col>
      <xdr:colOff>532819</xdr:colOff>
      <xdr:row>326</xdr:row>
      <xdr:rowOff>0</xdr:rowOff>
    </xdr:to>
    <xdr:pic>
      <xdr:nvPicPr>
        <xdr:cNvPr id="1418" name="图片 17" descr="C:\Users\zhangshenlei\Desktop\双目筒机spec\双光融合筒机\170515 小双目筒机加藏线盒to何健\170515 小双目筒机加藏线盒to何健\170515-加藏线盒-1-镜头1.png"/>
        <xdr:cNvPicPr>
          <a:picLocks noChangeAspect="1" noChangeArrowheads="1"/>
        </xdr:cNvPicPr>
      </xdr:nvPicPr>
      <xdr:blipFill>
        <a:blip xmlns:r="http://schemas.openxmlformats.org/officeDocument/2006/relationships" r:embed="rId132" cstate="email">
          <a:extLst>
            <a:ext uri="{28A0092B-C50C-407E-A947-70E740481C1C}">
              <a14:useLocalDpi xmlns:a14="http://schemas.microsoft.com/office/drawing/2010/main"/>
            </a:ext>
          </a:extLst>
        </a:blip>
        <a:srcRect/>
        <a:stretch>
          <a:fillRect/>
        </a:stretch>
      </xdr:blipFill>
      <xdr:spPr bwMode="auto">
        <a:xfrm>
          <a:off x="4906699" y="2336292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532819</xdr:colOff>
      <xdr:row>326</xdr:row>
      <xdr:rowOff>0</xdr:rowOff>
    </xdr:from>
    <xdr:to>
      <xdr:col>5</xdr:col>
      <xdr:colOff>532819</xdr:colOff>
      <xdr:row>326</xdr:row>
      <xdr:rowOff>0</xdr:rowOff>
    </xdr:to>
    <xdr:pic>
      <xdr:nvPicPr>
        <xdr:cNvPr id="1419" name="图片 26"/>
        <xdr:cNvPicPr>
          <a:picLocks noChangeAspect="1" noChangeArrowheads="1"/>
        </xdr:cNvPicPr>
      </xdr:nvPicPr>
      <xdr:blipFill>
        <a:blip xmlns:r="http://schemas.openxmlformats.org/officeDocument/2006/relationships" r:embed="rId133" cstate="email">
          <a:extLst>
            <a:ext uri="{28A0092B-C50C-407E-A947-70E740481C1C}">
              <a14:useLocalDpi xmlns:a14="http://schemas.microsoft.com/office/drawing/2010/main"/>
            </a:ext>
          </a:extLst>
        </a:blip>
        <a:srcRect/>
        <a:stretch>
          <a:fillRect/>
        </a:stretch>
      </xdr:blipFill>
      <xdr:spPr bwMode="auto">
        <a:xfrm>
          <a:off x="4906699" y="2336292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532819</xdr:colOff>
      <xdr:row>326</xdr:row>
      <xdr:rowOff>0</xdr:rowOff>
    </xdr:from>
    <xdr:to>
      <xdr:col>5</xdr:col>
      <xdr:colOff>532819</xdr:colOff>
      <xdr:row>326</xdr:row>
      <xdr:rowOff>0</xdr:rowOff>
    </xdr:to>
    <xdr:pic>
      <xdr:nvPicPr>
        <xdr:cNvPr id="1420" name="图片 26"/>
        <xdr:cNvPicPr>
          <a:picLocks noChangeAspect="1" noChangeArrowheads="1"/>
        </xdr:cNvPicPr>
      </xdr:nvPicPr>
      <xdr:blipFill>
        <a:blip xmlns:r="http://schemas.openxmlformats.org/officeDocument/2006/relationships" r:embed="rId133" cstate="email">
          <a:extLst>
            <a:ext uri="{28A0092B-C50C-407E-A947-70E740481C1C}">
              <a14:useLocalDpi xmlns:a14="http://schemas.microsoft.com/office/drawing/2010/main"/>
            </a:ext>
          </a:extLst>
        </a:blip>
        <a:srcRect/>
        <a:stretch>
          <a:fillRect/>
        </a:stretch>
      </xdr:blipFill>
      <xdr:spPr bwMode="auto">
        <a:xfrm>
          <a:off x="4906699" y="2336292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532819</xdr:colOff>
      <xdr:row>326</xdr:row>
      <xdr:rowOff>0</xdr:rowOff>
    </xdr:from>
    <xdr:to>
      <xdr:col>5</xdr:col>
      <xdr:colOff>532819</xdr:colOff>
      <xdr:row>326</xdr:row>
      <xdr:rowOff>0</xdr:rowOff>
    </xdr:to>
    <xdr:pic>
      <xdr:nvPicPr>
        <xdr:cNvPr id="1421" name="图片 2"/>
        <xdr:cNvPicPr>
          <a:picLocks noChangeAspect="1"/>
        </xdr:cNvPicPr>
      </xdr:nvPicPr>
      <xdr:blipFill>
        <a:blip xmlns:r="http://schemas.openxmlformats.org/officeDocument/2006/relationships" r:embed="rId134" cstate="email">
          <a:extLst>
            <a:ext uri="{28A0092B-C50C-407E-A947-70E740481C1C}">
              <a14:useLocalDpi xmlns:a14="http://schemas.microsoft.com/office/drawing/2010/main"/>
            </a:ext>
          </a:extLst>
        </a:blip>
        <a:srcRect/>
        <a:stretch>
          <a:fillRect/>
        </a:stretch>
      </xdr:blipFill>
      <xdr:spPr bwMode="auto">
        <a:xfrm>
          <a:off x="4906699" y="2336292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532819</xdr:colOff>
      <xdr:row>326</xdr:row>
      <xdr:rowOff>0</xdr:rowOff>
    </xdr:from>
    <xdr:to>
      <xdr:col>5</xdr:col>
      <xdr:colOff>532819</xdr:colOff>
      <xdr:row>326</xdr:row>
      <xdr:rowOff>0</xdr:rowOff>
    </xdr:to>
    <xdr:pic>
      <xdr:nvPicPr>
        <xdr:cNvPr id="1422" name="图片 2"/>
        <xdr:cNvPicPr>
          <a:picLocks noChangeAspect="1"/>
        </xdr:cNvPicPr>
      </xdr:nvPicPr>
      <xdr:blipFill>
        <a:blip xmlns:r="http://schemas.openxmlformats.org/officeDocument/2006/relationships" r:embed="rId135" cstate="email">
          <a:extLst>
            <a:ext uri="{28A0092B-C50C-407E-A947-70E740481C1C}">
              <a14:useLocalDpi xmlns:a14="http://schemas.microsoft.com/office/drawing/2010/main"/>
            </a:ext>
          </a:extLst>
        </a:blip>
        <a:srcRect/>
        <a:stretch>
          <a:fillRect/>
        </a:stretch>
      </xdr:blipFill>
      <xdr:spPr bwMode="auto">
        <a:xfrm>
          <a:off x="4906699" y="2336292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532819</xdr:colOff>
      <xdr:row>326</xdr:row>
      <xdr:rowOff>0</xdr:rowOff>
    </xdr:from>
    <xdr:to>
      <xdr:col>5</xdr:col>
      <xdr:colOff>532819</xdr:colOff>
      <xdr:row>326</xdr:row>
      <xdr:rowOff>0</xdr:rowOff>
    </xdr:to>
    <xdr:pic>
      <xdr:nvPicPr>
        <xdr:cNvPr id="1423" name="图片 2"/>
        <xdr:cNvPicPr>
          <a:picLocks noChangeAspect="1"/>
        </xdr:cNvPicPr>
      </xdr:nvPicPr>
      <xdr:blipFill>
        <a:blip xmlns:r="http://schemas.openxmlformats.org/officeDocument/2006/relationships" r:embed="rId135" cstate="email">
          <a:extLst>
            <a:ext uri="{28A0092B-C50C-407E-A947-70E740481C1C}">
              <a14:useLocalDpi xmlns:a14="http://schemas.microsoft.com/office/drawing/2010/main"/>
            </a:ext>
          </a:extLst>
        </a:blip>
        <a:srcRect/>
        <a:stretch>
          <a:fillRect/>
        </a:stretch>
      </xdr:blipFill>
      <xdr:spPr bwMode="auto">
        <a:xfrm>
          <a:off x="4906699" y="2336292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532819</xdr:colOff>
      <xdr:row>326</xdr:row>
      <xdr:rowOff>0</xdr:rowOff>
    </xdr:from>
    <xdr:to>
      <xdr:col>5</xdr:col>
      <xdr:colOff>532819</xdr:colOff>
      <xdr:row>326</xdr:row>
      <xdr:rowOff>0</xdr:rowOff>
    </xdr:to>
    <xdr:pic>
      <xdr:nvPicPr>
        <xdr:cNvPr id="1424" name="图片 2"/>
        <xdr:cNvPicPr>
          <a:picLocks noChangeAspect="1"/>
        </xdr:cNvPicPr>
      </xdr:nvPicPr>
      <xdr:blipFill>
        <a:blip xmlns:r="http://schemas.openxmlformats.org/officeDocument/2006/relationships" r:embed="rId136" cstate="email">
          <a:extLst>
            <a:ext uri="{28A0092B-C50C-407E-A947-70E740481C1C}">
              <a14:useLocalDpi xmlns:a14="http://schemas.microsoft.com/office/drawing/2010/main"/>
            </a:ext>
          </a:extLst>
        </a:blip>
        <a:srcRect/>
        <a:stretch>
          <a:fillRect/>
        </a:stretch>
      </xdr:blipFill>
      <xdr:spPr bwMode="auto">
        <a:xfrm>
          <a:off x="4906699" y="2336292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532819</xdr:colOff>
      <xdr:row>326</xdr:row>
      <xdr:rowOff>0</xdr:rowOff>
    </xdr:from>
    <xdr:to>
      <xdr:col>5</xdr:col>
      <xdr:colOff>532819</xdr:colOff>
      <xdr:row>326</xdr:row>
      <xdr:rowOff>0</xdr:rowOff>
    </xdr:to>
    <xdr:pic>
      <xdr:nvPicPr>
        <xdr:cNvPr id="1425" name="图片 2"/>
        <xdr:cNvPicPr>
          <a:picLocks noChangeAspect="1"/>
        </xdr:cNvPicPr>
      </xdr:nvPicPr>
      <xdr:blipFill>
        <a:blip xmlns:r="http://schemas.openxmlformats.org/officeDocument/2006/relationships" r:embed="rId137" cstate="email">
          <a:extLst>
            <a:ext uri="{28A0092B-C50C-407E-A947-70E740481C1C}">
              <a14:useLocalDpi xmlns:a14="http://schemas.microsoft.com/office/drawing/2010/main"/>
            </a:ext>
          </a:extLst>
        </a:blip>
        <a:srcRect/>
        <a:stretch>
          <a:fillRect/>
        </a:stretch>
      </xdr:blipFill>
      <xdr:spPr bwMode="auto">
        <a:xfrm>
          <a:off x="4906699" y="2336292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532819</xdr:colOff>
      <xdr:row>326</xdr:row>
      <xdr:rowOff>0</xdr:rowOff>
    </xdr:from>
    <xdr:to>
      <xdr:col>5</xdr:col>
      <xdr:colOff>532819</xdr:colOff>
      <xdr:row>326</xdr:row>
      <xdr:rowOff>0</xdr:rowOff>
    </xdr:to>
    <xdr:pic>
      <xdr:nvPicPr>
        <xdr:cNvPr id="1426" name="图片 2"/>
        <xdr:cNvPicPr>
          <a:picLocks noChangeAspect="1"/>
        </xdr:cNvPicPr>
      </xdr:nvPicPr>
      <xdr:blipFill>
        <a:blip xmlns:r="http://schemas.openxmlformats.org/officeDocument/2006/relationships" r:embed="rId138" cstate="email">
          <a:extLst>
            <a:ext uri="{28A0092B-C50C-407E-A947-70E740481C1C}">
              <a14:useLocalDpi xmlns:a14="http://schemas.microsoft.com/office/drawing/2010/main"/>
            </a:ext>
          </a:extLst>
        </a:blip>
        <a:srcRect/>
        <a:stretch>
          <a:fillRect/>
        </a:stretch>
      </xdr:blipFill>
      <xdr:spPr bwMode="auto">
        <a:xfrm>
          <a:off x="4906699" y="2336292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532819</xdr:colOff>
      <xdr:row>326</xdr:row>
      <xdr:rowOff>0</xdr:rowOff>
    </xdr:from>
    <xdr:to>
      <xdr:col>5</xdr:col>
      <xdr:colOff>532819</xdr:colOff>
      <xdr:row>326</xdr:row>
      <xdr:rowOff>0</xdr:rowOff>
    </xdr:to>
    <xdr:pic>
      <xdr:nvPicPr>
        <xdr:cNvPr id="1427" name="图片 14"/>
        <xdr:cNvPicPr>
          <a:picLocks noChangeAspect="1"/>
        </xdr:cNvPicPr>
      </xdr:nvPicPr>
      <xdr:blipFill>
        <a:blip xmlns:r="http://schemas.openxmlformats.org/officeDocument/2006/relationships" r:embed="rId139" cstate="email">
          <a:extLst>
            <a:ext uri="{28A0092B-C50C-407E-A947-70E740481C1C}">
              <a14:useLocalDpi xmlns:a14="http://schemas.microsoft.com/office/drawing/2010/main"/>
            </a:ext>
          </a:extLst>
        </a:blip>
        <a:srcRect/>
        <a:stretch>
          <a:fillRect/>
        </a:stretch>
      </xdr:blipFill>
      <xdr:spPr bwMode="auto">
        <a:xfrm>
          <a:off x="4906699" y="2336292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532819</xdr:colOff>
      <xdr:row>326</xdr:row>
      <xdr:rowOff>0</xdr:rowOff>
    </xdr:from>
    <xdr:to>
      <xdr:col>5</xdr:col>
      <xdr:colOff>532819</xdr:colOff>
      <xdr:row>326</xdr:row>
      <xdr:rowOff>0</xdr:rowOff>
    </xdr:to>
    <xdr:pic>
      <xdr:nvPicPr>
        <xdr:cNvPr id="1428" name="Picture 21"/>
        <xdr:cNvPicPr>
          <a:picLocks noChangeAspect="1"/>
        </xdr:cNvPicPr>
      </xdr:nvPicPr>
      <xdr:blipFill>
        <a:blip xmlns:r="http://schemas.openxmlformats.org/officeDocument/2006/relationships" r:embed="rId140" cstate="email">
          <a:extLst>
            <a:ext uri="{28A0092B-C50C-407E-A947-70E740481C1C}">
              <a14:useLocalDpi xmlns:a14="http://schemas.microsoft.com/office/drawing/2010/main"/>
            </a:ext>
          </a:extLst>
        </a:blip>
        <a:stretch>
          <a:fillRect/>
        </a:stretch>
      </xdr:blipFill>
      <xdr:spPr>
        <a:xfrm>
          <a:off x="4906699" y="233629200"/>
          <a:ext cx="0" cy="0"/>
        </a:xfrm>
        <a:prstGeom prst="rect">
          <a:avLst/>
        </a:prstGeom>
      </xdr:spPr>
    </xdr:pic>
    <xdr:clientData/>
  </xdr:twoCellAnchor>
  <xdr:twoCellAnchor>
    <xdr:from>
      <xdr:col>5</xdr:col>
      <xdr:colOff>532819</xdr:colOff>
      <xdr:row>326</xdr:row>
      <xdr:rowOff>0</xdr:rowOff>
    </xdr:from>
    <xdr:to>
      <xdr:col>5</xdr:col>
      <xdr:colOff>532819</xdr:colOff>
      <xdr:row>326</xdr:row>
      <xdr:rowOff>0</xdr:rowOff>
    </xdr:to>
    <xdr:pic>
      <xdr:nvPicPr>
        <xdr:cNvPr id="1429" name="图片 15"/>
        <xdr:cNvPicPr>
          <a:picLocks noChangeAspect="1"/>
        </xdr:cNvPicPr>
      </xdr:nvPicPr>
      <xdr:blipFill>
        <a:blip xmlns:r="http://schemas.openxmlformats.org/officeDocument/2006/relationships" r:embed="rId141" cstate="email">
          <a:extLst>
            <a:ext uri="{28A0092B-C50C-407E-A947-70E740481C1C}">
              <a14:useLocalDpi xmlns:a14="http://schemas.microsoft.com/office/drawing/2010/main"/>
            </a:ext>
          </a:extLst>
        </a:blip>
        <a:srcRect/>
        <a:stretch>
          <a:fillRect/>
        </a:stretch>
      </xdr:blipFill>
      <xdr:spPr bwMode="auto">
        <a:xfrm>
          <a:off x="4906699" y="2336292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532819</xdr:colOff>
      <xdr:row>326</xdr:row>
      <xdr:rowOff>0</xdr:rowOff>
    </xdr:from>
    <xdr:to>
      <xdr:col>5</xdr:col>
      <xdr:colOff>532819</xdr:colOff>
      <xdr:row>326</xdr:row>
      <xdr:rowOff>0</xdr:rowOff>
    </xdr:to>
    <xdr:pic>
      <xdr:nvPicPr>
        <xdr:cNvPr id="1430" name="图片 15"/>
        <xdr:cNvPicPr>
          <a:picLocks noChangeAspect="1"/>
        </xdr:cNvPicPr>
      </xdr:nvPicPr>
      <xdr:blipFill>
        <a:blip xmlns:r="http://schemas.openxmlformats.org/officeDocument/2006/relationships" r:embed="rId142" cstate="email">
          <a:extLst>
            <a:ext uri="{28A0092B-C50C-407E-A947-70E740481C1C}">
              <a14:useLocalDpi xmlns:a14="http://schemas.microsoft.com/office/drawing/2010/main"/>
            </a:ext>
          </a:extLst>
        </a:blip>
        <a:srcRect/>
        <a:stretch>
          <a:fillRect/>
        </a:stretch>
      </xdr:blipFill>
      <xdr:spPr bwMode="auto">
        <a:xfrm>
          <a:off x="4906699" y="2336292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532819</xdr:colOff>
      <xdr:row>326</xdr:row>
      <xdr:rowOff>0</xdr:rowOff>
    </xdr:from>
    <xdr:to>
      <xdr:col>5</xdr:col>
      <xdr:colOff>532819</xdr:colOff>
      <xdr:row>326</xdr:row>
      <xdr:rowOff>0</xdr:rowOff>
    </xdr:to>
    <xdr:pic>
      <xdr:nvPicPr>
        <xdr:cNvPr id="1431" name="图片 15"/>
        <xdr:cNvPicPr>
          <a:picLocks noChangeAspect="1"/>
        </xdr:cNvPicPr>
      </xdr:nvPicPr>
      <xdr:blipFill>
        <a:blip xmlns:r="http://schemas.openxmlformats.org/officeDocument/2006/relationships" r:embed="rId143" cstate="email">
          <a:extLst>
            <a:ext uri="{28A0092B-C50C-407E-A947-70E740481C1C}">
              <a14:useLocalDpi xmlns:a14="http://schemas.microsoft.com/office/drawing/2010/main"/>
            </a:ext>
          </a:extLst>
        </a:blip>
        <a:srcRect/>
        <a:stretch>
          <a:fillRect/>
        </a:stretch>
      </xdr:blipFill>
      <xdr:spPr bwMode="auto">
        <a:xfrm>
          <a:off x="4906699" y="2336292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532819</xdr:colOff>
      <xdr:row>326</xdr:row>
      <xdr:rowOff>0</xdr:rowOff>
    </xdr:from>
    <xdr:to>
      <xdr:col>5</xdr:col>
      <xdr:colOff>532819</xdr:colOff>
      <xdr:row>326</xdr:row>
      <xdr:rowOff>0</xdr:rowOff>
    </xdr:to>
    <xdr:pic>
      <xdr:nvPicPr>
        <xdr:cNvPr id="1432" name="图片 2"/>
        <xdr:cNvPicPr>
          <a:picLocks noChangeAspect="1"/>
        </xdr:cNvPicPr>
      </xdr:nvPicPr>
      <xdr:blipFill>
        <a:blip xmlns:r="http://schemas.openxmlformats.org/officeDocument/2006/relationships" r:embed="rId144" cstate="email">
          <a:extLst>
            <a:ext uri="{28A0092B-C50C-407E-A947-70E740481C1C}">
              <a14:useLocalDpi xmlns:a14="http://schemas.microsoft.com/office/drawing/2010/main"/>
            </a:ext>
          </a:extLst>
        </a:blip>
        <a:srcRect/>
        <a:stretch>
          <a:fillRect/>
        </a:stretch>
      </xdr:blipFill>
      <xdr:spPr bwMode="auto">
        <a:xfrm>
          <a:off x="4906699" y="2336292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532819</xdr:colOff>
      <xdr:row>326</xdr:row>
      <xdr:rowOff>0</xdr:rowOff>
    </xdr:from>
    <xdr:to>
      <xdr:col>5</xdr:col>
      <xdr:colOff>532819</xdr:colOff>
      <xdr:row>326</xdr:row>
      <xdr:rowOff>0</xdr:rowOff>
    </xdr:to>
    <xdr:pic>
      <xdr:nvPicPr>
        <xdr:cNvPr id="1433" name="图片 2"/>
        <xdr:cNvPicPr>
          <a:picLocks noChangeAspect="1"/>
        </xdr:cNvPicPr>
      </xdr:nvPicPr>
      <xdr:blipFill>
        <a:blip xmlns:r="http://schemas.openxmlformats.org/officeDocument/2006/relationships" r:embed="rId145" cstate="email">
          <a:extLst>
            <a:ext uri="{28A0092B-C50C-407E-A947-70E740481C1C}">
              <a14:useLocalDpi xmlns:a14="http://schemas.microsoft.com/office/drawing/2010/main"/>
            </a:ext>
          </a:extLst>
        </a:blip>
        <a:srcRect/>
        <a:stretch>
          <a:fillRect/>
        </a:stretch>
      </xdr:blipFill>
      <xdr:spPr bwMode="auto">
        <a:xfrm>
          <a:off x="4906699" y="2336292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532819</xdr:colOff>
      <xdr:row>326</xdr:row>
      <xdr:rowOff>0</xdr:rowOff>
    </xdr:from>
    <xdr:to>
      <xdr:col>5</xdr:col>
      <xdr:colOff>532819</xdr:colOff>
      <xdr:row>326</xdr:row>
      <xdr:rowOff>0</xdr:rowOff>
    </xdr:to>
    <xdr:pic>
      <xdr:nvPicPr>
        <xdr:cNvPr id="1434" name="图片 15"/>
        <xdr:cNvPicPr>
          <a:picLocks noChangeAspect="1"/>
        </xdr:cNvPicPr>
      </xdr:nvPicPr>
      <xdr:blipFill>
        <a:blip xmlns:r="http://schemas.openxmlformats.org/officeDocument/2006/relationships" r:embed="rId146" cstate="email">
          <a:extLst>
            <a:ext uri="{28A0092B-C50C-407E-A947-70E740481C1C}">
              <a14:useLocalDpi xmlns:a14="http://schemas.microsoft.com/office/drawing/2010/main"/>
            </a:ext>
          </a:extLst>
        </a:blip>
        <a:srcRect/>
        <a:stretch>
          <a:fillRect/>
        </a:stretch>
      </xdr:blipFill>
      <xdr:spPr bwMode="auto">
        <a:xfrm>
          <a:off x="4906699" y="2336292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532819</xdr:colOff>
      <xdr:row>326</xdr:row>
      <xdr:rowOff>0</xdr:rowOff>
    </xdr:from>
    <xdr:to>
      <xdr:col>5</xdr:col>
      <xdr:colOff>532819</xdr:colOff>
      <xdr:row>326</xdr:row>
      <xdr:rowOff>0</xdr:rowOff>
    </xdr:to>
    <xdr:pic>
      <xdr:nvPicPr>
        <xdr:cNvPr id="1435" name="图片 26"/>
        <xdr:cNvPicPr>
          <a:picLocks noChangeAspect="1" noChangeArrowheads="1"/>
        </xdr:cNvPicPr>
      </xdr:nvPicPr>
      <xdr:blipFill>
        <a:blip xmlns:r="http://schemas.openxmlformats.org/officeDocument/2006/relationships" r:embed="rId147" cstate="email">
          <a:extLst>
            <a:ext uri="{28A0092B-C50C-407E-A947-70E740481C1C}">
              <a14:useLocalDpi xmlns:a14="http://schemas.microsoft.com/office/drawing/2010/main"/>
            </a:ext>
          </a:extLst>
        </a:blip>
        <a:srcRect/>
        <a:stretch>
          <a:fillRect/>
        </a:stretch>
      </xdr:blipFill>
      <xdr:spPr bwMode="auto">
        <a:xfrm>
          <a:off x="4906699" y="2336292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318101</xdr:colOff>
      <xdr:row>326</xdr:row>
      <xdr:rowOff>151534</xdr:rowOff>
    </xdr:from>
    <xdr:to>
      <xdr:col>5</xdr:col>
      <xdr:colOff>747537</xdr:colOff>
      <xdr:row>326</xdr:row>
      <xdr:rowOff>604828</xdr:rowOff>
    </xdr:to>
    <xdr:pic>
      <xdr:nvPicPr>
        <xdr:cNvPr id="1436" name="图片 1203"/>
        <xdr:cNvPicPr>
          <a:picLocks noChangeAspect="1"/>
        </xdr:cNvPicPr>
      </xdr:nvPicPr>
      <xdr:blipFill>
        <a:blip xmlns:r="http://schemas.openxmlformats.org/officeDocument/2006/relationships" r:embed="rId118" cstate="email">
          <a:extLst>
            <a:ext uri="{28A0092B-C50C-407E-A947-70E740481C1C}">
              <a14:useLocalDpi xmlns:a14="http://schemas.microsoft.com/office/drawing/2010/main"/>
            </a:ext>
          </a:extLst>
        </a:blip>
        <a:stretch>
          <a:fillRect/>
        </a:stretch>
      </xdr:blipFill>
      <xdr:spPr>
        <a:xfrm>
          <a:off x="4691981" y="233780734"/>
          <a:ext cx="429436" cy="232314"/>
        </a:xfrm>
        <a:prstGeom prst="rect">
          <a:avLst/>
        </a:prstGeom>
      </xdr:spPr>
    </xdr:pic>
    <xdr:clientData/>
  </xdr:twoCellAnchor>
  <xdr:twoCellAnchor>
    <xdr:from>
      <xdr:col>5</xdr:col>
      <xdr:colOff>318101</xdr:colOff>
      <xdr:row>330</xdr:row>
      <xdr:rowOff>78442</xdr:rowOff>
    </xdr:from>
    <xdr:to>
      <xdr:col>5</xdr:col>
      <xdr:colOff>747537</xdr:colOff>
      <xdr:row>330</xdr:row>
      <xdr:rowOff>531736</xdr:rowOff>
    </xdr:to>
    <xdr:pic>
      <xdr:nvPicPr>
        <xdr:cNvPr id="1437" name="图片 2704"/>
        <xdr:cNvPicPr>
          <a:picLocks noChangeAspect="1"/>
        </xdr:cNvPicPr>
      </xdr:nvPicPr>
      <xdr:blipFill>
        <a:blip xmlns:r="http://schemas.openxmlformats.org/officeDocument/2006/relationships" r:embed="rId118" cstate="email">
          <a:extLst>
            <a:ext uri="{28A0092B-C50C-407E-A947-70E740481C1C}">
              <a14:useLocalDpi xmlns:a14="http://schemas.microsoft.com/office/drawing/2010/main"/>
            </a:ext>
          </a:extLst>
        </a:blip>
        <a:stretch>
          <a:fillRect/>
        </a:stretch>
      </xdr:blipFill>
      <xdr:spPr>
        <a:xfrm>
          <a:off x="4691981" y="236283202"/>
          <a:ext cx="429436" cy="453294"/>
        </a:xfrm>
        <a:prstGeom prst="rect">
          <a:avLst/>
        </a:prstGeom>
      </xdr:spPr>
    </xdr:pic>
    <xdr:clientData/>
  </xdr:twoCellAnchor>
  <xdr:twoCellAnchor>
    <xdr:from>
      <xdr:col>5</xdr:col>
      <xdr:colOff>318101</xdr:colOff>
      <xdr:row>329</xdr:row>
      <xdr:rowOff>78442</xdr:rowOff>
    </xdr:from>
    <xdr:to>
      <xdr:col>5</xdr:col>
      <xdr:colOff>747537</xdr:colOff>
      <xdr:row>329</xdr:row>
      <xdr:rowOff>531736</xdr:rowOff>
    </xdr:to>
    <xdr:pic>
      <xdr:nvPicPr>
        <xdr:cNvPr id="1438" name="图片 2705"/>
        <xdr:cNvPicPr>
          <a:picLocks noChangeAspect="1"/>
        </xdr:cNvPicPr>
      </xdr:nvPicPr>
      <xdr:blipFill>
        <a:blip xmlns:r="http://schemas.openxmlformats.org/officeDocument/2006/relationships" r:embed="rId118" cstate="email">
          <a:extLst>
            <a:ext uri="{28A0092B-C50C-407E-A947-70E740481C1C}">
              <a14:useLocalDpi xmlns:a14="http://schemas.microsoft.com/office/drawing/2010/main"/>
            </a:ext>
          </a:extLst>
        </a:blip>
        <a:stretch>
          <a:fillRect/>
        </a:stretch>
      </xdr:blipFill>
      <xdr:spPr>
        <a:xfrm>
          <a:off x="4691981" y="235551682"/>
          <a:ext cx="429436" cy="453294"/>
        </a:xfrm>
        <a:prstGeom prst="rect">
          <a:avLst/>
        </a:prstGeom>
      </xdr:spPr>
    </xdr:pic>
    <xdr:clientData/>
  </xdr:twoCellAnchor>
  <xdr:twoCellAnchor>
    <xdr:from>
      <xdr:col>5</xdr:col>
      <xdr:colOff>318101</xdr:colOff>
      <xdr:row>331</xdr:row>
      <xdr:rowOff>129886</xdr:rowOff>
    </xdr:from>
    <xdr:to>
      <xdr:col>5</xdr:col>
      <xdr:colOff>747537</xdr:colOff>
      <xdr:row>331</xdr:row>
      <xdr:rowOff>583180</xdr:rowOff>
    </xdr:to>
    <xdr:pic>
      <xdr:nvPicPr>
        <xdr:cNvPr id="1439" name="图片 2703"/>
        <xdr:cNvPicPr>
          <a:picLocks noChangeAspect="1"/>
        </xdr:cNvPicPr>
      </xdr:nvPicPr>
      <xdr:blipFill>
        <a:blip xmlns:r="http://schemas.openxmlformats.org/officeDocument/2006/relationships" r:embed="rId118" cstate="email">
          <a:extLst>
            <a:ext uri="{28A0092B-C50C-407E-A947-70E740481C1C}">
              <a14:useLocalDpi xmlns:a14="http://schemas.microsoft.com/office/drawing/2010/main"/>
            </a:ext>
          </a:extLst>
        </a:blip>
        <a:stretch>
          <a:fillRect/>
        </a:stretch>
      </xdr:blipFill>
      <xdr:spPr>
        <a:xfrm>
          <a:off x="4691981" y="237066166"/>
          <a:ext cx="429436" cy="453294"/>
        </a:xfrm>
        <a:prstGeom prst="rect">
          <a:avLst/>
        </a:prstGeom>
      </xdr:spPr>
    </xdr:pic>
    <xdr:clientData/>
  </xdr:twoCellAnchor>
  <xdr:twoCellAnchor>
    <xdr:from>
      <xdr:col>5</xdr:col>
      <xdr:colOff>375013</xdr:colOff>
      <xdr:row>332</xdr:row>
      <xdr:rowOff>44824</xdr:rowOff>
    </xdr:from>
    <xdr:to>
      <xdr:col>5</xdr:col>
      <xdr:colOff>690625</xdr:colOff>
      <xdr:row>332</xdr:row>
      <xdr:rowOff>531392</xdr:rowOff>
    </xdr:to>
    <xdr:pic>
      <xdr:nvPicPr>
        <xdr:cNvPr id="1440" name="图片 1989"/>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748893" y="237712624"/>
          <a:ext cx="315612" cy="486568"/>
        </a:xfrm>
        <a:prstGeom prst="rect">
          <a:avLst/>
        </a:prstGeom>
      </xdr:spPr>
    </xdr:pic>
    <xdr:clientData/>
  </xdr:twoCellAnchor>
  <xdr:twoCellAnchor>
    <xdr:from>
      <xdr:col>5</xdr:col>
      <xdr:colOff>347903</xdr:colOff>
      <xdr:row>333</xdr:row>
      <xdr:rowOff>121286</xdr:rowOff>
    </xdr:from>
    <xdr:to>
      <xdr:col>5</xdr:col>
      <xdr:colOff>717736</xdr:colOff>
      <xdr:row>333</xdr:row>
      <xdr:rowOff>506528</xdr:rowOff>
    </xdr:to>
    <xdr:pic>
      <xdr:nvPicPr>
        <xdr:cNvPr id="1441" name="图片 1993"/>
        <xdr:cNvPicPr>
          <a:picLocks noChangeAspect="1"/>
        </xdr:cNvPicPr>
      </xdr:nvPicPr>
      <xdr:blipFill>
        <a:blip xmlns:r="http://schemas.openxmlformats.org/officeDocument/2006/relationships" r:embed="rId148" cstate="email">
          <a:extLst>
            <a:ext uri="{28A0092B-C50C-407E-A947-70E740481C1C}">
              <a14:useLocalDpi xmlns:a14="http://schemas.microsoft.com/office/drawing/2010/main"/>
            </a:ext>
          </a:extLst>
        </a:blip>
        <a:stretch>
          <a:fillRect/>
        </a:stretch>
      </xdr:blipFill>
      <xdr:spPr>
        <a:xfrm>
          <a:off x="4721783" y="238520606"/>
          <a:ext cx="369833" cy="385242"/>
        </a:xfrm>
        <a:prstGeom prst="rect">
          <a:avLst/>
        </a:prstGeom>
      </xdr:spPr>
    </xdr:pic>
    <xdr:clientData/>
  </xdr:twoCellAnchor>
  <xdr:twoCellAnchor>
    <xdr:from>
      <xdr:col>5</xdr:col>
      <xdr:colOff>368785</xdr:colOff>
      <xdr:row>334</xdr:row>
      <xdr:rowOff>80683</xdr:rowOff>
    </xdr:from>
    <xdr:to>
      <xdr:col>5</xdr:col>
      <xdr:colOff>696853</xdr:colOff>
      <xdr:row>334</xdr:row>
      <xdr:rowOff>499881</xdr:rowOff>
    </xdr:to>
    <xdr:pic>
      <xdr:nvPicPr>
        <xdr:cNvPr id="1442" name="图片 2702"/>
        <xdr:cNvPicPr>
          <a:picLocks noChangeAspect="1"/>
        </xdr:cNvPicPr>
      </xdr:nvPicPr>
      <xdr:blipFill>
        <a:blip xmlns:r="http://schemas.openxmlformats.org/officeDocument/2006/relationships" r:embed="rId149" cstate="email">
          <a:extLst>
            <a:ext uri="{28A0092B-C50C-407E-A947-70E740481C1C}">
              <a14:useLocalDpi xmlns:a14="http://schemas.microsoft.com/office/drawing/2010/main"/>
            </a:ext>
          </a:extLst>
        </a:blip>
        <a:stretch>
          <a:fillRect/>
        </a:stretch>
      </xdr:blipFill>
      <xdr:spPr>
        <a:xfrm>
          <a:off x="4742665" y="239211523"/>
          <a:ext cx="328068" cy="419198"/>
        </a:xfrm>
        <a:prstGeom prst="rect">
          <a:avLst/>
        </a:prstGeom>
      </xdr:spPr>
    </xdr:pic>
    <xdr:clientData/>
  </xdr:twoCellAnchor>
  <xdr:twoCellAnchor>
    <xdr:from>
      <xdr:col>5</xdr:col>
      <xdr:colOff>289932</xdr:colOff>
      <xdr:row>337</xdr:row>
      <xdr:rowOff>107642</xdr:rowOff>
    </xdr:from>
    <xdr:to>
      <xdr:col>5</xdr:col>
      <xdr:colOff>775707</xdr:colOff>
      <xdr:row>337</xdr:row>
      <xdr:rowOff>613657</xdr:rowOff>
    </xdr:to>
    <xdr:pic>
      <xdr:nvPicPr>
        <xdr:cNvPr id="1443" name="图片 1214"/>
        <xdr:cNvPicPr>
          <a:picLocks noChangeAspect="1"/>
        </xdr:cNvPicPr>
      </xdr:nvPicPr>
      <xdr:blipFill>
        <a:blip xmlns:r="http://schemas.openxmlformats.org/officeDocument/2006/relationships" r:embed="rId148" cstate="email">
          <a:extLst>
            <a:ext uri="{28A0092B-C50C-407E-A947-70E740481C1C}">
              <a14:useLocalDpi xmlns:a14="http://schemas.microsoft.com/office/drawing/2010/main"/>
            </a:ext>
          </a:extLst>
        </a:blip>
        <a:stretch>
          <a:fillRect/>
        </a:stretch>
      </xdr:blipFill>
      <xdr:spPr>
        <a:xfrm>
          <a:off x="4663812" y="241433042"/>
          <a:ext cx="485775" cy="506015"/>
        </a:xfrm>
        <a:prstGeom prst="rect">
          <a:avLst/>
        </a:prstGeom>
      </xdr:spPr>
    </xdr:pic>
    <xdr:clientData/>
  </xdr:twoCellAnchor>
  <xdr:twoCellAnchor>
    <xdr:from>
      <xdr:col>5</xdr:col>
      <xdr:colOff>347903</xdr:colOff>
      <xdr:row>335</xdr:row>
      <xdr:rowOff>121286</xdr:rowOff>
    </xdr:from>
    <xdr:to>
      <xdr:col>5</xdr:col>
      <xdr:colOff>717736</xdr:colOff>
      <xdr:row>335</xdr:row>
      <xdr:rowOff>506528</xdr:rowOff>
    </xdr:to>
    <xdr:pic>
      <xdr:nvPicPr>
        <xdr:cNvPr id="1444" name="图片 1992"/>
        <xdr:cNvPicPr>
          <a:picLocks noChangeAspect="1"/>
        </xdr:cNvPicPr>
      </xdr:nvPicPr>
      <xdr:blipFill>
        <a:blip xmlns:r="http://schemas.openxmlformats.org/officeDocument/2006/relationships" r:embed="rId148" cstate="email">
          <a:extLst>
            <a:ext uri="{28A0092B-C50C-407E-A947-70E740481C1C}">
              <a14:useLocalDpi xmlns:a14="http://schemas.microsoft.com/office/drawing/2010/main"/>
            </a:ext>
          </a:extLst>
        </a:blip>
        <a:stretch>
          <a:fillRect/>
        </a:stretch>
      </xdr:blipFill>
      <xdr:spPr>
        <a:xfrm>
          <a:off x="4721783" y="239983646"/>
          <a:ext cx="369833" cy="385242"/>
        </a:xfrm>
        <a:prstGeom prst="rect">
          <a:avLst/>
        </a:prstGeom>
      </xdr:spPr>
    </xdr:pic>
    <xdr:clientData/>
  </xdr:twoCellAnchor>
  <xdr:twoCellAnchor>
    <xdr:from>
      <xdr:col>5</xdr:col>
      <xdr:colOff>368785</xdr:colOff>
      <xdr:row>339</xdr:row>
      <xdr:rowOff>173182</xdr:rowOff>
    </xdr:from>
    <xdr:to>
      <xdr:col>5</xdr:col>
      <xdr:colOff>696853</xdr:colOff>
      <xdr:row>339</xdr:row>
      <xdr:rowOff>592380</xdr:rowOff>
    </xdr:to>
    <xdr:pic>
      <xdr:nvPicPr>
        <xdr:cNvPr id="1445" name="图片 2701"/>
        <xdr:cNvPicPr>
          <a:picLocks noChangeAspect="1"/>
        </xdr:cNvPicPr>
      </xdr:nvPicPr>
      <xdr:blipFill>
        <a:blip xmlns:r="http://schemas.openxmlformats.org/officeDocument/2006/relationships" r:embed="rId149" cstate="email">
          <a:extLst>
            <a:ext uri="{28A0092B-C50C-407E-A947-70E740481C1C}">
              <a14:useLocalDpi xmlns:a14="http://schemas.microsoft.com/office/drawing/2010/main"/>
            </a:ext>
          </a:extLst>
        </a:blip>
        <a:stretch>
          <a:fillRect/>
        </a:stretch>
      </xdr:blipFill>
      <xdr:spPr>
        <a:xfrm>
          <a:off x="4742665" y="242961622"/>
          <a:ext cx="328068" cy="419198"/>
        </a:xfrm>
        <a:prstGeom prst="rect">
          <a:avLst/>
        </a:prstGeom>
      </xdr:spPr>
    </xdr:pic>
    <xdr:clientData/>
  </xdr:twoCellAnchor>
  <xdr:twoCellAnchor>
    <xdr:from>
      <xdr:col>5</xdr:col>
      <xdr:colOff>262733</xdr:colOff>
      <xdr:row>336</xdr:row>
      <xdr:rowOff>10000</xdr:rowOff>
    </xdr:from>
    <xdr:to>
      <xdr:col>5</xdr:col>
      <xdr:colOff>802906</xdr:colOff>
      <xdr:row>336</xdr:row>
      <xdr:rowOff>381000</xdr:rowOff>
    </xdr:to>
    <xdr:pic>
      <xdr:nvPicPr>
        <xdr:cNvPr id="1446" name="Picture 1" descr="Picture"/>
        <xdr:cNvPicPr>
          <a:picLocks noChangeAspect="1"/>
        </xdr:cNvPicPr>
      </xdr:nvPicPr>
      <xdr:blipFill>
        <a:blip xmlns:r="http://schemas.openxmlformats.org/officeDocument/2006/relationships" r:embed="rId150" cstate="email">
          <a:extLst>
            <a:ext uri="{28A0092B-C50C-407E-A947-70E740481C1C}">
              <a14:useLocalDpi xmlns:a14="http://schemas.microsoft.com/office/drawing/2010/main"/>
            </a:ext>
          </a:extLst>
        </a:blip>
        <a:stretch>
          <a:fillRect/>
        </a:stretch>
      </xdr:blipFill>
      <xdr:spPr>
        <a:xfrm>
          <a:off x="4636613" y="240603880"/>
          <a:ext cx="540173" cy="371000"/>
        </a:xfrm>
        <a:prstGeom prst="rect">
          <a:avLst/>
        </a:prstGeom>
      </xdr:spPr>
    </xdr:pic>
    <xdr:clientData/>
  </xdr:twoCellAnchor>
  <xdr:twoCellAnchor>
    <xdr:from>
      <xdr:col>5</xdr:col>
      <xdr:colOff>262733</xdr:colOff>
      <xdr:row>338</xdr:row>
      <xdr:rowOff>10000</xdr:rowOff>
    </xdr:from>
    <xdr:to>
      <xdr:col>5</xdr:col>
      <xdr:colOff>802906</xdr:colOff>
      <xdr:row>338</xdr:row>
      <xdr:rowOff>381000</xdr:rowOff>
    </xdr:to>
    <xdr:pic>
      <xdr:nvPicPr>
        <xdr:cNvPr id="1447" name="Picture 1" descr="Picture"/>
        <xdr:cNvPicPr>
          <a:picLocks noChangeAspect="1"/>
        </xdr:cNvPicPr>
      </xdr:nvPicPr>
      <xdr:blipFill>
        <a:blip xmlns:r="http://schemas.openxmlformats.org/officeDocument/2006/relationships" r:embed="rId151" cstate="email">
          <a:extLst>
            <a:ext uri="{28A0092B-C50C-407E-A947-70E740481C1C}">
              <a14:useLocalDpi xmlns:a14="http://schemas.microsoft.com/office/drawing/2010/main"/>
            </a:ext>
          </a:extLst>
        </a:blip>
        <a:stretch>
          <a:fillRect/>
        </a:stretch>
      </xdr:blipFill>
      <xdr:spPr>
        <a:xfrm>
          <a:off x="4636613" y="242066920"/>
          <a:ext cx="540173" cy="371000"/>
        </a:xfrm>
        <a:prstGeom prst="rect">
          <a:avLst/>
        </a:prstGeom>
      </xdr:spPr>
    </xdr:pic>
    <xdr:clientData/>
  </xdr:twoCellAnchor>
  <xdr:twoCellAnchor>
    <xdr:from>
      <xdr:col>5</xdr:col>
      <xdr:colOff>368785</xdr:colOff>
      <xdr:row>341</xdr:row>
      <xdr:rowOff>194829</xdr:rowOff>
    </xdr:from>
    <xdr:to>
      <xdr:col>5</xdr:col>
      <xdr:colOff>696853</xdr:colOff>
      <xdr:row>341</xdr:row>
      <xdr:rowOff>614027</xdr:rowOff>
    </xdr:to>
    <xdr:pic>
      <xdr:nvPicPr>
        <xdr:cNvPr id="1448" name="图片 2700"/>
        <xdr:cNvPicPr>
          <a:picLocks noChangeAspect="1"/>
        </xdr:cNvPicPr>
      </xdr:nvPicPr>
      <xdr:blipFill>
        <a:blip xmlns:r="http://schemas.openxmlformats.org/officeDocument/2006/relationships" r:embed="rId149" cstate="email">
          <a:extLst>
            <a:ext uri="{28A0092B-C50C-407E-A947-70E740481C1C}">
              <a14:useLocalDpi xmlns:a14="http://schemas.microsoft.com/office/drawing/2010/main"/>
            </a:ext>
          </a:extLst>
        </a:blip>
        <a:stretch>
          <a:fillRect/>
        </a:stretch>
      </xdr:blipFill>
      <xdr:spPr>
        <a:xfrm>
          <a:off x="4742665" y="244095789"/>
          <a:ext cx="328068" cy="419198"/>
        </a:xfrm>
        <a:prstGeom prst="rect">
          <a:avLst/>
        </a:prstGeom>
      </xdr:spPr>
    </xdr:pic>
    <xdr:clientData/>
  </xdr:twoCellAnchor>
  <xdr:twoCellAnchor>
    <xdr:from>
      <xdr:col>5</xdr:col>
      <xdr:colOff>347903</xdr:colOff>
      <xdr:row>340</xdr:row>
      <xdr:rowOff>216477</xdr:rowOff>
    </xdr:from>
    <xdr:to>
      <xdr:col>5</xdr:col>
      <xdr:colOff>717736</xdr:colOff>
      <xdr:row>340</xdr:row>
      <xdr:rowOff>601719</xdr:rowOff>
    </xdr:to>
    <xdr:pic>
      <xdr:nvPicPr>
        <xdr:cNvPr id="1449" name="图片 2165"/>
        <xdr:cNvPicPr>
          <a:picLocks noChangeAspect="1"/>
        </xdr:cNvPicPr>
      </xdr:nvPicPr>
      <xdr:blipFill>
        <a:blip xmlns:r="http://schemas.openxmlformats.org/officeDocument/2006/relationships" r:embed="rId148" cstate="email">
          <a:extLst>
            <a:ext uri="{28A0092B-C50C-407E-A947-70E740481C1C}">
              <a14:useLocalDpi xmlns:a14="http://schemas.microsoft.com/office/drawing/2010/main"/>
            </a:ext>
          </a:extLst>
        </a:blip>
        <a:stretch>
          <a:fillRect/>
        </a:stretch>
      </xdr:blipFill>
      <xdr:spPr>
        <a:xfrm>
          <a:off x="4721783" y="243736437"/>
          <a:ext cx="369833" cy="164262"/>
        </a:xfrm>
        <a:prstGeom prst="rect">
          <a:avLst/>
        </a:prstGeom>
      </xdr:spPr>
    </xdr:pic>
    <xdr:clientData/>
  </xdr:twoCellAnchor>
  <xdr:twoCellAnchor>
    <xdr:from>
      <xdr:col>5</xdr:col>
      <xdr:colOff>332794</xdr:colOff>
      <xdr:row>342</xdr:row>
      <xdr:rowOff>38100</xdr:rowOff>
    </xdr:from>
    <xdr:to>
      <xdr:col>5</xdr:col>
      <xdr:colOff>732844</xdr:colOff>
      <xdr:row>342</xdr:row>
      <xdr:rowOff>626120</xdr:rowOff>
    </xdr:to>
    <xdr:pic>
      <xdr:nvPicPr>
        <xdr:cNvPr id="1450" name="图片 9" descr="Z:\产品研发中心\前端产品业务部\外部文件\刘建康\星光红外4\DSC_5900-A.jpg"/>
        <xdr:cNvPicPr>
          <a:picLocks noChangeAspect="1" noChangeArrowheads="1"/>
        </xdr:cNvPicPr>
      </xdr:nvPicPr>
      <xdr:blipFill>
        <a:blip xmlns:r="http://schemas.openxmlformats.org/officeDocument/2006/relationships" r:embed="rId152" cstate="email">
          <a:extLst>
            <a:ext uri="{28A0092B-C50C-407E-A947-70E740481C1C}">
              <a14:useLocalDpi xmlns:a14="http://schemas.microsoft.com/office/drawing/2010/main"/>
            </a:ext>
          </a:extLst>
        </a:blip>
        <a:srcRect/>
        <a:stretch>
          <a:fillRect/>
        </a:stretch>
      </xdr:blipFill>
      <xdr:spPr>
        <a:xfrm>
          <a:off x="4706674" y="244670580"/>
          <a:ext cx="400050" cy="588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332794</xdr:colOff>
      <xdr:row>343</xdr:row>
      <xdr:rowOff>47626</xdr:rowOff>
    </xdr:from>
    <xdr:to>
      <xdr:col>5</xdr:col>
      <xdr:colOff>732844</xdr:colOff>
      <xdr:row>343</xdr:row>
      <xdr:rowOff>635646</xdr:rowOff>
    </xdr:to>
    <xdr:pic>
      <xdr:nvPicPr>
        <xdr:cNvPr id="1451" name="图片 9" descr="Z:\产品研发中心\前端产品业务部\外部文件\刘建康\星光红外4\DSC_5900-A.jpg"/>
        <xdr:cNvPicPr>
          <a:picLocks noChangeAspect="1" noChangeArrowheads="1"/>
        </xdr:cNvPicPr>
      </xdr:nvPicPr>
      <xdr:blipFill>
        <a:blip xmlns:r="http://schemas.openxmlformats.org/officeDocument/2006/relationships" r:embed="rId152" cstate="email">
          <a:extLst>
            <a:ext uri="{28A0092B-C50C-407E-A947-70E740481C1C}">
              <a14:useLocalDpi xmlns:a14="http://schemas.microsoft.com/office/drawing/2010/main"/>
            </a:ext>
          </a:extLst>
        </a:blip>
        <a:srcRect/>
        <a:stretch>
          <a:fillRect/>
        </a:stretch>
      </xdr:blipFill>
      <xdr:spPr>
        <a:xfrm>
          <a:off x="4706674" y="245411626"/>
          <a:ext cx="400050" cy="336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340198</xdr:colOff>
      <xdr:row>345</xdr:row>
      <xdr:rowOff>162358</xdr:rowOff>
    </xdr:from>
    <xdr:to>
      <xdr:col>5</xdr:col>
      <xdr:colOff>725440</xdr:colOff>
      <xdr:row>345</xdr:row>
      <xdr:rowOff>583557</xdr:rowOff>
    </xdr:to>
    <xdr:pic>
      <xdr:nvPicPr>
        <xdr:cNvPr id="1452" name="图片 2699"/>
        <xdr:cNvPicPr>
          <a:picLocks noChangeAspect="1"/>
        </xdr:cNvPicPr>
      </xdr:nvPicPr>
      <xdr:blipFill>
        <a:blip xmlns:r="http://schemas.openxmlformats.org/officeDocument/2006/relationships" r:embed="rId153" cstate="email">
          <a:extLst>
            <a:ext uri="{28A0092B-C50C-407E-A947-70E740481C1C}">
              <a14:useLocalDpi xmlns:a14="http://schemas.microsoft.com/office/drawing/2010/main"/>
            </a:ext>
          </a:extLst>
        </a:blip>
        <a:stretch>
          <a:fillRect/>
        </a:stretch>
      </xdr:blipFill>
      <xdr:spPr>
        <a:xfrm>
          <a:off x="4714078" y="246638878"/>
          <a:ext cx="385242" cy="421199"/>
        </a:xfrm>
        <a:prstGeom prst="rect">
          <a:avLst/>
        </a:prstGeom>
      </xdr:spPr>
    </xdr:pic>
    <xdr:clientData/>
  </xdr:twoCellAnchor>
  <xdr:twoCellAnchor>
    <xdr:from>
      <xdr:col>5</xdr:col>
      <xdr:colOff>262733</xdr:colOff>
      <xdr:row>344</xdr:row>
      <xdr:rowOff>10000</xdr:rowOff>
    </xdr:from>
    <xdr:to>
      <xdr:col>5</xdr:col>
      <xdr:colOff>802906</xdr:colOff>
      <xdr:row>344</xdr:row>
      <xdr:rowOff>381000</xdr:rowOff>
    </xdr:to>
    <xdr:pic>
      <xdr:nvPicPr>
        <xdr:cNvPr id="1453" name="Picture 1" descr="Picture"/>
        <xdr:cNvPicPr>
          <a:picLocks noChangeAspect="1"/>
        </xdr:cNvPicPr>
      </xdr:nvPicPr>
      <xdr:blipFill>
        <a:blip xmlns:r="http://schemas.openxmlformats.org/officeDocument/2006/relationships" r:embed="rId154" cstate="email">
          <a:extLst>
            <a:ext uri="{28A0092B-C50C-407E-A947-70E740481C1C}">
              <a14:useLocalDpi xmlns:a14="http://schemas.microsoft.com/office/drawing/2010/main"/>
            </a:ext>
          </a:extLst>
        </a:blip>
        <a:stretch>
          <a:fillRect/>
        </a:stretch>
      </xdr:blipFill>
      <xdr:spPr>
        <a:xfrm>
          <a:off x="4636613" y="245755000"/>
          <a:ext cx="540173" cy="371000"/>
        </a:xfrm>
        <a:prstGeom prst="rect">
          <a:avLst/>
        </a:prstGeom>
      </xdr:spPr>
    </xdr:pic>
    <xdr:clientData/>
  </xdr:twoCellAnchor>
  <xdr:twoCellAnchor>
    <xdr:from>
      <xdr:col>5</xdr:col>
      <xdr:colOff>262733</xdr:colOff>
      <xdr:row>346</xdr:row>
      <xdr:rowOff>10000</xdr:rowOff>
    </xdr:from>
    <xdr:to>
      <xdr:col>5</xdr:col>
      <xdr:colOff>802906</xdr:colOff>
      <xdr:row>346</xdr:row>
      <xdr:rowOff>381000</xdr:rowOff>
    </xdr:to>
    <xdr:pic>
      <xdr:nvPicPr>
        <xdr:cNvPr id="1454" name="Picture 1" descr="Picture"/>
        <xdr:cNvPicPr>
          <a:picLocks noChangeAspect="1"/>
        </xdr:cNvPicPr>
      </xdr:nvPicPr>
      <xdr:blipFill>
        <a:blip xmlns:r="http://schemas.openxmlformats.org/officeDocument/2006/relationships" r:embed="rId154" cstate="email">
          <a:extLst>
            <a:ext uri="{28A0092B-C50C-407E-A947-70E740481C1C}">
              <a14:useLocalDpi xmlns:a14="http://schemas.microsoft.com/office/drawing/2010/main"/>
            </a:ext>
          </a:extLst>
        </a:blip>
        <a:stretch>
          <a:fillRect/>
        </a:stretch>
      </xdr:blipFill>
      <xdr:spPr>
        <a:xfrm>
          <a:off x="4636613" y="247218040"/>
          <a:ext cx="540173" cy="371000"/>
        </a:xfrm>
        <a:prstGeom prst="rect">
          <a:avLst/>
        </a:prstGeom>
      </xdr:spPr>
    </xdr:pic>
    <xdr:clientData/>
  </xdr:twoCellAnchor>
  <xdr:twoCellAnchor>
    <xdr:from>
      <xdr:col>5</xdr:col>
      <xdr:colOff>340198</xdr:colOff>
      <xdr:row>349</xdr:row>
      <xdr:rowOff>88528</xdr:rowOff>
    </xdr:from>
    <xdr:to>
      <xdr:col>5</xdr:col>
      <xdr:colOff>725440</xdr:colOff>
      <xdr:row>349</xdr:row>
      <xdr:rowOff>509727</xdr:rowOff>
    </xdr:to>
    <xdr:pic>
      <xdr:nvPicPr>
        <xdr:cNvPr id="1455" name="图片 1227"/>
        <xdr:cNvPicPr>
          <a:picLocks noChangeAspect="1"/>
        </xdr:cNvPicPr>
      </xdr:nvPicPr>
      <xdr:blipFill>
        <a:blip xmlns:r="http://schemas.openxmlformats.org/officeDocument/2006/relationships" r:embed="rId153" cstate="email">
          <a:extLst>
            <a:ext uri="{28A0092B-C50C-407E-A947-70E740481C1C}">
              <a14:useLocalDpi xmlns:a14="http://schemas.microsoft.com/office/drawing/2010/main"/>
            </a:ext>
          </a:extLst>
        </a:blip>
        <a:stretch>
          <a:fillRect/>
        </a:stretch>
      </xdr:blipFill>
      <xdr:spPr>
        <a:xfrm>
          <a:off x="4714078" y="249140608"/>
          <a:ext cx="385242" cy="421199"/>
        </a:xfrm>
        <a:prstGeom prst="rect">
          <a:avLst/>
        </a:prstGeom>
      </xdr:spPr>
    </xdr:pic>
    <xdr:clientData/>
  </xdr:twoCellAnchor>
  <xdr:twoCellAnchor>
    <xdr:from>
      <xdr:col>5</xdr:col>
      <xdr:colOff>340198</xdr:colOff>
      <xdr:row>347</xdr:row>
      <xdr:rowOff>88528</xdr:rowOff>
    </xdr:from>
    <xdr:to>
      <xdr:col>5</xdr:col>
      <xdr:colOff>725440</xdr:colOff>
      <xdr:row>347</xdr:row>
      <xdr:rowOff>509727</xdr:rowOff>
    </xdr:to>
    <xdr:pic>
      <xdr:nvPicPr>
        <xdr:cNvPr id="1456" name="图片 1228"/>
        <xdr:cNvPicPr>
          <a:picLocks noChangeAspect="1"/>
        </xdr:cNvPicPr>
      </xdr:nvPicPr>
      <xdr:blipFill>
        <a:blip xmlns:r="http://schemas.openxmlformats.org/officeDocument/2006/relationships" r:embed="rId153" cstate="email">
          <a:extLst>
            <a:ext uri="{28A0092B-C50C-407E-A947-70E740481C1C}">
              <a14:useLocalDpi xmlns:a14="http://schemas.microsoft.com/office/drawing/2010/main"/>
            </a:ext>
          </a:extLst>
        </a:blip>
        <a:stretch>
          <a:fillRect/>
        </a:stretch>
      </xdr:blipFill>
      <xdr:spPr>
        <a:xfrm>
          <a:off x="4714078" y="247677568"/>
          <a:ext cx="385242" cy="421199"/>
        </a:xfrm>
        <a:prstGeom prst="rect">
          <a:avLst/>
        </a:prstGeom>
      </xdr:spPr>
    </xdr:pic>
    <xdr:clientData/>
  </xdr:twoCellAnchor>
  <xdr:twoCellAnchor>
    <xdr:from>
      <xdr:col>5</xdr:col>
      <xdr:colOff>262733</xdr:colOff>
      <xdr:row>348</xdr:row>
      <xdr:rowOff>10000</xdr:rowOff>
    </xdr:from>
    <xdr:to>
      <xdr:col>5</xdr:col>
      <xdr:colOff>802906</xdr:colOff>
      <xdr:row>348</xdr:row>
      <xdr:rowOff>381000</xdr:rowOff>
    </xdr:to>
    <xdr:pic>
      <xdr:nvPicPr>
        <xdr:cNvPr id="1457" name="Picture 1" descr="Picture"/>
        <xdr:cNvPicPr>
          <a:picLocks noChangeAspect="1"/>
        </xdr:cNvPicPr>
      </xdr:nvPicPr>
      <xdr:blipFill>
        <a:blip xmlns:r="http://schemas.openxmlformats.org/officeDocument/2006/relationships" r:embed="rId154" cstate="email">
          <a:extLst>
            <a:ext uri="{28A0092B-C50C-407E-A947-70E740481C1C}">
              <a14:useLocalDpi xmlns:a14="http://schemas.microsoft.com/office/drawing/2010/main"/>
            </a:ext>
          </a:extLst>
        </a:blip>
        <a:stretch>
          <a:fillRect/>
        </a:stretch>
      </xdr:blipFill>
      <xdr:spPr>
        <a:xfrm>
          <a:off x="4636613" y="248330560"/>
          <a:ext cx="540173" cy="371000"/>
        </a:xfrm>
        <a:prstGeom prst="rect">
          <a:avLst/>
        </a:prstGeom>
      </xdr:spPr>
    </xdr:pic>
    <xdr:clientData/>
  </xdr:twoCellAnchor>
  <xdr:twoCellAnchor>
    <xdr:from>
      <xdr:col>5</xdr:col>
      <xdr:colOff>114082</xdr:colOff>
      <xdr:row>352</xdr:row>
      <xdr:rowOff>257735</xdr:rowOff>
    </xdr:from>
    <xdr:to>
      <xdr:col>5</xdr:col>
      <xdr:colOff>951556</xdr:colOff>
      <xdr:row>352</xdr:row>
      <xdr:rowOff>426161</xdr:rowOff>
    </xdr:to>
    <xdr:pic>
      <xdr:nvPicPr>
        <xdr:cNvPr id="1458" name="图片 2880"/>
        <xdr:cNvPicPr>
          <a:picLocks noChangeAspect="1" noChangeArrowheads="1"/>
        </xdr:cNvPicPr>
      </xdr:nvPicPr>
      <xdr:blipFill>
        <a:blip xmlns:r="http://schemas.openxmlformats.org/officeDocument/2006/relationships" r:embed="rId155" cstate="email">
          <a:extLst>
            <a:ext uri="{28A0092B-C50C-407E-A947-70E740481C1C}">
              <a14:useLocalDpi xmlns:a14="http://schemas.microsoft.com/office/drawing/2010/main"/>
            </a:ext>
          </a:extLst>
        </a:blip>
        <a:srcRect/>
        <a:stretch>
          <a:fillRect/>
        </a:stretch>
      </xdr:blipFill>
      <xdr:spPr bwMode="auto">
        <a:xfrm>
          <a:off x="4487962" y="251504375"/>
          <a:ext cx="83747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81334</xdr:colOff>
      <xdr:row>350</xdr:row>
      <xdr:rowOff>209550</xdr:rowOff>
    </xdr:from>
    <xdr:to>
      <xdr:col>6</xdr:col>
      <xdr:colOff>3229</xdr:colOff>
      <xdr:row>350</xdr:row>
      <xdr:rowOff>484750</xdr:rowOff>
    </xdr:to>
    <xdr:pic>
      <xdr:nvPicPr>
        <xdr:cNvPr id="1459" name="图片 656"/>
        <xdr:cNvPicPr>
          <a:picLocks noChangeAspect="1"/>
        </xdr:cNvPicPr>
      </xdr:nvPicPr>
      <xdr:blipFill>
        <a:blip xmlns:r="http://schemas.openxmlformats.org/officeDocument/2006/relationships" r:embed="rId156" cstate="email">
          <a:extLst>
            <a:ext uri="{BEBA8EAE-BF5A-486C-A8C5-ECC9F3942E4B}">
              <a14:imgProps xmlns:a14="http://schemas.microsoft.com/office/drawing/2010/main">
                <a14:imgLayer r:embed="rId157">
                  <a14:imgEffect>
                    <a14:backgroundRemoval t="20721" b="87387" l="2079" r="98383"/>
                  </a14:imgEffect>
                </a14:imgLayer>
              </a14:imgProps>
            </a:ext>
            <a:ext uri="{28A0092B-C50C-407E-A947-70E740481C1C}">
              <a14:useLocalDpi xmlns:a14="http://schemas.microsoft.com/office/drawing/2010/main"/>
            </a:ext>
          </a:extLst>
        </a:blip>
        <a:stretch>
          <a:fillRect/>
        </a:stretch>
      </xdr:blipFill>
      <xdr:spPr>
        <a:xfrm>
          <a:off x="4455214" y="249993150"/>
          <a:ext cx="981075" cy="275200"/>
        </a:xfrm>
        <a:prstGeom prst="rect">
          <a:avLst/>
        </a:prstGeom>
      </xdr:spPr>
    </xdr:pic>
    <xdr:clientData/>
  </xdr:twoCellAnchor>
  <xdr:twoCellAnchor>
    <xdr:from>
      <xdr:col>5</xdr:col>
      <xdr:colOff>136600</xdr:colOff>
      <xdr:row>351</xdr:row>
      <xdr:rowOff>49757</xdr:rowOff>
    </xdr:from>
    <xdr:to>
      <xdr:col>5</xdr:col>
      <xdr:colOff>929038</xdr:colOff>
      <xdr:row>351</xdr:row>
      <xdr:rowOff>365900</xdr:rowOff>
    </xdr:to>
    <xdr:pic>
      <xdr:nvPicPr>
        <xdr:cNvPr id="1460" name="Picture 1" descr="Picture"/>
        <xdr:cNvPicPr>
          <a:picLocks noChangeAspect="1"/>
        </xdr:cNvPicPr>
      </xdr:nvPicPr>
      <xdr:blipFill>
        <a:blip xmlns:r="http://schemas.openxmlformats.org/officeDocument/2006/relationships" r:embed="rId158" cstate="email">
          <a:extLst>
            <a:ext uri="{28A0092B-C50C-407E-A947-70E740481C1C}">
              <a14:useLocalDpi xmlns:a14="http://schemas.microsoft.com/office/drawing/2010/main"/>
            </a:ext>
          </a:extLst>
        </a:blip>
        <a:stretch>
          <a:fillRect/>
        </a:stretch>
      </xdr:blipFill>
      <xdr:spPr>
        <a:xfrm>
          <a:off x="4510480" y="250564877"/>
          <a:ext cx="792438" cy="316143"/>
        </a:xfrm>
        <a:prstGeom prst="rect">
          <a:avLst/>
        </a:prstGeom>
      </xdr:spPr>
    </xdr:pic>
    <xdr:clientData/>
  </xdr:twoCellAnchor>
  <xdr:twoCellAnchor>
    <xdr:from>
      <xdr:col>5</xdr:col>
      <xdr:colOff>81334</xdr:colOff>
      <xdr:row>353</xdr:row>
      <xdr:rowOff>219075</xdr:rowOff>
    </xdr:from>
    <xdr:to>
      <xdr:col>6</xdr:col>
      <xdr:colOff>3229</xdr:colOff>
      <xdr:row>353</xdr:row>
      <xdr:rowOff>494275</xdr:rowOff>
    </xdr:to>
    <xdr:pic>
      <xdr:nvPicPr>
        <xdr:cNvPr id="1461" name="图片 660"/>
        <xdr:cNvPicPr>
          <a:picLocks noChangeAspect="1"/>
        </xdr:cNvPicPr>
      </xdr:nvPicPr>
      <xdr:blipFill>
        <a:blip xmlns:r="http://schemas.openxmlformats.org/officeDocument/2006/relationships" r:embed="rId156" cstate="email">
          <a:extLst>
            <a:ext uri="{BEBA8EAE-BF5A-486C-A8C5-ECC9F3942E4B}">
              <a14:imgProps xmlns:a14="http://schemas.microsoft.com/office/drawing/2010/main">
                <a14:imgLayer r:embed="rId157">
                  <a14:imgEffect>
                    <a14:backgroundRemoval t="20721" b="87387" l="2079" r="98383"/>
                  </a14:imgEffect>
                </a14:imgLayer>
              </a14:imgProps>
            </a:ext>
            <a:ext uri="{28A0092B-C50C-407E-A947-70E740481C1C}">
              <a14:useLocalDpi xmlns:a14="http://schemas.microsoft.com/office/drawing/2010/main"/>
            </a:ext>
          </a:extLst>
        </a:blip>
        <a:stretch>
          <a:fillRect/>
        </a:stretch>
      </xdr:blipFill>
      <xdr:spPr>
        <a:xfrm>
          <a:off x="4455214" y="252197235"/>
          <a:ext cx="981075" cy="160900"/>
        </a:xfrm>
        <a:prstGeom prst="rect">
          <a:avLst/>
        </a:prstGeom>
      </xdr:spPr>
    </xdr:pic>
    <xdr:clientData/>
  </xdr:twoCellAnchor>
  <xdr:twoCellAnchor>
    <xdr:from>
      <xdr:col>5</xdr:col>
      <xdr:colOff>262733</xdr:colOff>
      <xdr:row>354</xdr:row>
      <xdr:rowOff>10000</xdr:rowOff>
    </xdr:from>
    <xdr:to>
      <xdr:col>5</xdr:col>
      <xdr:colOff>802906</xdr:colOff>
      <xdr:row>354</xdr:row>
      <xdr:rowOff>381000</xdr:rowOff>
    </xdr:to>
    <xdr:pic>
      <xdr:nvPicPr>
        <xdr:cNvPr id="1462" name="Picture 1" descr="Picture"/>
        <xdr:cNvPicPr>
          <a:picLocks noChangeAspect="1"/>
        </xdr:cNvPicPr>
      </xdr:nvPicPr>
      <xdr:blipFill>
        <a:blip xmlns:r="http://schemas.openxmlformats.org/officeDocument/2006/relationships" r:embed="rId159" cstate="email">
          <a:extLst>
            <a:ext uri="{28A0092B-C50C-407E-A947-70E740481C1C}">
              <a14:useLocalDpi xmlns:a14="http://schemas.microsoft.com/office/drawing/2010/main"/>
            </a:ext>
          </a:extLst>
        </a:blip>
        <a:stretch>
          <a:fillRect/>
        </a:stretch>
      </xdr:blipFill>
      <xdr:spPr>
        <a:xfrm>
          <a:off x="4636613" y="252369160"/>
          <a:ext cx="540173" cy="371000"/>
        </a:xfrm>
        <a:prstGeom prst="rect">
          <a:avLst/>
        </a:prstGeom>
      </xdr:spPr>
    </xdr:pic>
    <xdr:clientData/>
  </xdr:twoCellAnchor>
  <xdr:twoCellAnchor>
    <xdr:from>
      <xdr:col>5</xdr:col>
      <xdr:colOff>125512</xdr:colOff>
      <xdr:row>360</xdr:row>
      <xdr:rowOff>257736</xdr:rowOff>
    </xdr:from>
    <xdr:to>
      <xdr:col>5</xdr:col>
      <xdr:colOff>940126</xdr:colOff>
      <xdr:row>360</xdr:row>
      <xdr:rowOff>426162</xdr:rowOff>
    </xdr:to>
    <xdr:pic>
      <xdr:nvPicPr>
        <xdr:cNvPr id="1463" name="图片 2475"/>
        <xdr:cNvPicPr>
          <a:picLocks noChangeAspect="1" noChangeArrowheads="1"/>
        </xdr:cNvPicPr>
      </xdr:nvPicPr>
      <xdr:blipFill>
        <a:blip xmlns:r="http://schemas.openxmlformats.org/officeDocument/2006/relationships" r:embed="rId155" cstate="email">
          <a:extLst>
            <a:ext uri="{28A0092B-C50C-407E-A947-70E740481C1C}">
              <a14:useLocalDpi xmlns:a14="http://schemas.microsoft.com/office/drawing/2010/main"/>
            </a:ext>
          </a:extLst>
        </a:blip>
        <a:srcRect/>
        <a:stretch>
          <a:fillRect/>
        </a:stretch>
      </xdr:blipFill>
      <xdr:spPr bwMode="auto">
        <a:xfrm>
          <a:off x="4499392" y="255253416"/>
          <a:ext cx="81461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81334</xdr:colOff>
      <xdr:row>355</xdr:row>
      <xdr:rowOff>209550</xdr:rowOff>
    </xdr:from>
    <xdr:to>
      <xdr:col>6</xdr:col>
      <xdr:colOff>3229</xdr:colOff>
      <xdr:row>355</xdr:row>
      <xdr:rowOff>484750</xdr:rowOff>
    </xdr:to>
    <xdr:pic>
      <xdr:nvPicPr>
        <xdr:cNvPr id="1464" name="图片 657"/>
        <xdr:cNvPicPr>
          <a:picLocks noChangeAspect="1"/>
        </xdr:cNvPicPr>
      </xdr:nvPicPr>
      <xdr:blipFill>
        <a:blip xmlns:r="http://schemas.openxmlformats.org/officeDocument/2006/relationships" r:embed="rId156" cstate="email">
          <a:extLst>
            <a:ext uri="{BEBA8EAE-BF5A-486C-A8C5-ECC9F3942E4B}">
              <a14:imgProps xmlns:a14="http://schemas.microsoft.com/office/drawing/2010/main">
                <a14:imgLayer r:embed="rId157">
                  <a14:imgEffect>
                    <a14:backgroundRemoval t="20721" b="87387" l="2079" r="98383"/>
                  </a14:imgEffect>
                </a14:imgLayer>
              </a14:imgProps>
            </a:ext>
            <a:ext uri="{28A0092B-C50C-407E-A947-70E740481C1C}">
              <a14:useLocalDpi xmlns:a14="http://schemas.microsoft.com/office/drawing/2010/main"/>
            </a:ext>
          </a:extLst>
        </a:blip>
        <a:stretch>
          <a:fillRect/>
        </a:stretch>
      </xdr:blipFill>
      <xdr:spPr>
        <a:xfrm>
          <a:off x="4455214" y="252949710"/>
          <a:ext cx="981075" cy="168520"/>
        </a:xfrm>
        <a:prstGeom prst="rect">
          <a:avLst/>
        </a:prstGeom>
      </xdr:spPr>
    </xdr:pic>
    <xdr:clientData/>
  </xdr:twoCellAnchor>
  <xdr:twoCellAnchor>
    <xdr:from>
      <xdr:col>5</xdr:col>
      <xdr:colOff>266557</xdr:colOff>
      <xdr:row>356</xdr:row>
      <xdr:rowOff>20584</xdr:rowOff>
    </xdr:from>
    <xdr:to>
      <xdr:col>5</xdr:col>
      <xdr:colOff>799082</xdr:colOff>
      <xdr:row>356</xdr:row>
      <xdr:rowOff>311619</xdr:rowOff>
    </xdr:to>
    <xdr:pic>
      <xdr:nvPicPr>
        <xdr:cNvPr id="1465" name="Picture 1" descr="Picture"/>
        <xdr:cNvPicPr>
          <a:picLocks noChangeAspect="1"/>
        </xdr:cNvPicPr>
      </xdr:nvPicPr>
      <xdr:blipFill>
        <a:blip xmlns:r="http://schemas.openxmlformats.org/officeDocument/2006/relationships" r:embed="rId160" cstate="email">
          <a:extLst>
            <a:ext uri="{28A0092B-C50C-407E-A947-70E740481C1C}">
              <a14:useLocalDpi xmlns:a14="http://schemas.microsoft.com/office/drawing/2010/main"/>
            </a:ext>
          </a:extLst>
        </a:blip>
        <a:stretch>
          <a:fillRect/>
        </a:stretch>
      </xdr:blipFill>
      <xdr:spPr>
        <a:xfrm>
          <a:off x="4640437" y="253141744"/>
          <a:ext cx="532525" cy="291035"/>
        </a:xfrm>
        <a:prstGeom prst="rect">
          <a:avLst/>
        </a:prstGeom>
      </xdr:spPr>
    </xdr:pic>
    <xdr:clientData/>
  </xdr:twoCellAnchor>
  <xdr:twoCellAnchor>
    <xdr:from>
      <xdr:col>5</xdr:col>
      <xdr:colOff>261979</xdr:colOff>
      <xdr:row>359</xdr:row>
      <xdr:rowOff>10000</xdr:rowOff>
    </xdr:from>
    <xdr:to>
      <xdr:col>5</xdr:col>
      <xdr:colOff>803660</xdr:colOff>
      <xdr:row>359</xdr:row>
      <xdr:rowOff>381000</xdr:rowOff>
    </xdr:to>
    <xdr:pic>
      <xdr:nvPicPr>
        <xdr:cNvPr id="1466" name="Picture 1" descr="Picture"/>
        <xdr:cNvPicPr>
          <a:picLocks noChangeAspect="1"/>
        </xdr:cNvPicPr>
      </xdr:nvPicPr>
      <xdr:blipFill>
        <a:blip xmlns:r="http://schemas.openxmlformats.org/officeDocument/2006/relationships" r:embed="rId161" cstate="email">
          <a:extLst>
            <a:ext uri="{28A0092B-C50C-407E-A947-70E740481C1C}">
              <a14:useLocalDpi xmlns:a14="http://schemas.microsoft.com/office/drawing/2010/main"/>
            </a:ext>
          </a:extLst>
        </a:blip>
        <a:stretch>
          <a:fillRect/>
        </a:stretch>
      </xdr:blipFill>
      <xdr:spPr>
        <a:xfrm>
          <a:off x="4635859" y="254274160"/>
          <a:ext cx="541681" cy="371000"/>
        </a:xfrm>
        <a:prstGeom prst="rect">
          <a:avLst/>
        </a:prstGeom>
      </xdr:spPr>
    </xdr:pic>
    <xdr:clientData/>
  </xdr:twoCellAnchor>
  <xdr:twoCellAnchor>
    <xdr:from>
      <xdr:col>5</xdr:col>
      <xdr:colOff>261979</xdr:colOff>
      <xdr:row>358</xdr:row>
      <xdr:rowOff>10000</xdr:rowOff>
    </xdr:from>
    <xdr:to>
      <xdr:col>5</xdr:col>
      <xdr:colOff>803660</xdr:colOff>
      <xdr:row>358</xdr:row>
      <xdr:rowOff>381000</xdr:rowOff>
    </xdr:to>
    <xdr:pic>
      <xdr:nvPicPr>
        <xdr:cNvPr id="1467" name="Picture 1" descr="Picture"/>
        <xdr:cNvPicPr>
          <a:picLocks noChangeAspect="1"/>
        </xdr:cNvPicPr>
      </xdr:nvPicPr>
      <xdr:blipFill>
        <a:blip xmlns:r="http://schemas.openxmlformats.org/officeDocument/2006/relationships" r:embed="rId161" cstate="email">
          <a:extLst>
            <a:ext uri="{28A0092B-C50C-407E-A947-70E740481C1C}">
              <a14:useLocalDpi xmlns:a14="http://schemas.microsoft.com/office/drawing/2010/main"/>
            </a:ext>
          </a:extLst>
        </a:blip>
        <a:stretch>
          <a:fillRect/>
        </a:stretch>
      </xdr:blipFill>
      <xdr:spPr>
        <a:xfrm>
          <a:off x="4635859" y="253893160"/>
          <a:ext cx="541681" cy="371000"/>
        </a:xfrm>
        <a:prstGeom prst="rect">
          <a:avLst/>
        </a:prstGeom>
      </xdr:spPr>
    </xdr:pic>
    <xdr:clientData/>
  </xdr:twoCellAnchor>
  <xdr:twoCellAnchor>
    <xdr:from>
      <xdr:col>5</xdr:col>
      <xdr:colOff>261979</xdr:colOff>
      <xdr:row>357</xdr:row>
      <xdr:rowOff>10000</xdr:rowOff>
    </xdr:from>
    <xdr:to>
      <xdr:col>5</xdr:col>
      <xdr:colOff>803660</xdr:colOff>
      <xdr:row>357</xdr:row>
      <xdr:rowOff>381000</xdr:rowOff>
    </xdr:to>
    <xdr:pic>
      <xdr:nvPicPr>
        <xdr:cNvPr id="1468" name="Picture 1" descr="Picture"/>
        <xdr:cNvPicPr>
          <a:picLocks noChangeAspect="1"/>
        </xdr:cNvPicPr>
      </xdr:nvPicPr>
      <xdr:blipFill>
        <a:blip xmlns:r="http://schemas.openxmlformats.org/officeDocument/2006/relationships" r:embed="rId161" cstate="email">
          <a:extLst>
            <a:ext uri="{28A0092B-C50C-407E-A947-70E740481C1C}">
              <a14:useLocalDpi xmlns:a14="http://schemas.microsoft.com/office/drawing/2010/main"/>
            </a:ext>
          </a:extLst>
        </a:blip>
        <a:stretch>
          <a:fillRect/>
        </a:stretch>
      </xdr:blipFill>
      <xdr:spPr>
        <a:xfrm>
          <a:off x="4635859" y="253512160"/>
          <a:ext cx="541681" cy="371000"/>
        </a:xfrm>
        <a:prstGeom prst="rect">
          <a:avLst/>
        </a:prstGeom>
      </xdr:spPr>
    </xdr:pic>
    <xdr:clientData/>
  </xdr:twoCellAnchor>
  <xdr:twoCellAnchor>
    <xdr:from>
      <xdr:col>5</xdr:col>
      <xdr:colOff>88954</xdr:colOff>
      <xdr:row>361</xdr:row>
      <xdr:rowOff>238125</xdr:rowOff>
    </xdr:from>
    <xdr:to>
      <xdr:col>5</xdr:col>
      <xdr:colOff>976684</xdr:colOff>
      <xdr:row>361</xdr:row>
      <xdr:rowOff>513325</xdr:rowOff>
    </xdr:to>
    <xdr:pic>
      <xdr:nvPicPr>
        <xdr:cNvPr id="1469" name="图片 661"/>
        <xdr:cNvPicPr>
          <a:picLocks noChangeAspect="1"/>
        </xdr:cNvPicPr>
      </xdr:nvPicPr>
      <xdr:blipFill>
        <a:blip xmlns:r="http://schemas.openxmlformats.org/officeDocument/2006/relationships" r:embed="rId156" cstate="email">
          <a:extLst>
            <a:ext uri="{BEBA8EAE-BF5A-486C-A8C5-ECC9F3942E4B}">
              <a14:imgProps xmlns:a14="http://schemas.microsoft.com/office/drawing/2010/main">
                <a14:imgLayer r:embed="rId157">
                  <a14:imgEffect>
                    <a14:backgroundRemoval t="20721" b="87387" l="2079" r="98383"/>
                  </a14:imgEffect>
                </a14:imgLayer>
              </a14:imgProps>
            </a:ext>
            <a:ext uri="{28A0092B-C50C-407E-A947-70E740481C1C}">
              <a14:useLocalDpi xmlns:a14="http://schemas.microsoft.com/office/drawing/2010/main"/>
            </a:ext>
          </a:extLst>
        </a:blip>
        <a:stretch>
          <a:fillRect/>
        </a:stretch>
      </xdr:blipFill>
      <xdr:spPr>
        <a:xfrm>
          <a:off x="4462834" y="255965325"/>
          <a:ext cx="887730" cy="275200"/>
        </a:xfrm>
        <a:prstGeom prst="rect">
          <a:avLst/>
        </a:prstGeom>
      </xdr:spPr>
    </xdr:pic>
    <xdr:clientData/>
  </xdr:twoCellAnchor>
  <xdr:twoCellAnchor>
    <xdr:from>
      <xdr:col>5</xdr:col>
      <xdr:colOff>261979</xdr:colOff>
      <xdr:row>363</xdr:row>
      <xdr:rowOff>10000</xdr:rowOff>
    </xdr:from>
    <xdr:to>
      <xdr:col>5</xdr:col>
      <xdr:colOff>803660</xdr:colOff>
      <xdr:row>363</xdr:row>
      <xdr:rowOff>381000</xdr:rowOff>
    </xdr:to>
    <xdr:pic>
      <xdr:nvPicPr>
        <xdr:cNvPr id="1470" name="Picture 1" descr="Picture"/>
        <xdr:cNvPicPr>
          <a:picLocks noChangeAspect="1"/>
        </xdr:cNvPicPr>
      </xdr:nvPicPr>
      <xdr:blipFill>
        <a:blip xmlns:r="http://schemas.openxmlformats.org/officeDocument/2006/relationships" r:embed="rId161" cstate="email">
          <a:extLst>
            <a:ext uri="{28A0092B-C50C-407E-A947-70E740481C1C}">
              <a14:useLocalDpi xmlns:a14="http://schemas.microsoft.com/office/drawing/2010/main"/>
            </a:ext>
          </a:extLst>
        </a:blip>
        <a:stretch>
          <a:fillRect/>
        </a:stretch>
      </xdr:blipFill>
      <xdr:spPr>
        <a:xfrm>
          <a:off x="4635859" y="257200240"/>
          <a:ext cx="541681" cy="371000"/>
        </a:xfrm>
        <a:prstGeom prst="rect">
          <a:avLst/>
        </a:prstGeom>
      </xdr:spPr>
    </xdr:pic>
    <xdr:clientData/>
  </xdr:twoCellAnchor>
  <xdr:twoCellAnchor>
    <xdr:from>
      <xdr:col>5</xdr:col>
      <xdr:colOff>262733</xdr:colOff>
      <xdr:row>362</xdr:row>
      <xdr:rowOff>10000</xdr:rowOff>
    </xdr:from>
    <xdr:to>
      <xdr:col>5</xdr:col>
      <xdr:colOff>802906</xdr:colOff>
      <xdr:row>362</xdr:row>
      <xdr:rowOff>381000</xdr:rowOff>
    </xdr:to>
    <xdr:pic>
      <xdr:nvPicPr>
        <xdr:cNvPr id="1471" name="Picture 1" descr="Picture"/>
        <xdr:cNvPicPr>
          <a:picLocks noChangeAspect="1"/>
        </xdr:cNvPicPr>
      </xdr:nvPicPr>
      <xdr:blipFill>
        <a:blip xmlns:r="http://schemas.openxmlformats.org/officeDocument/2006/relationships" r:embed="rId159" cstate="email">
          <a:extLst>
            <a:ext uri="{28A0092B-C50C-407E-A947-70E740481C1C}">
              <a14:useLocalDpi xmlns:a14="http://schemas.microsoft.com/office/drawing/2010/main"/>
            </a:ext>
          </a:extLst>
        </a:blip>
        <a:stretch>
          <a:fillRect/>
        </a:stretch>
      </xdr:blipFill>
      <xdr:spPr>
        <a:xfrm>
          <a:off x="4636613" y="256468720"/>
          <a:ext cx="540173" cy="371000"/>
        </a:xfrm>
        <a:prstGeom prst="rect">
          <a:avLst/>
        </a:prstGeom>
      </xdr:spPr>
    </xdr:pic>
    <xdr:clientData/>
  </xdr:twoCellAnchor>
  <xdr:twoCellAnchor>
    <xdr:from>
      <xdr:col>5</xdr:col>
      <xdr:colOff>81334</xdr:colOff>
      <xdr:row>364</xdr:row>
      <xdr:rowOff>228601</xdr:rowOff>
    </xdr:from>
    <xdr:to>
      <xdr:col>6</xdr:col>
      <xdr:colOff>3229</xdr:colOff>
      <xdr:row>364</xdr:row>
      <xdr:rowOff>503801</xdr:rowOff>
    </xdr:to>
    <xdr:pic>
      <xdr:nvPicPr>
        <xdr:cNvPr id="1472" name="图片 655"/>
        <xdr:cNvPicPr>
          <a:picLocks noChangeAspect="1"/>
        </xdr:cNvPicPr>
      </xdr:nvPicPr>
      <xdr:blipFill>
        <a:blip xmlns:r="http://schemas.openxmlformats.org/officeDocument/2006/relationships" r:embed="rId156" cstate="email">
          <a:extLst>
            <a:ext uri="{BEBA8EAE-BF5A-486C-A8C5-ECC9F3942E4B}">
              <a14:imgProps xmlns:a14="http://schemas.microsoft.com/office/drawing/2010/main">
                <a14:imgLayer r:embed="rId157">
                  <a14:imgEffect>
                    <a14:backgroundRemoval t="20721" b="87387" l="2079" r="98383"/>
                  </a14:imgEffect>
                </a14:imgLayer>
              </a14:imgProps>
            </a:ext>
            <a:ext uri="{28A0092B-C50C-407E-A947-70E740481C1C}">
              <a14:useLocalDpi xmlns:a14="http://schemas.microsoft.com/office/drawing/2010/main"/>
            </a:ext>
          </a:extLst>
        </a:blip>
        <a:stretch>
          <a:fillRect/>
        </a:stretch>
      </xdr:blipFill>
      <xdr:spPr>
        <a:xfrm>
          <a:off x="4455214" y="257799841"/>
          <a:ext cx="981075" cy="275200"/>
        </a:xfrm>
        <a:prstGeom prst="rect">
          <a:avLst/>
        </a:prstGeom>
      </xdr:spPr>
    </xdr:pic>
    <xdr:clientData/>
  </xdr:twoCellAnchor>
  <xdr:twoCellAnchor>
    <xdr:from>
      <xdr:col>5</xdr:col>
      <xdr:colOff>85144</xdr:colOff>
      <xdr:row>367</xdr:row>
      <xdr:rowOff>219075</xdr:rowOff>
    </xdr:from>
    <xdr:to>
      <xdr:col>5</xdr:col>
      <xdr:colOff>980494</xdr:colOff>
      <xdr:row>367</xdr:row>
      <xdr:rowOff>494275</xdr:rowOff>
    </xdr:to>
    <xdr:pic>
      <xdr:nvPicPr>
        <xdr:cNvPr id="1473" name="图片 659"/>
        <xdr:cNvPicPr>
          <a:picLocks noChangeAspect="1"/>
        </xdr:cNvPicPr>
      </xdr:nvPicPr>
      <xdr:blipFill>
        <a:blip xmlns:r="http://schemas.openxmlformats.org/officeDocument/2006/relationships" r:embed="rId156" cstate="email">
          <a:extLst>
            <a:ext uri="{BEBA8EAE-BF5A-486C-A8C5-ECC9F3942E4B}">
              <a14:imgProps xmlns:a14="http://schemas.microsoft.com/office/drawing/2010/main">
                <a14:imgLayer r:embed="rId157">
                  <a14:imgEffect>
                    <a14:backgroundRemoval t="20721" b="87387" l="2079" r="98383"/>
                  </a14:imgEffect>
                </a14:imgLayer>
              </a14:imgProps>
            </a:ext>
            <a:ext uri="{28A0092B-C50C-407E-A947-70E740481C1C}">
              <a14:useLocalDpi xmlns:a14="http://schemas.microsoft.com/office/drawing/2010/main"/>
            </a:ext>
          </a:extLst>
        </a:blip>
        <a:stretch>
          <a:fillRect/>
        </a:stretch>
      </xdr:blipFill>
      <xdr:spPr>
        <a:xfrm>
          <a:off x="4459024" y="259984875"/>
          <a:ext cx="895350" cy="275200"/>
        </a:xfrm>
        <a:prstGeom prst="rect">
          <a:avLst/>
        </a:prstGeom>
      </xdr:spPr>
    </xdr:pic>
    <xdr:clientData/>
  </xdr:twoCellAnchor>
  <xdr:twoCellAnchor>
    <xdr:from>
      <xdr:col>5</xdr:col>
      <xdr:colOff>261979</xdr:colOff>
      <xdr:row>365</xdr:row>
      <xdr:rowOff>10000</xdr:rowOff>
    </xdr:from>
    <xdr:to>
      <xdr:col>5</xdr:col>
      <xdr:colOff>803660</xdr:colOff>
      <xdr:row>365</xdr:row>
      <xdr:rowOff>381000</xdr:rowOff>
    </xdr:to>
    <xdr:pic>
      <xdr:nvPicPr>
        <xdr:cNvPr id="1474" name="Picture 1" descr="Picture"/>
        <xdr:cNvPicPr>
          <a:picLocks noChangeAspect="1"/>
        </xdr:cNvPicPr>
      </xdr:nvPicPr>
      <xdr:blipFill>
        <a:blip xmlns:r="http://schemas.openxmlformats.org/officeDocument/2006/relationships" r:embed="rId162" cstate="email">
          <a:extLst>
            <a:ext uri="{28A0092B-C50C-407E-A947-70E740481C1C}">
              <a14:useLocalDpi xmlns:a14="http://schemas.microsoft.com/office/drawing/2010/main"/>
            </a:ext>
          </a:extLst>
        </a:blip>
        <a:stretch>
          <a:fillRect/>
        </a:stretch>
      </xdr:blipFill>
      <xdr:spPr>
        <a:xfrm>
          <a:off x="4635859" y="258312760"/>
          <a:ext cx="541681" cy="371000"/>
        </a:xfrm>
        <a:prstGeom prst="rect">
          <a:avLst/>
        </a:prstGeom>
      </xdr:spPr>
    </xdr:pic>
    <xdr:clientData/>
  </xdr:twoCellAnchor>
  <xdr:twoCellAnchor>
    <xdr:from>
      <xdr:col>5</xdr:col>
      <xdr:colOff>261979</xdr:colOff>
      <xdr:row>369</xdr:row>
      <xdr:rowOff>10000</xdr:rowOff>
    </xdr:from>
    <xdr:to>
      <xdr:col>5</xdr:col>
      <xdr:colOff>803660</xdr:colOff>
      <xdr:row>369</xdr:row>
      <xdr:rowOff>381000</xdr:rowOff>
    </xdr:to>
    <xdr:pic>
      <xdr:nvPicPr>
        <xdr:cNvPr id="1475" name="Picture 1" descr="Picture"/>
        <xdr:cNvPicPr>
          <a:picLocks noChangeAspect="1"/>
        </xdr:cNvPicPr>
      </xdr:nvPicPr>
      <xdr:blipFill>
        <a:blip xmlns:r="http://schemas.openxmlformats.org/officeDocument/2006/relationships" r:embed="rId161" cstate="email">
          <a:extLst>
            <a:ext uri="{28A0092B-C50C-407E-A947-70E740481C1C}">
              <a14:useLocalDpi xmlns:a14="http://schemas.microsoft.com/office/drawing/2010/main"/>
            </a:ext>
          </a:extLst>
        </a:blip>
        <a:stretch>
          <a:fillRect/>
        </a:stretch>
      </xdr:blipFill>
      <xdr:spPr>
        <a:xfrm>
          <a:off x="4635859" y="260888320"/>
          <a:ext cx="541681" cy="371000"/>
        </a:xfrm>
        <a:prstGeom prst="rect">
          <a:avLst/>
        </a:prstGeom>
      </xdr:spPr>
    </xdr:pic>
    <xdr:clientData/>
  </xdr:twoCellAnchor>
  <xdr:twoCellAnchor>
    <xdr:from>
      <xdr:col>5</xdr:col>
      <xdr:colOff>261979</xdr:colOff>
      <xdr:row>368</xdr:row>
      <xdr:rowOff>10000</xdr:rowOff>
    </xdr:from>
    <xdr:to>
      <xdr:col>5</xdr:col>
      <xdr:colOff>803660</xdr:colOff>
      <xdr:row>368</xdr:row>
      <xdr:rowOff>381000</xdr:rowOff>
    </xdr:to>
    <xdr:pic>
      <xdr:nvPicPr>
        <xdr:cNvPr id="1476" name="Picture 1" descr="Picture"/>
        <xdr:cNvPicPr>
          <a:picLocks noChangeAspect="1"/>
        </xdr:cNvPicPr>
      </xdr:nvPicPr>
      <xdr:blipFill>
        <a:blip xmlns:r="http://schemas.openxmlformats.org/officeDocument/2006/relationships" r:embed="rId161" cstate="email">
          <a:extLst>
            <a:ext uri="{28A0092B-C50C-407E-A947-70E740481C1C}">
              <a14:useLocalDpi xmlns:a14="http://schemas.microsoft.com/office/drawing/2010/main"/>
            </a:ext>
          </a:extLst>
        </a:blip>
        <a:stretch>
          <a:fillRect/>
        </a:stretch>
      </xdr:blipFill>
      <xdr:spPr>
        <a:xfrm>
          <a:off x="4635859" y="260507320"/>
          <a:ext cx="541681" cy="371000"/>
        </a:xfrm>
        <a:prstGeom prst="rect">
          <a:avLst/>
        </a:prstGeom>
      </xdr:spPr>
    </xdr:pic>
    <xdr:clientData/>
  </xdr:twoCellAnchor>
  <xdr:twoCellAnchor>
    <xdr:from>
      <xdr:col>5</xdr:col>
      <xdr:colOff>261979</xdr:colOff>
      <xdr:row>366</xdr:row>
      <xdr:rowOff>10000</xdr:rowOff>
    </xdr:from>
    <xdr:to>
      <xdr:col>5</xdr:col>
      <xdr:colOff>803660</xdr:colOff>
      <xdr:row>366</xdr:row>
      <xdr:rowOff>381000</xdr:rowOff>
    </xdr:to>
    <xdr:pic>
      <xdr:nvPicPr>
        <xdr:cNvPr id="1477" name="Picture 1" descr="Picture"/>
        <xdr:cNvPicPr>
          <a:picLocks noChangeAspect="1"/>
        </xdr:cNvPicPr>
      </xdr:nvPicPr>
      <xdr:blipFill>
        <a:blip xmlns:r="http://schemas.openxmlformats.org/officeDocument/2006/relationships" r:embed="rId161" cstate="email">
          <a:extLst>
            <a:ext uri="{28A0092B-C50C-407E-A947-70E740481C1C}">
              <a14:useLocalDpi xmlns:a14="http://schemas.microsoft.com/office/drawing/2010/main"/>
            </a:ext>
          </a:extLst>
        </a:blip>
        <a:stretch>
          <a:fillRect/>
        </a:stretch>
      </xdr:blipFill>
      <xdr:spPr>
        <a:xfrm>
          <a:off x="4635859" y="259044280"/>
          <a:ext cx="541681" cy="371000"/>
        </a:xfrm>
        <a:prstGeom prst="rect">
          <a:avLst/>
        </a:prstGeom>
      </xdr:spPr>
    </xdr:pic>
    <xdr:clientData/>
  </xdr:twoCellAnchor>
  <xdr:twoCellAnchor>
    <xdr:from>
      <xdr:col>5</xdr:col>
      <xdr:colOff>73714</xdr:colOff>
      <xdr:row>370</xdr:row>
      <xdr:rowOff>209550</xdr:rowOff>
    </xdr:from>
    <xdr:to>
      <xdr:col>6</xdr:col>
      <xdr:colOff>10849</xdr:colOff>
      <xdr:row>370</xdr:row>
      <xdr:rowOff>484750</xdr:rowOff>
    </xdr:to>
    <xdr:pic>
      <xdr:nvPicPr>
        <xdr:cNvPr id="1478" name="图片 664"/>
        <xdr:cNvPicPr>
          <a:picLocks noChangeAspect="1"/>
        </xdr:cNvPicPr>
      </xdr:nvPicPr>
      <xdr:blipFill>
        <a:blip xmlns:r="http://schemas.openxmlformats.org/officeDocument/2006/relationships" r:embed="rId156" cstate="email">
          <a:extLst>
            <a:ext uri="{BEBA8EAE-BF5A-486C-A8C5-ECC9F3942E4B}">
              <a14:imgProps xmlns:a14="http://schemas.microsoft.com/office/drawing/2010/main">
                <a14:imgLayer r:embed="rId157">
                  <a14:imgEffect>
                    <a14:backgroundRemoval t="20721" b="87387" l="2079" r="98383"/>
                  </a14:imgEffect>
                </a14:imgLayer>
              </a14:imgProps>
            </a:ext>
            <a:ext uri="{28A0092B-C50C-407E-A947-70E740481C1C}">
              <a14:useLocalDpi xmlns:a14="http://schemas.microsoft.com/office/drawing/2010/main"/>
            </a:ext>
          </a:extLst>
        </a:blip>
        <a:stretch>
          <a:fillRect/>
        </a:stretch>
      </xdr:blipFill>
      <xdr:spPr>
        <a:xfrm>
          <a:off x="4447594" y="261819390"/>
          <a:ext cx="996315" cy="275200"/>
        </a:xfrm>
        <a:prstGeom prst="rect">
          <a:avLst/>
        </a:prstGeom>
      </xdr:spPr>
    </xdr:pic>
    <xdr:clientData/>
  </xdr:twoCellAnchor>
  <xdr:twoCellAnchor>
    <xdr:from>
      <xdr:col>5</xdr:col>
      <xdr:colOff>140611</xdr:colOff>
      <xdr:row>371</xdr:row>
      <xdr:rowOff>190500</xdr:rowOff>
    </xdr:from>
    <xdr:to>
      <xdr:col>5</xdr:col>
      <xdr:colOff>925027</xdr:colOff>
      <xdr:row>371</xdr:row>
      <xdr:rowOff>424426</xdr:rowOff>
    </xdr:to>
    <xdr:pic>
      <xdr:nvPicPr>
        <xdr:cNvPr id="1479" name="图片 2527"/>
        <xdr:cNvPicPr>
          <a:picLocks noChangeAspect="1" noChangeArrowheads="1"/>
        </xdr:cNvPicPr>
      </xdr:nvPicPr>
      <xdr:blipFill>
        <a:blip xmlns:r="http://schemas.openxmlformats.org/officeDocument/2006/relationships" r:embed="rId163" cstate="email">
          <a:extLst>
            <a:ext uri="{28A0092B-C50C-407E-A947-70E740481C1C}">
              <a14:useLocalDpi xmlns:a14="http://schemas.microsoft.com/office/drawing/2010/main"/>
            </a:ext>
          </a:extLst>
        </a:blip>
        <a:srcRect/>
        <a:stretch>
          <a:fillRect/>
        </a:stretch>
      </xdr:blipFill>
      <xdr:spPr bwMode="auto">
        <a:xfrm>
          <a:off x="4514491" y="262531860"/>
          <a:ext cx="784416" cy="1882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140611</xdr:colOff>
      <xdr:row>372</xdr:row>
      <xdr:rowOff>190500</xdr:rowOff>
    </xdr:from>
    <xdr:to>
      <xdr:col>5</xdr:col>
      <xdr:colOff>925027</xdr:colOff>
      <xdr:row>372</xdr:row>
      <xdr:rowOff>424426</xdr:rowOff>
    </xdr:to>
    <xdr:pic>
      <xdr:nvPicPr>
        <xdr:cNvPr id="1480" name="图片 2528"/>
        <xdr:cNvPicPr>
          <a:picLocks noChangeAspect="1" noChangeArrowheads="1"/>
        </xdr:cNvPicPr>
      </xdr:nvPicPr>
      <xdr:blipFill>
        <a:blip xmlns:r="http://schemas.openxmlformats.org/officeDocument/2006/relationships" r:embed="rId163" cstate="email">
          <a:extLst>
            <a:ext uri="{28A0092B-C50C-407E-A947-70E740481C1C}">
              <a14:useLocalDpi xmlns:a14="http://schemas.microsoft.com/office/drawing/2010/main"/>
            </a:ext>
          </a:extLst>
        </a:blip>
        <a:srcRect/>
        <a:stretch>
          <a:fillRect/>
        </a:stretch>
      </xdr:blipFill>
      <xdr:spPr bwMode="auto">
        <a:xfrm>
          <a:off x="4514491" y="262912860"/>
          <a:ext cx="784416" cy="2339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140611</xdr:colOff>
      <xdr:row>373</xdr:row>
      <xdr:rowOff>190500</xdr:rowOff>
    </xdr:from>
    <xdr:to>
      <xdr:col>5</xdr:col>
      <xdr:colOff>925027</xdr:colOff>
      <xdr:row>373</xdr:row>
      <xdr:rowOff>424426</xdr:rowOff>
    </xdr:to>
    <xdr:pic>
      <xdr:nvPicPr>
        <xdr:cNvPr id="1481" name="图片 2529"/>
        <xdr:cNvPicPr>
          <a:picLocks noChangeAspect="1" noChangeArrowheads="1"/>
        </xdr:cNvPicPr>
      </xdr:nvPicPr>
      <xdr:blipFill>
        <a:blip xmlns:r="http://schemas.openxmlformats.org/officeDocument/2006/relationships" r:embed="rId163" cstate="email">
          <a:extLst>
            <a:ext uri="{28A0092B-C50C-407E-A947-70E740481C1C}">
              <a14:useLocalDpi xmlns:a14="http://schemas.microsoft.com/office/drawing/2010/main"/>
            </a:ext>
          </a:extLst>
        </a:blip>
        <a:srcRect/>
        <a:stretch>
          <a:fillRect/>
        </a:stretch>
      </xdr:blipFill>
      <xdr:spPr bwMode="auto">
        <a:xfrm>
          <a:off x="4514491" y="263644380"/>
          <a:ext cx="784416" cy="2339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140611</xdr:colOff>
      <xdr:row>374</xdr:row>
      <xdr:rowOff>190500</xdr:rowOff>
    </xdr:from>
    <xdr:to>
      <xdr:col>5</xdr:col>
      <xdr:colOff>925027</xdr:colOff>
      <xdr:row>374</xdr:row>
      <xdr:rowOff>424426</xdr:rowOff>
    </xdr:to>
    <xdr:pic>
      <xdr:nvPicPr>
        <xdr:cNvPr id="1482" name="图片 2531"/>
        <xdr:cNvPicPr>
          <a:picLocks noChangeAspect="1" noChangeArrowheads="1"/>
        </xdr:cNvPicPr>
      </xdr:nvPicPr>
      <xdr:blipFill>
        <a:blip xmlns:r="http://schemas.openxmlformats.org/officeDocument/2006/relationships" r:embed="rId163" cstate="email">
          <a:extLst>
            <a:ext uri="{28A0092B-C50C-407E-A947-70E740481C1C}">
              <a14:useLocalDpi xmlns:a14="http://schemas.microsoft.com/office/drawing/2010/main"/>
            </a:ext>
          </a:extLst>
        </a:blip>
        <a:srcRect/>
        <a:stretch>
          <a:fillRect/>
        </a:stretch>
      </xdr:blipFill>
      <xdr:spPr bwMode="auto">
        <a:xfrm>
          <a:off x="4514491" y="264375900"/>
          <a:ext cx="784416" cy="2339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162290</xdr:colOff>
      <xdr:row>375</xdr:row>
      <xdr:rowOff>190500</xdr:rowOff>
    </xdr:from>
    <xdr:to>
      <xdr:col>5</xdr:col>
      <xdr:colOff>903348</xdr:colOff>
      <xdr:row>375</xdr:row>
      <xdr:rowOff>437029</xdr:rowOff>
    </xdr:to>
    <xdr:pic>
      <xdr:nvPicPr>
        <xdr:cNvPr id="1483" name="图片 2907"/>
        <xdr:cNvPicPr>
          <a:picLocks noChangeAspect="1"/>
        </xdr:cNvPicPr>
      </xdr:nvPicPr>
      <xdr:blipFill>
        <a:blip xmlns:r="http://schemas.openxmlformats.org/officeDocument/2006/relationships" r:embed="rId164" cstate="email">
          <a:extLst>
            <a:ext uri="{28A0092B-C50C-407E-A947-70E740481C1C}">
              <a14:useLocalDpi xmlns:a14="http://schemas.microsoft.com/office/drawing/2010/main"/>
            </a:ext>
          </a:extLst>
        </a:blip>
        <a:stretch>
          <a:fillRect/>
        </a:stretch>
      </xdr:blipFill>
      <xdr:spPr>
        <a:xfrm>
          <a:off x="4536170" y="265107420"/>
          <a:ext cx="741058" cy="246529"/>
        </a:xfrm>
        <a:prstGeom prst="rect">
          <a:avLst/>
        </a:prstGeom>
      </xdr:spPr>
    </xdr:pic>
    <xdr:clientData/>
  </xdr:twoCellAnchor>
  <xdr:twoCellAnchor>
    <xdr:from>
      <xdr:col>5</xdr:col>
      <xdr:colOff>162290</xdr:colOff>
      <xdr:row>376</xdr:row>
      <xdr:rowOff>190500</xdr:rowOff>
    </xdr:from>
    <xdr:to>
      <xdr:col>5</xdr:col>
      <xdr:colOff>903348</xdr:colOff>
      <xdr:row>376</xdr:row>
      <xdr:rowOff>437029</xdr:rowOff>
    </xdr:to>
    <xdr:pic>
      <xdr:nvPicPr>
        <xdr:cNvPr id="1484" name="图片 2908"/>
        <xdr:cNvPicPr>
          <a:picLocks noChangeAspect="1"/>
        </xdr:cNvPicPr>
      </xdr:nvPicPr>
      <xdr:blipFill>
        <a:blip xmlns:r="http://schemas.openxmlformats.org/officeDocument/2006/relationships" r:embed="rId164" cstate="email">
          <a:extLst>
            <a:ext uri="{28A0092B-C50C-407E-A947-70E740481C1C}">
              <a14:useLocalDpi xmlns:a14="http://schemas.microsoft.com/office/drawing/2010/main"/>
            </a:ext>
          </a:extLst>
        </a:blip>
        <a:stretch>
          <a:fillRect/>
        </a:stretch>
      </xdr:blipFill>
      <xdr:spPr>
        <a:xfrm>
          <a:off x="4536170" y="265838940"/>
          <a:ext cx="741058" cy="246529"/>
        </a:xfrm>
        <a:prstGeom prst="rect">
          <a:avLst/>
        </a:prstGeom>
      </xdr:spPr>
    </xdr:pic>
    <xdr:clientData/>
  </xdr:twoCellAnchor>
  <xdr:twoCellAnchor>
    <xdr:from>
      <xdr:col>5</xdr:col>
      <xdr:colOff>140611</xdr:colOff>
      <xdr:row>377</xdr:row>
      <xdr:rowOff>190500</xdr:rowOff>
    </xdr:from>
    <xdr:to>
      <xdr:col>5</xdr:col>
      <xdr:colOff>925027</xdr:colOff>
      <xdr:row>377</xdr:row>
      <xdr:rowOff>424426</xdr:rowOff>
    </xdr:to>
    <xdr:pic>
      <xdr:nvPicPr>
        <xdr:cNvPr id="1485" name="图片 2530"/>
        <xdr:cNvPicPr>
          <a:picLocks noChangeAspect="1" noChangeArrowheads="1"/>
        </xdr:cNvPicPr>
      </xdr:nvPicPr>
      <xdr:blipFill>
        <a:blip xmlns:r="http://schemas.openxmlformats.org/officeDocument/2006/relationships" r:embed="rId163" cstate="email">
          <a:extLst>
            <a:ext uri="{28A0092B-C50C-407E-A947-70E740481C1C}">
              <a14:useLocalDpi xmlns:a14="http://schemas.microsoft.com/office/drawing/2010/main"/>
            </a:ext>
          </a:extLst>
        </a:blip>
        <a:srcRect/>
        <a:stretch>
          <a:fillRect/>
        </a:stretch>
      </xdr:blipFill>
      <xdr:spPr bwMode="auto">
        <a:xfrm>
          <a:off x="4514491" y="266570460"/>
          <a:ext cx="784416" cy="2339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162290</xdr:colOff>
      <xdr:row>378</xdr:row>
      <xdr:rowOff>190500</xdr:rowOff>
    </xdr:from>
    <xdr:to>
      <xdr:col>5</xdr:col>
      <xdr:colOff>903348</xdr:colOff>
      <xdr:row>378</xdr:row>
      <xdr:rowOff>437029</xdr:rowOff>
    </xdr:to>
    <xdr:pic>
      <xdr:nvPicPr>
        <xdr:cNvPr id="1486" name="图片 2909"/>
        <xdr:cNvPicPr>
          <a:picLocks noChangeAspect="1"/>
        </xdr:cNvPicPr>
      </xdr:nvPicPr>
      <xdr:blipFill>
        <a:blip xmlns:r="http://schemas.openxmlformats.org/officeDocument/2006/relationships" r:embed="rId164" cstate="email">
          <a:extLst>
            <a:ext uri="{28A0092B-C50C-407E-A947-70E740481C1C}">
              <a14:useLocalDpi xmlns:a14="http://schemas.microsoft.com/office/drawing/2010/main"/>
            </a:ext>
          </a:extLst>
        </a:blip>
        <a:stretch>
          <a:fillRect/>
        </a:stretch>
      </xdr:blipFill>
      <xdr:spPr>
        <a:xfrm>
          <a:off x="4536170" y="267301980"/>
          <a:ext cx="741058" cy="246529"/>
        </a:xfrm>
        <a:prstGeom prst="rect">
          <a:avLst/>
        </a:prstGeom>
      </xdr:spPr>
    </xdr:pic>
    <xdr:clientData/>
  </xdr:twoCellAnchor>
  <xdr:twoCellAnchor>
    <xdr:from>
      <xdr:col>5</xdr:col>
      <xdr:colOff>162290</xdr:colOff>
      <xdr:row>379</xdr:row>
      <xdr:rowOff>190500</xdr:rowOff>
    </xdr:from>
    <xdr:to>
      <xdr:col>5</xdr:col>
      <xdr:colOff>903348</xdr:colOff>
      <xdr:row>379</xdr:row>
      <xdr:rowOff>437029</xdr:rowOff>
    </xdr:to>
    <xdr:pic>
      <xdr:nvPicPr>
        <xdr:cNvPr id="1487" name="图片 2910"/>
        <xdr:cNvPicPr>
          <a:picLocks noChangeAspect="1"/>
        </xdr:cNvPicPr>
      </xdr:nvPicPr>
      <xdr:blipFill>
        <a:blip xmlns:r="http://schemas.openxmlformats.org/officeDocument/2006/relationships" r:embed="rId164" cstate="email">
          <a:extLst>
            <a:ext uri="{28A0092B-C50C-407E-A947-70E740481C1C}">
              <a14:useLocalDpi xmlns:a14="http://schemas.microsoft.com/office/drawing/2010/main"/>
            </a:ext>
          </a:extLst>
        </a:blip>
        <a:stretch>
          <a:fillRect/>
        </a:stretch>
      </xdr:blipFill>
      <xdr:spPr>
        <a:xfrm>
          <a:off x="4536170" y="268033500"/>
          <a:ext cx="741058" cy="246529"/>
        </a:xfrm>
        <a:prstGeom prst="rect">
          <a:avLst/>
        </a:prstGeom>
      </xdr:spPr>
    </xdr:pic>
    <xdr:clientData/>
  </xdr:twoCellAnchor>
  <xdr:twoCellAnchor>
    <xdr:from>
      <xdr:col>5</xdr:col>
      <xdr:colOff>162290</xdr:colOff>
      <xdr:row>380</xdr:row>
      <xdr:rowOff>190500</xdr:rowOff>
    </xdr:from>
    <xdr:to>
      <xdr:col>5</xdr:col>
      <xdr:colOff>903348</xdr:colOff>
      <xdr:row>380</xdr:row>
      <xdr:rowOff>437029</xdr:rowOff>
    </xdr:to>
    <xdr:pic>
      <xdr:nvPicPr>
        <xdr:cNvPr id="1488" name="图片 2912"/>
        <xdr:cNvPicPr>
          <a:picLocks noChangeAspect="1"/>
        </xdr:cNvPicPr>
      </xdr:nvPicPr>
      <xdr:blipFill>
        <a:blip xmlns:r="http://schemas.openxmlformats.org/officeDocument/2006/relationships" r:embed="rId164" cstate="email">
          <a:extLst>
            <a:ext uri="{28A0092B-C50C-407E-A947-70E740481C1C}">
              <a14:useLocalDpi xmlns:a14="http://schemas.microsoft.com/office/drawing/2010/main"/>
            </a:ext>
          </a:extLst>
        </a:blip>
        <a:stretch>
          <a:fillRect/>
        </a:stretch>
      </xdr:blipFill>
      <xdr:spPr>
        <a:xfrm>
          <a:off x="4536170" y="268765020"/>
          <a:ext cx="741058" cy="246529"/>
        </a:xfrm>
        <a:prstGeom prst="rect">
          <a:avLst/>
        </a:prstGeom>
      </xdr:spPr>
    </xdr:pic>
    <xdr:clientData/>
  </xdr:twoCellAnchor>
  <xdr:twoCellAnchor>
    <xdr:from>
      <xdr:col>5</xdr:col>
      <xdr:colOff>162290</xdr:colOff>
      <xdr:row>381</xdr:row>
      <xdr:rowOff>190500</xdr:rowOff>
    </xdr:from>
    <xdr:to>
      <xdr:col>5</xdr:col>
      <xdr:colOff>903348</xdr:colOff>
      <xdr:row>381</xdr:row>
      <xdr:rowOff>437029</xdr:rowOff>
    </xdr:to>
    <xdr:pic>
      <xdr:nvPicPr>
        <xdr:cNvPr id="1489" name="图片 2911"/>
        <xdr:cNvPicPr>
          <a:picLocks noChangeAspect="1"/>
        </xdr:cNvPicPr>
      </xdr:nvPicPr>
      <xdr:blipFill>
        <a:blip xmlns:r="http://schemas.openxmlformats.org/officeDocument/2006/relationships" r:embed="rId164" cstate="email">
          <a:extLst>
            <a:ext uri="{28A0092B-C50C-407E-A947-70E740481C1C}">
              <a14:useLocalDpi xmlns:a14="http://schemas.microsoft.com/office/drawing/2010/main"/>
            </a:ext>
          </a:extLst>
        </a:blip>
        <a:stretch>
          <a:fillRect/>
        </a:stretch>
      </xdr:blipFill>
      <xdr:spPr>
        <a:xfrm>
          <a:off x="4536170" y="269496540"/>
          <a:ext cx="741058" cy="246529"/>
        </a:xfrm>
        <a:prstGeom prst="rect">
          <a:avLst/>
        </a:prstGeom>
      </xdr:spPr>
    </xdr:pic>
    <xdr:clientData/>
  </xdr:twoCellAnchor>
  <xdr:twoCellAnchor>
    <xdr:from>
      <xdr:col>5</xdr:col>
      <xdr:colOff>162290</xdr:colOff>
      <xdr:row>383</xdr:row>
      <xdr:rowOff>190500</xdr:rowOff>
    </xdr:from>
    <xdr:to>
      <xdr:col>5</xdr:col>
      <xdr:colOff>903348</xdr:colOff>
      <xdr:row>383</xdr:row>
      <xdr:rowOff>437029</xdr:rowOff>
    </xdr:to>
    <xdr:pic>
      <xdr:nvPicPr>
        <xdr:cNvPr id="1490" name="图片 2913"/>
        <xdr:cNvPicPr>
          <a:picLocks noChangeAspect="1"/>
        </xdr:cNvPicPr>
      </xdr:nvPicPr>
      <xdr:blipFill>
        <a:blip xmlns:r="http://schemas.openxmlformats.org/officeDocument/2006/relationships" r:embed="rId164" cstate="email">
          <a:extLst>
            <a:ext uri="{28A0092B-C50C-407E-A947-70E740481C1C}">
              <a14:useLocalDpi xmlns:a14="http://schemas.microsoft.com/office/drawing/2010/main"/>
            </a:ext>
          </a:extLst>
        </a:blip>
        <a:stretch>
          <a:fillRect/>
        </a:stretch>
      </xdr:blipFill>
      <xdr:spPr>
        <a:xfrm>
          <a:off x="4536170" y="270609060"/>
          <a:ext cx="741058" cy="246529"/>
        </a:xfrm>
        <a:prstGeom prst="rect">
          <a:avLst/>
        </a:prstGeom>
      </xdr:spPr>
    </xdr:pic>
    <xdr:clientData/>
  </xdr:twoCellAnchor>
  <xdr:twoCellAnchor>
    <xdr:from>
      <xdr:col>5</xdr:col>
      <xdr:colOff>32657</xdr:colOff>
      <xdr:row>384</xdr:row>
      <xdr:rowOff>228600</xdr:rowOff>
    </xdr:from>
    <xdr:to>
      <xdr:col>6</xdr:col>
      <xdr:colOff>51907</xdr:colOff>
      <xdr:row>384</xdr:row>
      <xdr:rowOff>599600</xdr:rowOff>
    </xdr:to>
    <xdr:pic>
      <xdr:nvPicPr>
        <xdr:cNvPr id="1491" name="Picture 1" descr="Picture"/>
        <xdr:cNvPicPr>
          <a:picLocks noChangeAspect="1"/>
        </xdr:cNvPicPr>
      </xdr:nvPicPr>
      <xdr:blipFill>
        <a:blip xmlns:r="http://schemas.openxmlformats.org/officeDocument/2006/relationships" r:embed="rId165" cstate="email">
          <a:extLst>
            <a:ext uri="{28A0092B-C50C-407E-A947-70E740481C1C}">
              <a14:useLocalDpi xmlns:a14="http://schemas.microsoft.com/office/drawing/2010/main"/>
            </a:ext>
          </a:extLst>
        </a:blip>
        <a:stretch>
          <a:fillRect/>
        </a:stretch>
      </xdr:blipFill>
      <xdr:spPr>
        <a:xfrm>
          <a:off x="4406537" y="271378680"/>
          <a:ext cx="1078430" cy="371000"/>
        </a:xfrm>
        <a:prstGeom prst="rect">
          <a:avLst/>
        </a:prstGeom>
      </xdr:spPr>
    </xdr:pic>
    <xdr:clientData/>
  </xdr:twoCellAnchor>
  <xdr:twoCellAnchor>
    <xdr:from>
      <xdr:col>5</xdr:col>
      <xdr:colOff>10849</xdr:colOff>
      <xdr:row>386</xdr:row>
      <xdr:rowOff>38575</xdr:rowOff>
    </xdr:from>
    <xdr:to>
      <xdr:col>5</xdr:col>
      <xdr:colOff>978589</xdr:colOff>
      <xdr:row>386</xdr:row>
      <xdr:rowOff>409575</xdr:rowOff>
    </xdr:to>
    <xdr:pic>
      <xdr:nvPicPr>
        <xdr:cNvPr id="1492" name="Picture 1" descr="Picture"/>
        <xdr:cNvPicPr>
          <a:picLocks noChangeAspect="1"/>
        </xdr:cNvPicPr>
      </xdr:nvPicPr>
      <xdr:blipFill>
        <a:blip xmlns:r="http://schemas.openxmlformats.org/officeDocument/2006/relationships" r:embed="rId166" cstate="email">
          <a:extLst>
            <a:ext uri="{28A0092B-C50C-407E-A947-70E740481C1C}">
              <a14:useLocalDpi xmlns:a14="http://schemas.microsoft.com/office/drawing/2010/main"/>
            </a:ext>
          </a:extLst>
        </a:blip>
        <a:stretch>
          <a:fillRect/>
        </a:stretch>
      </xdr:blipFill>
      <xdr:spPr>
        <a:xfrm>
          <a:off x="4384729" y="272301175"/>
          <a:ext cx="967740" cy="371000"/>
        </a:xfrm>
        <a:prstGeom prst="rect">
          <a:avLst/>
        </a:prstGeom>
      </xdr:spPr>
    </xdr:pic>
    <xdr:clientData/>
  </xdr:twoCellAnchor>
  <xdr:twoCellAnchor>
    <xdr:from>
      <xdr:col>5</xdr:col>
      <xdr:colOff>15611</xdr:colOff>
      <xdr:row>387</xdr:row>
      <xdr:rowOff>133825</xdr:rowOff>
    </xdr:from>
    <xdr:to>
      <xdr:col>6</xdr:col>
      <xdr:colOff>2276</xdr:colOff>
      <xdr:row>387</xdr:row>
      <xdr:rowOff>504825</xdr:rowOff>
    </xdr:to>
    <xdr:pic>
      <xdr:nvPicPr>
        <xdr:cNvPr id="1493" name="Picture 1" descr="Picture"/>
        <xdr:cNvPicPr>
          <a:picLocks noChangeAspect="1"/>
        </xdr:cNvPicPr>
      </xdr:nvPicPr>
      <xdr:blipFill>
        <a:blip xmlns:r="http://schemas.openxmlformats.org/officeDocument/2006/relationships" r:embed="rId167" cstate="email">
          <a:extLst>
            <a:ext uri="{28A0092B-C50C-407E-A947-70E740481C1C}">
              <a14:useLocalDpi xmlns:a14="http://schemas.microsoft.com/office/drawing/2010/main"/>
            </a:ext>
          </a:extLst>
        </a:blip>
        <a:stretch>
          <a:fillRect/>
        </a:stretch>
      </xdr:blipFill>
      <xdr:spPr>
        <a:xfrm>
          <a:off x="4389491" y="273127945"/>
          <a:ext cx="1045845" cy="371000"/>
        </a:xfrm>
        <a:prstGeom prst="rect">
          <a:avLst/>
        </a:prstGeom>
      </xdr:spPr>
    </xdr:pic>
    <xdr:clientData/>
  </xdr:twoCellAnchor>
  <xdr:twoCellAnchor>
    <xdr:from>
      <xdr:col>5</xdr:col>
      <xdr:colOff>32657</xdr:colOff>
      <xdr:row>388</xdr:row>
      <xdr:rowOff>190500</xdr:rowOff>
    </xdr:from>
    <xdr:to>
      <xdr:col>6</xdr:col>
      <xdr:colOff>51907</xdr:colOff>
      <xdr:row>388</xdr:row>
      <xdr:rowOff>561500</xdr:rowOff>
    </xdr:to>
    <xdr:pic>
      <xdr:nvPicPr>
        <xdr:cNvPr id="1494" name="Picture 1" descr="Picture"/>
        <xdr:cNvPicPr>
          <a:picLocks noChangeAspect="1"/>
        </xdr:cNvPicPr>
      </xdr:nvPicPr>
      <xdr:blipFill>
        <a:blip xmlns:r="http://schemas.openxmlformats.org/officeDocument/2006/relationships" r:embed="rId165" cstate="email">
          <a:extLst>
            <a:ext uri="{28A0092B-C50C-407E-A947-70E740481C1C}">
              <a14:useLocalDpi xmlns:a14="http://schemas.microsoft.com/office/drawing/2010/main"/>
            </a:ext>
          </a:extLst>
        </a:blip>
        <a:stretch>
          <a:fillRect/>
        </a:stretch>
      </xdr:blipFill>
      <xdr:spPr>
        <a:xfrm>
          <a:off x="4406537" y="273916140"/>
          <a:ext cx="1078430" cy="188120"/>
        </a:xfrm>
        <a:prstGeom prst="rect">
          <a:avLst/>
        </a:prstGeom>
      </xdr:spPr>
    </xdr:pic>
    <xdr:clientData/>
  </xdr:twoCellAnchor>
  <xdr:twoCellAnchor>
    <xdr:from>
      <xdr:col>5</xdr:col>
      <xdr:colOff>47407</xdr:colOff>
      <xdr:row>389</xdr:row>
      <xdr:rowOff>239486</xdr:rowOff>
    </xdr:from>
    <xdr:to>
      <xdr:col>6</xdr:col>
      <xdr:colOff>37156</xdr:colOff>
      <xdr:row>389</xdr:row>
      <xdr:rowOff>610486</xdr:rowOff>
    </xdr:to>
    <xdr:pic>
      <xdr:nvPicPr>
        <xdr:cNvPr id="1495" name="Picture 1" descr="Picture"/>
        <xdr:cNvPicPr>
          <a:picLocks noChangeAspect="1"/>
        </xdr:cNvPicPr>
      </xdr:nvPicPr>
      <xdr:blipFill>
        <a:blip xmlns:r="http://schemas.openxmlformats.org/officeDocument/2006/relationships" r:embed="rId165" cstate="email">
          <a:extLst>
            <a:ext uri="{28A0092B-C50C-407E-A947-70E740481C1C}">
              <a14:useLocalDpi xmlns:a14="http://schemas.microsoft.com/office/drawing/2010/main"/>
            </a:ext>
          </a:extLst>
        </a:blip>
        <a:stretch>
          <a:fillRect/>
        </a:stretch>
      </xdr:blipFill>
      <xdr:spPr>
        <a:xfrm>
          <a:off x="4421287" y="274346126"/>
          <a:ext cx="1048929" cy="371000"/>
        </a:xfrm>
        <a:prstGeom prst="rect">
          <a:avLst/>
        </a:prstGeom>
      </xdr:spPr>
    </xdr:pic>
    <xdr:clientData/>
  </xdr:twoCellAnchor>
  <xdr:twoCellAnchor>
    <xdr:from>
      <xdr:col>5</xdr:col>
      <xdr:colOff>15611</xdr:colOff>
      <xdr:row>391</xdr:row>
      <xdr:rowOff>133825</xdr:rowOff>
    </xdr:from>
    <xdr:to>
      <xdr:col>6</xdr:col>
      <xdr:colOff>2276</xdr:colOff>
      <xdr:row>391</xdr:row>
      <xdr:rowOff>504825</xdr:rowOff>
    </xdr:to>
    <xdr:pic>
      <xdr:nvPicPr>
        <xdr:cNvPr id="1496" name="Picture 1" descr="Picture"/>
        <xdr:cNvPicPr>
          <a:picLocks noChangeAspect="1"/>
        </xdr:cNvPicPr>
      </xdr:nvPicPr>
      <xdr:blipFill>
        <a:blip xmlns:r="http://schemas.openxmlformats.org/officeDocument/2006/relationships" r:embed="rId166" cstate="email">
          <a:extLst>
            <a:ext uri="{28A0092B-C50C-407E-A947-70E740481C1C}">
              <a14:useLocalDpi xmlns:a14="http://schemas.microsoft.com/office/drawing/2010/main"/>
            </a:ext>
          </a:extLst>
        </a:blip>
        <a:stretch>
          <a:fillRect/>
        </a:stretch>
      </xdr:blipFill>
      <xdr:spPr>
        <a:xfrm>
          <a:off x="4389491" y="275352985"/>
          <a:ext cx="1045845" cy="371000"/>
        </a:xfrm>
        <a:prstGeom prst="rect">
          <a:avLst/>
        </a:prstGeom>
      </xdr:spPr>
    </xdr:pic>
    <xdr:clientData/>
  </xdr:twoCellAnchor>
  <xdr:twoCellAnchor>
    <xdr:from>
      <xdr:col>5</xdr:col>
      <xdr:colOff>15611</xdr:colOff>
      <xdr:row>393</xdr:row>
      <xdr:rowOff>133825</xdr:rowOff>
    </xdr:from>
    <xdr:to>
      <xdr:col>6</xdr:col>
      <xdr:colOff>2276</xdr:colOff>
      <xdr:row>393</xdr:row>
      <xdr:rowOff>504825</xdr:rowOff>
    </xdr:to>
    <xdr:pic>
      <xdr:nvPicPr>
        <xdr:cNvPr id="1498" name="Picture 1" descr="Picture"/>
        <xdr:cNvPicPr>
          <a:picLocks noChangeAspect="1"/>
        </xdr:cNvPicPr>
      </xdr:nvPicPr>
      <xdr:blipFill>
        <a:blip xmlns:r="http://schemas.openxmlformats.org/officeDocument/2006/relationships" r:embed="rId167" cstate="email">
          <a:extLst>
            <a:ext uri="{28A0092B-C50C-407E-A947-70E740481C1C}">
              <a14:useLocalDpi xmlns:a14="http://schemas.microsoft.com/office/drawing/2010/main"/>
            </a:ext>
          </a:extLst>
        </a:blip>
        <a:stretch>
          <a:fillRect/>
        </a:stretch>
      </xdr:blipFill>
      <xdr:spPr>
        <a:xfrm>
          <a:off x="4389491" y="276465505"/>
          <a:ext cx="1045845" cy="371000"/>
        </a:xfrm>
        <a:prstGeom prst="rect">
          <a:avLst/>
        </a:prstGeom>
      </xdr:spPr>
    </xdr:pic>
    <xdr:clientData/>
  </xdr:twoCellAnchor>
  <xdr:twoCellAnchor>
    <xdr:from>
      <xdr:col>5</xdr:col>
      <xdr:colOff>301815</xdr:colOff>
      <xdr:row>394</xdr:row>
      <xdr:rowOff>134471</xdr:rowOff>
    </xdr:from>
    <xdr:to>
      <xdr:col>5</xdr:col>
      <xdr:colOff>1041400</xdr:colOff>
      <xdr:row>394</xdr:row>
      <xdr:rowOff>484383</xdr:rowOff>
    </xdr:to>
    <xdr:pic>
      <xdr:nvPicPr>
        <xdr:cNvPr id="2405" name="图片 2078"/>
        <xdr:cNvPicPr>
          <a:picLocks noChangeAspect="1"/>
        </xdr:cNvPicPr>
      </xdr:nvPicPr>
      <xdr:blipFill>
        <a:blip xmlns:r="http://schemas.openxmlformats.org/officeDocument/2006/relationships" r:embed="rId168" cstate="email">
          <a:extLst>
            <a:ext uri="{28A0092B-C50C-407E-A947-70E740481C1C}">
              <a14:useLocalDpi xmlns:a14="http://schemas.microsoft.com/office/drawing/2010/main"/>
            </a:ext>
          </a:extLst>
        </a:blip>
        <a:stretch>
          <a:fillRect/>
        </a:stretch>
      </xdr:blipFill>
      <xdr:spPr>
        <a:xfrm>
          <a:off x="4736655" y="1178411"/>
          <a:ext cx="739585" cy="349912"/>
        </a:xfrm>
        <a:prstGeom prst="rect">
          <a:avLst/>
        </a:prstGeom>
      </xdr:spPr>
    </xdr:pic>
    <xdr:clientData/>
  </xdr:twoCellAnchor>
  <xdr:twoCellAnchor>
    <xdr:from>
      <xdr:col>5</xdr:col>
      <xdr:colOff>301815</xdr:colOff>
      <xdr:row>395</xdr:row>
      <xdr:rowOff>134471</xdr:rowOff>
    </xdr:from>
    <xdr:to>
      <xdr:col>5</xdr:col>
      <xdr:colOff>1041400</xdr:colOff>
      <xdr:row>395</xdr:row>
      <xdr:rowOff>484383</xdr:rowOff>
    </xdr:to>
    <xdr:pic>
      <xdr:nvPicPr>
        <xdr:cNvPr id="2406" name="图片 2078"/>
        <xdr:cNvPicPr>
          <a:picLocks noChangeAspect="1"/>
        </xdr:cNvPicPr>
      </xdr:nvPicPr>
      <xdr:blipFill>
        <a:blip xmlns:r="http://schemas.openxmlformats.org/officeDocument/2006/relationships" r:embed="rId168" cstate="email">
          <a:extLst>
            <a:ext uri="{28A0092B-C50C-407E-A947-70E740481C1C}">
              <a14:useLocalDpi xmlns:a14="http://schemas.microsoft.com/office/drawing/2010/main"/>
            </a:ext>
          </a:extLst>
        </a:blip>
        <a:stretch>
          <a:fillRect/>
        </a:stretch>
      </xdr:blipFill>
      <xdr:spPr>
        <a:xfrm>
          <a:off x="4736655" y="1871831"/>
          <a:ext cx="739585" cy="349912"/>
        </a:xfrm>
        <a:prstGeom prst="rect">
          <a:avLst/>
        </a:prstGeom>
      </xdr:spPr>
    </xdr:pic>
    <xdr:clientData/>
  </xdr:twoCellAnchor>
  <xdr:twoCellAnchor>
    <xdr:from>
      <xdr:col>5</xdr:col>
      <xdr:colOff>324227</xdr:colOff>
      <xdr:row>396</xdr:row>
      <xdr:rowOff>145676</xdr:rowOff>
    </xdr:from>
    <xdr:to>
      <xdr:col>5</xdr:col>
      <xdr:colOff>1055860</xdr:colOff>
      <xdr:row>396</xdr:row>
      <xdr:rowOff>479682</xdr:rowOff>
    </xdr:to>
    <xdr:pic>
      <xdr:nvPicPr>
        <xdr:cNvPr id="2407" name="图片 2328"/>
        <xdr:cNvPicPr>
          <a:picLocks noChangeAspect="1"/>
        </xdr:cNvPicPr>
      </xdr:nvPicPr>
      <xdr:blipFill>
        <a:blip xmlns:r="http://schemas.openxmlformats.org/officeDocument/2006/relationships" r:embed="rId169" cstate="email">
          <a:extLst>
            <a:ext uri="{28A0092B-C50C-407E-A947-70E740481C1C}">
              <a14:useLocalDpi xmlns:a14="http://schemas.microsoft.com/office/drawing/2010/main"/>
            </a:ext>
          </a:extLst>
        </a:blip>
        <a:stretch>
          <a:fillRect/>
        </a:stretch>
      </xdr:blipFill>
      <xdr:spPr>
        <a:xfrm>
          <a:off x="4759067" y="2576456"/>
          <a:ext cx="731633" cy="334006"/>
        </a:xfrm>
        <a:prstGeom prst="rect">
          <a:avLst/>
        </a:prstGeom>
      </xdr:spPr>
    </xdr:pic>
    <xdr:clientData/>
  </xdr:twoCellAnchor>
  <xdr:twoCellAnchor>
    <xdr:from>
      <xdr:col>5</xdr:col>
      <xdr:colOff>324227</xdr:colOff>
      <xdr:row>397</xdr:row>
      <xdr:rowOff>145676</xdr:rowOff>
    </xdr:from>
    <xdr:to>
      <xdr:col>5</xdr:col>
      <xdr:colOff>1055860</xdr:colOff>
      <xdr:row>397</xdr:row>
      <xdr:rowOff>479682</xdr:rowOff>
    </xdr:to>
    <xdr:pic>
      <xdr:nvPicPr>
        <xdr:cNvPr id="2408" name="图片 2329"/>
        <xdr:cNvPicPr>
          <a:picLocks noChangeAspect="1"/>
        </xdr:cNvPicPr>
      </xdr:nvPicPr>
      <xdr:blipFill>
        <a:blip xmlns:r="http://schemas.openxmlformats.org/officeDocument/2006/relationships" r:embed="rId169" cstate="email">
          <a:extLst>
            <a:ext uri="{28A0092B-C50C-407E-A947-70E740481C1C}">
              <a14:useLocalDpi xmlns:a14="http://schemas.microsoft.com/office/drawing/2010/main"/>
            </a:ext>
          </a:extLst>
        </a:blip>
        <a:stretch>
          <a:fillRect/>
        </a:stretch>
      </xdr:blipFill>
      <xdr:spPr>
        <a:xfrm>
          <a:off x="4759067" y="3269876"/>
          <a:ext cx="731633" cy="334006"/>
        </a:xfrm>
        <a:prstGeom prst="rect">
          <a:avLst/>
        </a:prstGeom>
      </xdr:spPr>
    </xdr:pic>
    <xdr:clientData/>
  </xdr:twoCellAnchor>
  <xdr:twoCellAnchor>
    <xdr:from>
      <xdr:col>5</xdr:col>
      <xdr:colOff>447493</xdr:colOff>
      <xdr:row>398</xdr:row>
      <xdr:rowOff>78441</xdr:rowOff>
    </xdr:from>
    <xdr:to>
      <xdr:col>5</xdr:col>
      <xdr:colOff>915347</xdr:colOff>
      <xdr:row>398</xdr:row>
      <xdr:rowOff>519173</xdr:rowOff>
    </xdr:to>
    <xdr:pic>
      <xdr:nvPicPr>
        <xdr:cNvPr id="2409" name="图片 2074"/>
        <xdr:cNvPicPr>
          <a:picLocks noChangeAspect="1"/>
        </xdr:cNvPicPr>
      </xdr:nvPicPr>
      <xdr:blipFill>
        <a:blip xmlns:r="http://schemas.openxmlformats.org/officeDocument/2006/relationships" r:embed="rId170" cstate="email">
          <a:extLst>
            <a:ext uri="{28A0092B-C50C-407E-A947-70E740481C1C}">
              <a14:useLocalDpi xmlns:a14="http://schemas.microsoft.com/office/drawing/2010/main"/>
            </a:ext>
          </a:extLst>
        </a:blip>
        <a:stretch>
          <a:fillRect/>
        </a:stretch>
      </xdr:blipFill>
      <xdr:spPr>
        <a:xfrm>
          <a:off x="4882333" y="3896061"/>
          <a:ext cx="467854" cy="440732"/>
        </a:xfrm>
        <a:prstGeom prst="rect">
          <a:avLst/>
        </a:prstGeom>
      </xdr:spPr>
    </xdr:pic>
    <xdr:clientData/>
  </xdr:twoCellAnchor>
  <xdr:twoCellAnchor>
    <xdr:from>
      <xdr:col>5</xdr:col>
      <xdr:colOff>447493</xdr:colOff>
      <xdr:row>399</xdr:row>
      <xdr:rowOff>78441</xdr:rowOff>
    </xdr:from>
    <xdr:to>
      <xdr:col>5</xdr:col>
      <xdr:colOff>915347</xdr:colOff>
      <xdr:row>399</xdr:row>
      <xdr:rowOff>519173</xdr:rowOff>
    </xdr:to>
    <xdr:pic>
      <xdr:nvPicPr>
        <xdr:cNvPr id="2410" name="图片 2075"/>
        <xdr:cNvPicPr>
          <a:picLocks noChangeAspect="1"/>
        </xdr:cNvPicPr>
      </xdr:nvPicPr>
      <xdr:blipFill>
        <a:blip xmlns:r="http://schemas.openxmlformats.org/officeDocument/2006/relationships" r:embed="rId170" cstate="email">
          <a:extLst>
            <a:ext uri="{28A0092B-C50C-407E-A947-70E740481C1C}">
              <a14:useLocalDpi xmlns:a14="http://schemas.microsoft.com/office/drawing/2010/main"/>
            </a:ext>
          </a:extLst>
        </a:blip>
        <a:stretch>
          <a:fillRect/>
        </a:stretch>
      </xdr:blipFill>
      <xdr:spPr>
        <a:xfrm>
          <a:off x="4882333" y="4589481"/>
          <a:ext cx="467854" cy="440732"/>
        </a:xfrm>
        <a:prstGeom prst="rect">
          <a:avLst/>
        </a:prstGeom>
      </xdr:spPr>
    </xdr:pic>
    <xdr:clientData/>
  </xdr:twoCellAnchor>
  <xdr:twoCellAnchor>
    <xdr:from>
      <xdr:col>5</xdr:col>
      <xdr:colOff>447492</xdr:colOff>
      <xdr:row>400</xdr:row>
      <xdr:rowOff>67236</xdr:rowOff>
    </xdr:from>
    <xdr:to>
      <xdr:col>5</xdr:col>
      <xdr:colOff>932596</xdr:colOff>
      <xdr:row>400</xdr:row>
      <xdr:rowOff>504626</xdr:rowOff>
    </xdr:to>
    <xdr:pic>
      <xdr:nvPicPr>
        <xdr:cNvPr id="2411" name="图片 2332"/>
        <xdr:cNvPicPr>
          <a:picLocks noChangeAspect="1"/>
        </xdr:cNvPicPr>
      </xdr:nvPicPr>
      <xdr:blipFill>
        <a:blip xmlns:r="http://schemas.openxmlformats.org/officeDocument/2006/relationships" r:embed="rId171" cstate="email">
          <a:extLst>
            <a:ext uri="{28A0092B-C50C-407E-A947-70E740481C1C}">
              <a14:useLocalDpi xmlns:a14="http://schemas.microsoft.com/office/drawing/2010/main"/>
            </a:ext>
          </a:extLst>
        </a:blip>
        <a:stretch>
          <a:fillRect/>
        </a:stretch>
      </xdr:blipFill>
      <xdr:spPr>
        <a:xfrm>
          <a:off x="4882332" y="5271696"/>
          <a:ext cx="485104" cy="437390"/>
        </a:xfrm>
        <a:prstGeom prst="rect">
          <a:avLst/>
        </a:prstGeom>
      </xdr:spPr>
    </xdr:pic>
    <xdr:clientData/>
  </xdr:twoCellAnchor>
  <xdr:twoCellAnchor>
    <xdr:from>
      <xdr:col>5</xdr:col>
      <xdr:colOff>447492</xdr:colOff>
      <xdr:row>401</xdr:row>
      <xdr:rowOff>67236</xdr:rowOff>
    </xdr:from>
    <xdr:to>
      <xdr:col>5</xdr:col>
      <xdr:colOff>932596</xdr:colOff>
      <xdr:row>401</xdr:row>
      <xdr:rowOff>504626</xdr:rowOff>
    </xdr:to>
    <xdr:pic>
      <xdr:nvPicPr>
        <xdr:cNvPr id="2412" name="图片 2333"/>
        <xdr:cNvPicPr>
          <a:picLocks noChangeAspect="1"/>
        </xdr:cNvPicPr>
      </xdr:nvPicPr>
      <xdr:blipFill>
        <a:blip xmlns:r="http://schemas.openxmlformats.org/officeDocument/2006/relationships" r:embed="rId171" cstate="email">
          <a:extLst>
            <a:ext uri="{28A0092B-C50C-407E-A947-70E740481C1C}">
              <a14:useLocalDpi xmlns:a14="http://schemas.microsoft.com/office/drawing/2010/main"/>
            </a:ext>
          </a:extLst>
        </a:blip>
        <a:stretch>
          <a:fillRect/>
        </a:stretch>
      </xdr:blipFill>
      <xdr:spPr>
        <a:xfrm>
          <a:off x="4882332" y="5965116"/>
          <a:ext cx="485104" cy="437390"/>
        </a:xfrm>
        <a:prstGeom prst="rect">
          <a:avLst/>
        </a:prstGeom>
      </xdr:spPr>
    </xdr:pic>
    <xdr:clientData/>
  </xdr:twoCellAnchor>
  <xdr:twoCellAnchor>
    <xdr:from>
      <xdr:col>5</xdr:col>
      <xdr:colOff>447493</xdr:colOff>
      <xdr:row>402</xdr:row>
      <xdr:rowOff>89649</xdr:rowOff>
    </xdr:from>
    <xdr:to>
      <xdr:col>5</xdr:col>
      <xdr:colOff>916692</xdr:colOff>
      <xdr:row>402</xdr:row>
      <xdr:rowOff>542943</xdr:rowOff>
    </xdr:to>
    <xdr:pic>
      <xdr:nvPicPr>
        <xdr:cNvPr id="2413" name="图片 2071"/>
        <xdr:cNvPicPr>
          <a:picLocks noChangeAspect="1"/>
        </xdr:cNvPicPr>
      </xdr:nvPicPr>
      <xdr:blipFill>
        <a:blip xmlns:r="http://schemas.openxmlformats.org/officeDocument/2006/relationships" r:embed="rId172" cstate="email">
          <a:extLst>
            <a:ext uri="{28A0092B-C50C-407E-A947-70E740481C1C}">
              <a14:useLocalDpi xmlns:a14="http://schemas.microsoft.com/office/drawing/2010/main"/>
            </a:ext>
          </a:extLst>
        </a:blip>
        <a:stretch>
          <a:fillRect/>
        </a:stretch>
      </xdr:blipFill>
      <xdr:spPr>
        <a:xfrm>
          <a:off x="4882333" y="6680949"/>
          <a:ext cx="469199" cy="453294"/>
        </a:xfrm>
        <a:prstGeom prst="rect">
          <a:avLst/>
        </a:prstGeom>
      </xdr:spPr>
    </xdr:pic>
    <xdr:clientData/>
  </xdr:twoCellAnchor>
  <xdr:twoCellAnchor>
    <xdr:from>
      <xdr:col>5</xdr:col>
      <xdr:colOff>447493</xdr:colOff>
      <xdr:row>403</xdr:row>
      <xdr:rowOff>89649</xdr:rowOff>
    </xdr:from>
    <xdr:to>
      <xdr:col>5</xdr:col>
      <xdr:colOff>916692</xdr:colOff>
      <xdr:row>403</xdr:row>
      <xdr:rowOff>542943</xdr:rowOff>
    </xdr:to>
    <xdr:pic>
      <xdr:nvPicPr>
        <xdr:cNvPr id="2414" name="图片 2072"/>
        <xdr:cNvPicPr>
          <a:picLocks noChangeAspect="1"/>
        </xdr:cNvPicPr>
      </xdr:nvPicPr>
      <xdr:blipFill>
        <a:blip xmlns:r="http://schemas.openxmlformats.org/officeDocument/2006/relationships" r:embed="rId172" cstate="email">
          <a:extLst>
            <a:ext uri="{28A0092B-C50C-407E-A947-70E740481C1C}">
              <a14:useLocalDpi xmlns:a14="http://schemas.microsoft.com/office/drawing/2010/main"/>
            </a:ext>
          </a:extLst>
        </a:blip>
        <a:stretch>
          <a:fillRect/>
        </a:stretch>
      </xdr:blipFill>
      <xdr:spPr>
        <a:xfrm>
          <a:off x="4882333" y="7374369"/>
          <a:ext cx="469199" cy="453294"/>
        </a:xfrm>
        <a:prstGeom prst="rect">
          <a:avLst/>
        </a:prstGeom>
      </xdr:spPr>
    </xdr:pic>
    <xdr:clientData/>
  </xdr:twoCellAnchor>
  <xdr:twoCellAnchor>
    <xdr:from>
      <xdr:col>5</xdr:col>
      <xdr:colOff>469903</xdr:colOff>
      <xdr:row>404</xdr:row>
      <xdr:rowOff>145677</xdr:rowOff>
    </xdr:from>
    <xdr:to>
      <xdr:col>5</xdr:col>
      <xdr:colOff>881002</xdr:colOff>
      <xdr:row>404</xdr:row>
      <xdr:rowOff>519961</xdr:rowOff>
    </xdr:to>
    <xdr:pic>
      <xdr:nvPicPr>
        <xdr:cNvPr id="2415" name="图片 2336"/>
        <xdr:cNvPicPr>
          <a:picLocks noChangeAspect="1"/>
        </xdr:cNvPicPr>
      </xdr:nvPicPr>
      <xdr:blipFill>
        <a:blip xmlns:r="http://schemas.openxmlformats.org/officeDocument/2006/relationships" r:embed="rId173" cstate="email">
          <a:extLst>
            <a:ext uri="{28A0092B-C50C-407E-A947-70E740481C1C}">
              <a14:useLocalDpi xmlns:a14="http://schemas.microsoft.com/office/drawing/2010/main"/>
            </a:ext>
          </a:extLst>
        </a:blip>
        <a:stretch>
          <a:fillRect/>
        </a:stretch>
      </xdr:blipFill>
      <xdr:spPr>
        <a:xfrm>
          <a:off x="4904743" y="8123817"/>
          <a:ext cx="411099" cy="374284"/>
        </a:xfrm>
        <a:prstGeom prst="rect">
          <a:avLst/>
        </a:prstGeom>
      </xdr:spPr>
    </xdr:pic>
    <xdr:clientData/>
  </xdr:twoCellAnchor>
  <xdr:twoCellAnchor>
    <xdr:from>
      <xdr:col>5</xdr:col>
      <xdr:colOff>469903</xdr:colOff>
      <xdr:row>405</xdr:row>
      <xdr:rowOff>145677</xdr:rowOff>
    </xdr:from>
    <xdr:to>
      <xdr:col>5</xdr:col>
      <xdr:colOff>881002</xdr:colOff>
      <xdr:row>405</xdr:row>
      <xdr:rowOff>519961</xdr:rowOff>
    </xdr:to>
    <xdr:pic>
      <xdr:nvPicPr>
        <xdr:cNvPr id="2416" name="图片 2337"/>
        <xdr:cNvPicPr>
          <a:picLocks noChangeAspect="1"/>
        </xdr:cNvPicPr>
      </xdr:nvPicPr>
      <xdr:blipFill>
        <a:blip xmlns:r="http://schemas.openxmlformats.org/officeDocument/2006/relationships" r:embed="rId173" cstate="email">
          <a:extLst>
            <a:ext uri="{28A0092B-C50C-407E-A947-70E740481C1C}">
              <a14:useLocalDpi xmlns:a14="http://schemas.microsoft.com/office/drawing/2010/main"/>
            </a:ext>
          </a:extLst>
        </a:blip>
        <a:stretch>
          <a:fillRect/>
        </a:stretch>
      </xdr:blipFill>
      <xdr:spPr>
        <a:xfrm>
          <a:off x="4904743" y="8817237"/>
          <a:ext cx="411099" cy="374284"/>
        </a:xfrm>
        <a:prstGeom prst="rect">
          <a:avLst/>
        </a:prstGeom>
      </xdr:spPr>
    </xdr:pic>
    <xdr:clientData/>
  </xdr:twoCellAnchor>
  <xdr:twoCellAnchor>
    <xdr:from>
      <xdr:col>5</xdr:col>
      <xdr:colOff>279403</xdr:colOff>
      <xdr:row>406</xdr:row>
      <xdr:rowOff>100854</xdr:rowOff>
    </xdr:from>
    <xdr:to>
      <xdr:col>5</xdr:col>
      <xdr:colOff>1018988</xdr:colOff>
      <xdr:row>406</xdr:row>
      <xdr:rowOff>403044</xdr:rowOff>
    </xdr:to>
    <xdr:pic>
      <xdr:nvPicPr>
        <xdr:cNvPr id="2417" name="图片 2971"/>
        <xdr:cNvPicPr>
          <a:picLocks noChangeAspect="1"/>
        </xdr:cNvPicPr>
      </xdr:nvPicPr>
      <xdr:blipFill>
        <a:blip xmlns:r="http://schemas.openxmlformats.org/officeDocument/2006/relationships" r:embed="rId174" cstate="email">
          <a:extLst>
            <a:ext uri="{28A0092B-C50C-407E-A947-70E740481C1C}">
              <a14:useLocalDpi xmlns:a14="http://schemas.microsoft.com/office/drawing/2010/main"/>
            </a:ext>
          </a:extLst>
        </a:blip>
        <a:stretch>
          <a:fillRect/>
        </a:stretch>
      </xdr:blipFill>
      <xdr:spPr>
        <a:xfrm>
          <a:off x="4714243" y="9465834"/>
          <a:ext cx="739585" cy="302190"/>
        </a:xfrm>
        <a:prstGeom prst="rect">
          <a:avLst/>
        </a:prstGeom>
      </xdr:spPr>
    </xdr:pic>
    <xdr:clientData/>
  </xdr:twoCellAnchor>
  <xdr:twoCellAnchor>
    <xdr:from>
      <xdr:col>5</xdr:col>
      <xdr:colOff>301815</xdr:colOff>
      <xdr:row>407</xdr:row>
      <xdr:rowOff>134471</xdr:rowOff>
    </xdr:from>
    <xdr:to>
      <xdr:col>5</xdr:col>
      <xdr:colOff>1041400</xdr:colOff>
      <xdr:row>407</xdr:row>
      <xdr:rowOff>484383</xdr:rowOff>
    </xdr:to>
    <xdr:pic>
      <xdr:nvPicPr>
        <xdr:cNvPr id="2418" name="图片 2577"/>
        <xdr:cNvPicPr>
          <a:picLocks noChangeAspect="1"/>
        </xdr:cNvPicPr>
      </xdr:nvPicPr>
      <xdr:blipFill>
        <a:blip xmlns:r="http://schemas.openxmlformats.org/officeDocument/2006/relationships" r:embed="rId168" cstate="email">
          <a:extLst>
            <a:ext uri="{28A0092B-C50C-407E-A947-70E740481C1C}">
              <a14:useLocalDpi xmlns:a14="http://schemas.microsoft.com/office/drawing/2010/main"/>
            </a:ext>
          </a:extLst>
        </a:blip>
        <a:stretch>
          <a:fillRect/>
        </a:stretch>
      </xdr:blipFill>
      <xdr:spPr>
        <a:xfrm>
          <a:off x="4736655" y="10192871"/>
          <a:ext cx="739585" cy="349912"/>
        </a:xfrm>
        <a:prstGeom prst="rect">
          <a:avLst/>
        </a:prstGeom>
      </xdr:spPr>
    </xdr:pic>
    <xdr:clientData/>
  </xdr:twoCellAnchor>
  <xdr:twoCellAnchor>
    <xdr:from>
      <xdr:col>5</xdr:col>
      <xdr:colOff>301815</xdr:colOff>
      <xdr:row>408</xdr:row>
      <xdr:rowOff>134471</xdr:rowOff>
    </xdr:from>
    <xdr:to>
      <xdr:col>5</xdr:col>
      <xdr:colOff>1041400</xdr:colOff>
      <xdr:row>408</xdr:row>
      <xdr:rowOff>484383</xdr:rowOff>
    </xdr:to>
    <xdr:pic>
      <xdr:nvPicPr>
        <xdr:cNvPr id="2419" name="图片 2076"/>
        <xdr:cNvPicPr>
          <a:picLocks noChangeAspect="1"/>
        </xdr:cNvPicPr>
      </xdr:nvPicPr>
      <xdr:blipFill>
        <a:blip xmlns:r="http://schemas.openxmlformats.org/officeDocument/2006/relationships" r:embed="rId168" cstate="email">
          <a:extLst>
            <a:ext uri="{28A0092B-C50C-407E-A947-70E740481C1C}">
              <a14:useLocalDpi xmlns:a14="http://schemas.microsoft.com/office/drawing/2010/main"/>
            </a:ext>
          </a:extLst>
        </a:blip>
        <a:stretch>
          <a:fillRect/>
        </a:stretch>
      </xdr:blipFill>
      <xdr:spPr>
        <a:xfrm>
          <a:off x="4736655" y="10886291"/>
          <a:ext cx="739585" cy="349912"/>
        </a:xfrm>
        <a:prstGeom prst="rect">
          <a:avLst/>
        </a:prstGeom>
      </xdr:spPr>
    </xdr:pic>
    <xdr:clientData/>
  </xdr:twoCellAnchor>
  <xdr:twoCellAnchor>
    <xdr:from>
      <xdr:col>5</xdr:col>
      <xdr:colOff>447493</xdr:colOff>
      <xdr:row>411</xdr:row>
      <xdr:rowOff>78441</xdr:rowOff>
    </xdr:from>
    <xdr:to>
      <xdr:col>5</xdr:col>
      <xdr:colOff>915347</xdr:colOff>
      <xdr:row>411</xdr:row>
      <xdr:rowOff>519173</xdr:rowOff>
    </xdr:to>
    <xdr:pic>
      <xdr:nvPicPr>
        <xdr:cNvPr id="2420" name="图片 2030"/>
        <xdr:cNvPicPr>
          <a:picLocks noChangeAspect="1"/>
        </xdr:cNvPicPr>
      </xdr:nvPicPr>
      <xdr:blipFill>
        <a:blip xmlns:r="http://schemas.openxmlformats.org/officeDocument/2006/relationships" r:embed="rId170" cstate="email">
          <a:extLst>
            <a:ext uri="{28A0092B-C50C-407E-A947-70E740481C1C}">
              <a14:useLocalDpi xmlns:a14="http://schemas.microsoft.com/office/drawing/2010/main"/>
            </a:ext>
          </a:extLst>
        </a:blip>
        <a:stretch>
          <a:fillRect/>
        </a:stretch>
      </xdr:blipFill>
      <xdr:spPr>
        <a:xfrm>
          <a:off x="4882333" y="12910521"/>
          <a:ext cx="467854" cy="440732"/>
        </a:xfrm>
        <a:prstGeom prst="rect">
          <a:avLst/>
        </a:prstGeom>
      </xdr:spPr>
    </xdr:pic>
    <xdr:clientData/>
  </xdr:twoCellAnchor>
  <xdr:twoCellAnchor>
    <xdr:from>
      <xdr:col>5</xdr:col>
      <xdr:colOff>447493</xdr:colOff>
      <xdr:row>409</xdr:row>
      <xdr:rowOff>78441</xdr:rowOff>
    </xdr:from>
    <xdr:to>
      <xdr:col>5</xdr:col>
      <xdr:colOff>915347</xdr:colOff>
      <xdr:row>409</xdr:row>
      <xdr:rowOff>519173</xdr:rowOff>
    </xdr:to>
    <xdr:pic>
      <xdr:nvPicPr>
        <xdr:cNvPr id="2421" name="图片 2987"/>
        <xdr:cNvPicPr>
          <a:picLocks noChangeAspect="1"/>
        </xdr:cNvPicPr>
      </xdr:nvPicPr>
      <xdr:blipFill>
        <a:blip xmlns:r="http://schemas.openxmlformats.org/officeDocument/2006/relationships" r:embed="rId170" cstate="email">
          <a:extLst>
            <a:ext uri="{28A0092B-C50C-407E-A947-70E740481C1C}">
              <a14:useLocalDpi xmlns:a14="http://schemas.microsoft.com/office/drawing/2010/main"/>
            </a:ext>
          </a:extLst>
        </a:blip>
        <a:stretch>
          <a:fillRect/>
        </a:stretch>
      </xdr:blipFill>
      <xdr:spPr>
        <a:xfrm>
          <a:off x="4882333" y="11523681"/>
          <a:ext cx="467854" cy="440732"/>
        </a:xfrm>
        <a:prstGeom prst="rect">
          <a:avLst/>
        </a:prstGeom>
      </xdr:spPr>
    </xdr:pic>
    <xdr:clientData/>
  </xdr:twoCellAnchor>
  <xdr:twoCellAnchor>
    <xdr:from>
      <xdr:col>5</xdr:col>
      <xdr:colOff>590062</xdr:colOff>
      <xdr:row>410</xdr:row>
      <xdr:rowOff>10000</xdr:rowOff>
    </xdr:from>
    <xdr:to>
      <xdr:col>5</xdr:col>
      <xdr:colOff>971062</xdr:colOff>
      <xdr:row>410</xdr:row>
      <xdr:rowOff>381000</xdr:rowOff>
    </xdr:to>
    <xdr:pic>
      <xdr:nvPicPr>
        <xdr:cNvPr id="2422" name="Picture 1" descr="Picture"/>
        <xdr:cNvPicPr>
          <a:picLocks noChangeAspect="1"/>
        </xdr:cNvPicPr>
      </xdr:nvPicPr>
      <xdr:blipFill>
        <a:blip xmlns:r="http://schemas.openxmlformats.org/officeDocument/2006/relationships" r:embed="rId175"/>
        <a:stretch>
          <a:fillRect/>
        </a:stretch>
      </xdr:blipFill>
      <xdr:spPr>
        <a:xfrm>
          <a:off x="5024902" y="12148660"/>
          <a:ext cx="381000" cy="371000"/>
        </a:xfrm>
        <a:prstGeom prst="rect">
          <a:avLst/>
        </a:prstGeom>
      </xdr:spPr>
    </xdr:pic>
    <xdr:clientData/>
  </xdr:twoCellAnchor>
  <xdr:twoCellAnchor>
    <xdr:from>
      <xdr:col>5</xdr:col>
      <xdr:colOff>447493</xdr:colOff>
      <xdr:row>412</xdr:row>
      <xdr:rowOff>78441</xdr:rowOff>
    </xdr:from>
    <xdr:to>
      <xdr:col>5</xdr:col>
      <xdr:colOff>915347</xdr:colOff>
      <xdr:row>412</xdr:row>
      <xdr:rowOff>519173</xdr:rowOff>
    </xdr:to>
    <xdr:pic>
      <xdr:nvPicPr>
        <xdr:cNvPr id="2423" name="图片 2073"/>
        <xdr:cNvPicPr>
          <a:picLocks noChangeAspect="1"/>
        </xdr:cNvPicPr>
      </xdr:nvPicPr>
      <xdr:blipFill>
        <a:blip xmlns:r="http://schemas.openxmlformats.org/officeDocument/2006/relationships" r:embed="rId170" cstate="email">
          <a:extLst>
            <a:ext uri="{28A0092B-C50C-407E-A947-70E740481C1C}">
              <a14:useLocalDpi xmlns:a14="http://schemas.microsoft.com/office/drawing/2010/main"/>
            </a:ext>
          </a:extLst>
        </a:blip>
        <a:stretch>
          <a:fillRect/>
        </a:stretch>
      </xdr:blipFill>
      <xdr:spPr>
        <a:xfrm>
          <a:off x="4882333" y="13603941"/>
          <a:ext cx="467854" cy="440732"/>
        </a:xfrm>
        <a:prstGeom prst="rect">
          <a:avLst/>
        </a:prstGeom>
      </xdr:spPr>
    </xdr:pic>
    <xdr:clientData/>
  </xdr:twoCellAnchor>
  <xdr:twoCellAnchor>
    <xdr:from>
      <xdr:col>5</xdr:col>
      <xdr:colOff>447493</xdr:colOff>
      <xdr:row>413</xdr:row>
      <xdr:rowOff>89649</xdr:rowOff>
    </xdr:from>
    <xdr:to>
      <xdr:col>5</xdr:col>
      <xdr:colOff>916692</xdr:colOff>
      <xdr:row>413</xdr:row>
      <xdr:rowOff>542943</xdr:rowOff>
    </xdr:to>
    <xdr:pic>
      <xdr:nvPicPr>
        <xdr:cNvPr id="2424" name="图片 2994"/>
        <xdr:cNvPicPr>
          <a:picLocks noChangeAspect="1"/>
        </xdr:cNvPicPr>
      </xdr:nvPicPr>
      <xdr:blipFill>
        <a:blip xmlns:r="http://schemas.openxmlformats.org/officeDocument/2006/relationships" r:embed="rId172" cstate="email">
          <a:extLst>
            <a:ext uri="{28A0092B-C50C-407E-A947-70E740481C1C}">
              <a14:useLocalDpi xmlns:a14="http://schemas.microsoft.com/office/drawing/2010/main"/>
            </a:ext>
          </a:extLst>
        </a:blip>
        <a:stretch>
          <a:fillRect/>
        </a:stretch>
      </xdr:blipFill>
      <xdr:spPr>
        <a:xfrm>
          <a:off x="4882333" y="14308569"/>
          <a:ext cx="469199" cy="453294"/>
        </a:xfrm>
        <a:prstGeom prst="rect">
          <a:avLst/>
        </a:prstGeom>
      </xdr:spPr>
    </xdr:pic>
    <xdr:clientData/>
  </xdr:twoCellAnchor>
  <xdr:twoCellAnchor>
    <xdr:from>
      <xdr:col>5</xdr:col>
      <xdr:colOff>441896</xdr:colOff>
      <xdr:row>414</xdr:row>
      <xdr:rowOff>10000</xdr:rowOff>
    </xdr:from>
    <xdr:to>
      <xdr:col>5</xdr:col>
      <xdr:colOff>1119229</xdr:colOff>
      <xdr:row>414</xdr:row>
      <xdr:rowOff>381000</xdr:rowOff>
    </xdr:to>
    <xdr:pic>
      <xdr:nvPicPr>
        <xdr:cNvPr id="2425" name="Picture 1" descr="Picture"/>
        <xdr:cNvPicPr>
          <a:picLocks noChangeAspect="1"/>
        </xdr:cNvPicPr>
      </xdr:nvPicPr>
      <xdr:blipFill>
        <a:blip xmlns:r="http://schemas.openxmlformats.org/officeDocument/2006/relationships" r:embed="rId176"/>
        <a:stretch>
          <a:fillRect/>
        </a:stretch>
      </xdr:blipFill>
      <xdr:spPr>
        <a:xfrm>
          <a:off x="4876736" y="14922340"/>
          <a:ext cx="669713" cy="371000"/>
        </a:xfrm>
        <a:prstGeom prst="rect">
          <a:avLst/>
        </a:prstGeom>
      </xdr:spPr>
    </xdr:pic>
    <xdr:clientData/>
  </xdr:twoCellAnchor>
  <xdr:twoCellAnchor>
    <xdr:from>
      <xdr:col>5</xdr:col>
      <xdr:colOff>447493</xdr:colOff>
      <xdr:row>415</xdr:row>
      <xdr:rowOff>89649</xdr:rowOff>
    </xdr:from>
    <xdr:to>
      <xdr:col>5</xdr:col>
      <xdr:colOff>916692</xdr:colOff>
      <xdr:row>415</xdr:row>
      <xdr:rowOff>542943</xdr:rowOff>
    </xdr:to>
    <xdr:pic>
      <xdr:nvPicPr>
        <xdr:cNvPr id="2426" name="图片 2996"/>
        <xdr:cNvPicPr>
          <a:picLocks noChangeAspect="1"/>
        </xdr:cNvPicPr>
      </xdr:nvPicPr>
      <xdr:blipFill>
        <a:blip xmlns:r="http://schemas.openxmlformats.org/officeDocument/2006/relationships" r:embed="rId172" cstate="email">
          <a:extLst>
            <a:ext uri="{28A0092B-C50C-407E-A947-70E740481C1C}">
              <a14:useLocalDpi xmlns:a14="http://schemas.microsoft.com/office/drawing/2010/main"/>
            </a:ext>
          </a:extLst>
        </a:blip>
        <a:stretch>
          <a:fillRect/>
        </a:stretch>
      </xdr:blipFill>
      <xdr:spPr>
        <a:xfrm>
          <a:off x="4882333" y="15695409"/>
          <a:ext cx="469199" cy="453294"/>
        </a:xfrm>
        <a:prstGeom prst="rect">
          <a:avLst/>
        </a:prstGeom>
      </xdr:spPr>
    </xdr:pic>
    <xdr:clientData/>
  </xdr:twoCellAnchor>
  <xdr:twoCellAnchor>
    <xdr:from>
      <xdr:col>5</xdr:col>
      <xdr:colOff>447493</xdr:colOff>
      <xdr:row>416</xdr:row>
      <xdr:rowOff>89649</xdr:rowOff>
    </xdr:from>
    <xdr:to>
      <xdr:col>5</xdr:col>
      <xdr:colOff>916692</xdr:colOff>
      <xdr:row>416</xdr:row>
      <xdr:rowOff>542943</xdr:rowOff>
    </xdr:to>
    <xdr:pic>
      <xdr:nvPicPr>
        <xdr:cNvPr id="2427" name="图片 2031"/>
        <xdr:cNvPicPr>
          <a:picLocks noChangeAspect="1"/>
        </xdr:cNvPicPr>
      </xdr:nvPicPr>
      <xdr:blipFill>
        <a:blip xmlns:r="http://schemas.openxmlformats.org/officeDocument/2006/relationships" r:embed="rId172" cstate="email">
          <a:extLst>
            <a:ext uri="{28A0092B-C50C-407E-A947-70E740481C1C}">
              <a14:useLocalDpi xmlns:a14="http://schemas.microsoft.com/office/drawing/2010/main"/>
            </a:ext>
          </a:extLst>
        </a:blip>
        <a:stretch>
          <a:fillRect/>
        </a:stretch>
      </xdr:blipFill>
      <xdr:spPr>
        <a:xfrm>
          <a:off x="4882333" y="16388829"/>
          <a:ext cx="469199" cy="453294"/>
        </a:xfrm>
        <a:prstGeom prst="rect">
          <a:avLst/>
        </a:prstGeom>
      </xdr:spPr>
    </xdr:pic>
    <xdr:clientData/>
  </xdr:twoCellAnchor>
  <xdr:twoCellAnchor>
    <xdr:from>
      <xdr:col>5</xdr:col>
      <xdr:colOff>357845</xdr:colOff>
      <xdr:row>418</xdr:row>
      <xdr:rowOff>134472</xdr:rowOff>
    </xdr:from>
    <xdr:to>
      <xdr:col>5</xdr:col>
      <xdr:colOff>937984</xdr:colOff>
      <xdr:row>418</xdr:row>
      <xdr:rowOff>482556</xdr:rowOff>
    </xdr:to>
    <xdr:pic>
      <xdr:nvPicPr>
        <xdr:cNvPr id="2428" name="图片 2170" descr="C:\Users\sunyuanyuan7\Desktop\1xx3系列.1655.png"/>
        <xdr:cNvPicPr>
          <a:picLocks noChangeAspect="1"/>
        </xdr:cNvPicPr>
      </xdr:nvPicPr>
      <xdr:blipFill rotWithShape="1">
        <a:blip xmlns:r="http://schemas.openxmlformats.org/officeDocument/2006/relationships" r:embed="rId177" cstate="email">
          <a:extLst>
            <a:ext uri="{28A0092B-C50C-407E-A947-70E740481C1C}">
              <a14:useLocalDpi xmlns:a14="http://schemas.microsoft.com/office/drawing/2010/main"/>
            </a:ext>
          </a:extLst>
        </a:blip>
        <a:srcRect/>
        <a:stretch/>
      </xdr:blipFill>
      <xdr:spPr bwMode="auto">
        <a:xfrm>
          <a:off x="4792685" y="17820492"/>
          <a:ext cx="580139" cy="348084"/>
        </a:xfrm>
        <a:prstGeom prst="rect">
          <a:avLst/>
        </a:prstGeom>
        <a:noFill/>
        <a:ln>
          <a:noFill/>
        </a:ln>
        <a:extLst>
          <a:ext uri="{53640926-AAD7-44D8-BBD7-CCE9431645EC}">
            <a14:shadowObscured xmlns:a14="http://schemas.microsoft.com/office/drawing/2010/main"/>
          </a:ext>
        </a:extLst>
      </xdr:spPr>
    </xdr:pic>
    <xdr:clientData/>
  </xdr:twoCellAnchor>
  <xdr:twoCellAnchor>
    <xdr:from>
      <xdr:col>5</xdr:col>
      <xdr:colOff>357846</xdr:colOff>
      <xdr:row>417</xdr:row>
      <xdr:rowOff>134859</xdr:rowOff>
    </xdr:from>
    <xdr:to>
      <xdr:col>5</xdr:col>
      <xdr:colOff>910534</xdr:colOff>
      <xdr:row>417</xdr:row>
      <xdr:rowOff>466472</xdr:rowOff>
    </xdr:to>
    <xdr:pic>
      <xdr:nvPicPr>
        <xdr:cNvPr id="2429" name="图片 2173" descr="C:\Users\sunyuanyuan7\Desktop\1xx3系列.1655.png"/>
        <xdr:cNvPicPr>
          <a:picLocks noChangeAspect="1"/>
        </xdr:cNvPicPr>
      </xdr:nvPicPr>
      <xdr:blipFill rotWithShape="1">
        <a:blip xmlns:r="http://schemas.openxmlformats.org/officeDocument/2006/relationships" r:embed="rId178" cstate="email">
          <a:extLst>
            <a:ext uri="{28A0092B-C50C-407E-A947-70E740481C1C}">
              <a14:useLocalDpi xmlns:a14="http://schemas.microsoft.com/office/drawing/2010/main"/>
            </a:ext>
          </a:extLst>
        </a:blip>
        <a:srcRect/>
        <a:stretch/>
      </xdr:blipFill>
      <xdr:spPr bwMode="auto">
        <a:xfrm>
          <a:off x="4792686" y="17127459"/>
          <a:ext cx="552688" cy="331613"/>
        </a:xfrm>
        <a:prstGeom prst="rect">
          <a:avLst/>
        </a:prstGeom>
        <a:noFill/>
        <a:ln>
          <a:noFill/>
        </a:ln>
        <a:extLst>
          <a:ext uri="{53640926-AAD7-44D8-BBD7-CCE9431645EC}">
            <a14:shadowObscured xmlns:a14="http://schemas.microsoft.com/office/drawing/2010/main"/>
          </a:ext>
        </a:extLst>
      </xdr:spPr>
    </xdr:pic>
    <xdr:clientData/>
  </xdr:twoCellAnchor>
  <xdr:twoCellAnchor>
    <xdr:from>
      <xdr:col>5</xdr:col>
      <xdr:colOff>357845</xdr:colOff>
      <xdr:row>419</xdr:row>
      <xdr:rowOff>112060</xdr:rowOff>
    </xdr:from>
    <xdr:to>
      <xdr:col>5</xdr:col>
      <xdr:colOff>937984</xdr:colOff>
      <xdr:row>419</xdr:row>
      <xdr:rowOff>460144</xdr:rowOff>
    </xdr:to>
    <xdr:pic>
      <xdr:nvPicPr>
        <xdr:cNvPr id="2430" name="图片 2171" descr="C:\Users\sunyuanyuan7\Desktop\1xx3系列.1655.png"/>
        <xdr:cNvPicPr>
          <a:picLocks noChangeAspect="1"/>
        </xdr:cNvPicPr>
      </xdr:nvPicPr>
      <xdr:blipFill rotWithShape="1">
        <a:blip xmlns:r="http://schemas.openxmlformats.org/officeDocument/2006/relationships" r:embed="rId177" cstate="email">
          <a:extLst>
            <a:ext uri="{28A0092B-C50C-407E-A947-70E740481C1C}">
              <a14:useLocalDpi xmlns:a14="http://schemas.microsoft.com/office/drawing/2010/main"/>
            </a:ext>
          </a:extLst>
        </a:blip>
        <a:srcRect/>
        <a:stretch/>
      </xdr:blipFill>
      <xdr:spPr bwMode="auto">
        <a:xfrm>
          <a:off x="4792685" y="18491500"/>
          <a:ext cx="580139" cy="348084"/>
        </a:xfrm>
        <a:prstGeom prst="rect">
          <a:avLst/>
        </a:prstGeom>
        <a:noFill/>
        <a:ln>
          <a:noFill/>
        </a:ln>
        <a:extLst>
          <a:ext uri="{53640926-AAD7-44D8-BBD7-CCE9431645EC}">
            <a14:shadowObscured xmlns:a14="http://schemas.microsoft.com/office/drawing/2010/main"/>
          </a:ext>
        </a:extLst>
      </xdr:spPr>
    </xdr:pic>
    <xdr:clientData/>
  </xdr:twoCellAnchor>
  <xdr:twoCellAnchor>
    <xdr:from>
      <xdr:col>5</xdr:col>
      <xdr:colOff>357845</xdr:colOff>
      <xdr:row>420</xdr:row>
      <xdr:rowOff>112060</xdr:rowOff>
    </xdr:from>
    <xdr:to>
      <xdr:col>5</xdr:col>
      <xdr:colOff>937984</xdr:colOff>
      <xdr:row>420</xdr:row>
      <xdr:rowOff>460144</xdr:rowOff>
    </xdr:to>
    <xdr:pic>
      <xdr:nvPicPr>
        <xdr:cNvPr id="2431" name="图片 2172" descr="C:\Users\sunyuanyuan7\Desktop\1xx3系列.1655.png"/>
        <xdr:cNvPicPr>
          <a:picLocks noChangeAspect="1"/>
        </xdr:cNvPicPr>
      </xdr:nvPicPr>
      <xdr:blipFill rotWithShape="1">
        <a:blip xmlns:r="http://schemas.openxmlformats.org/officeDocument/2006/relationships" r:embed="rId177" cstate="email">
          <a:extLst>
            <a:ext uri="{28A0092B-C50C-407E-A947-70E740481C1C}">
              <a14:useLocalDpi xmlns:a14="http://schemas.microsoft.com/office/drawing/2010/main"/>
            </a:ext>
          </a:extLst>
        </a:blip>
        <a:srcRect/>
        <a:stretch/>
      </xdr:blipFill>
      <xdr:spPr bwMode="auto">
        <a:xfrm>
          <a:off x="4792685" y="19184920"/>
          <a:ext cx="580139" cy="348084"/>
        </a:xfrm>
        <a:prstGeom prst="rect">
          <a:avLst/>
        </a:prstGeom>
        <a:noFill/>
        <a:ln>
          <a:noFill/>
        </a:ln>
        <a:extLst>
          <a:ext uri="{53640926-AAD7-44D8-BBD7-CCE9431645EC}">
            <a14:shadowObscured xmlns:a14="http://schemas.microsoft.com/office/drawing/2010/main"/>
          </a:ext>
        </a:extLst>
      </xdr:spPr>
    </xdr:pic>
    <xdr:clientData/>
  </xdr:twoCellAnchor>
  <xdr:twoCellAnchor>
    <xdr:from>
      <xdr:col>5</xdr:col>
      <xdr:colOff>402669</xdr:colOff>
      <xdr:row>421</xdr:row>
      <xdr:rowOff>100853</xdr:rowOff>
    </xdr:from>
    <xdr:to>
      <xdr:col>5</xdr:col>
      <xdr:colOff>935488</xdr:colOff>
      <xdr:row>421</xdr:row>
      <xdr:rowOff>530290</xdr:rowOff>
    </xdr:to>
    <xdr:pic>
      <xdr:nvPicPr>
        <xdr:cNvPr id="2432" name="图片 2032"/>
        <xdr:cNvPicPr>
          <a:picLocks noChangeAspect="1"/>
        </xdr:cNvPicPr>
      </xdr:nvPicPr>
      <xdr:blipFill>
        <a:blip xmlns:r="http://schemas.openxmlformats.org/officeDocument/2006/relationships" r:embed="rId179" cstate="email">
          <a:extLst>
            <a:ext uri="{28A0092B-C50C-407E-A947-70E740481C1C}">
              <a14:useLocalDpi xmlns:a14="http://schemas.microsoft.com/office/drawing/2010/main"/>
            </a:ext>
          </a:extLst>
        </a:blip>
        <a:stretch>
          <a:fillRect/>
        </a:stretch>
      </xdr:blipFill>
      <xdr:spPr>
        <a:xfrm>
          <a:off x="4837509" y="19867133"/>
          <a:ext cx="532819" cy="429437"/>
        </a:xfrm>
        <a:prstGeom prst="rect">
          <a:avLst/>
        </a:prstGeom>
      </xdr:spPr>
    </xdr:pic>
    <xdr:clientData/>
  </xdr:twoCellAnchor>
  <xdr:twoCellAnchor>
    <xdr:from>
      <xdr:col>5</xdr:col>
      <xdr:colOff>402669</xdr:colOff>
      <xdr:row>422</xdr:row>
      <xdr:rowOff>100853</xdr:rowOff>
    </xdr:from>
    <xdr:to>
      <xdr:col>5</xdr:col>
      <xdr:colOff>935488</xdr:colOff>
      <xdr:row>422</xdr:row>
      <xdr:rowOff>530290</xdr:rowOff>
    </xdr:to>
    <xdr:pic>
      <xdr:nvPicPr>
        <xdr:cNvPr id="2433" name="图片 2068"/>
        <xdr:cNvPicPr>
          <a:picLocks noChangeAspect="1"/>
        </xdr:cNvPicPr>
      </xdr:nvPicPr>
      <xdr:blipFill>
        <a:blip xmlns:r="http://schemas.openxmlformats.org/officeDocument/2006/relationships" r:embed="rId179" cstate="email">
          <a:extLst>
            <a:ext uri="{28A0092B-C50C-407E-A947-70E740481C1C}">
              <a14:useLocalDpi xmlns:a14="http://schemas.microsoft.com/office/drawing/2010/main"/>
            </a:ext>
          </a:extLst>
        </a:blip>
        <a:stretch>
          <a:fillRect/>
        </a:stretch>
      </xdr:blipFill>
      <xdr:spPr>
        <a:xfrm>
          <a:off x="4837509" y="20560553"/>
          <a:ext cx="532819" cy="429437"/>
        </a:xfrm>
        <a:prstGeom prst="rect">
          <a:avLst/>
        </a:prstGeom>
      </xdr:spPr>
    </xdr:pic>
    <xdr:clientData/>
  </xdr:twoCellAnchor>
  <xdr:twoCellAnchor>
    <xdr:from>
      <xdr:col>5</xdr:col>
      <xdr:colOff>402669</xdr:colOff>
      <xdr:row>423</xdr:row>
      <xdr:rowOff>100853</xdr:rowOff>
    </xdr:from>
    <xdr:to>
      <xdr:col>5</xdr:col>
      <xdr:colOff>935488</xdr:colOff>
      <xdr:row>423</xdr:row>
      <xdr:rowOff>530290</xdr:rowOff>
    </xdr:to>
    <xdr:pic>
      <xdr:nvPicPr>
        <xdr:cNvPr id="2434" name="图片 2069"/>
        <xdr:cNvPicPr>
          <a:picLocks noChangeAspect="1"/>
        </xdr:cNvPicPr>
      </xdr:nvPicPr>
      <xdr:blipFill>
        <a:blip xmlns:r="http://schemas.openxmlformats.org/officeDocument/2006/relationships" r:embed="rId179" cstate="email">
          <a:extLst>
            <a:ext uri="{28A0092B-C50C-407E-A947-70E740481C1C}">
              <a14:useLocalDpi xmlns:a14="http://schemas.microsoft.com/office/drawing/2010/main"/>
            </a:ext>
          </a:extLst>
        </a:blip>
        <a:stretch>
          <a:fillRect/>
        </a:stretch>
      </xdr:blipFill>
      <xdr:spPr>
        <a:xfrm>
          <a:off x="4837509" y="21253973"/>
          <a:ext cx="532819" cy="429437"/>
        </a:xfrm>
        <a:prstGeom prst="rect">
          <a:avLst/>
        </a:prstGeom>
      </xdr:spPr>
    </xdr:pic>
    <xdr:clientData/>
  </xdr:twoCellAnchor>
  <xdr:twoCellAnchor>
    <xdr:from>
      <xdr:col>5</xdr:col>
      <xdr:colOff>402669</xdr:colOff>
      <xdr:row>424</xdr:row>
      <xdr:rowOff>100853</xdr:rowOff>
    </xdr:from>
    <xdr:to>
      <xdr:col>5</xdr:col>
      <xdr:colOff>935488</xdr:colOff>
      <xdr:row>424</xdr:row>
      <xdr:rowOff>530290</xdr:rowOff>
    </xdr:to>
    <xdr:pic>
      <xdr:nvPicPr>
        <xdr:cNvPr id="2435" name="图片 2070"/>
        <xdr:cNvPicPr>
          <a:picLocks noChangeAspect="1"/>
        </xdr:cNvPicPr>
      </xdr:nvPicPr>
      <xdr:blipFill>
        <a:blip xmlns:r="http://schemas.openxmlformats.org/officeDocument/2006/relationships" r:embed="rId179" cstate="email">
          <a:extLst>
            <a:ext uri="{28A0092B-C50C-407E-A947-70E740481C1C}">
              <a14:useLocalDpi xmlns:a14="http://schemas.microsoft.com/office/drawing/2010/main"/>
            </a:ext>
          </a:extLst>
        </a:blip>
        <a:stretch>
          <a:fillRect/>
        </a:stretch>
      </xdr:blipFill>
      <xdr:spPr>
        <a:xfrm>
          <a:off x="4837509" y="21947393"/>
          <a:ext cx="532819" cy="429437"/>
        </a:xfrm>
        <a:prstGeom prst="rect">
          <a:avLst/>
        </a:prstGeom>
      </xdr:spPr>
    </xdr:pic>
    <xdr:clientData/>
  </xdr:twoCellAnchor>
  <xdr:twoCellAnchor>
    <xdr:from>
      <xdr:col>5</xdr:col>
      <xdr:colOff>402668</xdr:colOff>
      <xdr:row>425</xdr:row>
      <xdr:rowOff>78442</xdr:rowOff>
    </xdr:from>
    <xdr:to>
      <xdr:col>5</xdr:col>
      <xdr:colOff>903677</xdr:colOff>
      <xdr:row>425</xdr:row>
      <xdr:rowOff>531736</xdr:rowOff>
    </xdr:to>
    <xdr:pic>
      <xdr:nvPicPr>
        <xdr:cNvPr id="2436" name="图片 2033"/>
        <xdr:cNvPicPr>
          <a:picLocks noChangeAspect="1"/>
        </xdr:cNvPicPr>
      </xdr:nvPicPr>
      <xdr:blipFill>
        <a:blip xmlns:r="http://schemas.openxmlformats.org/officeDocument/2006/relationships" r:embed="rId180" cstate="email">
          <a:extLst>
            <a:ext uri="{28A0092B-C50C-407E-A947-70E740481C1C}">
              <a14:useLocalDpi xmlns:a14="http://schemas.microsoft.com/office/drawing/2010/main"/>
            </a:ext>
          </a:extLst>
        </a:blip>
        <a:stretch>
          <a:fillRect/>
        </a:stretch>
      </xdr:blipFill>
      <xdr:spPr>
        <a:xfrm>
          <a:off x="4837508" y="22618402"/>
          <a:ext cx="501009" cy="453294"/>
        </a:xfrm>
        <a:prstGeom prst="rect">
          <a:avLst/>
        </a:prstGeom>
      </xdr:spPr>
    </xdr:pic>
    <xdr:clientData/>
  </xdr:twoCellAnchor>
  <xdr:twoCellAnchor>
    <xdr:from>
      <xdr:col>5</xdr:col>
      <xdr:colOff>402668</xdr:colOff>
      <xdr:row>426</xdr:row>
      <xdr:rowOff>78442</xdr:rowOff>
    </xdr:from>
    <xdr:to>
      <xdr:col>5</xdr:col>
      <xdr:colOff>903677</xdr:colOff>
      <xdr:row>426</xdr:row>
      <xdr:rowOff>531736</xdr:rowOff>
    </xdr:to>
    <xdr:pic>
      <xdr:nvPicPr>
        <xdr:cNvPr id="2437" name="图片 2067"/>
        <xdr:cNvPicPr>
          <a:picLocks noChangeAspect="1"/>
        </xdr:cNvPicPr>
      </xdr:nvPicPr>
      <xdr:blipFill>
        <a:blip xmlns:r="http://schemas.openxmlformats.org/officeDocument/2006/relationships" r:embed="rId180" cstate="email">
          <a:extLst>
            <a:ext uri="{28A0092B-C50C-407E-A947-70E740481C1C}">
              <a14:useLocalDpi xmlns:a14="http://schemas.microsoft.com/office/drawing/2010/main"/>
            </a:ext>
          </a:extLst>
        </a:blip>
        <a:stretch>
          <a:fillRect/>
        </a:stretch>
      </xdr:blipFill>
      <xdr:spPr>
        <a:xfrm>
          <a:off x="4837508" y="23311822"/>
          <a:ext cx="501009" cy="453294"/>
        </a:xfrm>
        <a:prstGeom prst="rect">
          <a:avLst/>
        </a:prstGeom>
      </xdr:spPr>
    </xdr:pic>
    <xdr:clientData/>
  </xdr:twoCellAnchor>
  <xdr:twoCellAnchor>
    <xdr:from>
      <xdr:col>5</xdr:col>
      <xdr:colOff>343164</xdr:colOff>
      <xdr:row>427</xdr:row>
      <xdr:rowOff>164635</xdr:rowOff>
    </xdr:from>
    <xdr:to>
      <xdr:col>5</xdr:col>
      <xdr:colOff>982350</xdr:colOff>
      <xdr:row>427</xdr:row>
      <xdr:rowOff>448217</xdr:rowOff>
    </xdr:to>
    <xdr:pic>
      <xdr:nvPicPr>
        <xdr:cNvPr id="2438" name="图片 2177"/>
        <xdr:cNvPicPr>
          <a:picLocks noChangeAspect="1"/>
        </xdr:cNvPicPr>
      </xdr:nvPicPr>
      <xdr:blipFill>
        <a:blip xmlns:r="http://schemas.openxmlformats.org/officeDocument/2006/relationships" r:embed="rId102" cstate="email">
          <a:extLst>
            <a:ext uri="{28A0092B-C50C-407E-A947-70E740481C1C}">
              <a14:useLocalDpi xmlns:a14="http://schemas.microsoft.com/office/drawing/2010/main"/>
            </a:ext>
          </a:extLst>
        </a:blip>
        <a:stretch>
          <a:fillRect/>
        </a:stretch>
      </xdr:blipFill>
      <xdr:spPr>
        <a:xfrm>
          <a:off x="4778004" y="24091435"/>
          <a:ext cx="639186" cy="283582"/>
        </a:xfrm>
        <a:prstGeom prst="rect">
          <a:avLst/>
        </a:prstGeom>
      </xdr:spPr>
    </xdr:pic>
    <xdr:clientData/>
  </xdr:twoCellAnchor>
  <xdr:twoCellAnchor>
    <xdr:from>
      <xdr:col>5</xdr:col>
      <xdr:colOff>343164</xdr:colOff>
      <xdr:row>428</xdr:row>
      <xdr:rowOff>164635</xdr:rowOff>
    </xdr:from>
    <xdr:to>
      <xdr:col>5</xdr:col>
      <xdr:colOff>982350</xdr:colOff>
      <xdr:row>428</xdr:row>
      <xdr:rowOff>448217</xdr:rowOff>
    </xdr:to>
    <xdr:pic>
      <xdr:nvPicPr>
        <xdr:cNvPr id="2439" name="图片 2178"/>
        <xdr:cNvPicPr>
          <a:picLocks noChangeAspect="1"/>
        </xdr:cNvPicPr>
      </xdr:nvPicPr>
      <xdr:blipFill>
        <a:blip xmlns:r="http://schemas.openxmlformats.org/officeDocument/2006/relationships" r:embed="rId102" cstate="email">
          <a:extLst>
            <a:ext uri="{28A0092B-C50C-407E-A947-70E740481C1C}">
              <a14:useLocalDpi xmlns:a14="http://schemas.microsoft.com/office/drawing/2010/main"/>
            </a:ext>
          </a:extLst>
        </a:blip>
        <a:stretch>
          <a:fillRect/>
        </a:stretch>
      </xdr:blipFill>
      <xdr:spPr>
        <a:xfrm>
          <a:off x="4778004" y="24784855"/>
          <a:ext cx="639186" cy="283582"/>
        </a:xfrm>
        <a:prstGeom prst="rect">
          <a:avLst/>
        </a:prstGeom>
      </xdr:spPr>
    </xdr:pic>
    <xdr:clientData/>
  </xdr:twoCellAnchor>
  <xdr:twoCellAnchor>
    <xdr:from>
      <xdr:col>5</xdr:col>
      <xdr:colOff>343164</xdr:colOff>
      <xdr:row>429</xdr:row>
      <xdr:rowOff>164635</xdr:rowOff>
    </xdr:from>
    <xdr:to>
      <xdr:col>5</xdr:col>
      <xdr:colOff>982350</xdr:colOff>
      <xdr:row>429</xdr:row>
      <xdr:rowOff>448217</xdr:rowOff>
    </xdr:to>
    <xdr:pic>
      <xdr:nvPicPr>
        <xdr:cNvPr id="2440" name="图片 2183"/>
        <xdr:cNvPicPr>
          <a:picLocks noChangeAspect="1"/>
        </xdr:cNvPicPr>
      </xdr:nvPicPr>
      <xdr:blipFill>
        <a:blip xmlns:r="http://schemas.openxmlformats.org/officeDocument/2006/relationships" r:embed="rId102" cstate="email">
          <a:extLst>
            <a:ext uri="{28A0092B-C50C-407E-A947-70E740481C1C}">
              <a14:useLocalDpi xmlns:a14="http://schemas.microsoft.com/office/drawing/2010/main"/>
            </a:ext>
          </a:extLst>
        </a:blip>
        <a:stretch>
          <a:fillRect/>
        </a:stretch>
      </xdr:blipFill>
      <xdr:spPr>
        <a:xfrm>
          <a:off x="4778004" y="25478275"/>
          <a:ext cx="639186" cy="283582"/>
        </a:xfrm>
        <a:prstGeom prst="rect">
          <a:avLst/>
        </a:prstGeom>
      </xdr:spPr>
    </xdr:pic>
    <xdr:clientData/>
  </xdr:twoCellAnchor>
  <xdr:twoCellAnchor>
    <xdr:from>
      <xdr:col>5</xdr:col>
      <xdr:colOff>481109</xdr:colOff>
      <xdr:row>430</xdr:row>
      <xdr:rowOff>112060</xdr:rowOff>
    </xdr:from>
    <xdr:to>
      <xdr:col>5</xdr:col>
      <xdr:colOff>894640</xdr:colOff>
      <xdr:row>430</xdr:row>
      <xdr:rowOff>509686</xdr:rowOff>
    </xdr:to>
    <xdr:pic>
      <xdr:nvPicPr>
        <xdr:cNvPr id="2441" name="图片 2189"/>
        <xdr:cNvPicPr>
          <a:picLocks noChangeAspect="1"/>
        </xdr:cNvPicPr>
      </xdr:nvPicPr>
      <xdr:blipFill>
        <a:blip xmlns:r="http://schemas.openxmlformats.org/officeDocument/2006/relationships" r:embed="rId110" cstate="email">
          <a:extLst>
            <a:ext uri="{28A0092B-C50C-407E-A947-70E740481C1C}">
              <a14:useLocalDpi xmlns:a14="http://schemas.microsoft.com/office/drawing/2010/main"/>
            </a:ext>
          </a:extLst>
        </a:blip>
        <a:stretch>
          <a:fillRect/>
        </a:stretch>
      </xdr:blipFill>
      <xdr:spPr>
        <a:xfrm>
          <a:off x="4915949" y="26119120"/>
          <a:ext cx="413531" cy="397626"/>
        </a:xfrm>
        <a:prstGeom prst="rect">
          <a:avLst/>
        </a:prstGeom>
      </xdr:spPr>
    </xdr:pic>
    <xdr:clientData/>
  </xdr:twoCellAnchor>
  <xdr:twoCellAnchor>
    <xdr:from>
      <xdr:col>5</xdr:col>
      <xdr:colOff>481109</xdr:colOff>
      <xdr:row>431</xdr:row>
      <xdr:rowOff>112060</xdr:rowOff>
    </xdr:from>
    <xdr:to>
      <xdr:col>5</xdr:col>
      <xdr:colOff>894640</xdr:colOff>
      <xdr:row>431</xdr:row>
      <xdr:rowOff>509686</xdr:rowOff>
    </xdr:to>
    <xdr:pic>
      <xdr:nvPicPr>
        <xdr:cNvPr id="2442" name="图片 2190"/>
        <xdr:cNvPicPr>
          <a:picLocks noChangeAspect="1"/>
        </xdr:cNvPicPr>
      </xdr:nvPicPr>
      <xdr:blipFill>
        <a:blip xmlns:r="http://schemas.openxmlformats.org/officeDocument/2006/relationships" r:embed="rId110" cstate="email">
          <a:extLst>
            <a:ext uri="{28A0092B-C50C-407E-A947-70E740481C1C}">
              <a14:useLocalDpi xmlns:a14="http://schemas.microsoft.com/office/drawing/2010/main"/>
            </a:ext>
          </a:extLst>
        </a:blip>
        <a:stretch>
          <a:fillRect/>
        </a:stretch>
      </xdr:blipFill>
      <xdr:spPr>
        <a:xfrm>
          <a:off x="4915949" y="26812540"/>
          <a:ext cx="413531" cy="397626"/>
        </a:xfrm>
        <a:prstGeom prst="rect">
          <a:avLst/>
        </a:prstGeom>
      </xdr:spPr>
    </xdr:pic>
    <xdr:clientData/>
  </xdr:twoCellAnchor>
  <xdr:twoCellAnchor>
    <xdr:from>
      <xdr:col>5</xdr:col>
      <xdr:colOff>439680</xdr:colOff>
      <xdr:row>432</xdr:row>
      <xdr:rowOff>112060</xdr:rowOff>
    </xdr:from>
    <xdr:to>
      <xdr:col>5</xdr:col>
      <xdr:colOff>914314</xdr:colOff>
      <xdr:row>432</xdr:row>
      <xdr:rowOff>505328</xdr:rowOff>
    </xdr:to>
    <xdr:pic>
      <xdr:nvPicPr>
        <xdr:cNvPr id="2443" name="图片 2186"/>
        <xdr:cNvPicPr>
          <a:picLocks noChangeAspect="1"/>
        </xdr:cNvPicPr>
      </xdr:nvPicPr>
      <xdr:blipFill>
        <a:blip xmlns:r="http://schemas.openxmlformats.org/officeDocument/2006/relationships" r:embed="rId181" cstate="email">
          <a:extLst>
            <a:ext uri="{28A0092B-C50C-407E-A947-70E740481C1C}">
              <a14:useLocalDpi xmlns:a14="http://schemas.microsoft.com/office/drawing/2010/main"/>
            </a:ext>
          </a:extLst>
        </a:blip>
        <a:stretch>
          <a:fillRect/>
        </a:stretch>
      </xdr:blipFill>
      <xdr:spPr>
        <a:xfrm>
          <a:off x="4874520" y="27505960"/>
          <a:ext cx="474634" cy="393268"/>
        </a:xfrm>
        <a:prstGeom prst="rect">
          <a:avLst/>
        </a:prstGeom>
      </xdr:spPr>
    </xdr:pic>
    <xdr:clientData/>
  </xdr:twoCellAnchor>
  <xdr:twoCellAnchor>
    <xdr:from>
      <xdr:col>5</xdr:col>
      <xdr:colOff>439680</xdr:colOff>
      <xdr:row>433</xdr:row>
      <xdr:rowOff>112060</xdr:rowOff>
    </xdr:from>
    <xdr:to>
      <xdr:col>5</xdr:col>
      <xdr:colOff>914314</xdr:colOff>
      <xdr:row>433</xdr:row>
      <xdr:rowOff>505328</xdr:rowOff>
    </xdr:to>
    <xdr:pic>
      <xdr:nvPicPr>
        <xdr:cNvPr id="2444" name="图片 2187"/>
        <xdr:cNvPicPr>
          <a:picLocks noChangeAspect="1"/>
        </xdr:cNvPicPr>
      </xdr:nvPicPr>
      <xdr:blipFill>
        <a:blip xmlns:r="http://schemas.openxmlformats.org/officeDocument/2006/relationships" r:embed="rId181" cstate="email">
          <a:extLst>
            <a:ext uri="{28A0092B-C50C-407E-A947-70E740481C1C}">
              <a14:useLocalDpi xmlns:a14="http://schemas.microsoft.com/office/drawing/2010/main"/>
            </a:ext>
          </a:extLst>
        </a:blip>
        <a:stretch>
          <a:fillRect/>
        </a:stretch>
      </xdr:blipFill>
      <xdr:spPr>
        <a:xfrm>
          <a:off x="4874520" y="28199380"/>
          <a:ext cx="474634" cy="393268"/>
        </a:xfrm>
        <a:prstGeom prst="rect">
          <a:avLst/>
        </a:prstGeom>
      </xdr:spPr>
    </xdr:pic>
    <xdr:clientData/>
  </xdr:twoCellAnchor>
  <xdr:twoCellAnchor>
    <xdr:from>
      <xdr:col>5</xdr:col>
      <xdr:colOff>456299</xdr:colOff>
      <xdr:row>434</xdr:row>
      <xdr:rowOff>132124</xdr:rowOff>
    </xdr:from>
    <xdr:to>
      <xdr:col>5</xdr:col>
      <xdr:colOff>903181</xdr:colOff>
      <xdr:row>434</xdr:row>
      <xdr:rowOff>501958</xdr:rowOff>
    </xdr:to>
    <xdr:pic>
      <xdr:nvPicPr>
        <xdr:cNvPr id="2445" name="图片 2192"/>
        <xdr:cNvPicPr>
          <a:picLocks noChangeAspect="1"/>
        </xdr:cNvPicPr>
      </xdr:nvPicPr>
      <xdr:blipFill>
        <a:blip xmlns:r="http://schemas.openxmlformats.org/officeDocument/2006/relationships" r:embed="rId109" cstate="email">
          <a:extLst>
            <a:ext uri="{28A0092B-C50C-407E-A947-70E740481C1C}">
              <a14:useLocalDpi xmlns:a14="http://schemas.microsoft.com/office/drawing/2010/main"/>
            </a:ext>
          </a:extLst>
        </a:blip>
        <a:stretch>
          <a:fillRect/>
        </a:stretch>
      </xdr:blipFill>
      <xdr:spPr>
        <a:xfrm>
          <a:off x="4891139" y="28912864"/>
          <a:ext cx="446882" cy="369834"/>
        </a:xfrm>
        <a:prstGeom prst="rect">
          <a:avLst/>
        </a:prstGeom>
      </xdr:spPr>
    </xdr:pic>
    <xdr:clientData/>
  </xdr:twoCellAnchor>
  <xdr:twoCellAnchor>
    <xdr:from>
      <xdr:col>5</xdr:col>
      <xdr:colOff>456299</xdr:colOff>
      <xdr:row>435</xdr:row>
      <xdr:rowOff>132124</xdr:rowOff>
    </xdr:from>
    <xdr:to>
      <xdr:col>5</xdr:col>
      <xdr:colOff>903181</xdr:colOff>
      <xdr:row>435</xdr:row>
      <xdr:rowOff>501958</xdr:rowOff>
    </xdr:to>
    <xdr:pic>
      <xdr:nvPicPr>
        <xdr:cNvPr id="2446" name="图片 2193"/>
        <xdr:cNvPicPr>
          <a:picLocks noChangeAspect="1"/>
        </xdr:cNvPicPr>
      </xdr:nvPicPr>
      <xdr:blipFill>
        <a:blip xmlns:r="http://schemas.openxmlformats.org/officeDocument/2006/relationships" r:embed="rId109" cstate="email">
          <a:extLst>
            <a:ext uri="{28A0092B-C50C-407E-A947-70E740481C1C}">
              <a14:useLocalDpi xmlns:a14="http://schemas.microsoft.com/office/drawing/2010/main"/>
            </a:ext>
          </a:extLst>
        </a:blip>
        <a:stretch>
          <a:fillRect/>
        </a:stretch>
      </xdr:blipFill>
      <xdr:spPr>
        <a:xfrm>
          <a:off x="4891139" y="29606284"/>
          <a:ext cx="446882" cy="369834"/>
        </a:xfrm>
        <a:prstGeom prst="rect">
          <a:avLst/>
        </a:prstGeom>
      </xdr:spPr>
    </xdr:pic>
    <xdr:clientData/>
  </xdr:twoCellAnchor>
  <xdr:twoCellAnchor>
    <xdr:from>
      <xdr:col>5</xdr:col>
      <xdr:colOff>456299</xdr:colOff>
      <xdr:row>436</xdr:row>
      <xdr:rowOff>132124</xdr:rowOff>
    </xdr:from>
    <xdr:to>
      <xdr:col>5</xdr:col>
      <xdr:colOff>903181</xdr:colOff>
      <xdr:row>436</xdr:row>
      <xdr:rowOff>501958</xdr:rowOff>
    </xdr:to>
    <xdr:pic>
      <xdr:nvPicPr>
        <xdr:cNvPr id="2447" name="图片 2195"/>
        <xdr:cNvPicPr>
          <a:picLocks noChangeAspect="1"/>
        </xdr:cNvPicPr>
      </xdr:nvPicPr>
      <xdr:blipFill>
        <a:blip xmlns:r="http://schemas.openxmlformats.org/officeDocument/2006/relationships" r:embed="rId109" cstate="email">
          <a:extLst>
            <a:ext uri="{28A0092B-C50C-407E-A947-70E740481C1C}">
              <a14:useLocalDpi xmlns:a14="http://schemas.microsoft.com/office/drawing/2010/main"/>
            </a:ext>
          </a:extLst>
        </a:blip>
        <a:stretch>
          <a:fillRect/>
        </a:stretch>
      </xdr:blipFill>
      <xdr:spPr>
        <a:xfrm>
          <a:off x="4891139" y="30299704"/>
          <a:ext cx="446882" cy="369834"/>
        </a:xfrm>
        <a:prstGeom prst="rect">
          <a:avLst/>
        </a:prstGeom>
      </xdr:spPr>
    </xdr:pic>
    <xdr:clientData/>
  </xdr:twoCellAnchor>
  <xdr:twoCellAnchor>
    <xdr:from>
      <xdr:col>5</xdr:col>
      <xdr:colOff>456299</xdr:colOff>
      <xdr:row>437</xdr:row>
      <xdr:rowOff>132124</xdr:rowOff>
    </xdr:from>
    <xdr:to>
      <xdr:col>5</xdr:col>
      <xdr:colOff>903181</xdr:colOff>
      <xdr:row>437</xdr:row>
      <xdr:rowOff>501958</xdr:rowOff>
    </xdr:to>
    <xdr:pic>
      <xdr:nvPicPr>
        <xdr:cNvPr id="2448" name="图片 2196"/>
        <xdr:cNvPicPr>
          <a:picLocks noChangeAspect="1"/>
        </xdr:cNvPicPr>
      </xdr:nvPicPr>
      <xdr:blipFill>
        <a:blip xmlns:r="http://schemas.openxmlformats.org/officeDocument/2006/relationships" r:embed="rId109" cstate="email">
          <a:extLst>
            <a:ext uri="{28A0092B-C50C-407E-A947-70E740481C1C}">
              <a14:useLocalDpi xmlns:a14="http://schemas.microsoft.com/office/drawing/2010/main"/>
            </a:ext>
          </a:extLst>
        </a:blip>
        <a:stretch>
          <a:fillRect/>
        </a:stretch>
      </xdr:blipFill>
      <xdr:spPr>
        <a:xfrm>
          <a:off x="4891139" y="30993124"/>
          <a:ext cx="446882" cy="369834"/>
        </a:xfrm>
        <a:prstGeom prst="rect">
          <a:avLst/>
        </a:prstGeom>
      </xdr:spPr>
    </xdr:pic>
    <xdr:clientData/>
  </xdr:twoCellAnchor>
  <xdr:twoCellAnchor>
    <xdr:from>
      <xdr:col>5</xdr:col>
      <xdr:colOff>380257</xdr:colOff>
      <xdr:row>438</xdr:row>
      <xdr:rowOff>145677</xdr:rowOff>
    </xdr:from>
    <xdr:to>
      <xdr:col>5</xdr:col>
      <xdr:colOff>928982</xdr:colOff>
      <xdr:row>438</xdr:row>
      <xdr:rowOff>447873</xdr:rowOff>
    </xdr:to>
    <xdr:pic>
      <xdr:nvPicPr>
        <xdr:cNvPr id="2449" name="图片 2198"/>
        <xdr:cNvPicPr>
          <a:picLocks noChangeAspect="1"/>
        </xdr:cNvPicPr>
      </xdr:nvPicPr>
      <xdr:blipFill>
        <a:blip xmlns:r="http://schemas.openxmlformats.org/officeDocument/2006/relationships" r:embed="rId182" cstate="email">
          <a:extLst>
            <a:ext uri="{28A0092B-C50C-407E-A947-70E740481C1C}">
              <a14:useLocalDpi xmlns:a14="http://schemas.microsoft.com/office/drawing/2010/main"/>
            </a:ext>
          </a:extLst>
        </a:blip>
        <a:stretch>
          <a:fillRect/>
        </a:stretch>
      </xdr:blipFill>
      <xdr:spPr>
        <a:xfrm>
          <a:off x="4815097" y="31700097"/>
          <a:ext cx="548725" cy="302196"/>
        </a:xfrm>
        <a:prstGeom prst="rect">
          <a:avLst/>
        </a:prstGeom>
      </xdr:spPr>
    </xdr:pic>
    <xdr:clientData/>
  </xdr:twoCellAnchor>
  <xdr:twoCellAnchor>
    <xdr:from>
      <xdr:col>5</xdr:col>
      <xdr:colOff>503521</xdr:colOff>
      <xdr:row>439</xdr:row>
      <xdr:rowOff>89647</xdr:rowOff>
    </xdr:from>
    <xdr:to>
      <xdr:col>5</xdr:col>
      <xdr:colOff>909099</xdr:colOff>
      <xdr:row>439</xdr:row>
      <xdr:rowOff>487272</xdr:rowOff>
    </xdr:to>
    <xdr:pic>
      <xdr:nvPicPr>
        <xdr:cNvPr id="2450" name="图片 2202"/>
        <xdr:cNvPicPr>
          <a:picLocks noChangeAspect="1"/>
        </xdr:cNvPicPr>
      </xdr:nvPicPr>
      <xdr:blipFill>
        <a:blip xmlns:r="http://schemas.openxmlformats.org/officeDocument/2006/relationships" r:embed="rId183" cstate="email">
          <a:extLst>
            <a:ext uri="{28A0092B-C50C-407E-A947-70E740481C1C}">
              <a14:useLocalDpi xmlns:a14="http://schemas.microsoft.com/office/drawing/2010/main"/>
            </a:ext>
          </a:extLst>
        </a:blip>
        <a:stretch>
          <a:fillRect/>
        </a:stretch>
      </xdr:blipFill>
      <xdr:spPr>
        <a:xfrm>
          <a:off x="4938361" y="32337487"/>
          <a:ext cx="405578" cy="397625"/>
        </a:xfrm>
        <a:prstGeom prst="rect">
          <a:avLst/>
        </a:prstGeom>
      </xdr:spPr>
    </xdr:pic>
    <xdr:clientData/>
  </xdr:twoCellAnchor>
  <xdr:twoCellAnchor>
    <xdr:from>
      <xdr:col>5</xdr:col>
      <xdr:colOff>380257</xdr:colOff>
      <xdr:row>442</xdr:row>
      <xdr:rowOff>145677</xdr:rowOff>
    </xdr:from>
    <xdr:to>
      <xdr:col>5</xdr:col>
      <xdr:colOff>928982</xdr:colOff>
      <xdr:row>442</xdr:row>
      <xdr:rowOff>447873</xdr:rowOff>
    </xdr:to>
    <xdr:pic>
      <xdr:nvPicPr>
        <xdr:cNvPr id="2451" name="图片 2110"/>
        <xdr:cNvPicPr>
          <a:picLocks noChangeAspect="1"/>
        </xdr:cNvPicPr>
      </xdr:nvPicPr>
      <xdr:blipFill>
        <a:blip xmlns:r="http://schemas.openxmlformats.org/officeDocument/2006/relationships" r:embed="rId182" cstate="email">
          <a:extLst>
            <a:ext uri="{28A0092B-C50C-407E-A947-70E740481C1C}">
              <a14:useLocalDpi xmlns:a14="http://schemas.microsoft.com/office/drawing/2010/main"/>
            </a:ext>
          </a:extLst>
        </a:blip>
        <a:stretch>
          <a:fillRect/>
        </a:stretch>
      </xdr:blipFill>
      <xdr:spPr>
        <a:xfrm>
          <a:off x="4815097" y="34473777"/>
          <a:ext cx="548725" cy="302196"/>
        </a:xfrm>
        <a:prstGeom prst="rect">
          <a:avLst/>
        </a:prstGeom>
      </xdr:spPr>
    </xdr:pic>
    <xdr:clientData/>
  </xdr:twoCellAnchor>
  <xdr:twoCellAnchor>
    <xdr:from>
      <xdr:col>5</xdr:col>
      <xdr:colOff>380257</xdr:colOff>
      <xdr:row>443</xdr:row>
      <xdr:rowOff>145677</xdr:rowOff>
    </xdr:from>
    <xdr:to>
      <xdr:col>5</xdr:col>
      <xdr:colOff>928982</xdr:colOff>
      <xdr:row>443</xdr:row>
      <xdr:rowOff>447873</xdr:rowOff>
    </xdr:to>
    <xdr:pic>
      <xdr:nvPicPr>
        <xdr:cNvPr id="2452" name="图片 2111"/>
        <xdr:cNvPicPr>
          <a:picLocks noChangeAspect="1"/>
        </xdr:cNvPicPr>
      </xdr:nvPicPr>
      <xdr:blipFill>
        <a:blip xmlns:r="http://schemas.openxmlformats.org/officeDocument/2006/relationships" r:embed="rId182" cstate="email">
          <a:extLst>
            <a:ext uri="{28A0092B-C50C-407E-A947-70E740481C1C}">
              <a14:useLocalDpi xmlns:a14="http://schemas.microsoft.com/office/drawing/2010/main"/>
            </a:ext>
          </a:extLst>
        </a:blip>
        <a:stretch>
          <a:fillRect/>
        </a:stretch>
      </xdr:blipFill>
      <xdr:spPr>
        <a:xfrm>
          <a:off x="4815097" y="35167197"/>
          <a:ext cx="548725" cy="302196"/>
        </a:xfrm>
        <a:prstGeom prst="rect">
          <a:avLst/>
        </a:prstGeom>
      </xdr:spPr>
    </xdr:pic>
    <xdr:clientData/>
  </xdr:twoCellAnchor>
  <xdr:twoCellAnchor>
    <xdr:from>
      <xdr:col>5</xdr:col>
      <xdr:colOff>441792</xdr:colOff>
      <xdr:row>441</xdr:row>
      <xdr:rowOff>67238</xdr:rowOff>
    </xdr:from>
    <xdr:to>
      <xdr:col>5</xdr:col>
      <xdr:colOff>950329</xdr:colOff>
      <xdr:row>441</xdr:row>
      <xdr:rowOff>521987</xdr:rowOff>
    </xdr:to>
    <xdr:pic>
      <xdr:nvPicPr>
        <xdr:cNvPr id="2453" name="图片 2199"/>
        <xdr:cNvPicPr>
          <a:picLocks noChangeAspect="1"/>
        </xdr:cNvPicPr>
      </xdr:nvPicPr>
      <xdr:blipFill>
        <a:blip xmlns:r="http://schemas.openxmlformats.org/officeDocument/2006/relationships" r:embed="rId111" cstate="email">
          <a:extLst>
            <a:ext uri="{28A0092B-C50C-407E-A947-70E740481C1C}">
              <a14:useLocalDpi xmlns:a14="http://schemas.microsoft.com/office/drawing/2010/main"/>
            </a:ext>
          </a:extLst>
        </a:blip>
        <a:stretch>
          <a:fillRect/>
        </a:stretch>
      </xdr:blipFill>
      <xdr:spPr>
        <a:xfrm>
          <a:off x="4876632" y="33701918"/>
          <a:ext cx="508537" cy="454749"/>
        </a:xfrm>
        <a:prstGeom prst="rect">
          <a:avLst/>
        </a:prstGeom>
      </xdr:spPr>
    </xdr:pic>
    <xdr:clientData/>
  </xdr:twoCellAnchor>
  <xdr:twoCellAnchor>
    <xdr:from>
      <xdr:col>5</xdr:col>
      <xdr:colOff>406226</xdr:colOff>
      <xdr:row>440</xdr:row>
      <xdr:rowOff>100855</xdr:rowOff>
    </xdr:from>
    <xdr:to>
      <xdr:col>5</xdr:col>
      <xdr:colOff>955447</xdr:colOff>
      <xdr:row>440</xdr:row>
      <xdr:rowOff>514465</xdr:rowOff>
    </xdr:to>
    <xdr:pic>
      <xdr:nvPicPr>
        <xdr:cNvPr id="2454" name="图片 2201"/>
        <xdr:cNvPicPr>
          <a:picLocks noChangeAspect="1"/>
        </xdr:cNvPicPr>
      </xdr:nvPicPr>
      <xdr:blipFill>
        <a:blip xmlns:r="http://schemas.openxmlformats.org/officeDocument/2006/relationships" r:embed="rId184" cstate="email">
          <a:extLst>
            <a:ext uri="{28A0092B-C50C-407E-A947-70E740481C1C}">
              <a14:useLocalDpi xmlns:a14="http://schemas.microsoft.com/office/drawing/2010/main"/>
            </a:ext>
          </a:extLst>
        </a:blip>
        <a:stretch>
          <a:fillRect/>
        </a:stretch>
      </xdr:blipFill>
      <xdr:spPr>
        <a:xfrm>
          <a:off x="4841066" y="33042115"/>
          <a:ext cx="549221" cy="413610"/>
        </a:xfrm>
        <a:prstGeom prst="rect">
          <a:avLst/>
        </a:prstGeom>
      </xdr:spPr>
    </xdr:pic>
    <xdr:clientData/>
  </xdr:twoCellAnchor>
  <xdr:twoCellAnchor>
    <xdr:from>
      <xdr:col>5</xdr:col>
      <xdr:colOff>441792</xdr:colOff>
      <xdr:row>444</xdr:row>
      <xdr:rowOff>67238</xdr:rowOff>
    </xdr:from>
    <xdr:to>
      <xdr:col>5</xdr:col>
      <xdr:colOff>950329</xdr:colOff>
      <xdr:row>444</xdr:row>
      <xdr:rowOff>521987</xdr:rowOff>
    </xdr:to>
    <xdr:pic>
      <xdr:nvPicPr>
        <xdr:cNvPr id="2455" name="图片 2112"/>
        <xdr:cNvPicPr>
          <a:picLocks noChangeAspect="1"/>
        </xdr:cNvPicPr>
      </xdr:nvPicPr>
      <xdr:blipFill>
        <a:blip xmlns:r="http://schemas.openxmlformats.org/officeDocument/2006/relationships" r:embed="rId111" cstate="email">
          <a:extLst>
            <a:ext uri="{28A0092B-C50C-407E-A947-70E740481C1C}">
              <a14:useLocalDpi xmlns:a14="http://schemas.microsoft.com/office/drawing/2010/main"/>
            </a:ext>
          </a:extLst>
        </a:blip>
        <a:stretch>
          <a:fillRect/>
        </a:stretch>
      </xdr:blipFill>
      <xdr:spPr>
        <a:xfrm>
          <a:off x="4876632" y="35782178"/>
          <a:ext cx="508537" cy="454749"/>
        </a:xfrm>
        <a:prstGeom prst="rect">
          <a:avLst/>
        </a:prstGeom>
      </xdr:spPr>
    </xdr:pic>
    <xdr:clientData/>
  </xdr:twoCellAnchor>
  <xdr:twoCellAnchor>
    <xdr:from>
      <xdr:col>5</xdr:col>
      <xdr:colOff>441792</xdr:colOff>
      <xdr:row>445</xdr:row>
      <xdr:rowOff>67238</xdr:rowOff>
    </xdr:from>
    <xdr:to>
      <xdr:col>5</xdr:col>
      <xdr:colOff>950329</xdr:colOff>
      <xdr:row>445</xdr:row>
      <xdr:rowOff>521987</xdr:rowOff>
    </xdr:to>
    <xdr:pic>
      <xdr:nvPicPr>
        <xdr:cNvPr id="2456" name="图片 2113"/>
        <xdr:cNvPicPr>
          <a:picLocks noChangeAspect="1"/>
        </xdr:cNvPicPr>
      </xdr:nvPicPr>
      <xdr:blipFill>
        <a:blip xmlns:r="http://schemas.openxmlformats.org/officeDocument/2006/relationships" r:embed="rId111" cstate="email">
          <a:extLst>
            <a:ext uri="{28A0092B-C50C-407E-A947-70E740481C1C}">
              <a14:useLocalDpi xmlns:a14="http://schemas.microsoft.com/office/drawing/2010/main"/>
            </a:ext>
          </a:extLst>
        </a:blip>
        <a:stretch>
          <a:fillRect/>
        </a:stretch>
      </xdr:blipFill>
      <xdr:spPr>
        <a:xfrm>
          <a:off x="4876632" y="36475598"/>
          <a:ext cx="508537" cy="454749"/>
        </a:xfrm>
        <a:prstGeom prst="rect">
          <a:avLst/>
        </a:prstGeom>
      </xdr:spPr>
    </xdr:pic>
    <xdr:clientData/>
  </xdr:twoCellAnchor>
  <xdr:twoCellAnchor>
    <xdr:from>
      <xdr:col>5</xdr:col>
      <xdr:colOff>406226</xdr:colOff>
      <xdr:row>446</xdr:row>
      <xdr:rowOff>100855</xdr:rowOff>
    </xdr:from>
    <xdr:to>
      <xdr:col>5</xdr:col>
      <xdr:colOff>955447</xdr:colOff>
      <xdr:row>446</xdr:row>
      <xdr:rowOff>514465</xdr:rowOff>
    </xdr:to>
    <xdr:pic>
      <xdr:nvPicPr>
        <xdr:cNvPr id="2457" name="图片 2116"/>
        <xdr:cNvPicPr>
          <a:picLocks noChangeAspect="1"/>
        </xdr:cNvPicPr>
      </xdr:nvPicPr>
      <xdr:blipFill>
        <a:blip xmlns:r="http://schemas.openxmlformats.org/officeDocument/2006/relationships" r:embed="rId184" cstate="email">
          <a:extLst>
            <a:ext uri="{28A0092B-C50C-407E-A947-70E740481C1C}">
              <a14:useLocalDpi xmlns:a14="http://schemas.microsoft.com/office/drawing/2010/main"/>
            </a:ext>
          </a:extLst>
        </a:blip>
        <a:stretch>
          <a:fillRect/>
        </a:stretch>
      </xdr:blipFill>
      <xdr:spPr>
        <a:xfrm>
          <a:off x="4841066" y="37202635"/>
          <a:ext cx="549221" cy="413610"/>
        </a:xfrm>
        <a:prstGeom prst="rect">
          <a:avLst/>
        </a:prstGeom>
      </xdr:spPr>
    </xdr:pic>
    <xdr:clientData/>
  </xdr:twoCellAnchor>
  <xdr:twoCellAnchor>
    <xdr:from>
      <xdr:col>5</xdr:col>
      <xdr:colOff>335433</xdr:colOff>
      <xdr:row>452</xdr:row>
      <xdr:rowOff>201706</xdr:rowOff>
    </xdr:from>
    <xdr:to>
      <xdr:col>5</xdr:col>
      <xdr:colOff>1011398</xdr:colOff>
      <xdr:row>452</xdr:row>
      <xdr:rowOff>472092</xdr:rowOff>
    </xdr:to>
    <xdr:pic>
      <xdr:nvPicPr>
        <xdr:cNvPr id="2458" name="图片 1825"/>
        <xdr:cNvPicPr>
          <a:picLocks noChangeAspect="1"/>
        </xdr:cNvPicPr>
      </xdr:nvPicPr>
      <xdr:blipFill>
        <a:blip xmlns:r="http://schemas.openxmlformats.org/officeDocument/2006/relationships" r:embed="rId185" cstate="email">
          <a:extLst>
            <a:ext uri="{28A0092B-C50C-407E-A947-70E740481C1C}">
              <a14:useLocalDpi xmlns:a14="http://schemas.microsoft.com/office/drawing/2010/main"/>
            </a:ext>
          </a:extLst>
        </a:blip>
        <a:stretch>
          <a:fillRect/>
        </a:stretch>
      </xdr:blipFill>
      <xdr:spPr>
        <a:xfrm>
          <a:off x="4770273" y="41464006"/>
          <a:ext cx="675965" cy="270386"/>
        </a:xfrm>
        <a:prstGeom prst="rect">
          <a:avLst/>
        </a:prstGeom>
      </xdr:spPr>
    </xdr:pic>
    <xdr:clientData/>
  </xdr:twoCellAnchor>
  <xdr:twoCellAnchor>
    <xdr:from>
      <xdr:col>5</xdr:col>
      <xdr:colOff>469904</xdr:colOff>
      <xdr:row>451</xdr:row>
      <xdr:rowOff>89647</xdr:rowOff>
    </xdr:from>
    <xdr:to>
      <xdr:col>5</xdr:col>
      <xdr:colOff>907293</xdr:colOff>
      <xdr:row>451</xdr:row>
      <xdr:rowOff>519083</xdr:rowOff>
    </xdr:to>
    <xdr:pic>
      <xdr:nvPicPr>
        <xdr:cNvPr id="2459" name="图片 1826"/>
        <xdr:cNvPicPr>
          <a:picLocks noChangeAspect="1"/>
        </xdr:cNvPicPr>
      </xdr:nvPicPr>
      <xdr:blipFill>
        <a:blip xmlns:r="http://schemas.openxmlformats.org/officeDocument/2006/relationships" r:embed="rId186" cstate="email">
          <a:extLst>
            <a:ext uri="{28A0092B-C50C-407E-A947-70E740481C1C}">
              <a14:useLocalDpi xmlns:a14="http://schemas.microsoft.com/office/drawing/2010/main"/>
            </a:ext>
          </a:extLst>
        </a:blip>
        <a:stretch>
          <a:fillRect/>
        </a:stretch>
      </xdr:blipFill>
      <xdr:spPr>
        <a:xfrm>
          <a:off x="4904744" y="40658527"/>
          <a:ext cx="437389" cy="429436"/>
        </a:xfrm>
        <a:prstGeom prst="rect">
          <a:avLst/>
        </a:prstGeom>
      </xdr:spPr>
    </xdr:pic>
    <xdr:clientData/>
  </xdr:twoCellAnchor>
  <xdr:twoCellAnchor>
    <xdr:from>
      <xdr:col>5</xdr:col>
      <xdr:colOff>335434</xdr:colOff>
      <xdr:row>450</xdr:row>
      <xdr:rowOff>156882</xdr:rowOff>
    </xdr:from>
    <xdr:to>
      <xdr:col>5</xdr:col>
      <xdr:colOff>1027304</xdr:colOff>
      <xdr:row>450</xdr:row>
      <xdr:rowOff>467031</xdr:rowOff>
    </xdr:to>
    <xdr:pic>
      <xdr:nvPicPr>
        <xdr:cNvPr id="2460" name="图片 1828"/>
        <xdr:cNvPicPr>
          <a:picLocks noChangeAspect="1"/>
        </xdr:cNvPicPr>
      </xdr:nvPicPr>
      <xdr:blipFill>
        <a:blip xmlns:r="http://schemas.openxmlformats.org/officeDocument/2006/relationships" r:embed="rId187" cstate="email">
          <a:extLst>
            <a:ext uri="{28A0092B-C50C-407E-A947-70E740481C1C}">
              <a14:useLocalDpi xmlns:a14="http://schemas.microsoft.com/office/drawing/2010/main"/>
            </a:ext>
          </a:extLst>
        </a:blip>
        <a:stretch>
          <a:fillRect/>
        </a:stretch>
      </xdr:blipFill>
      <xdr:spPr>
        <a:xfrm>
          <a:off x="4770274" y="40032342"/>
          <a:ext cx="691870" cy="310149"/>
        </a:xfrm>
        <a:prstGeom prst="rect">
          <a:avLst/>
        </a:prstGeom>
      </xdr:spPr>
    </xdr:pic>
    <xdr:clientData/>
  </xdr:twoCellAnchor>
  <xdr:twoCellAnchor>
    <xdr:from>
      <xdr:col>5</xdr:col>
      <xdr:colOff>369050</xdr:colOff>
      <xdr:row>453</xdr:row>
      <xdr:rowOff>156883</xdr:rowOff>
    </xdr:from>
    <xdr:to>
      <xdr:col>5</xdr:col>
      <xdr:colOff>1013205</xdr:colOff>
      <xdr:row>453</xdr:row>
      <xdr:rowOff>459079</xdr:rowOff>
    </xdr:to>
    <xdr:pic>
      <xdr:nvPicPr>
        <xdr:cNvPr id="2461" name="图片 2299"/>
        <xdr:cNvPicPr>
          <a:picLocks noChangeAspect="1"/>
        </xdr:cNvPicPr>
      </xdr:nvPicPr>
      <xdr:blipFill>
        <a:blip xmlns:r="http://schemas.openxmlformats.org/officeDocument/2006/relationships" r:embed="rId188" cstate="email">
          <a:extLst>
            <a:ext uri="{28A0092B-C50C-407E-A947-70E740481C1C}">
              <a14:useLocalDpi xmlns:a14="http://schemas.microsoft.com/office/drawing/2010/main"/>
            </a:ext>
          </a:extLst>
        </a:blip>
        <a:stretch>
          <a:fillRect/>
        </a:stretch>
      </xdr:blipFill>
      <xdr:spPr>
        <a:xfrm>
          <a:off x="4803890" y="42112603"/>
          <a:ext cx="644155" cy="302196"/>
        </a:xfrm>
        <a:prstGeom prst="rect">
          <a:avLst/>
        </a:prstGeom>
      </xdr:spPr>
    </xdr:pic>
    <xdr:clientData/>
  </xdr:twoCellAnchor>
  <xdr:twoCellAnchor>
    <xdr:from>
      <xdr:col>5</xdr:col>
      <xdr:colOff>369050</xdr:colOff>
      <xdr:row>447</xdr:row>
      <xdr:rowOff>156883</xdr:rowOff>
    </xdr:from>
    <xdr:to>
      <xdr:col>5</xdr:col>
      <xdr:colOff>1013205</xdr:colOff>
      <xdr:row>447</xdr:row>
      <xdr:rowOff>459079</xdr:rowOff>
    </xdr:to>
    <xdr:pic>
      <xdr:nvPicPr>
        <xdr:cNvPr id="2462" name="图片 2305"/>
        <xdr:cNvPicPr>
          <a:picLocks noChangeAspect="1"/>
        </xdr:cNvPicPr>
      </xdr:nvPicPr>
      <xdr:blipFill>
        <a:blip xmlns:r="http://schemas.openxmlformats.org/officeDocument/2006/relationships" r:embed="rId188" cstate="email">
          <a:extLst>
            <a:ext uri="{28A0092B-C50C-407E-A947-70E740481C1C}">
              <a14:useLocalDpi xmlns:a14="http://schemas.microsoft.com/office/drawing/2010/main"/>
            </a:ext>
          </a:extLst>
        </a:blip>
        <a:stretch>
          <a:fillRect/>
        </a:stretch>
      </xdr:blipFill>
      <xdr:spPr>
        <a:xfrm>
          <a:off x="4803890" y="37952083"/>
          <a:ext cx="644155" cy="302196"/>
        </a:xfrm>
        <a:prstGeom prst="rect">
          <a:avLst/>
        </a:prstGeom>
      </xdr:spPr>
    </xdr:pic>
    <xdr:clientData/>
  </xdr:twoCellAnchor>
  <xdr:twoCellAnchor>
    <xdr:from>
      <xdr:col>5</xdr:col>
      <xdr:colOff>492315</xdr:colOff>
      <xdr:row>448</xdr:row>
      <xdr:rowOff>145676</xdr:rowOff>
    </xdr:from>
    <xdr:to>
      <xdr:col>5</xdr:col>
      <xdr:colOff>921752</xdr:colOff>
      <xdr:row>448</xdr:row>
      <xdr:rowOff>495588</xdr:rowOff>
    </xdr:to>
    <xdr:pic>
      <xdr:nvPicPr>
        <xdr:cNvPr id="2463" name="图片 2307"/>
        <xdr:cNvPicPr>
          <a:picLocks noChangeAspect="1"/>
        </xdr:cNvPicPr>
      </xdr:nvPicPr>
      <xdr:blipFill>
        <a:blip xmlns:r="http://schemas.openxmlformats.org/officeDocument/2006/relationships" r:embed="rId189" cstate="email">
          <a:extLst>
            <a:ext uri="{28A0092B-C50C-407E-A947-70E740481C1C}">
              <a14:useLocalDpi xmlns:a14="http://schemas.microsoft.com/office/drawing/2010/main"/>
            </a:ext>
          </a:extLst>
        </a:blip>
        <a:stretch>
          <a:fillRect/>
        </a:stretch>
      </xdr:blipFill>
      <xdr:spPr>
        <a:xfrm>
          <a:off x="4927155" y="38634296"/>
          <a:ext cx="429437" cy="349912"/>
        </a:xfrm>
        <a:prstGeom prst="rect">
          <a:avLst/>
        </a:prstGeom>
      </xdr:spPr>
    </xdr:pic>
    <xdr:clientData/>
  </xdr:twoCellAnchor>
  <xdr:twoCellAnchor>
    <xdr:from>
      <xdr:col>5</xdr:col>
      <xdr:colOff>402669</xdr:colOff>
      <xdr:row>449</xdr:row>
      <xdr:rowOff>145677</xdr:rowOff>
    </xdr:from>
    <xdr:to>
      <xdr:col>5</xdr:col>
      <xdr:colOff>1022966</xdr:colOff>
      <xdr:row>449</xdr:row>
      <xdr:rowOff>463778</xdr:rowOff>
    </xdr:to>
    <xdr:pic>
      <xdr:nvPicPr>
        <xdr:cNvPr id="2464" name="图片 2309"/>
        <xdr:cNvPicPr>
          <a:picLocks noChangeAspect="1"/>
        </xdr:cNvPicPr>
      </xdr:nvPicPr>
      <xdr:blipFill>
        <a:blip xmlns:r="http://schemas.openxmlformats.org/officeDocument/2006/relationships" r:embed="rId190" cstate="email">
          <a:extLst>
            <a:ext uri="{28A0092B-C50C-407E-A947-70E740481C1C}">
              <a14:useLocalDpi xmlns:a14="http://schemas.microsoft.com/office/drawing/2010/main"/>
            </a:ext>
          </a:extLst>
        </a:blip>
        <a:stretch>
          <a:fillRect/>
        </a:stretch>
      </xdr:blipFill>
      <xdr:spPr>
        <a:xfrm>
          <a:off x="4837509" y="39327717"/>
          <a:ext cx="620297" cy="318101"/>
        </a:xfrm>
        <a:prstGeom prst="rect">
          <a:avLst/>
        </a:prstGeom>
      </xdr:spPr>
    </xdr:pic>
    <xdr:clientData/>
  </xdr:twoCellAnchor>
  <xdr:twoCellAnchor>
    <xdr:from>
      <xdr:col>5</xdr:col>
      <xdr:colOff>328084</xdr:colOff>
      <xdr:row>454</xdr:row>
      <xdr:rowOff>179916</xdr:rowOff>
    </xdr:from>
    <xdr:to>
      <xdr:col>5</xdr:col>
      <xdr:colOff>1005417</xdr:colOff>
      <xdr:row>454</xdr:row>
      <xdr:rowOff>550916</xdr:rowOff>
    </xdr:to>
    <xdr:pic>
      <xdr:nvPicPr>
        <xdr:cNvPr id="2465" name="Picture 1" descr="Picture"/>
        <xdr:cNvPicPr>
          <a:picLocks noChangeAspect="1"/>
        </xdr:cNvPicPr>
      </xdr:nvPicPr>
      <xdr:blipFill>
        <a:blip xmlns:r="http://schemas.openxmlformats.org/officeDocument/2006/relationships" r:embed="rId191" cstate="email">
          <a:extLst>
            <a:ext uri="{28A0092B-C50C-407E-A947-70E740481C1C}">
              <a14:useLocalDpi xmlns:a14="http://schemas.microsoft.com/office/drawing/2010/main"/>
            </a:ext>
          </a:extLst>
        </a:blip>
        <a:stretch>
          <a:fillRect/>
        </a:stretch>
      </xdr:blipFill>
      <xdr:spPr>
        <a:xfrm>
          <a:off x="4762924" y="42829056"/>
          <a:ext cx="677333" cy="371000"/>
        </a:xfrm>
        <a:prstGeom prst="rect">
          <a:avLst/>
        </a:prstGeom>
      </xdr:spPr>
    </xdr:pic>
    <xdr:clientData/>
  </xdr:twoCellAnchor>
  <xdr:twoCellAnchor>
    <xdr:from>
      <xdr:col>5</xdr:col>
      <xdr:colOff>391584</xdr:colOff>
      <xdr:row>455</xdr:row>
      <xdr:rowOff>158750</xdr:rowOff>
    </xdr:from>
    <xdr:to>
      <xdr:col>5</xdr:col>
      <xdr:colOff>1068917</xdr:colOff>
      <xdr:row>455</xdr:row>
      <xdr:rowOff>529750</xdr:rowOff>
    </xdr:to>
    <xdr:pic>
      <xdr:nvPicPr>
        <xdr:cNvPr id="2466" name="Picture 1" descr="Picture"/>
        <xdr:cNvPicPr>
          <a:picLocks noChangeAspect="1"/>
        </xdr:cNvPicPr>
      </xdr:nvPicPr>
      <xdr:blipFill>
        <a:blip xmlns:r="http://schemas.openxmlformats.org/officeDocument/2006/relationships" r:embed="rId192" cstate="email">
          <a:extLst>
            <a:ext uri="{28A0092B-C50C-407E-A947-70E740481C1C}">
              <a14:useLocalDpi xmlns:a14="http://schemas.microsoft.com/office/drawing/2010/main"/>
            </a:ext>
          </a:extLst>
        </a:blip>
        <a:stretch>
          <a:fillRect/>
        </a:stretch>
      </xdr:blipFill>
      <xdr:spPr>
        <a:xfrm>
          <a:off x="4826424" y="43501310"/>
          <a:ext cx="677333" cy="371000"/>
        </a:xfrm>
        <a:prstGeom prst="rect">
          <a:avLst/>
        </a:prstGeom>
      </xdr:spPr>
    </xdr:pic>
    <xdr:clientData/>
  </xdr:twoCellAnchor>
  <xdr:twoCellAnchor>
    <xdr:from>
      <xdr:col>5</xdr:col>
      <xdr:colOff>362340</xdr:colOff>
      <xdr:row>457</xdr:row>
      <xdr:rowOff>145679</xdr:rowOff>
    </xdr:from>
    <xdr:to>
      <xdr:col>5</xdr:col>
      <xdr:colOff>1032298</xdr:colOff>
      <xdr:row>457</xdr:row>
      <xdr:rowOff>451709</xdr:rowOff>
    </xdr:to>
    <xdr:pic>
      <xdr:nvPicPr>
        <xdr:cNvPr id="2467" name="图片 1783"/>
        <xdr:cNvPicPr>
          <a:picLocks noChangeAspect="1"/>
        </xdr:cNvPicPr>
      </xdr:nvPicPr>
      <xdr:blipFill>
        <a:blip xmlns:r="http://schemas.openxmlformats.org/officeDocument/2006/relationships" r:embed="rId193" cstate="email">
          <a:extLst>
            <a:ext uri="{28A0092B-C50C-407E-A947-70E740481C1C}">
              <a14:useLocalDpi xmlns:a14="http://schemas.microsoft.com/office/drawing/2010/main"/>
            </a:ext>
          </a:extLst>
        </a:blip>
        <a:stretch>
          <a:fillRect/>
        </a:stretch>
      </xdr:blipFill>
      <xdr:spPr>
        <a:xfrm>
          <a:off x="4797180" y="44875079"/>
          <a:ext cx="669958" cy="306030"/>
        </a:xfrm>
        <a:prstGeom prst="rect">
          <a:avLst/>
        </a:prstGeom>
      </xdr:spPr>
    </xdr:pic>
    <xdr:clientData/>
  </xdr:twoCellAnchor>
  <xdr:twoCellAnchor>
    <xdr:from>
      <xdr:col>5</xdr:col>
      <xdr:colOff>362340</xdr:colOff>
      <xdr:row>456</xdr:row>
      <xdr:rowOff>145679</xdr:rowOff>
    </xdr:from>
    <xdr:to>
      <xdr:col>5</xdr:col>
      <xdr:colOff>1032298</xdr:colOff>
      <xdr:row>456</xdr:row>
      <xdr:rowOff>451709</xdr:rowOff>
    </xdr:to>
    <xdr:pic>
      <xdr:nvPicPr>
        <xdr:cNvPr id="2468" name="图片 1796"/>
        <xdr:cNvPicPr>
          <a:picLocks noChangeAspect="1"/>
        </xdr:cNvPicPr>
      </xdr:nvPicPr>
      <xdr:blipFill>
        <a:blip xmlns:r="http://schemas.openxmlformats.org/officeDocument/2006/relationships" r:embed="rId193" cstate="email">
          <a:extLst>
            <a:ext uri="{28A0092B-C50C-407E-A947-70E740481C1C}">
              <a14:useLocalDpi xmlns:a14="http://schemas.microsoft.com/office/drawing/2010/main"/>
            </a:ext>
          </a:extLst>
        </a:blip>
        <a:stretch>
          <a:fillRect/>
        </a:stretch>
      </xdr:blipFill>
      <xdr:spPr>
        <a:xfrm>
          <a:off x="4797180" y="44181659"/>
          <a:ext cx="669958" cy="306030"/>
        </a:xfrm>
        <a:prstGeom prst="rect">
          <a:avLst/>
        </a:prstGeom>
      </xdr:spPr>
    </xdr:pic>
    <xdr:clientData/>
  </xdr:twoCellAnchor>
  <xdr:twoCellAnchor>
    <xdr:from>
      <xdr:col>5</xdr:col>
      <xdr:colOff>467505</xdr:colOff>
      <xdr:row>461</xdr:row>
      <xdr:rowOff>120918</xdr:rowOff>
    </xdr:from>
    <xdr:to>
      <xdr:col>5</xdr:col>
      <xdr:colOff>914387</xdr:colOff>
      <xdr:row>461</xdr:row>
      <xdr:rowOff>490752</xdr:rowOff>
    </xdr:to>
    <xdr:pic>
      <xdr:nvPicPr>
        <xdr:cNvPr id="2469" name="图片 1766"/>
        <xdr:cNvPicPr>
          <a:picLocks noChangeAspect="1"/>
        </xdr:cNvPicPr>
      </xdr:nvPicPr>
      <xdr:blipFill>
        <a:blip xmlns:r="http://schemas.openxmlformats.org/officeDocument/2006/relationships" r:embed="rId109" cstate="email">
          <a:extLst>
            <a:ext uri="{28A0092B-C50C-407E-A947-70E740481C1C}">
              <a14:useLocalDpi xmlns:a14="http://schemas.microsoft.com/office/drawing/2010/main"/>
            </a:ext>
          </a:extLst>
        </a:blip>
        <a:stretch>
          <a:fillRect/>
        </a:stretch>
      </xdr:blipFill>
      <xdr:spPr>
        <a:xfrm>
          <a:off x="4902345" y="47623998"/>
          <a:ext cx="446882" cy="369834"/>
        </a:xfrm>
        <a:prstGeom prst="rect">
          <a:avLst/>
        </a:prstGeom>
      </xdr:spPr>
    </xdr:pic>
    <xdr:clientData/>
  </xdr:twoCellAnchor>
  <xdr:twoCellAnchor>
    <xdr:from>
      <xdr:col>5</xdr:col>
      <xdr:colOff>467505</xdr:colOff>
      <xdr:row>460</xdr:row>
      <xdr:rowOff>120918</xdr:rowOff>
    </xdr:from>
    <xdr:to>
      <xdr:col>5</xdr:col>
      <xdr:colOff>914387</xdr:colOff>
      <xdr:row>460</xdr:row>
      <xdr:rowOff>490752</xdr:rowOff>
    </xdr:to>
    <xdr:pic>
      <xdr:nvPicPr>
        <xdr:cNvPr id="2470" name="图片 1774"/>
        <xdr:cNvPicPr>
          <a:picLocks noChangeAspect="1"/>
        </xdr:cNvPicPr>
      </xdr:nvPicPr>
      <xdr:blipFill>
        <a:blip xmlns:r="http://schemas.openxmlformats.org/officeDocument/2006/relationships" r:embed="rId109" cstate="email">
          <a:extLst>
            <a:ext uri="{28A0092B-C50C-407E-A947-70E740481C1C}">
              <a14:useLocalDpi xmlns:a14="http://schemas.microsoft.com/office/drawing/2010/main"/>
            </a:ext>
          </a:extLst>
        </a:blip>
        <a:stretch>
          <a:fillRect/>
        </a:stretch>
      </xdr:blipFill>
      <xdr:spPr>
        <a:xfrm>
          <a:off x="4902345" y="46930578"/>
          <a:ext cx="446882" cy="369834"/>
        </a:xfrm>
        <a:prstGeom prst="rect">
          <a:avLst/>
        </a:prstGeom>
      </xdr:spPr>
    </xdr:pic>
    <xdr:clientData/>
  </xdr:twoCellAnchor>
  <xdr:twoCellAnchor>
    <xdr:from>
      <xdr:col>5</xdr:col>
      <xdr:colOff>379073</xdr:colOff>
      <xdr:row>458</xdr:row>
      <xdr:rowOff>126760</xdr:rowOff>
    </xdr:from>
    <xdr:to>
      <xdr:col>5</xdr:col>
      <xdr:colOff>935635</xdr:colOff>
      <xdr:row>458</xdr:row>
      <xdr:rowOff>512097</xdr:rowOff>
    </xdr:to>
    <xdr:pic>
      <xdr:nvPicPr>
        <xdr:cNvPr id="2471" name="图片 137" descr="E:\mission\模拟项目\TVI(1080P-D7T)摄像机定焦产品（刘明新）\For Reference\Desktop\海螺15.jpg"/>
        <xdr:cNvPicPr>
          <a:picLocks noChangeAspect="1" noChangeArrowheads="1"/>
        </xdr:cNvPicPr>
      </xdr:nvPicPr>
      <xdr:blipFill>
        <a:blip xmlns:r="http://schemas.openxmlformats.org/officeDocument/2006/relationships" r:embed="rId194" cstate="email">
          <a:extLst>
            <a:ext uri="{28A0092B-C50C-407E-A947-70E740481C1C}">
              <a14:useLocalDpi xmlns:a14="http://schemas.microsoft.com/office/drawing/2010/main"/>
            </a:ext>
          </a:extLst>
        </a:blip>
        <a:srcRect/>
        <a:stretch>
          <a:fillRect/>
        </a:stretch>
      </xdr:blipFill>
      <xdr:spPr>
        <a:xfrm>
          <a:off x="4813913" y="45549580"/>
          <a:ext cx="556562" cy="3853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358467</xdr:colOff>
      <xdr:row>459</xdr:row>
      <xdr:rowOff>153629</xdr:rowOff>
    </xdr:from>
    <xdr:to>
      <xdr:col>5</xdr:col>
      <xdr:colOff>915029</xdr:colOff>
      <xdr:row>459</xdr:row>
      <xdr:rowOff>538966</xdr:rowOff>
    </xdr:to>
    <xdr:pic>
      <xdr:nvPicPr>
        <xdr:cNvPr id="2472" name="图片 137" descr="E:\mission\模拟项目\TVI(1080P-D7T)摄像机定焦产品（刘明新）\For Reference\Desktop\海螺15.jpg"/>
        <xdr:cNvPicPr>
          <a:picLocks noChangeAspect="1" noChangeArrowheads="1"/>
        </xdr:cNvPicPr>
      </xdr:nvPicPr>
      <xdr:blipFill>
        <a:blip xmlns:r="http://schemas.openxmlformats.org/officeDocument/2006/relationships" r:embed="rId194" cstate="email">
          <a:extLst>
            <a:ext uri="{28A0092B-C50C-407E-A947-70E740481C1C}">
              <a14:useLocalDpi xmlns:a14="http://schemas.microsoft.com/office/drawing/2010/main"/>
            </a:ext>
          </a:extLst>
        </a:blip>
        <a:srcRect/>
        <a:stretch>
          <a:fillRect/>
        </a:stretch>
      </xdr:blipFill>
      <xdr:spPr>
        <a:xfrm>
          <a:off x="4793307" y="46269869"/>
          <a:ext cx="556562" cy="3853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527792</xdr:colOff>
      <xdr:row>462</xdr:row>
      <xdr:rowOff>100853</xdr:rowOff>
    </xdr:from>
    <xdr:to>
      <xdr:col>5</xdr:col>
      <xdr:colOff>911422</xdr:colOff>
      <xdr:row>462</xdr:row>
      <xdr:rowOff>507733</xdr:rowOff>
    </xdr:to>
    <xdr:pic>
      <xdr:nvPicPr>
        <xdr:cNvPr id="2473" name="图片 1775"/>
        <xdr:cNvPicPr>
          <a:picLocks noChangeAspect="1"/>
        </xdr:cNvPicPr>
      </xdr:nvPicPr>
      <xdr:blipFill>
        <a:blip xmlns:r="http://schemas.openxmlformats.org/officeDocument/2006/relationships" r:embed="rId195" cstate="email">
          <a:extLst>
            <a:ext uri="{28A0092B-C50C-407E-A947-70E740481C1C}">
              <a14:useLocalDpi xmlns:a14="http://schemas.microsoft.com/office/drawing/2010/main"/>
            </a:ext>
          </a:extLst>
        </a:blip>
        <a:stretch>
          <a:fillRect/>
        </a:stretch>
      </xdr:blipFill>
      <xdr:spPr>
        <a:xfrm>
          <a:off x="4962632" y="48297353"/>
          <a:ext cx="383630" cy="406880"/>
        </a:xfrm>
        <a:prstGeom prst="rect">
          <a:avLst/>
        </a:prstGeom>
      </xdr:spPr>
    </xdr:pic>
    <xdr:clientData/>
  </xdr:twoCellAnchor>
  <xdr:twoCellAnchor>
    <xdr:from>
      <xdr:col>5</xdr:col>
      <xdr:colOff>481109</xdr:colOff>
      <xdr:row>464</xdr:row>
      <xdr:rowOff>100853</xdr:rowOff>
    </xdr:from>
    <xdr:to>
      <xdr:col>5</xdr:col>
      <xdr:colOff>918498</xdr:colOff>
      <xdr:row>464</xdr:row>
      <xdr:rowOff>530289</xdr:rowOff>
    </xdr:to>
    <xdr:pic>
      <xdr:nvPicPr>
        <xdr:cNvPr id="2474" name="图片 1776"/>
        <xdr:cNvPicPr>
          <a:picLocks noChangeAspect="1"/>
        </xdr:cNvPicPr>
      </xdr:nvPicPr>
      <xdr:blipFill>
        <a:blip xmlns:r="http://schemas.openxmlformats.org/officeDocument/2006/relationships" r:embed="rId196" cstate="email">
          <a:extLst>
            <a:ext uri="{28A0092B-C50C-407E-A947-70E740481C1C}">
              <a14:useLocalDpi xmlns:a14="http://schemas.microsoft.com/office/drawing/2010/main"/>
            </a:ext>
          </a:extLst>
        </a:blip>
        <a:stretch>
          <a:fillRect/>
        </a:stretch>
      </xdr:blipFill>
      <xdr:spPr>
        <a:xfrm>
          <a:off x="4915949" y="49684193"/>
          <a:ext cx="437389" cy="429436"/>
        </a:xfrm>
        <a:prstGeom prst="rect">
          <a:avLst/>
        </a:prstGeom>
      </xdr:spPr>
    </xdr:pic>
    <xdr:clientData/>
  </xdr:twoCellAnchor>
  <xdr:twoCellAnchor>
    <xdr:from>
      <xdr:col>5</xdr:col>
      <xdr:colOff>466409</xdr:colOff>
      <xdr:row>463</xdr:row>
      <xdr:rowOff>100106</xdr:rowOff>
    </xdr:from>
    <xdr:to>
      <xdr:col>5</xdr:col>
      <xdr:colOff>909111</xdr:colOff>
      <xdr:row>463</xdr:row>
      <xdr:rowOff>513618</xdr:rowOff>
    </xdr:to>
    <xdr:pic>
      <xdr:nvPicPr>
        <xdr:cNvPr id="2475" name="图片 1777"/>
        <xdr:cNvPicPr>
          <a:picLocks noChangeAspect="1"/>
        </xdr:cNvPicPr>
      </xdr:nvPicPr>
      <xdr:blipFill>
        <a:blip xmlns:r="http://schemas.openxmlformats.org/officeDocument/2006/relationships" r:embed="rId197" cstate="email">
          <a:extLst>
            <a:ext uri="{28A0092B-C50C-407E-A947-70E740481C1C}">
              <a14:useLocalDpi xmlns:a14="http://schemas.microsoft.com/office/drawing/2010/main"/>
            </a:ext>
          </a:extLst>
        </a:blip>
        <a:stretch>
          <a:fillRect/>
        </a:stretch>
      </xdr:blipFill>
      <xdr:spPr>
        <a:xfrm>
          <a:off x="4901249" y="48990026"/>
          <a:ext cx="442702" cy="413512"/>
        </a:xfrm>
        <a:prstGeom prst="rect">
          <a:avLst/>
        </a:prstGeom>
      </xdr:spPr>
    </xdr:pic>
    <xdr:clientData/>
  </xdr:twoCellAnchor>
  <xdr:twoCellAnchor>
    <xdr:from>
      <xdr:col>5</xdr:col>
      <xdr:colOff>190500</xdr:colOff>
      <xdr:row>465</xdr:row>
      <xdr:rowOff>74084</xdr:rowOff>
    </xdr:from>
    <xdr:to>
      <xdr:col>5</xdr:col>
      <xdr:colOff>1079498</xdr:colOff>
      <xdr:row>465</xdr:row>
      <xdr:rowOff>666750</xdr:rowOff>
    </xdr:to>
    <xdr:pic>
      <xdr:nvPicPr>
        <xdr:cNvPr id="2476" name="图片 936"/>
        <xdr:cNvPicPr>
          <a:picLocks noChangeAspect="1"/>
        </xdr:cNvPicPr>
      </xdr:nvPicPr>
      <xdr:blipFill>
        <a:blip xmlns:r="http://schemas.openxmlformats.org/officeDocument/2006/relationships" r:embed="rId198" cstate="email">
          <a:extLst>
            <a:ext uri="{28A0092B-C50C-407E-A947-70E740481C1C}">
              <a14:useLocalDpi xmlns:a14="http://schemas.microsoft.com/office/drawing/2010/main"/>
            </a:ext>
          </a:extLst>
        </a:blip>
        <a:stretch>
          <a:fillRect/>
        </a:stretch>
      </xdr:blipFill>
      <xdr:spPr>
        <a:xfrm>
          <a:off x="4625340" y="50350844"/>
          <a:ext cx="888998" cy="592666"/>
        </a:xfrm>
        <a:prstGeom prst="rect">
          <a:avLst/>
        </a:prstGeom>
      </xdr:spPr>
    </xdr:pic>
    <xdr:clientData/>
  </xdr:twoCellAnchor>
  <xdr:twoCellAnchor>
    <xdr:from>
      <xdr:col>5</xdr:col>
      <xdr:colOff>190500</xdr:colOff>
      <xdr:row>466</xdr:row>
      <xdr:rowOff>95250</xdr:rowOff>
    </xdr:from>
    <xdr:to>
      <xdr:col>5</xdr:col>
      <xdr:colOff>1042147</xdr:colOff>
      <xdr:row>466</xdr:row>
      <xdr:rowOff>663632</xdr:rowOff>
    </xdr:to>
    <xdr:pic>
      <xdr:nvPicPr>
        <xdr:cNvPr id="2477" name="图片 937"/>
        <xdr:cNvPicPr>
          <a:picLocks noChangeAspect="1"/>
        </xdr:cNvPicPr>
      </xdr:nvPicPr>
      <xdr:blipFill>
        <a:blip xmlns:r="http://schemas.openxmlformats.org/officeDocument/2006/relationships" r:embed="rId199" cstate="email">
          <a:extLst>
            <a:ext uri="{28A0092B-C50C-407E-A947-70E740481C1C}">
              <a14:useLocalDpi xmlns:a14="http://schemas.microsoft.com/office/drawing/2010/main"/>
            </a:ext>
          </a:extLst>
        </a:blip>
        <a:stretch>
          <a:fillRect/>
        </a:stretch>
      </xdr:blipFill>
      <xdr:spPr>
        <a:xfrm>
          <a:off x="4625340" y="51065430"/>
          <a:ext cx="851647" cy="568382"/>
        </a:xfrm>
        <a:prstGeom prst="rect">
          <a:avLst/>
        </a:prstGeom>
      </xdr:spPr>
    </xdr:pic>
    <xdr:clientData/>
  </xdr:twoCellAnchor>
  <xdr:twoCellAnchor>
    <xdr:from>
      <xdr:col>5</xdr:col>
      <xdr:colOff>359834</xdr:colOff>
      <xdr:row>467</xdr:row>
      <xdr:rowOff>74083</xdr:rowOff>
    </xdr:from>
    <xdr:to>
      <xdr:col>5</xdr:col>
      <xdr:colOff>925937</xdr:colOff>
      <xdr:row>467</xdr:row>
      <xdr:rowOff>634999</xdr:rowOff>
    </xdr:to>
    <xdr:pic>
      <xdr:nvPicPr>
        <xdr:cNvPr id="2478" name="图片 938"/>
        <xdr:cNvPicPr>
          <a:picLocks noChangeAspect="1"/>
        </xdr:cNvPicPr>
      </xdr:nvPicPr>
      <xdr:blipFill>
        <a:blip xmlns:r="http://schemas.openxmlformats.org/officeDocument/2006/relationships" r:embed="rId200" cstate="email">
          <a:extLst>
            <a:ext uri="{28A0092B-C50C-407E-A947-70E740481C1C}">
              <a14:useLocalDpi xmlns:a14="http://schemas.microsoft.com/office/drawing/2010/main"/>
            </a:ext>
          </a:extLst>
        </a:blip>
        <a:stretch>
          <a:fillRect/>
        </a:stretch>
      </xdr:blipFill>
      <xdr:spPr>
        <a:xfrm>
          <a:off x="4794674" y="51737683"/>
          <a:ext cx="566103" cy="560916"/>
        </a:xfrm>
        <a:prstGeom prst="rect">
          <a:avLst/>
        </a:prstGeom>
      </xdr:spPr>
    </xdr:pic>
    <xdr:clientData/>
  </xdr:twoCellAnchor>
  <xdr:twoCellAnchor>
    <xdr:from>
      <xdr:col>5</xdr:col>
      <xdr:colOff>296333</xdr:colOff>
      <xdr:row>468</xdr:row>
      <xdr:rowOff>105834</xdr:rowOff>
    </xdr:from>
    <xdr:to>
      <xdr:col>5</xdr:col>
      <xdr:colOff>905161</xdr:colOff>
      <xdr:row>468</xdr:row>
      <xdr:rowOff>709084</xdr:rowOff>
    </xdr:to>
    <xdr:pic>
      <xdr:nvPicPr>
        <xdr:cNvPr id="2479" name="图片 939"/>
        <xdr:cNvPicPr>
          <a:picLocks noChangeAspect="1"/>
        </xdr:cNvPicPr>
      </xdr:nvPicPr>
      <xdr:blipFill>
        <a:blip xmlns:r="http://schemas.openxmlformats.org/officeDocument/2006/relationships" r:embed="rId201" cstate="email">
          <a:extLst>
            <a:ext uri="{28A0092B-C50C-407E-A947-70E740481C1C}">
              <a14:useLocalDpi xmlns:a14="http://schemas.microsoft.com/office/drawing/2010/main"/>
            </a:ext>
          </a:extLst>
        </a:blip>
        <a:stretch>
          <a:fillRect/>
        </a:stretch>
      </xdr:blipFill>
      <xdr:spPr>
        <a:xfrm>
          <a:off x="4731173" y="52462854"/>
          <a:ext cx="608828" cy="588010"/>
        </a:xfrm>
        <a:prstGeom prst="rect">
          <a:avLst/>
        </a:prstGeom>
      </xdr:spPr>
    </xdr:pic>
    <xdr:clientData/>
  </xdr:twoCellAnchor>
  <xdr:twoCellAnchor>
    <xdr:from>
      <xdr:col>5</xdr:col>
      <xdr:colOff>105834</xdr:colOff>
      <xdr:row>469</xdr:row>
      <xdr:rowOff>63500</xdr:rowOff>
    </xdr:from>
    <xdr:to>
      <xdr:col>5</xdr:col>
      <xdr:colOff>1226422</xdr:colOff>
      <xdr:row>469</xdr:row>
      <xdr:rowOff>693748</xdr:rowOff>
    </xdr:to>
    <xdr:pic>
      <xdr:nvPicPr>
        <xdr:cNvPr id="2480" name="图片 950"/>
        <xdr:cNvPicPr>
          <a:picLocks noChangeAspect="1"/>
        </xdr:cNvPicPr>
      </xdr:nvPicPr>
      <xdr:blipFill>
        <a:blip xmlns:r="http://schemas.openxmlformats.org/officeDocument/2006/relationships" r:embed="rId202" cstate="email">
          <a:extLst>
            <a:ext uri="{28A0092B-C50C-407E-A947-70E740481C1C}">
              <a14:useLocalDpi xmlns:a14="http://schemas.microsoft.com/office/drawing/2010/main"/>
            </a:ext>
          </a:extLst>
        </a:blip>
        <a:stretch>
          <a:fillRect/>
        </a:stretch>
      </xdr:blipFill>
      <xdr:spPr>
        <a:xfrm>
          <a:off x="4540674" y="53113940"/>
          <a:ext cx="1006288" cy="630248"/>
        </a:xfrm>
        <a:prstGeom prst="rect">
          <a:avLst/>
        </a:prstGeom>
      </xdr:spPr>
    </xdr:pic>
    <xdr:clientData/>
  </xdr:twoCellAnchor>
  <xdr:twoCellAnchor>
    <xdr:from>
      <xdr:col>5</xdr:col>
      <xdr:colOff>63500</xdr:colOff>
      <xdr:row>470</xdr:row>
      <xdr:rowOff>84667</xdr:rowOff>
    </xdr:from>
    <xdr:to>
      <xdr:col>5</xdr:col>
      <xdr:colOff>1161677</xdr:colOff>
      <xdr:row>470</xdr:row>
      <xdr:rowOff>685503</xdr:rowOff>
    </xdr:to>
    <xdr:pic>
      <xdr:nvPicPr>
        <xdr:cNvPr id="2481" name="图片 953"/>
        <xdr:cNvPicPr>
          <a:picLocks noChangeAspect="1"/>
        </xdr:cNvPicPr>
      </xdr:nvPicPr>
      <xdr:blipFill>
        <a:blip xmlns:r="http://schemas.openxmlformats.org/officeDocument/2006/relationships" r:embed="rId203" cstate="email">
          <a:extLst>
            <a:ext uri="{28A0092B-C50C-407E-A947-70E740481C1C}">
              <a14:useLocalDpi xmlns:a14="http://schemas.microsoft.com/office/drawing/2010/main"/>
            </a:ext>
          </a:extLst>
        </a:blip>
        <a:stretch>
          <a:fillRect/>
        </a:stretch>
      </xdr:blipFill>
      <xdr:spPr>
        <a:xfrm>
          <a:off x="4498340" y="53828527"/>
          <a:ext cx="1052457" cy="600836"/>
        </a:xfrm>
        <a:prstGeom prst="rect">
          <a:avLst/>
        </a:prstGeom>
      </xdr:spPr>
    </xdr:pic>
    <xdr:clientData/>
  </xdr:twoCellAnchor>
  <xdr:twoCellAnchor>
    <xdr:from>
      <xdr:col>5</xdr:col>
      <xdr:colOff>148166</xdr:colOff>
      <xdr:row>471</xdr:row>
      <xdr:rowOff>74083</xdr:rowOff>
    </xdr:from>
    <xdr:to>
      <xdr:col>5</xdr:col>
      <xdr:colOff>1111249</xdr:colOff>
      <xdr:row>471</xdr:row>
      <xdr:rowOff>687916</xdr:rowOff>
    </xdr:to>
    <xdr:pic>
      <xdr:nvPicPr>
        <xdr:cNvPr id="2482" name="图片 954"/>
        <xdr:cNvPicPr/>
      </xdr:nvPicPr>
      <xdr:blipFill>
        <a:blip xmlns:r="http://schemas.openxmlformats.org/officeDocument/2006/relationships" r:embed="rId204" cstate="email">
          <a:extLst>
            <a:ext uri="{28A0092B-C50C-407E-A947-70E740481C1C}">
              <a14:useLocalDpi xmlns:a14="http://schemas.microsoft.com/office/drawing/2010/main"/>
            </a:ext>
          </a:extLst>
        </a:blip>
        <a:stretch>
          <a:fillRect/>
        </a:stretch>
      </xdr:blipFill>
      <xdr:spPr>
        <a:xfrm>
          <a:off x="4583006" y="54511363"/>
          <a:ext cx="963083" cy="613833"/>
        </a:xfrm>
        <a:prstGeom prst="rect">
          <a:avLst/>
        </a:prstGeom>
        <a:noFill/>
        <a:ln>
          <a:noFill/>
        </a:ln>
      </xdr:spPr>
    </xdr:pic>
    <xdr:clientData/>
  </xdr:twoCellAnchor>
  <xdr:twoCellAnchor>
    <xdr:from>
      <xdr:col>5</xdr:col>
      <xdr:colOff>222250</xdr:colOff>
      <xdr:row>473</xdr:row>
      <xdr:rowOff>116417</xdr:rowOff>
    </xdr:from>
    <xdr:to>
      <xdr:col>5</xdr:col>
      <xdr:colOff>1195916</xdr:colOff>
      <xdr:row>473</xdr:row>
      <xdr:rowOff>709083</xdr:rowOff>
    </xdr:to>
    <xdr:pic>
      <xdr:nvPicPr>
        <xdr:cNvPr id="2483" name="图片 964"/>
        <xdr:cNvPicPr/>
      </xdr:nvPicPr>
      <xdr:blipFill>
        <a:blip xmlns:r="http://schemas.openxmlformats.org/officeDocument/2006/relationships" r:embed="rId205" cstate="email">
          <a:extLst>
            <a:ext uri="{28A0092B-C50C-407E-A947-70E740481C1C}">
              <a14:useLocalDpi xmlns:a14="http://schemas.microsoft.com/office/drawing/2010/main"/>
            </a:ext>
          </a:extLst>
        </a:blip>
        <a:stretch>
          <a:fillRect/>
        </a:stretch>
      </xdr:blipFill>
      <xdr:spPr>
        <a:xfrm>
          <a:off x="4657090" y="55940537"/>
          <a:ext cx="889846" cy="577426"/>
        </a:xfrm>
        <a:prstGeom prst="rect">
          <a:avLst/>
        </a:prstGeom>
        <a:noFill/>
        <a:ln>
          <a:noFill/>
        </a:ln>
      </xdr:spPr>
    </xdr:pic>
    <xdr:clientData/>
  </xdr:twoCellAnchor>
  <xdr:twoCellAnchor>
    <xdr:from>
      <xdr:col>5</xdr:col>
      <xdr:colOff>211666</xdr:colOff>
      <xdr:row>474</xdr:row>
      <xdr:rowOff>74083</xdr:rowOff>
    </xdr:from>
    <xdr:to>
      <xdr:col>5</xdr:col>
      <xdr:colOff>1116541</xdr:colOff>
      <xdr:row>474</xdr:row>
      <xdr:rowOff>650065</xdr:rowOff>
    </xdr:to>
    <xdr:pic>
      <xdr:nvPicPr>
        <xdr:cNvPr id="2484" name="图片 965"/>
        <xdr:cNvPicPr/>
      </xdr:nvPicPr>
      <xdr:blipFill>
        <a:blip xmlns:r="http://schemas.openxmlformats.org/officeDocument/2006/relationships" r:embed="rId206" cstate="email">
          <a:extLst>
            <a:ext uri="{28A0092B-C50C-407E-A947-70E740481C1C}">
              <a14:useLocalDpi xmlns:a14="http://schemas.microsoft.com/office/drawing/2010/main"/>
            </a:ext>
          </a:extLst>
        </a:blip>
        <a:stretch>
          <a:fillRect/>
        </a:stretch>
      </xdr:blipFill>
      <xdr:spPr>
        <a:xfrm>
          <a:off x="4646506" y="56591623"/>
          <a:ext cx="897255" cy="575982"/>
        </a:xfrm>
        <a:prstGeom prst="rect">
          <a:avLst/>
        </a:prstGeom>
        <a:noFill/>
        <a:ln>
          <a:noFill/>
        </a:ln>
      </xdr:spPr>
    </xdr:pic>
    <xdr:clientData/>
  </xdr:twoCellAnchor>
  <xdr:twoCellAnchor>
    <xdr:from>
      <xdr:col>5</xdr:col>
      <xdr:colOff>190500</xdr:colOff>
      <xdr:row>475</xdr:row>
      <xdr:rowOff>63500</xdr:rowOff>
    </xdr:from>
    <xdr:to>
      <xdr:col>5</xdr:col>
      <xdr:colOff>1090083</xdr:colOff>
      <xdr:row>475</xdr:row>
      <xdr:rowOff>635000</xdr:rowOff>
    </xdr:to>
    <xdr:pic>
      <xdr:nvPicPr>
        <xdr:cNvPr id="2485" name="图片 966"/>
        <xdr:cNvPicPr/>
      </xdr:nvPicPr>
      <xdr:blipFill>
        <a:blip xmlns:r="http://schemas.openxmlformats.org/officeDocument/2006/relationships" r:embed="rId207" cstate="email">
          <a:extLst>
            <a:ext uri="{28A0092B-C50C-407E-A947-70E740481C1C}">
              <a14:useLocalDpi xmlns:a14="http://schemas.microsoft.com/office/drawing/2010/main"/>
            </a:ext>
          </a:extLst>
        </a:blip>
        <a:stretch>
          <a:fillRect/>
        </a:stretch>
      </xdr:blipFill>
      <xdr:spPr>
        <a:xfrm>
          <a:off x="4625340" y="57274460"/>
          <a:ext cx="899583" cy="571500"/>
        </a:xfrm>
        <a:prstGeom prst="rect">
          <a:avLst/>
        </a:prstGeom>
        <a:noFill/>
        <a:ln>
          <a:noFill/>
        </a:ln>
      </xdr:spPr>
    </xdr:pic>
    <xdr:clientData/>
  </xdr:twoCellAnchor>
  <xdr:twoCellAnchor>
    <xdr:from>
      <xdr:col>5</xdr:col>
      <xdr:colOff>137583</xdr:colOff>
      <xdr:row>476</xdr:row>
      <xdr:rowOff>116416</xdr:rowOff>
    </xdr:from>
    <xdr:to>
      <xdr:col>5</xdr:col>
      <xdr:colOff>1042458</xdr:colOff>
      <xdr:row>476</xdr:row>
      <xdr:rowOff>692398</xdr:rowOff>
    </xdr:to>
    <xdr:pic>
      <xdr:nvPicPr>
        <xdr:cNvPr id="2486" name="图片 968"/>
        <xdr:cNvPicPr/>
      </xdr:nvPicPr>
      <xdr:blipFill>
        <a:blip xmlns:r="http://schemas.openxmlformats.org/officeDocument/2006/relationships" r:embed="rId208" cstate="email">
          <a:extLst>
            <a:ext uri="{28A0092B-C50C-407E-A947-70E740481C1C}">
              <a14:useLocalDpi xmlns:a14="http://schemas.microsoft.com/office/drawing/2010/main"/>
            </a:ext>
          </a:extLst>
        </a:blip>
        <a:stretch>
          <a:fillRect/>
        </a:stretch>
      </xdr:blipFill>
      <xdr:spPr>
        <a:xfrm>
          <a:off x="4572423" y="58020796"/>
          <a:ext cx="904875" cy="575982"/>
        </a:xfrm>
        <a:prstGeom prst="rect">
          <a:avLst/>
        </a:prstGeom>
        <a:noFill/>
        <a:ln>
          <a:noFill/>
        </a:ln>
      </xdr:spPr>
    </xdr:pic>
    <xdr:clientData/>
  </xdr:twoCellAnchor>
  <xdr:twoCellAnchor>
    <xdr:from>
      <xdr:col>5</xdr:col>
      <xdr:colOff>530999</xdr:colOff>
      <xdr:row>477</xdr:row>
      <xdr:rowOff>175716</xdr:rowOff>
    </xdr:from>
    <xdr:to>
      <xdr:col>5</xdr:col>
      <xdr:colOff>890559</xdr:colOff>
      <xdr:row>477</xdr:row>
      <xdr:rowOff>494183</xdr:rowOff>
    </xdr:to>
    <xdr:pic>
      <xdr:nvPicPr>
        <xdr:cNvPr id="2487" name="图片 1196"/>
        <xdr:cNvPicPr>
          <a:picLocks noChangeAspect="1"/>
        </xdr:cNvPicPr>
      </xdr:nvPicPr>
      <xdr:blipFill>
        <a:blip xmlns:r="http://schemas.openxmlformats.org/officeDocument/2006/relationships" r:embed="rId209" cstate="email">
          <a:extLst>
            <a:ext uri="{28A0092B-C50C-407E-A947-70E740481C1C}">
              <a14:useLocalDpi xmlns:a14="http://schemas.microsoft.com/office/drawing/2010/main"/>
            </a:ext>
          </a:extLst>
        </a:blip>
        <a:stretch>
          <a:fillRect/>
        </a:stretch>
      </xdr:blipFill>
      <xdr:spPr>
        <a:xfrm>
          <a:off x="4965839" y="58773516"/>
          <a:ext cx="359560" cy="318467"/>
        </a:xfrm>
        <a:prstGeom prst="rect">
          <a:avLst/>
        </a:prstGeom>
      </xdr:spPr>
    </xdr:pic>
    <xdr:clientData/>
  </xdr:twoCellAnchor>
  <xdr:twoCellAnchor>
    <xdr:from>
      <xdr:col>5</xdr:col>
      <xdr:colOff>530999</xdr:colOff>
      <xdr:row>478</xdr:row>
      <xdr:rowOff>175716</xdr:rowOff>
    </xdr:from>
    <xdr:to>
      <xdr:col>5</xdr:col>
      <xdr:colOff>890559</xdr:colOff>
      <xdr:row>478</xdr:row>
      <xdr:rowOff>494183</xdr:rowOff>
    </xdr:to>
    <xdr:pic>
      <xdr:nvPicPr>
        <xdr:cNvPr id="2488" name="图片 1197"/>
        <xdr:cNvPicPr>
          <a:picLocks noChangeAspect="1"/>
        </xdr:cNvPicPr>
      </xdr:nvPicPr>
      <xdr:blipFill>
        <a:blip xmlns:r="http://schemas.openxmlformats.org/officeDocument/2006/relationships" r:embed="rId209" cstate="email">
          <a:extLst>
            <a:ext uri="{28A0092B-C50C-407E-A947-70E740481C1C}">
              <a14:useLocalDpi xmlns:a14="http://schemas.microsoft.com/office/drawing/2010/main"/>
            </a:ext>
          </a:extLst>
        </a:blip>
        <a:stretch>
          <a:fillRect/>
        </a:stretch>
      </xdr:blipFill>
      <xdr:spPr>
        <a:xfrm>
          <a:off x="4965839" y="59466936"/>
          <a:ext cx="359560" cy="318467"/>
        </a:xfrm>
        <a:prstGeom prst="rect">
          <a:avLst/>
        </a:prstGeom>
      </xdr:spPr>
    </xdr:pic>
    <xdr:clientData/>
  </xdr:twoCellAnchor>
  <xdr:twoCellAnchor>
    <xdr:from>
      <xdr:col>5</xdr:col>
      <xdr:colOff>503327</xdr:colOff>
      <xdr:row>479</xdr:row>
      <xdr:rowOff>134473</xdr:rowOff>
    </xdr:from>
    <xdr:to>
      <xdr:col>5</xdr:col>
      <xdr:colOff>905844</xdr:colOff>
      <xdr:row>479</xdr:row>
      <xdr:rowOff>481909</xdr:rowOff>
    </xdr:to>
    <xdr:pic>
      <xdr:nvPicPr>
        <xdr:cNvPr id="2489" name="图片 1201"/>
        <xdr:cNvPicPr>
          <a:picLocks noChangeAspect="1"/>
        </xdr:cNvPicPr>
      </xdr:nvPicPr>
      <xdr:blipFill>
        <a:blip xmlns:r="http://schemas.openxmlformats.org/officeDocument/2006/relationships" r:embed="rId210" cstate="email">
          <a:extLst>
            <a:ext uri="{28A0092B-C50C-407E-A947-70E740481C1C}">
              <a14:useLocalDpi xmlns:a14="http://schemas.microsoft.com/office/drawing/2010/main"/>
            </a:ext>
          </a:extLst>
        </a:blip>
        <a:stretch>
          <a:fillRect/>
        </a:stretch>
      </xdr:blipFill>
      <xdr:spPr>
        <a:xfrm>
          <a:off x="4938167" y="60119113"/>
          <a:ext cx="402517" cy="347436"/>
        </a:xfrm>
        <a:prstGeom prst="rect">
          <a:avLst/>
        </a:prstGeom>
      </xdr:spPr>
    </xdr:pic>
    <xdr:clientData/>
  </xdr:twoCellAnchor>
  <xdr:twoCellAnchor>
    <xdr:from>
      <xdr:col>5</xdr:col>
      <xdr:colOff>411046</xdr:colOff>
      <xdr:row>480</xdr:row>
      <xdr:rowOff>230393</xdr:rowOff>
    </xdr:from>
    <xdr:to>
      <xdr:col>5</xdr:col>
      <xdr:colOff>970932</xdr:colOff>
      <xdr:row>480</xdr:row>
      <xdr:rowOff>492358</xdr:rowOff>
    </xdr:to>
    <xdr:pic>
      <xdr:nvPicPr>
        <xdr:cNvPr id="2490" name="图片 1364"/>
        <xdr:cNvPicPr>
          <a:picLocks noChangeAspect="1"/>
        </xdr:cNvPicPr>
      </xdr:nvPicPr>
      <xdr:blipFill>
        <a:blip xmlns:r="http://schemas.openxmlformats.org/officeDocument/2006/relationships" r:embed="rId211" cstate="email">
          <a:extLst>
            <a:ext uri="{28A0092B-C50C-407E-A947-70E740481C1C}">
              <a14:useLocalDpi xmlns:a14="http://schemas.microsoft.com/office/drawing/2010/main"/>
            </a:ext>
          </a:extLst>
        </a:blip>
        <a:stretch>
          <a:fillRect/>
        </a:stretch>
      </xdr:blipFill>
      <xdr:spPr>
        <a:xfrm>
          <a:off x="4845886" y="60908453"/>
          <a:ext cx="559886" cy="261965"/>
        </a:xfrm>
        <a:prstGeom prst="rect">
          <a:avLst/>
        </a:prstGeom>
      </xdr:spPr>
    </xdr:pic>
    <xdr:clientData/>
  </xdr:twoCellAnchor>
  <xdr:twoCellAnchor>
    <xdr:from>
      <xdr:col>5</xdr:col>
      <xdr:colOff>335434</xdr:colOff>
      <xdr:row>483</xdr:row>
      <xdr:rowOff>123266</xdr:rowOff>
    </xdr:from>
    <xdr:to>
      <xdr:col>5</xdr:col>
      <xdr:colOff>971636</xdr:colOff>
      <xdr:row>483</xdr:row>
      <xdr:rowOff>481129</xdr:rowOff>
    </xdr:to>
    <xdr:pic>
      <xdr:nvPicPr>
        <xdr:cNvPr id="2491" name="图片 1948"/>
        <xdr:cNvPicPr>
          <a:picLocks noChangeAspect="1"/>
        </xdr:cNvPicPr>
      </xdr:nvPicPr>
      <xdr:blipFill>
        <a:blip xmlns:r="http://schemas.openxmlformats.org/officeDocument/2006/relationships" r:embed="rId212" cstate="email">
          <a:extLst>
            <a:ext uri="{28A0092B-C50C-407E-A947-70E740481C1C}">
              <a14:useLocalDpi xmlns:a14="http://schemas.microsoft.com/office/drawing/2010/main"/>
            </a:ext>
          </a:extLst>
        </a:blip>
        <a:stretch>
          <a:fillRect/>
        </a:stretch>
      </xdr:blipFill>
      <xdr:spPr>
        <a:xfrm>
          <a:off x="4770274" y="62881586"/>
          <a:ext cx="636202" cy="357863"/>
        </a:xfrm>
        <a:prstGeom prst="rect">
          <a:avLst/>
        </a:prstGeom>
      </xdr:spPr>
    </xdr:pic>
    <xdr:clientData/>
  </xdr:twoCellAnchor>
  <xdr:twoCellAnchor>
    <xdr:from>
      <xdr:col>5</xdr:col>
      <xdr:colOff>335434</xdr:colOff>
      <xdr:row>484</xdr:row>
      <xdr:rowOff>123266</xdr:rowOff>
    </xdr:from>
    <xdr:to>
      <xdr:col>5</xdr:col>
      <xdr:colOff>971636</xdr:colOff>
      <xdr:row>484</xdr:row>
      <xdr:rowOff>481129</xdr:rowOff>
    </xdr:to>
    <xdr:pic>
      <xdr:nvPicPr>
        <xdr:cNvPr id="2492" name="图片 1949"/>
        <xdr:cNvPicPr>
          <a:picLocks noChangeAspect="1"/>
        </xdr:cNvPicPr>
      </xdr:nvPicPr>
      <xdr:blipFill>
        <a:blip xmlns:r="http://schemas.openxmlformats.org/officeDocument/2006/relationships" r:embed="rId212" cstate="email">
          <a:extLst>
            <a:ext uri="{28A0092B-C50C-407E-A947-70E740481C1C}">
              <a14:useLocalDpi xmlns:a14="http://schemas.microsoft.com/office/drawing/2010/main"/>
            </a:ext>
          </a:extLst>
        </a:blip>
        <a:stretch>
          <a:fillRect/>
        </a:stretch>
      </xdr:blipFill>
      <xdr:spPr>
        <a:xfrm>
          <a:off x="4770274" y="63575006"/>
          <a:ext cx="636202" cy="357863"/>
        </a:xfrm>
        <a:prstGeom prst="rect">
          <a:avLst/>
        </a:prstGeom>
      </xdr:spPr>
    </xdr:pic>
    <xdr:clientData/>
  </xdr:twoCellAnchor>
  <xdr:twoCellAnchor>
    <xdr:from>
      <xdr:col>5</xdr:col>
      <xdr:colOff>427319</xdr:colOff>
      <xdr:row>481</xdr:row>
      <xdr:rowOff>107576</xdr:rowOff>
    </xdr:from>
    <xdr:to>
      <xdr:col>5</xdr:col>
      <xdr:colOff>1015806</xdr:colOff>
      <xdr:row>481</xdr:row>
      <xdr:rowOff>513155</xdr:rowOff>
    </xdr:to>
    <xdr:pic>
      <xdr:nvPicPr>
        <xdr:cNvPr id="2493" name="图片 2633"/>
        <xdr:cNvPicPr>
          <a:picLocks noChangeAspect="1"/>
        </xdr:cNvPicPr>
      </xdr:nvPicPr>
      <xdr:blipFill>
        <a:blip xmlns:r="http://schemas.openxmlformats.org/officeDocument/2006/relationships" r:embed="rId213" cstate="email">
          <a:extLst>
            <a:ext uri="{28A0092B-C50C-407E-A947-70E740481C1C}">
              <a14:useLocalDpi xmlns:a14="http://schemas.microsoft.com/office/drawing/2010/main"/>
            </a:ext>
          </a:extLst>
        </a:blip>
        <a:stretch>
          <a:fillRect/>
        </a:stretch>
      </xdr:blipFill>
      <xdr:spPr>
        <a:xfrm>
          <a:off x="4862159" y="61479056"/>
          <a:ext cx="588487" cy="405579"/>
        </a:xfrm>
        <a:prstGeom prst="rect">
          <a:avLst/>
        </a:prstGeom>
      </xdr:spPr>
    </xdr:pic>
    <xdr:clientData/>
  </xdr:twoCellAnchor>
  <xdr:twoCellAnchor>
    <xdr:from>
      <xdr:col>5</xdr:col>
      <xdr:colOff>427319</xdr:colOff>
      <xdr:row>482</xdr:row>
      <xdr:rowOff>107576</xdr:rowOff>
    </xdr:from>
    <xdr:to>
      <xdr:col>5</xdr:col>
      <xdr:colOff>1015806</xdr:colOff>
      <xdr:row>482</xdr:row>
      <xdr:rowOff>513155</xdr:rowOff>
    </xdr:to>
    <xdr:pic>
      <xdr:nvPicPr>
        <xdr:cNvPr id="2494" name="图片 2634"/>
        <xdr:cNvPicPr>
          <a:picLocks noChangeAspect="1"/>
        </xdr:cNvPicPr>
      </xdr:nvPicPr>
      <xdr:blipFill>
        <a:blip xmlns:r="http://schemas.openxmlformats.org/officeDocument/2006/relationships" r:embed="rId213" cstate="email">
          <a:extLst>
            <a:ext uri="{28A0092B-C50C-407E-A947-70E740481C1C}">
              <a14:useLocalDpi xmlns:a14="http://schemas.microsoft.com/office/drawing/2010/main"/>
            </a:ext>
          </a:extLst>
        </a:blip>
        <a:stretch>
          <a:fillRect/>
        </a:stretch>
      </xdr:blipFill>
      <xdr:spPr>
        <a:xfrm>
          <a:off x="4862159" y="62172476"/>
          <a:ext cx="588487" cy="405579"/>
        </a:xfrm>
        <a:prstGeom prst="rect">
          <a:avLst/>
        </a:prstGeom>
      </xdr:spPr>
    </xdr:pic>
    <xdr:clientData/>
  </xdr:twoCellAnchor>
  <xdr:twoCellAnchor>
    <xdr:from>
      <xdr:col>5</xdr:col>
      <xdr:colOff>133350</xdr:colOff>
      <xdr:row>485</xdr:row>
      <xdr:rowOff>47625</xdr:rowOff>
    </xdr:from>
    <xdr:to>
      <xdr:col>5</xdr:col>
      <xdr:colOff>1041771</xdr:colOff>
      <xdr:row>485</xdr:row>
      <xdr:rowOff>646048</xdr:rowOff>
    </xdr:to>
    <xdr:pic>
      <xdr:nvPicPr>
        <xdr:cNvPr id="2495" name="图片 1299"/>
        <xdr:cNvPicPr>
          <a:picLocks noChangeAspect="1"/>
        </xdr:cNvPicPr>
      </xdr:nvPicPr>
      <xdr:blipFill>
        <a:blip xmlns:r="http://schemas.openxmlformats.org/officeDocument/2006/relationships" r:embed="rId214" cstate="email">
          <a:extLst>
            <a:ext uri="{BEBA8EAE-BF5A-486C-A8C5-ECC9F3942E4B}">
              <a14:imgProps xmlns:a14="http://schemas.microsoft.com/office/drawing/2010/main">
                <a14:imgLayer r:embed="rId215">
                  <a14:imgEffect>
                    <a14:backgroundRemoval t="17919" b="95665" l="3276" r="97303"/>
                  </a14:imgEffect>
                </a14:imgLayer>
              </a14:imgProps>
            </a:ext>
            <a:ext uri="{28A0092B-C50C-407E-A947-70E740481C1C}">
              <a14:useLocalDpi xmlns:a14="http://schemas.microsoft.com/office/drawing/2010/main"/>
            </a:ext>
          </a:extLst>
        </a:blip>
        <a:stretch>
          <a:fillRect/>
        </a:stretch>
      </xdr:blipFill>
      <xdr:spPr>
        <a:xfrm>
          <a:off x="4568190" y="64192785"/>
          <a:ext cx="908421" cy="598423"/>
        </a:xfrm>
        <a:prstGeom prst="rect">
          <a:avLst/>
        </a:prstGeom>
      </xdr:spPr>
    </xdr:pic>
    <xdr:clientData/>
  </xdr:twoCellAnchor>
  <xdr:twoCellAnchor>
    <xdr:from>
      <xdr:col>5</xdr:col>
      <xdr:colOff>123825</xdr:colOff>
      <xdr:row>486</xdr:row>
      <xdr:rowOff>47625</xdr:rowOff>
    </xdr:from>
    <xdr:to>
      <xdr:col>5</xdr:col>
      <xdr:colOff>1032246</xdr:colOff>
      <xdr:row>486</xdr:row>
      <xdr:rowOff>646048</xdr:rowOff>
    </xdr:to>
    <xdr:pic>
      <xdr:nvPicPr>
        <xdr:cNvPr id="2496" name="图片 1300"/>
        <xdr:cNvPicPr>
          <a:picLocks noChangeAspect="1"/>
        </xdr:cNvPicPr>
      </xdr:nvPicPr>
      <xdr:blipFill>
        <a:blip xmlns:r="http://schemas.openxmlformats.org/officeDocument/2006/relationships" r:embed="rId214" cstate="email">
          <a:extLst>
            <a:ext uri="{BEBA8EAE-BF5A-486C-A8C5-ECC9F3942E4B}">
              <a14:imgProps xmlns:a14="http://schemas.microsoft.com/office/drawing/2010/main">
                <a14:imgLayer r:embed="rId215">
                  <a14:imgEffect>
                    <a14:backgroundRemoval t="17919" b="95665" l="3276" r="97303"/>
                  </a14:imgEffect>
                </a14:imgLayer>
              </a14:imgProps>
            </a:ext>
            <a:ext uri="{28A0092B-C50C-407E-A947-70E740481C1C}">
              <a14:useLocalDpi xmlns:a14="http://schemas.microsoft.com/office/drawing/2010/main"/>
            </a:ext>
          </a:extLst>
        </a:blip>
        <a:stretch>
          <a:fillRect/>
        </a:stretch>
      </xdr:blipFill>
      <xdr:spPr>
        <a:xfrm>
          <a:off x="4558665" y="64886205"/>
          <a:ext cx="908421" cy="598423"/>
        </a:xfrm>
        <a:prstGeom prst="rect">
          <a:avLst/>
        </a:prstGeom>
      </xdr:spPr>
    </xdr:pic>
    <xdr:clientData/>
  </xdr:twoCellAnchor>
  <xdr:twoCellAnchor>
    <xdr:from>
      <xdr:col>5</xdr:col>
      <xdr:colOff>123825</xdr:colOff>
      <xdr:row>487</xdr:row>
      <xdr:rowOff>38100</xdr:rowOff>
    </xdr:from>
    <xdr:to>
      <xdr:col>5</xdr:col>
      <xdr:colOff>1032246</xdr:colOff>
      <xdr:row>487</xdr:row>
      <xdr:rowOff>636523</xdr:rowOff>
    </xdr:to>
    <xdr:pic>
      <xdr:nvPicPr>
        <xdr:cNvPr id="2497" name="图片 1301"/>
        <xdr:cNvPicPr>
          <a:picLocks noChangeAspect="1"/>
        </xdr:cNvPicPr>
      </xdr:nvPicPr>
      <xdr:blipFill>
        <a:blip xmlns:r="http://schemas.openxmlformats.org/officeDocument/2006/relationships" r:embed="rId214" cstate="email">
          <a:extLst>
            <a:ext uri="{BEBA8EAE-BF5A-486C-A8C5-ECC9F3942E4B}">
              <a14:imgProps xmlns:a14="http://schemas.microsoft.com/office/drawing/2010/main">
                <a14:imgLayer r:embed="rId215">
                  <a14:imgEffect>
                    <a14:backgroundRemoval t="17919" b="95665" l="3276" r="97303"/>
                  </a14:imgEffect>
                </a14:imgLayer>
              </a14:imgProps>
            </a:ext>
            <a:ext uri="{28A0092B-C50C-407E-A947-70E740481C1C}">
              <a14:useLocalDpi xmlns:a14="http://schemas.microsoft.com/office/drawing/2010/main"/>
            </a:ext>
          </a:extLst>
        </a:blip>
        <a:stretch>
          <a:fillRect/>
        </a:stretch>
      </xdr:blipFill>
      <xdr:spPr>
        <a:xfrm>
          <a:off x="4558665" y="65570100"/>
          <a:ext cx="908421" cy="598423"/>
        </a:xfrm>
        <a:prstGeom prst="rect">
          <a:avLst/>
        </a:prstGeom>
      </xdr:spPr>
    </xdr:pic>
    <xdr:clientData/>
  </xdr:twoCellAnchor>
  <xdr:twoCellAnchor>
    <xdr:from>
      <xdr:col>5</xdr:col>
      <xdr:colOff>133350</xdr:colOff>
      <xdr:row>488</xdr:row>
      <xdr:rowOff>0</xdr:rowOff>
    </xdr:from>
    <xdr:to>
      <xdr:col>5</xdr:col>
      <xdr:colOff>1041771</xdr:colOff>
      <xdr:row>488</xdr:row>
      <xdr:rowOff>598423</xdr:rowOff>
    </xdr:to>
    <xdr:pic>
      <xdr:nvPicPr>
        <xdr:cNvPr id="2498" name="图片 1302"/>
        <xdr:cNvPicPr>
          <a:picLocks noChangeAspect="1"/>
        </xdr:cNvPicPr>
      </xdr:nvPicPr>
      <xdr:blipFill>
        <a:blip xmlns:r="http://schemas.openxmlformats.org/officeDocument/2006/relationships" r:embed="rId214" cstate="email">
          <a:extLst>
            <a:ext uri="{BEBA8EAE-BF5A-486C-A8C5-ECC9F3942E4B}">
              <a14:imgProps xmlns:a14="http://schemas.microsoft.com/office/drawing/2010/main">
                <a14:imgLayer r:embed="rId215">
                  <a14:imgEffect>
                    <a14:backgroundRemoval t="17919" b="95665" l="3276" r="97303"/>
                  </a14:imgEffect>
                </a14:imgLayer>
              </a14:imgProps>
            </a:ext>
            <a:ext uri="{28A0092B-C50C-407E-A947-70E740481C1C}">
              <a14:useLocalDpi xmlns:a14="http://schemas.microsoft.com/office/drawing/2010/main"/>
            </a:ext>
          </a:extLst>
        </a:blip>
        <a:stretch>
          <a:fillRect/>
        </a:stretch>
      </xdr:blipFill>
      <xdr:spPr>
        <a:xfrm>
          <a:off x="4568190" y="66225420"/>
          <a:ext cx="908421" cy="598423"/>
        </a:xfrm>
        <a:prstGeom prst="rect">
          <a:avLst/>
        </a:prstGeom>
      </xdr:spPr>
    </xdr:pic>
    <xdr:clientData/>
  </xdr:twoCellAnchor>
  <xdr:twoCellAnchor>
    <xdr:from>
      <xdr:col>5</xdr:col>
      <xdr:colOff>95250</xdr:colOff>
      <xdr:row>489</xdr:row>
      <xdr:rowOff>9525</xdr:rowOff>
    </xdr:from>
    <xdr:to>
      <xdr:col>5</xdr:col>
      <xdr:colOff>1003671</xdr:colOff>
      <xdr:row>489</xdr:row>
      <xdr:rowOff>607948</xdr:rowOff>
    </xdr:to>
    <xdr:pic>
      <xdr:nvPicPr>
        <xdr:cNvPr id="2499" name="图片 1303"/>
        <xdr:cNvPicPr>
          <a:picLocks noChangeAspect="1"/>
        </xdr:cNvPicPr>
      </xdr:nvPicPr>
      <xdr:blipFill>
        <a:blip xmlns:r="http://schemas.openxmlformats.org/officeDocument/2006/relationships" r:embed="rId214" cstate="email">
          <a:extLst>
            <a:ext uri="{BEBA8EAE-BF5A-486C-A8C5-ECC9F3942E4B}">
              <a14:imgProps xmlns:a14="http://schemas.microsoft.com/office/drawing/2010/main">
                <a14:imgLayer r:embed="rId215">
                  <a14:imgEffect>
                    <a14:backgroundRemoval t="17919" b="95665" l="3276" r="97303"/>
                  </a14:imgEffect>
                </a14:imgLayer>
              </a14:imgProps>
            </a:ext>
            <a:ext uri="{28A0092B-C50C-407E-A947-70E740481C1C}">
              <a14:useLocalDpi xmlns:a14="http://schemas.microsoft.com/office/drawing/2010/main"/>
            </a:ext>
          </a:extLst>
        </a:blip>
        <a:stretch>
          <a:fillRect/>
        </a:stretch>
      </xdr:blipFill>
      <xdr:spPr>
        <a:xfrm>
          <a:off x="4530090" y="66928365"/>
          <a:ext cx="908421" cy="598423"/>
        </a:xfrm>
        <a:prstGeom prst="rect">
          <a:avLst/>
        </a:prstGeom>
      </xdr:spPr>
    </xdr:pic>
    <xdr:clientData/>
  </xdr:twoCellAnchor>
  <xdr:twoCellAnchor>
    <xdr:from>
      <xdr:col>5</xdr:col>
      <xdr:colOff>559552</xdr:colOff>
      <xdr:row>490</xdr:row>
      <xdr:rowOff>44824</xdr:rowOff>
    </xdr:from>
    <xdr:to>
      <xdr:col>5</xdr:col>
      <xdr:colOff>875164</xdr:colOff>
      <xdr:row>490</xdr:row>
      <xdr:rowOff>531392</xdr:rowOff>
    </xdr:to>
    <xdr:pic>
      <xdr:nvPicPr>
        <xdr:cNvPr id="2500" name="图片 2958"/>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994392" y="67657084"/>
          <a:ext cx="315612" cy="486568"/>
        </a:xfrm>
        <a:prstGeom prst="rect">
          <a:avLst/>
        </a:prstGeom>
      </xdr:spPr>
    </xdr:pic>
    <xdr:clientData/>
  </xdr:twoCellAnchor>
  <xdr:twoCellAnchor>
    <xdr:from>
      <xdr:col>5</xdr:col>
      <xdr:colOff>583875</xdr:colOff>
      <xdr:row>491</xdr:row>
      <xdr:rowOff>89649</xdr:rowOff>
    </xdr:from>
    <xdr:to>
      <xdr:col>5</xdr:col>
      <xdr:colOff>855128</xdr:colOff>
      <xdr:row>491</xdr:row>
      <xdr:rowOff>529079</xdr:rowOff>
    </xdr:to>
    <xdr:pic>
      <xdr:nvPicPr>
        <xdr:cNvPr id="2501" name="图片 2875"/>
        <xdr:cNvPicPr>
          <a:picLocks noChangeAspect="1"/>
        </xdr:cNvPicPr>
      </xdr:nvPicPr>
      <xdr:blipFill>
        <a:blip xmlns:r="http://schemas.openxmlformats.org/officeDocument/2006/relationships" r:embed="rId216" cstate="email">
          <a:extLst>
            <a:ext uri="{28A0092B-C50C-407E-A947-70E740481C1C}">
              <a14:useLocalDpi xmlns:a14="http://schemas.microsoft.com/office/drawing/2010/main"/>
            </a:ext>
          </a:extLst>
        </a:blip>
        <a:stretch>
          <a:fillRect/>
        </a:stretch>
      </xdr:blipFill>
      <xdr:spPr>
        <a:xfrm>
          <a:off x="5018715" y="68395329"/>
          <a:ext cx="271253" cy="439430"/>
        </a:xfrm>
        <a:prstGeom prst="rect">
          <a:avLst/>
        </a:prstGeom>
      </xdr:spPr>
    </xdr:pic>
    <xdr:clientData/>
  </xdr:twoCellAnchor>
  <xdr:twoCellAnchor>
    <xdr:from>
      <xdr:col>5</xdr:col>
      <xdr:colOff>583875</xdr:colOff>
      <xdr:row>492</xdr:row>
      <xdr:rowOff>89649</xdr:rowOff>
    </xdr:from>
    <xdr:to>
      <xdr:col>5</xdr:col>
      <xdr:colOff>855128</xdr:colOff>
      <xdr:row>492</xdr:row>
      <xdr:rowOff>529079</xdr:rowOff>
    </xdr:to>
    <xdr:pic>
      <xdr:nvPicPr>
        <xdr:cNvPr id="2502" name="图片 3140"/>
        <xdr:cNvPicPr>
          <a:picLocks noChangeAspect="1"/>
        </xdr:cNvPicPr>
      </xdr:nvPicPr>
      <xdr:blipFill>
        <a:blip xmlns:r="http://schemas.openxmlformats.org/officeDocument/2006/relationships" r:embed="rId216" cstate="email">
          <a:extLst>
            <a:ext uri="{28A0092B-C50C-407E-A947-70E740481C1C}">
              <a14:useLocalDpi xmlns:a14="http://schemas.microsoft.com/office/drawing/2010/main"/>
            </a:ext>
          </a:extLst>
        </a:blip>
        <a:stretch>
          <a:fillRect/>
        </a:stretch>
      </xdr:blipFill>
      <xdr:spPr>
        <a:xfrm>
          <a:off x="5018715" y="69088749"/>
          <a:ext cx="271253" cy="439430"/>
        </a:xfrm>
        <a:prstGeom prst="rect">
          <a:avLst/>
        </a:prstGeom>
      </xdr:spPr>
    </xdr:pic>
    <xdr:clientData/>
  </xdr:twoCellAnchor>
  <xdr:twoCellAnchor>
    <xdr:from>
      <xdr:col>5</xdr:col>
      <xdr:colOff>481108</xdr:colOff>
      <xdr:row>493</xdr:row>
      <xdr:rowOff>134472</xdr:rowOff>
    </xdr:from>
    <xdr:to>
      <xdr:col>5</xdr:col>
      <xdr:colOff>894640</xdr:colOff>
      <xdr:row>493</xdr:row>
      <xdr:rowOff>516194</xdr:rowOff>
    </xdr:to>
    <xdr:pic>
      <xdr:nvPicPr>
        <xdr:cNvPr id="2503" name="图片 2625"/>
        <xdr:cNvPicPr>
          <a:picLocks noChangeAspect="1"/>
        </xdr:cNvPicPr>
      </xdr:nvPicPr>
      <xdr:blipFill>
        <a:blip xmlns:r="http://schemas.openxmlformats.org/officeDocument/2006/relationships" r:embed="rId217" cstate="email">
          <a:extLst>
            <a:ext uri="{28A0092B-C50C-407E-A947-70E740481C1C}">
              <a14:useLocalDpi xmlns:a14="http://schemas.microsoft.com/office/drawing/2010/main"/>
            </a:ext>
          </a:extLst>
        </a:blip>
        <a:stretch>
          <a:fillRect/>
        </a:stretch>
      </xdr:blipFill>
      <xdr:spPr>
        <a:xfrm>
          <a:off x="4915948" y="69826992"/>
          <a:ext cx="413532" cy="381722"/>
        </a:xfrm>
        <a:prstGeom prst="rect">
          <a:avLst/>
        </a:prstGeom>
      </xdr:spPr>
    </xdr:pic>
    <xdr:clientData/>
  </xdr:twoCellAnchor>
  <xdr:twoCellAnchor>
    <xdr:from>
      <xdr:col>5</xdr:col>
      <xdr:colOff>481108</xdr:colOff>
      <xdr:row>494</xdr:row>
      <xdr:rowOff>134472</xdr:rowOff>
    </xdr:from>
    <xdr:to>
      <xdr:col>5</xdr:col>
      <xdr:colOff>894640</xdr:colOff>
      <xdr:row>494</xdr:row>
      <xdr:rowOff>516194</xdr:rowOff>
    </xdr:to>
    <xdr:pic>
      <xdr:nvPicPr>
        <xdr:cNvPr id="2504" name="图片 2624"/>
        <xdr:cNvPicPr>
          <a:picLocks noChangeAspect="1"/>
        </xdr:cNvPicPr>
      </xdr:nvPicPr>
      <xdr:blipFill>
        <a:blip xmlns:r="http://schemas.openxmlformats.org/officeDocument/2006/relationships" r:embed="rId217" cstate="email">
          <a:extLst>
            <a:ext uri="{28A0092B-C50C-407E-A947-70E740481C1C}">
              <a14:useLocalDpi xmlns:a14="http://schemas.microsoft.com/office/drawing/2010/main"/>
            </a:ext>
          </a:extLst>
        </a:blip>
        <a:stretch>
          <a:fillRect/>
        </a:stretch>
      </xdr:blipFill>
      <xdr:spPr>
        <a:xfrm>
          <a:off x="4915948" y="70520412"/>
          <a:ext cx="413532" cy="381722"/>
        </a:xfrm>
        <a:prstGeom prst="rect">
          <a:avLst/>
        </a:prstGeom>
      </xdr:spPr>
    </xdr:pic>
    <xdr:clientData/>
  </xdr:twoCellAnchor>
  <xdr:twoCellAnchor>
    <xdr:from>
      <xdr:col>5</xdr:col>
      <xdr:colOff>540225</xdr:colOff>
      <xdr:row>495</xdr:row>
      <xdr:rowOff>153797</xdr:rowOff>
    </xdr:from>
    <xdr:to>
      <xdr:col>5</xdr:col>
      <xdr:colOff>884376</xdr:colOff>
      <xdr:row>495</xdr:row>
      <xdr:rowOff>492811</xdr:rowOff>
    </xdr:to>
    <xdr:pic>
      <xdr:nvPicPr>
        <xdr:cNvPr id="2505" name="图片 1939"/>
        <xdr:cNvPicPr>
          <a:picLocks noChangeAspect="1"/>
        </xdr:cNvPicPr>
      </xdr:nvPicPr>
      <xdr:blipFill>
        <a:blip xmlns:r="http://schemas.openxmlformats.org/officeDocument/2006/relationships" r:embed="rId218" cstate="email">
          <a:extLst>
            <a:ext uri="{28A0092B-C50C-407E-A947-70E740481C1C}">
              <a14:useLocalDpi xmlns:a14="http://schemas.microsoft.com/office/drawing/2010/main"/>
            </a:ext>
          </a:extLst>
        </a:blip>
        <a:stretch>
          <a:fillRect/>
        </a:stretch>
      </xdr:blipFill>
      <xdr:spPr>
        <a:xfrm>
          <a:off x="4975065" y="71233157"/>
          <a:ext cx="344151" cy="339014"/>
        </a:xfrm>
        <a:prstGeom prst="rect">
          <a:avLst/>
        </a:prstGeom>
      </xdr:spPr>
    </xdr:pic>
    <xdr:clientData/>
  </xdr:twoCellAnchor>
  <xdr:twoCellAnchor>
    <xdr:from>
      <xdr:col>5</xdr:col>
      <xdr:colOff>423347</xdr:colOff>
      <xdr:row>496</xdr:row>
      <xdr:rowOff>175102</xdr:rowOff>
    </xdr:from>
    <xdr:to>
      <xdr:col>5</xdr:col>
      <xdr:colOff>962686</xdr:colOff>
      <xdr:row>496</xdr:row>
      <xdr:rowOff>467886</xdr:rowOff>
    </xdr:to>
    <xdr:pic>
      <xdr:nvPicPr>
        <xdr:cNvPr id="2506" name="图片 1940"/>
        <xdr:cNvPicPr>
          <a:picLocks noChangeAspect="1"/>
        </xdr:cNvPicPr>
      </xdr:nvPicPr>
      <xdr:blipFill>
        <a:blip xmlns:r="http://schemas.openxmlformats.org/officeDocument/2006/relationships" r:embed="rId219" cstate="email">
          <a:extLst>
            <a:ext uri="{28A0092B-C50C-407E-A947-70E740481C1C}">
              <a14:useLocalDpi xmlns:a14="http://schemas.microsoft.com/office/drawing/2010/main"/>
            </a:ext>
          </a:extLst>
        </a:blip>
        <a:stretch>
          <a:fillRect/>
        </a:stretch>
      </xdr:blipFill>
      <xdr:spPr>
        <a:xfrm>
          <a:off x="4858187" y="71947882"/>
          <a:ext cx="539339" cy="292784"/>
        </a:xfrm>
        <a:prstGeom prst="rect">
          <a:avLst/>
        </a:prstGeom>
      </xdr:spPr>
    </xdr:pic>
    <xdr:clientData/>
  </xdr:twoCellAnchor>
  <xdr:twoCellAnchor>
    <xdr:from>
      <xdr:col>5</xdr:col>
      <xdr:colOff>481108</xdr:colOff>
      <xdr:row>497</xdr:row>
      <xdr:rowOff>134472</xdr:rowOff>
    </xdr:from>
    <xdr:to>
      <xdr:col>5</xdr:col>
      <xdr:colOff>894640</xdr:colOff>
      <xdr:row>497</xdr:row>
      <xdr:rowOff>516194</xdr:rowOff>
    </xdr:to>
    <xdr:pic>
      <xdr:nvPicPr>
        <xdr:cNvPr id="2507" name="图片 2624"/>
        <xdr:cNvPicPr>
          <a:picLocks noChangeAspect="1"/>
        </xdr:cNvPicPr>
      </xdr:nvPicPr>
      <xdr:blipFill>
        <a:blip xmlns:r="http://schemas.openxmlformats.org/officeDocument/2006/relationships" r:embed="rId217" cstate="email">
          <a:extLst>
            <a:ext uri="{28A0092B-C50C-407E-A947-70E740481C1C}">
              <a14:useLocalDpi xmlns:a14="http://schemas.microsoft.com/office/drawing/2010/main"/>
            </a:ext>
          </a:extLst>
        </a:blip>
        <a:stretch>
          <a:fillRect/>
        </a:stretch>
      </xdr:blipFill>
      <xdr:spPr>
        <a:xfrm>
          <a:off x="4915948" y="72600672"/>
          <a:ext cx="413532" cy="381722"/>
        </a:xfrm>
        <a:prstGeom prst="rect">
          <a:avLst/>
        </a:prstGeom>
      </xdr:spPr>
    </xdr:pic>
    <xdr:clientData/>
  </xdr:twoCellAnchor>
  <xdr:twoCellAnchor>
    <xdr:from>
      <xdr:col>5</xdr:col>
      <xdr:colOff>494096</xdr:colOff>
      <xdr:row>498</xdr:row>
      <xdr:rowOff>10000</xdr:rowOff>
    </xdr:from>
    <xdr:to>
      <xdr:col>6</xdr:col>
      <xdr:colOff>2133</xdr:colOff>
      <xdr:row>498</xdr:row>
      <xdr:rowOff>485775</xdr:rowOff>
    </xdr:to>
    <xdr:pic>
      <xdr:nvPicPr>
        <xdr:cNvPr id="2508" name="Picture 1" descr="Picture"/>
        <xdr:cNvPicPr>
          <a:picLocks noChangeAspect="1"/>
        </xdr:cNvPicPr>
      </xdr:nvPicPr>
      <xdr:blipFill>
        <a:blip xmlns:r="http://schemas.openxmlformats.org/officeDocument/2006/relationships" r:embed="rId220" cstate="email">
          <a:extLst>
            <a:ext uri="{28A0092B-C50C-407E-A947-70E740481C1C}">
              <a14:useLocalDpi xmlns:a14="http://schemas.microsoft.com/office/drawing/2010/main"/>
            </a:ext>
          </a:extLst>
        </a:blip>
        <a:stretch>
          <a:fillRect/>
        </a:stretch>
      </xdr:blipFill>
      <xdr:spPr>
        <a:xfrm>
          <a:off x="4928936" y="73169620"/>
          <a:ext cx="620557" cy="475775"/>
        </a:xfrm>
        <a:prstGeom prst="rect">
          <a:avLst/>
        </a:prstGeom>
      </xdr:spPr>
    </xdr:pic>
    <xdr:clientData/>
  </xdr:twoCellAnchor>
  <xdr:twoCellAnchor>
    <xdr:from>
      <xdr:col>5</xdr:col>
      <xdr:colOff>573665</xdr:colOff>
      <xdr:row>499</xdr:row>
      <xdr:rowOff>162358</xdr:rowOff>
    </xdr:from>
    <xdr:to>
      <xdr:col>5</xdr:col>
      <xdr:colOff>844918</xdr:colOff>
      <xdr:row>499</xdr:row>
      <xdr:rowOff>601788</xdr:rowOff>
    </xdr:to>
    <xdr:pic>
      <xdr:nvPicPr>
        <xdr:cNvPr id="2509" name="图片 2161"/>
        <xdr:cNvPicPr>
          <a:picLocks noChangeAspect="1"/>
        </xdr:cNvPicPr>
      </xdr:nvPicPr>
      <xdr:blipFill>
        <a:blip xmlns:r="http://schemas.openxmlformats.org/officeDocument/2006/relationships" r:embed="rId216" cstate="email">
          <a:extLst>
            <a:ext uri="{28A0092B-C50C-407E-A947-70E740481C1C}">
              <a14:useLocalDpi xmlns:a14="http://schemas.microsoft.com/office/drawing/2010/main"/>
            </a:ext>
          </a:extLst>
        </a:blip>
        <a:stretch>
          <a:fillRect/>
        </a:stretch>
      </xdr:blipFill>
      <xdr:spPr>
        <a:xfrm>
          <a:off x="5008505" y="74015398"/>
          <a:ext cx="271253" cy="439430"/>
        </a:xfrm>
        <a:prstGeom prst="rect">
          <a:avLst/>
        </a:prstGeom>
      </xdr:spPr>
    </xdr:pic>
    <xdr:clientData/>
  </xdr:twoCellAnchor>
  <xdr:twoCellAnchor>
    <xdr:from>
      <xdr:col>5</xdr:col>
      <xdr:colOff>368012</xdr:colOff>
      <xdr:row>500</xdr:row>
      <xdr:rowOff>184005</xdr:rowOff>
    </xdr:from>
    <xdr:to>
      <xdr:col>5</xdr:col>
      <xdr:colOff>907351</xdr:colOff>
      <xdr:row>500</xdr:row>
      <xdr:rowOff>476789</xdr:rowOff>
    </xdr:to>
    <xdr:pic>
      <xdr:nvPicPr>
        <xdr:cNvPr id="2510" name="图片 2164"/>
        <xdr:cNvPicPr>
          <a:picLocks noChangeAspect="1"/>
        </xdr:cNvPicPr>
      </xdr:nvPicPr>
      <xdr:blipFill>
        <a:blip xmlns:r="http://schemas.openxmlformats.org/officeDocument/2006/relationships" r:embed="rId219" cstate="email">
          <a:extLst>
            <a:ext uri="{28A0092B-C50C-407E-A947-70E740481C1C}">
              <a14:useLocalDpi xmlns:a14="http://schemas.microsoft.com/office/drawing/2010/main"/>
            </a:ext>
          </a:extLst>
        </a:blip>
        <a:stretch>
          <a:fillRect/>
        </a:stretch>
      </xdr:blipFill>
      <xdr:spPr>
        <a:xfrm>
          <a:off x="4802852" y="74730465"/>
          <a:ext cx="539339" cy="292784"/>
        </a:xfrm>
        <a:prstGeom prst="rect">
          <a:avLst/>
        </a:prstGeom>
      </xdr:spPr>
    </xdr:pic>
    <xdr:clientData/>
  </xdr:twoCellAnchor>
  <xdr:twoCellAnchor>
    <xdr:from>
      <xdr:col>5</xdr:col>
      <xdr:colOff>443778</xdr:colOff>
      <xdr:row>502</xdr:row>
      <xdr:rowOff>216477</xdr:rowOff>
    </xdr:from>
    <xdr:to>
      <xdr:col>5</xdr:col>
      <xdr:colOff>983117</xdr:colOff>
      <xdr:row>502</xdr:row>
      <xdr:rowOff>509261</xdr:rowOff>
    </xdr:to>
    <xdr:pic>
      <xdr:nvPicPr>
        <xdr:cNvPr id="2511" name="图片 2163"/>
        <xdr:cNvPicPr>
          <a:picLocks noChangeAspect="1"/>
        </xdr:cNvPicPr>
      </xdr:nvPicPr>
      <xdr:blipFill>
        <a:blip xmlns:r="http://schemas.openxmlformats.org/officeDocument/2006/relationships" r:embed="rId219" cstate="email">
          <a:extLst>
            <a:ext uri="{28A0092B-C50C-407E-A947-70E740481C1C}">
              <a14:useLocalDpi xmlns:a14="http://schemas.microsoft.com/office/drawing/2010/main"/>
            </a:ext>
          </a:extLst>
        </a:blip>
        <a:stretch>
          <a:fillRect/>
        </a:stretch>
      </xdr:blipFill>
      <xdr:spPr>
        <a:xfrm>
          <a:off x="4878618" y="76149777"/>
          <a:ext cx="539339" cy="292784"/>
        </a:xfrm>
        <a:prstGeom prst="rect">
          <a:avLst/>
        </a:prstGeom>
      </xdr:spPr>
    </xdr:pic>
    <xdr:clientData/>
  </xdr:twoCellAnchor>
  <xdr:twoCellAnchor>
    <xdr:from>
      <xdr:col>5</xdr:col>
      <xdr:colOff>584488</xdr:colOff>
      <xdr:row>501</xdr:row>
      <xdr:rowOff>173182</xdr:rowOff>
    </xdr:from>
    <xdr:to>
      <xdr:col>5</xdr:col>
      <xdr:colOff>855741</xdr:colOff>
      <xdr:row>501</xdr:row>
      <xdr:rowOff>612612</xdr:rowOff>
    </xdr:to>
    <xdr:pic>
      <xdr:nvPicPr>
        <xdr:cNvPr id="2512" name="图片 2160"/>
        <xdr:cNvPicPr>
          <a:picLocks noChangeAspect="1"/>
        </xdr:cNvPicPr>
      </xdr:nvPicPr>
      <xdr:blipFill>
        <a:blip xmlns:r="http://schemas.openxmlformats.org/officeDocument/2006/relationships" r:embed="rId216" cstate="email">
          <a:extLst>
            <a:ext uri="{28A0092B-C50C-407E-A947-70E740481C1C}">
              <a14:useLocalDpi xmlns:a14="http://schemas.microsoft.com/office/drawing/2010/main"/>
            </a:ext>
          </a:extLst>
        </a:blip>
        <a:stretch>
          <a:fillRect/>
        </a:stretch>
      </xdr:blipFill>
      <xdr:spPr>
        <a:xfrm>
          <a:off x="5019328" y="75413062"/>
          <a:ext cx="271253" cy="439430"/>
        </a:xfrm>
        <a:prstGeom prst="rect">
          <a:avLst/>
        </a:prstGeom>
      </xdr:spPr>
    </xdr:pic>
    <xdr:clientData/>
  </xdr:twoCellAnchor>
  <xdr:twoCellAnchor>
    <xdr:from>
      <xdr:col>5</xdr:col>
      <xdr:colOff>276225</xdr:colOff>
      <xdr:row>503</xdr:row>
      <xdr:rowOff>95250</xdr:rowOff>
    </xdr:from>
    <xdr:to>
      <xdr:col>5</xdr:col>
      <xdr:colOff>1180492</xdr:colOff>
      <xdr:row>503</xdr:row>
      <xdr:rowOff>590550</xdr:rowOff>
    </xdr:to>
    <xdr:pic>
      <xdr:nvPicPr>
        <xdr:cNvPr id="2513" name="Picture 1" descr="Picture"/>
        <xdr:cNvPicPr>
          <a:picLocks noChangeAspect="1"/>
        </xdr:cNvPicPr>
      </xdr:nvPicPr>
      <xdr:blipFill>
        <a:blip xmlns:r="http://schemas.openxmlformats.org/officeDocument/2006/relationships" r:embed="rId221" cstate="email">
          <a:extLst>
            <a:ext uri="{28A0092B-C50C-407E-A947-70E740481C1C}">
              <a14:useLocalDpi xmlns:a14="http://schemas.microsoft.com/office/drawing/2010/main"/>
            </a:ext>
          </a:extLst>
        </a:blip>
        <a:stretch>
          <a:fillRect/>
        </a:stretch>
      </xdr:blipFill>
      <xdr:spPr>
        <a:xfrm>
          <a:off x="4711065" y="76721970"/>
          <a:ext cx="835687" cy="495300"/>
        </a:xfrm>
        <a:prstGeom prst="rect">
          <a:avLst/>
        </a:prstGeom>
      </xdr:spPr>
    </xdr:pic>
    <xdr:clientData/>
  </xdr:twoCellAnchor>
  <xdr:twoCellAnchor>
    <xdr:from>
      <xdr:col>5</xdr:col>
      <xdr:colOff>249289</xdr:colOff>
      <xdr:row>504</xdr:row>
      <xdr:rowOff>124542</xdr:rowOff>
    </xdr:from>
    <xdr:to>
      <xdr:col>5</xdr:col>
      <xdr:colOff>1031874</xdr:colOff>
      <xdr:row>504</xdr:row>
      <xdr:rowOff>645242</xdr:rowOff>
    </xdr:to>
    <xdr:pic>
      <xdr:nvPicPr>
        <xdr:cNvPr id="2514" name="Picture 1" descr="Picture"/>
        <xdr:cNvPicPr>
          <a:picLocks noChangeAspect="1"/>
        </xdr:cNvPicPr>
      </xdr:nvPicPr>
      <xdr:blipFill>
        <a:blip xmlns:r="http://schemas.openxmlformats.org/officeDocument/2006/relationships" r:embed="rId222" cstate="email">
          <a:extLst>
            <a:ext uri="{28A0092B-C50C-407E-A947-70E740481C1C}">
              <a14:useLocalDpi xmlns:a14="http://schemas.microsoft.com/office/drawing/2010/main"/>
            </a:ext>
          </a:extLst>
        </a:blip>
        <a:stretch>
          <a:fillRect/>
        </a:stretch>
      </xdr:blipFill>
      <xdr:spPr>
        <a:xfrm>
          <a:off x="4684129" y="77444682"/>
          <a:ext cx="782585" cy="520700"/>
        </a:xfrm>
        <a:prstGeom prst="rect">
          <a:avLst/>
        </a:prstGeom>
      </xdr:spPr>
    </xdr:pic>
    <xdr:clientData/>
  </xdr:twoCellAnchor>
  <xdr:twoCellAnchor>
    <xdr:from>
      <xdr:col>5</xdr:col>
      <xdr:colOff>245807</xdr:colOff>
      <xdr:row>505</xdr:row>
      <xdr:rowOff>122903</xdr:rowOff>
    </xdr:from>
    <xdr:to>
      <xdr:col>5</xdr:col>
      <xdr:colOff>1028392</xdr:colOff>
      <xdr:row>505</xdr:row>
      <xdr:rowOff>643603</xdr:rowOff>
    </xdr:to>
    <xdr:pic>
      <xdr:nvPicPr>
        <xdr:cNvPr id="2515" name="Picture 1" descr="Picture"/>
        <xdr:cNvPicPr>
          <a:picLocks noChangeAspect="1"/>
        </xdr:cNvPicPr>
      </xdr:nvPicPr>
      <xdr:blipFill>
        <a:blip xmlns:r="http://schemas.openxmlformats.org/officeDocument/2006/relationships" r:embed="rId222" cstate="email">
          <a:extLst>
            <a:ext uri="{28A0092B-C50C-407E-A947-70E740481C1C}">
              <a14:useLocalDpi xmlns:a14="http://schemas.microsoft.com/office/drawing/2010/main"/>
            </a:ext>
          </a:extLst>
        </a:blip>
        <a:stretch>
          <a:fillRect/>
        </a:stretch>
      </xdr:blipFill>
      <xdr:spPr>
        <a:xfrm>
          <a:off x="4680647" y="78136463"/>
          <a:ext cx="782585" cy="520700"/>
        </a:xfrm>
        <a:prstGeom prst="rect">
          <a:avLst/>
        </a:prstGeom>
      </xdr:spPr>
    </xdr:pic>
    <xdr:clientData/>
  </xdr:twoCellAnchor>
  <xdr:twoCellAnchor>
    <xdr:from>
      <xdr:col>5</xdr:col>
      <xdr:colOff>142875</xdr:colOff>
      <xdr:row>506</xdr:row>
      <xdr:rowOff>57150</xdr:rowOff>
    </xdr:from>
    <xdr:to>
      <xdr:col>5</xdr:col>
      <xdr:colOff>1095887</xdr:colOff>
      <xdr:row>506</xdr:row>
      <xdr:rowOff>645242</xdr:rowOff>
    </xdr:to>
    <xdr:pic>
      <xdr:nvPicPr>
        <xdr:cNvPr id="2516" name="Picture 1" descr="Picture"/>
        <xdr:cNvPicPr>
          <a:picLocks noChangeAspect="1"/>
        </xdr:cNvPicPr>
      </xdr:nvPicPr>
      <xdr:blipFill>
        <a:blip xmlns:r="http://schemas.openxmlformats.org/officeDocument/2006/relationships" r:embed="rId223" cstate="email">
          <a:extLst>
            <a:ext uri="{28A0092B-C50C-407E-A947-70E740481C1C}">
              <a14:useLocalDpi xmlns:a14="http://schemas.microsoft.com/office/drawing/2010/main"/>
            </a:ext>
          </a:extLst>
        </a:blip>
        <a:stretch>
          <a:fillRect/>
        </a:stretch>
      </xdr:blipFill>
      <xdr:spPr>
        <a:xfrm>
          <a:off x="4577715" y="78764130"/>
          <a:ext cx="953012" cy="588092"/>
        </a:xfrm>
        <a:prstGeom prst="rect">
          <a:avLst/>
        </a:prstGeom>
      </xdr:spPr>
    </xdr:pic>
    <xdr:clientData/>
  </xdr:twoCellAnchor>
  <xdr:twoCellAnchor>
    <xdr:from>
      <xdr:col>5</xdr:col>
      <xdr:colOff>133350</xdr:colOff>
      <xdr:row>507</xdr:row>
      <xdr:rowOff>76200</xdr:rowOff>
    </xdr:from>
    <xdr:to>
      <xdr:col>5</xdr:col>
      <xdr:colOff>1136855</xdr:colOff>
      <xdr:row>507</xdr:row>
      <xdr:rowOff>655483</xdr:rowOff>
    </xdr:to>
    <xdr:pic>
      <xdr:nvPicPr>
        <xdr:cNvPr id="2517" name="Picture 1" descr="Picture"/>
        <xdr:cNvPicPr>
          <a:picLocks noChangeAspect="1"/>
        </xdr:cNvPicPr>
      </xdr:nvPicPr>
      <xdr:blipFill>
        <a:blip xmlns:r="http://schemas.openxmlformats.org/officeDocument/2006/relationships" r:embed="rId224" cstate="email">
          <a:extLst>
            <a:ext uri="{28A0092B-C50C-407E-A947-70E740481C1C}">
              <a14:useLocalDpi xmlns:a14="http://schemas.microsoft.com/office/drawing/2010/main"/>
            </a:ext>
          </a:extLst>
        </a:blip>
        <a:stretch>
          <a:fillRect/>
        </a:stretch>
      </xdr:blipFill>
      <xdr:spPr>
        <a:xfrm>
          <a:off x="4568190" y="79476600"/>
          <a:ext cx="980645" cy="579283"/>
        </a:xfrm>
        <a:prstGeom prst="rect">
          <a:avLst/>
        </a:prstGeom>
      </xdr:spPr>
    </xdr:pic>
    <xdr:clientData/>
  </xdr:twoCellAnchor>
  <xdr:twoCellAnchor>
    <xdr:from>
      <xdr:col>5</xdr:col>
      <xdr:colOff>152401</xdr:colOff>
      <xdr:row>508</xdr:row>
      <xdr:rowOff>66675</xdr:rowOff>
    </xdr:from>
    <xdr:to>
      <xdr:col>5</xdr:col>
      <xdr:colOff>1079500</xdr:colOff>
      <xdr:row>508</xdr:row>
      <xdr:rowOff>575700</xdr:rowOff>
    </xdr:to>
    <xdr:pic>
      <xdr:nvPicPr>
        <xdr:cNvPr id="2518" name="Picture 1" descr="Picture"/>
        <xdr:cNvPicPr>
          <a:picLocks noChangeAspect="1"/>
        </xdr:cNvPicPr>
      </xdr:nvPicPr>
      <xdr:blipFill>
        <a:blip xmlns:r="http://schemas.openxmlformats.org/officeDocument/2006/relationships" r:embed="rId225" cstate="email">
          <a:extLst>
            <a:ext uri="{28A0092B-C50C-407E-A947-70E740481C1C}">
              <a14:useLocalDpi xmlns:a14="http://schemas.microsoft.com/office/drawing/2010/main"/>
            </a:ext>
          </a:extLst>
        </a:blip>
        <a:stretch>
          <a:fillRect/>
        </a:stretch>
      </xdr:blipFill>
      <xdr:spPr>
        <a:xfrm>
          <a:off x="4587241" y="80160495"/>
          <a:ext cx="927099" cy="509025"/>
        </a:xfrm>
        <a:prstGeom prst="rect">
          <a:avLst/>
        </a:prstGeom>
      </xdr:spPr>
    </xdr:pic>
    <xdr:clientData/>
  </xdr:twoCellAnchor>
  <xdr:twoCellAnchor>
    <xdr:from>
      <xdr:col>5</xdr:col>
      <xdr:colOff>299021</xdr:colOff>
      <xdr:row>509</xdr:row>
      <xdr:rowOff>192562</xdr:rowOff>
    </xdr:from>
    <xdr:to>
      <xdr:col>5</xdr:col>
      <xdr:colOff>950954</xdr:colOff>
      <xdr:row>509</xdr:row>
      <xdr:rowOff>563562</xdr:rowOff>
    </xdr:to>
    <xdr:pic>
      <xdr:nvPicPr>
        <xdr:cNvPr id="2519" name="Picture 1" descr="Picture"/>
        <xdr:cNvPicPr>
          <a:picLocks noChangeAspect="1"/>
        </xdr:cNvPicPr>
      </xdr:nvPicPr>
      <xdr:blipFill>
        <a:blip xmlns:r="http://schemas.openxmlformats.org/officeDocument/2006/relationships" r:embed="rId226" cstate="email">
          <a:extLst>
            <a:ext uri="{28A0092B-C50C-407E-A947-70E740481C1C}">
              <a14:useLocalDpi xmlns:a14="http://schemas.microsoft.com/office/drawing/2010/main"/>
            </a:ext>
          </a:extLst>
        </a:blip>
        <a:stretch>
          <a:fillRect/>
        </a:stretch>
      </xdr:blipFill>
      <xdr:spPr>
        <a:xfrm>
          <a:off x="4733861" y="80979802"/>
          <a:ext cx="651933" cy="371000"/>
        </a:xfrm>
        <a:prstGeom prst="rect">
          <a:avLst/>
        </a:prstGeom>
      </xdr:spPr>
    </xdr:pic>
    <xdr:clientData/>
  </xdr:twoCellAnchor>
  <xdr:twoCellAnchor>
    <xdr:from>
      <xdr:col>5</xdr:col>
      <xdr:colOff>441896</xdr:colOff>
      <xdr:row>510</xdr:row>
      <xdr:rowOff>10000</xdr:rowOff>
    </xdr:from>
    <xdr:to>
      <xdr:col>5</xdr:col>
      <xdr:colOff>1119229</xdr:colOff>
      <xdr:row>510</xdr:row>
      <xdr:rowOff>381000</xdr:rowOff>
    </xdr:to>
    <xdr:pic>
      <xdr:nvPicPr>
        <xdr:cNvPr id="2520" name="Picture 1" descr="Picture"/>
        <xdr:cNvPicPr>
          <a:picLocks noChangeAspect="1"/>
        </xdr:cNvPicPr>
      </xdr:nvPicPr>
      <xdr:blipFill>
        <a:blip xmlns:r="http://schemas.openxmlformats.org/officeDocument/2006/relationships" r:embed="rId227" cstate="email">
          <a:extLst>
            <a:ext uri="{28A0092B-C50C-407E-A947-70E740481C1C}">
              <a14:useLocalDpi xmlns:a14="http://schemas.microsoft.com/office/drawing/2010/main"/>
            </a:ext>
          </a:extLst>
        </a:blip>
        <a:stretch>
          <a:fillRect/>
        </a:stretch>
      </xdr:blipFill>
      <xdr:spPr>
        <a:xfrm>
          <a:off x="4876736" y="81490660"/>
          <a:ext cx="669713" cy="371000"/>
        </a:xfrm>
        <a:prstGeom prst="rect">
          <a:avLst/>
        </a:prstGeom>
      </xdr:spPr>
    </xdr:pic>
    <xdr:clientData/>
  </xdr:twoCellAnchor>
  <xdr:twoCellAnchor>
    <xdr:from>
      <xdr:col>5</xdr:col>
      <xdr:colOff>441896</xdr:colOff>
      <xdr:row>511</xdr:row>
      <xdr:rowOff>10000</xdr:rowOff>
    </xdr:from>
    <xdr:to>
      <xdr:col>5</xdr:col>
      <xdr:colOff>1119229</xdr:colOff>
      <xdr:row>511</xdr:row>
      <xdr:rowOff>381000</xdr:rowOff>
    </xdr:to>
    <xdr:pic>
      <xdr:nvPicPr>
        <xdr:cNvPr id="2521" name="Picture 1" descr="Picture"/>
        <xdr:cNvPicPr>
          <a:picLocks noChangeAspect="1"/>
        </xdr:cNvPicPr>
      </xdr:nvPicPr>
      <xdr:blipFill>
        <a:blip xmlns:r="http://schemas.openxmlformats.org/officeDocument/2006/relationships" r:embed="rId227" cstate="email">
          <a:extLst>
            <a:ext uri="{28A0092B-C50C-407E-A947-70E740481C1C}">
              <a14:useLocalDpi xmlns:a14="http://schemas.microsoft.com/office/drawing/2010/main"/>
            </a:ext>
          </a:extLst>
        </a:blip>
        <a:stretch>
          <a:fillRect/>
        </a:stretch>
      </xdr:blipFill>
      <xdr:spPr>
        <a:xfrm>
          <a:off x="4876736" y="82184080"/>
          <a:ext cx="669713" cy="371000"/>
        </a:xfrm>
        <a:prstGeom prst="rect">
          <a:avLst/>
        </a:prstGeom>
      </xdr:spPr>
    </xdr:pic>
    <xdr:clientData/>
  </xdr:twoCellAnchor>
  <xdr:twoCellAnchor>
    <xdr:from>
      <xdr:col>5</xdr:col>
      <xdr:colOff>441896</xdr:colOff>
      <xdr:row>512</xdr:row>
      <xdr:rowOff>10000</xdr:rowOff>
    </xdr:from>
    <xdr:to>
      <xdr:col>5</xdr:col>
      <xdr:colOff>1119229</xdr:colOff>
      <xdr:row>512</xdr:row>
      <xdr:rowOff>381000</xdr:rowOff>
    </xdr:to>
    <xdr:pic>
      <xdr:nvPicPr>
        <xdr:cNvPr id="2522" name="Picture 1" descr="Picture"/>
        <xdr:cNvPicPr>
          <a:picLocks noChangeAspect="1"/>
        </xdr:cNvPicPr>
      </xdr:nvPicPr>
      <xdr:blipFill>
        <a:blip xmlns:r="http://schemas.openxmlformats.org/officeDocument/2006/relationships" r:embed="rId228" cstate="email">
          <a:extLst>
            <a:ext uri="{28A0092B-C50C-407E-A947-70E740481C1C}">
              <a14:useLocalDpi xmlns:a14="http://schemas.microsoft.com/office/drawing/2010/main"/>
            </a:ext>
          </a:extLst>
        </a:blip>
        <a:stretch>
          <a:fillRect/>
        </a:stretch>
      </xdr:blipFill>
      <xdr:spPr>
        <a:xfrm>
          <a:off x="4876736" y="82877500"/>
          <a:ext cx="669713" cy="371000"/>
        </a:xfrm>
        <a:prstGeom prst="rect">
          <a:avLst/>
        </a:prstGeom>
      </xdr:spPr>
    </xdr:pic>
    <xdr:clientData/>
  </xdr:twoCellAnchor>
  <xdr:twoCellAnchor>
    <xdr:from>
      <xdr:col>5</xdr:col>
      <xdr:colOff>441896</xdr:colOff>
      <xdr:row>513</xdr:row>
      <xdr:rowOff>10000</xdr:rowOff>
    </xdr:from>
    <xdr:to>
      <xdr:col>5</xdr:col>
      <xdr:colOff>1119229</xdr:colOff>
      <xdr:row>513</xdr:row>
      <xdr:rowOff>381000</xdr:rowOff>
    </xdr:to>
    <xdr:pic>
      <xdr:nvPicPr>
        <xdr:cNvPr id="2523" name="Picture 1" descr="Picture"/>
        <xdr:cNvPicPr>
          <a:picLocks noChangeAspect="1"/>
        </xdr:cNvPicPr>
      </xdr:nvPicPr>
      <xdr:blipFill>
        <a:blip xmlns:r="http://schemas.openxmlformats.org/officeDocument/2006/relationships" r:embed="rId229" cstate="email">
          <a:extLst>
            <a:ext uri="{28A0092B-C50C-407E-A947-70E740481C1C}">
              <a14:useLocalDpi xmlns:a14="http://schemas.microsoft.com/office/drawing/2010/main"/>
            </a:ext>
          </a:extLst>
        </a:blip>
        <a:stretch>
          <a:fillRect/>
        </a:stretch>
      </xdr:blipFill>
      <xdr:spPr>
        <a:xfrm>
          <a:off x="4876736" y="83570920"/>
          <a:ext cx="669713" cy="371000"/>
        </a:xfrm>
        <a:prstGeom prst="rect">
          <a:avLst/>
        </a:prstGeom>
      </xdr:spPr>
    </xdr:pic>
    <xdr:clientData/>
  </xdr:twoCellAnchor>
  <xdr:twoCellAnchor>
    <xdr:from>
      <xdr:col>5</xdr:col>
      <xdr:colOff>441896</xdr:colOff>
      <xdr:row>514</xdr:row>
      <xdr:rowOff>10000</xdr:rowOff>
    </xdr:from>
    <xdr:to>
      <xdr:col>5</xdr:col>
      <xdr:colOff>1119229</xdr:colOff>
      <xdr:row>514</xdr:row>
      <xdr:rowOff>381000</xdr:rowOff>
    </xdr:to>
    <xdr:pic>
      <xdr:nvPicPr>
        <xdr:cNvPr id="2524" name="Picture 1" descr="Picture"/>
        <xdr:cNvPicPr>
          <a:picLocks noChangeAspect="1"/>
        </xdr:cNvPicPr>
      </xdr:nvPicPr>
      <xdr:blipFill>
        <a:blip xmlns:r="http://schemas.openxmlformats.org/officeDocument/2006/relationships" r:embed="rId230" cstate="email">
          <a:extLst>
            <a:ext uri="{28A0092B-C50C-407E-A947-70E740481C1C}">
              <a14:useLocalDpi xmlns:a14="http://schemas.microsoft.com/office/drawing/2010/main"/>
            </a:ext>
          </a:extLst>
        </a:blip>
        <a:stretch>
          <a:fillRect/>
        </a:stretch>
      </xdr:blipFill>
      <xdr:spPr>
        <a:xfrm>
          <a:off x="4876736" y="84264340"/>
          <a:ext cx="669713" cy="371000"/>
        </a:xfrm>
        <a:prstGeom prst="rect">
          <a:avLst/>
        </a:prstGeom>
      </xdr:spPr>
    </xdr:pic>
    <xdr:clientData/>
  </xdr:twoCellAnchor>
  <xdr:twoCellAnchor>
    <xdr:from>
      <xdr:col>5</xdr:col>
      <xdr:colOff>441896</xdr:colOff>
      <xdr:row>515</xdr:row>
      <xdr:rowOff>10000</xdr:rowOff>
    </xdr:from>
    <xdr:to>
      <xdr:col>5</xdr:col>
      <xdr:colOff>1119229</xdr:colOff>
      <xdr:row>515</xdr:row>
      <xdr:rowOff>381000</xdr:rowOff>
    </xdr:to>
    <xdr:pic>
      <xdr:nvPicPr>
        <xdr:cNvPr id="2525" name="Picture 1" descr="Picture"/>
        <xdr:cNvPicPr>
          <a:picLocks noChangeAspect="1"/>
        </xdr:cNvPicPr>
      </xdr:nvPicPr>
      <xdr:blipFill>
        <a:blip xmlns:r="http://schemas.openxmlformats.org/officeDocument/2006/relationships" r:embed="rId229" cstate="email">
          <a:extLst>
            <a:ext uri="{28A0092B-C50C-407E-A947-70E740481C1C}">
              <a14:useLocalDpi xmlns:a14="http://schemas.microsoft.com/office/drawing/2010/main"/>
            </a:ext>
          </a:extLst>
        </a:blip>
        <a:stretch>
          <a:fillRect/>
        </a:stretch>
      </xdr:blipFill>
      <xdr:spPr>
        <a:xfrm>
          <a:off x="4876736" y="84957760"/>
          <a:ext cx="669713" cy="371000"/>
        </a:xfrm>
        <a:prstGeom prst="rect">
          <a:avLst/>
        </a:prstGeom>
      </xdr:spPr>
    </xdr:pic>
    <xdr:clientData/>
  </xdr:twoCellAnchor>
  <xdr:twoCellAnchor>
    <xdr:from>
      <xdr:col>5</xdr:col>
      <xdr:colOff>441896</xdr:colOff>
      <xdr:row>516</xdr:row>
      <xdr:rowOff>10000</xdr:rowOff>
    </xdr:from>
    <xdr:to>
      <xdr:col>5</xdr:col>
      <xdr:colOff>1119229</xdr:colOff>
      <xdr:row>516</xdr:row>
      <xdr:rowOff>381000</xdr:rowOff>
    </xdr:to>
    <xdr:pic>
      <xdr:nvPicPr>
        <xdr:cNvPr id="2526" name="Picture 1" descr="Picture"/>
        <xdr:cNvPicPr>
          <a:picLocks noChangeAspect="1"/>
        </xdr:cNvPicPr>
      </xdr:nvPicPr>
      <xdr:blipFill>
        <a:blip xmlns:r="http://schemas.openxmlformats.org/officeDocument/2006/relationships" r:embed="rId231" cstate="email">
          <a:extLst>
            <a:ext uri="{28A0092B-C50C-407E-A947-70E740481C1C}">
              <a14:useLocalDpi xmlns:a14="http://schemas.microsoft.com/office/drawing/2010/main"/>
            </a:ext>
          </a:extLst>
        </a:blip>
        <a:stretch>
          <a:fillRect/>
        </a:stretch>
      </xdr:blipFill>
      <xdr:spPr>
        <a:xfrm>
          <a:off x="4876736" y="85651180"/>
          <a:ext cx="669713" cy="371000"/>
        </a:xfrm>
        <a:prstGeom prst="rect">
          <a:avLst/>
        </a:prstGeom>
      </xdr:spPr>
    </xdr:pic>
    <xdr:clientData/>
  </xdr:twoCellAnchor>
  <xdr:twoCellAnchor>
    <xdr:from>
      <xdr:col>5</xdr:col>
      <xdr:colOff>441896</xdr:colOff>
      <xdr:row>517</xdr:row>
      <xdr:rowOff>10000</xdr:rowOff>
    </xdr:from>
    <xdr:to>
      <xdr:col>5</xdr:col>
      <xdr:colOff>1119229</xdr:colOff>
      <xdr:row>517</xdr:row>
      <xdr:rowOff>381000</xdr:rowOff>
    </xdr:to>
    <xdr:pic>
      <xdr:nvPicPr>
        <xdr:cNvPr id="2527" name="Picture 1" descr="Picture"/>
        <xdr:cNvPicPr>
          <a:picLocks noChangeAspect="1"/>
        </xdr:cNvPicPr>
      </xdr:nvPicPr>
      <xdr:blipFill>
        <a:blip xmlns:r="http://schemas.openxmlformats.org/officeDocument/2006/relationships" r:embed="rId230" cstate="email">
          <a:extLst>
            <a:ext uri="{28A0092B-C50C-407E-A947-70E740481C1C}">
              <a14:useLocalDpi xmlns:a14="http://schemas.microsoft.com/office/drawing/2010/main"/>
            </a:ext>
          </a:extLst>
        </a:blip>
        <a:stretch>
          <a:fillRect/>
        </a:stretch>
      </xdr:blipFill>
      <xdr:spPr>
        <a:xfrm>
          <a:off x="4876736" y="86344600"/>
          <a:ext cx="669713" cy="371000"/>
        </a:xfrm>
        <a:prstGeom prst="rect">
          <a:avLst/>
        </a:prstGeom>
      </xdr:spPr>
    </xdr:pic>
    <xdr:clientData/>
  </xdr:twoCellAnchor>
  <xdr:twoCellAnchor>
    <xdr:from>
      <xdr:col>5</xdr:col>
      <xdr:colOff>441896</xdr:colOff>
      <xdr:row>518</xdr:row>
      <xdr:rowOff>10000</xdr:rowOff>
    </xdr:from>
    <xdr:to>
      <xdr:col>5</xdr:col>
      <xdr:colOff>1119229</xdr:colOff>
      <xdr:row>518</xdr:row>
      <xdr:rowOff>381000</xdr:rowOff>
    </xdr:to>
    <xdr:pic>
      <xdr:nvPicPr>
        <xdr:cNvPr id="2528" name="Picture 1" descr="Picture"/>
        <xdr:cNvPicPr>
          <a:picLocks noChangeAspect="1"/>
        </xdr:cNvPicPr>
      </xdr:nvPicPr>
      <xdr:blipFill>
        <a:blip xmlns:r="http://schemas.openxmlformats.org/officeDocument/2006/relationships" r:embed="rId229" cstate="email">
          <a:extLst>
            <a:ext uri="{28A0092B-C50C-407E-A947-70E740481C1C}">
              <a14:useLocalDpi xmlns:a14="http://schemas.microsoft.com/office/drawing/2010/main"/>
            </a:ext>
          </a:extLst>
        </a:blip>
        <a:stretch>
          <a:fillRect/>
        </a:stretch>
      </xdr:blipFill>
      <xdr:spPr>
        <a:xfrm>
          <a:off x="4876736" y="87038020"/>
          <a:ext cx="669713" cy="371000"/>
        </a:xfrm>
        <a:prstGeom prst="rect">
          <a:avLst/>
        </a:prstGeom>
      </xdr:spPr>
    </xdr:pic>
    <xdr:clientData/>
  </xdr:twoCellAnchor>
  <xdr:twoCellAnchor>
    <xdr:from>
      <xdr:col>5</xdr:col>
      <xdr:colOff>441896</xdr:colOff>
      <xdr:row>519</xdr:row>
      <xdr:rowOff>10000</xdr:rowOff>
    </xdr:from>
    <xdr:to>
      <xdr:col>5</xdr:col>
      <xdr:colOff>1119229</xdr:colOff>
      <xdr:row>519</xdr:row>
      <xdr:rowOff>381000</xdr:rowOff>
    </xdr:to>
    <xdr:pic>
      <xdr:nvPicPr>
        <xdr:cNvPr id="2529" name="Picture 1" descr="Picture"/>
        <xdr:cNvPicPr>
          <a:picLocks noChangeAspect="1"/>
        </xdr:cNvPicPr>
      </xdr:nvPicPr>
      <xdr:blipFill>
        <a:blip xmlns:r="http://schemas.openxmlformats.org/officeDocument/2006/relationships" r:embed="rId230" cstate="email">
          <a:extLst>
            <a:ext uri="{28A0092B-C50C-407E-A947-70E740481C1C}">
              <a14:useLocalDpi xmlns:a14="http://schemas.microsoft.com/office/drawing/2010/main"/>
            </a:ext>
          </a:extLst>
        </a:blip>
        <a:stretch>
          <a:fillRect/>
        </a:stretch>
      </xdr:blipFill>
      <xdr:spPr>
        <a:xfrm>
          <a:off x="4876736" y="87731440"/>
          <a:ext cx="669713" cy="371000"/>
        </a:xfrm>
        <a:prstGeom prst="rect">
          <a:avLst/>
        </a:prstGeom>
      </xdr:spPr>
    </xdr:pic>
    <xdr:clientData/>
  </xdr:twoCellAnchor>
  <xdr:twoCellAnchor>
    <xdr:from>
      <xdr:col>5</xdr:col>
      <xdr:colOff>441896</xdr:colOff>
      <xdr:row>520</xdr:row>
      <xdr:rowOff>10000</xdr:rowOff>
    </xdr:from>
    <xdr:to>
      <xdr:col>5</xdr:col>
      <xdr:colOff>1119229</xdr:colOff>
      <xdr:row>520</xdr:row>
      <xdr:rowOff>381000</xdr:rowOff>
    </xdr:to>
    <xdr:pic>
      <xdr:nvPicPr>
        <xdr:cNvPr id="2530" name="Picture 1" descr="Picture"/>
        <xdr:cNvPicPr>
          <a:picLocks noChangeAspect="1"/>
        </xdr:cNvPicPr>
      </xdr:nvPicPr>
      <xdr:blipFill>
        <a:blip xmlns:r="http://schemas.openxmlformats.org/officeDocument/2006/relationships" r:embed="rId229" cstate="email">
          <a:extLst>
            <a:ext uri="{28A0092B-C50C-407E-A947-70E740481C1C}">
              <a14:useLocalDpi xmlns:a14="http://schemas.microsoft.com/office/drawing/2010/main"/>
            </a:ext>
          </a:extLst>
        </a:blip>
        <a:stretch>
          <a:fillRect/>
        </a:stretch>
      </xdr:blipFill>
      <xdr:spPr>
        <a:xfrm>
          <a:off x="4876736" y="88424860"/>
          <a:ext cx="669713" cy="371000"/>
        </a:xfrm>
        <a:prstGeom prst="rect">
          <a:avLst/>
        </a:prstGeom>
      </xdr:spPr>
    </xdr:pic>
    <xdr:clientData/>
  </xdr:twoCellAnchor>
  <xdr:twoCellAnchor editAs="oneCell">
    <xdr:from>
      <xdr:col>10</xdr:col>
      <xdr:colOff>397934</xdr:colOff>
      <xdr:row>264</xdr:row>
      <xdr:rowOff>245534</xdr:rowOff>
    </xdr:from>
    <xdr:to>
      <xdr:col>11</xdr:col>
      <xdr:colOff>16934</xdr:colOff>
      <xdr:row>265</xdr:row>
      <xdr:rowOff>57542</xdr:rowOff>
    </xdr:to>
    <xdr:pic>
      <xdr:nvPicPr>
        <xdr:cNvPr id="2531" name="图片 2530"/>
        <xdr:cNvPicPr>
          <a:picLocks noChangeAspect="1"/>
        </xdr:cNvPicPr>
      </xdr:nvPicPr>
      <xdr:blipFill>
        <a:blip xmlns:r="http://schemas.openxmlformats.org/officeDocument/2006/relationships" r:embed="rId232" cstate="print">
          <a:extLst>
            <a:ext uri="{28A0092B-C50C-407E-A947-70E740481C1C}">
              <a14:useLocalDpi xmlns:a14="http://schemas.microsoft.com/office/drawing/2010/main" val="0"/>
            </a:ext>
          </a:extLst>
        </a:blip>
        <a:stretch>
          <a:fillRect/>
        </a:stretch>
      </xdr:blipFill>
      <xdr:spPr>
        <a:xfrm>
          <a:off x="8297334" y="189754934"/>
          <a:ext cx="448733" cy="540141"/>
        </a:xfrm>
        <a:prstGeom prst="rect">
          <a:avLst/>
        </a:prstGeom>
      </xdr:spPr>
    </xdr:pic>
    <xdr:clientData/>
  </xdr:twoCellAnchor>
  <xdr:twoCellAnchor>
    <xdr:from>
      <xdr:col>5</xdr:col>
      <xdr:colOff>8467</xdr:colOff>
      <xdr:row>392</xdr:row>
      <xdr:rowOff>211667</xdr:rowOff>
    </xdr:from>
    <xdr:to>
      <xdr:col>5</xdr:col>
      <xdr:colOff>1053465</xdr:colOff>
      <xdr:row>392</xdr:row>
      <xdr:rowOff>582667</xdr:rowOff>
    </xdr:to>
    <xdr:pic>
      <xdr:nvPicPr>
        <xdr:cNvPr id="2532" name="Picture 1" descr="Picture"/>
        <xdr:cNvPicPr>
          <a:picLocks noChangeAspect="1"/>
        </xdr:cNvPicPr>
      </xdr:nvPicPr>
      <xdr:blipFill>
        <a:blip xmlns:r="http://schemas.openxmlformats.org/officeDocument/2006/relationships" r:embed="rId166" cstate="email">
          <a:extLst>
            <a:ext uri="{28A0092B-C50C-407E-A947-70E740481C1C}">
              <a14:useLocalDpi xmlns:a14="http://schemas.microsoft.com/office/drawing/2010/main"/>
            </a:ext>
          </a:extLst>
        </a:blip>
        <a:stretch>
          <a:fillRect/>
        </a:stretch>
      </xdr:blipFill>
      <xdr:spPr>
        <a:xfrm>
          <a:off x="4385734" y="282922134"/>
          <a:ext cx="1044998" cy="371000"/>
        </a:xfrm>
        <a:prstGeom prst="rect">
          <a:avLst/>
        </a:prstGeom>
      </xdr:spPr>
    </xdr:pic>
    <xdr:clientData/>
  </xdr:twoCellAnchor>
  <xdr:twoCellAnchor>
    <xdr:from>
      <xdr:col>5</xdr:col>
      <xdr:colOff>8467</xdr:colOff>
      <xdr:row>390</xdr:row>
      <xdr:rowOff>203200</xdr:rowOff>
    </xdr:from>
    <xdr:to>
      <xdr:col>5</xdr:col>
      <xdr:colOff>1053465</xdr:colOff>
      <xdr:row>390</xdr:row>
      <xdr:rowOff>574200</xdr:rowOff>
    </xdr:to>
    <xdr:pic>
      <xdr:nvPicPr>
        <xdr:cNvPr id="2533" name="Picture 1" descr="Picture"/>
        <xdr:cNvPicPr>
          <a:picLocks noChangeAspect="1"/>
        </xdr:cNvPicPr>
      </xdr:nvPicPr>
      <xdr:blipFill>
        <a:blip xmlns:r="http://schemas.openxmlformats.org/officeDocument/2006/relationships" r:embed="rId166" cstate="email">
          <a:extLst>
            <a:ext uri="{28A0092B-C50C-407E-A947-70E740481C1C}">
              <a14:useLocalDpi xmlns:a14="http://schemas.microsoft.com/office/drawing/2010/main"/>
            </a:ext>
          </a:extLst>
        </a:blip>
        <a:stretch>
          <a:fillRect/>
        </a:stretch>
      </xdr:blipFill>
      <xdr:spPr>
        <a:xfrm>
          <a:off x="4385734" y="281457400"/>
          <a:ext cx="1044998" cy="3710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oneCellAnchor>
    <xdr:from>
      <xdr:col>0</xdr:col>
      <xdr:colOff>28575</xdr:colOff>
      <xdr:row>0</xdr:row>
      <xdr:rowOff>38099</xdr:rowOff>
    </xdr:from>
    <xdr:ext cx="1793174" cy="676275"/>
    <xdr:pic>
      <xdr:nvPicPr>
        <xdr:cNvPr id="2" name="Immagin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28575" y="38099"/>
          <a:ext cx="1793174" cy="676275"/>
        </a:xfrm>
        <a:prstGeom prst="rect">
          <a:avLst/>
        </a:prstGeom>
      </xdr:spPr>
    </xdr:pic>
    <xdr:clientData/>
  </xdr:oneCellAnchor>
  <xdr:oneCellAnchor>
    <xdr:from>
      <xdr:col>11</xdr:col>
      <xdr:colOff>0</xdr:colOff>
      <xdr:row>19</xdr:row>
      <xdr:rowOff>0</xdr:rowOff>
    </xdr:from>
    <xdr:ext cx="304800" cy="298450"/>
    <xdr:sp macro="" textlink="">
      <xdr:nvSpPr>
        <xdr:cNvPr id="3" name="AutoShape 2" descr="http://www.pyronix.com/images/products/0">
          <a:extLst>
            <a:ext uri="{FF2B5EF4-FFF2-40B4-BE49-F238E27FC236}">
              <a16:creationId xmlns:a16="http://schemas.microsoft.com/office/drawing/2014/main" id="{00000000-0008-0000-0100-000040000000}"/>
            </a:ext>
          </a:extLst>
        </xdr:cNvPr>
        <xdr:cNvSpPr>
          <a:spLocks noChangeAspect="1" noChangeArrowheads="1"/>
        </xdr:cNvSpPr>
      </xdr:nvSpPr>
      <xdr:spPr bwMode="auto">
        <a:xfrm>
          <a:off x="19538950" y="2073275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19</xdr:row>
      <xdr:rowOff>0</xdr:rowOff>
    </xdr:from>
    <xdr:ext cx="304800" cy="298450"/>
    <xdr:sp macro="" textlink="">
      <xdr:nvSpPr>
        <xdr:cNvPr id="4" name="AutoShape 3" descr="http://www.pyronix.com/images/products/0">
          <a:extLst>
            <a:ext uri="{FF2B5EF4-FFF2-40B4-BE49-F238E27FC236}">
              <a16:creationId xmlns:a16="http://schemas.microsoft.com/office/drawing/2014/main" id="{00000000-0008-0000-0100-000041000000}"/>
            </a:ext>
          </a:extLst>
        </xdr:cNvPr>
        <xdr:cNvSpPr>
          <a:spLocks noChangeAspect="1" noChangeArrowheads="1"/>
        </xdr:cNvSpPr>
      </xdr:nvSpPr>
      <xdr:spPr bwMode="auto">
        <a:xfrm>
          <a:off x="19538950" y="2073275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19</xdr:row>
      <xdr:rowOff>0</xdr:rowOff>
    </xdr:from>
    <xdr:ext cx="304800" cy="301625"/>
    <xdr:sp macro="" textlink="">
      <xdr:nvSpPr>
        <xdr:cNvPr id="5" name="AutoShape 2" descr="http://www.pyronix.com/images/products/0">
          <a:extLst>
            <a:ext uri="{FF2B5EF4-FFF2-40B4-BE49-F238E27FC236}">
              <a16:creationId xmlns:a16="http://schemas.microsoft.com/office/drawing/2014/main" id="{00000000-0008-0000-0100-000042000000}"/>
            </a:ext>
          </a:extLst>
        </xdr:cNvPr>
        <xdr:cNvSpPr>
          <a:spLocks noChangeAspect="1" noChangeArrowheads="1"/>
        </xdr:cNvSpPr>
      </xdr:nvSpPr>
      <xdr:spPr bwMode="auto">
        <a:xfrm>
          <a:off x="19538950" y="207327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19</xdr:row>
      <xdr:rowOff>0</xdr:rowOff>
    </xdr:from>
    <xdr:ext cx="304800" cy="301625"/>
    <xdr:sp macro="" textlink="">
      <xdr:nvSpPr>
        <xdr:cNvPr id="6" name="AutoShape 3" descr="http://www.pyronix.com/images/products/0">
          <a:extLst>
            <a:ext uri="{FF2B5EF4-FFF2-40B4-BE49-F238E27FC236}">
              <a16:creationId xmlns:a16="http://schemas.microsoft.com/office/drawing/2014/main" id="{00000000-0008-0000-0100-000043000000}"/>
            </a:ext>
          </a:extLst>
        </xdr:cNvPr>
        <xdr:cNvSpPr>
          <a:spLocks noChangeAspect="1" noChangeArrowheads="1"/>
        </xdr:cNvSpPr>
      </xdr:nvSpPr>
      <xdr:spPr bwMode="auto">
        <a:xfrm>
          <a:off x="19538950" y="207327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19</xdr:row>
      <xdr:rowOff>0</xdr:rowOff>
    </xdr:from>
    <xdr:ext cx="304800" cy="301625"/>
    <xdr:sp macro="" textlink="">
      <xdr:nvSpPr>
        <xdr:cNvPr id="7" name="AutoShape 2" descr="http://www.pyronix.com/images/products/0">
          <a:extLst>
            <a:ext uri="{FF2B5EF4-FFF2-40B4-BE49-F238E27FC236}">
              <a16:creationId xmlns:a16="http://schemas.microsoft.com/office/drawing/2014/main" id="{00000000-0008-0000-0100-000044000000}"/>
            </a:ext>
          </a:extLst>
        </xdr:cNvPr>
        <xdr:cNvSpPr>
          <a:spLocks noChangeAspect="1" noChangeArrowheads="1"/>
        </xdr:cNvSpPr>
      </xdr:nvSpPr>
      <xdr:spPr bwMode="auto">
        <a:xfrm>
          <a:off x="19538950" y="207327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19</xdr:row>
      <xdr:rowOff>0</xdr:rowOff>
    </xdr:from>
    <xdr:ext cx="304800" cy="301625"/>
    <xdr:sp macro="" textlink="">
      <xdr:nvSpPr>
        <xdr:cNvPr id="8" name="AutoShape 3" descr="http://www.pyronix.com/images/products/0">
          <a:extLst>
            <a:ext uri="{FF2B5EF4-FFF2-40B4-BE49-F238E27FC236}">
              <a16:creationId xmlns:a16="http://schemas.microsoft.com/office/drawing/2014/main" id="{00000000-0008-0000-0100-000045000000}"/>
            </a:ext>
          </a:extLst>
        </xdr:cNvPr>
        <xdr:cNvSpPr>
          <a:spLocks noChangeAspect="1" noChangeArrowheads="1"/>
        </xdr:cNvSpPr>
      </xdr:nvSpPr>
      <xdr:spPr bwMode="auto">
        <a:xfrm>
          <a:off x="19538950" y="207327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19</xdr:row>
      <xdr:rowOff>0</xdr:rowOff>
    </xdr:from>
    <xdr:ext cx="304800" cy="298450"/>
    <xdr:sp macro="" textlink="">
      <xdr:nvSpPr>
        <xdr:cNvPr id="9" name="AutoShape 3" descr="http://www.pyronix.com/images/products/0">
          <a:extLst>
            <a:ext uri="{FF2B5EF4-FFF2-40B4-BE49-F238E27FC236}">
              <a16:creationId xmlns:a16="http://schemas.microsoft.com/office/drawing/2014/main" id="{00000000-0008-0000-0100-000046000000}"/>
            </a:ext>
          </a:extLst>
        </xdr:cNvPr>
        <xdr:cNvSpPr>
          <a:spLocks noChangeAspect="1" noChangeArrowheads="1"/>
        </xdr:cNvSpPr>
      </xdr:nvSpPr>
      <xdr:spPr bwMode="auto">
        <a:xfrm>
          <a:off x="19538950" y="2073275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19</xdr:row>
      <xdr:rowOff>0</xdr:rowOff>
    </xdr:from>
    <xdr:ext cx="304800" cy="301625"/>
    <xdr:sp macro="" textlink="">
      <xdr:nvSpPr>
        <xdr:cNvPr id="10" name="AutoShape 2" descr="http://www.pyronix.com/images/products/0">
          <a:extLst>
            <a:ext uri="{FF2B5EF4-FFF2-40B4-BE49-F238E27FC236}">
              <a16:creationId xmlns:a16="http://schemas.microsoft.com/office/drawing/2014/main" id="{00000000-0008-0000-0100-000047000000}"/>
            </a:ext>
          </a:extLst>
        </xdr:cNvPr>
        <xdr:cNvSpPr>
          <a:spLocks noChangeAspect="1" noChangeArrowheads="1"/>
        </xdr:cNvSpPr>
      </xdr:nvSpPr>
      <xdr:spPr bwMode="auto">
        <a:xfrm>
          <a:off x="19538950" y="207327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19</xdr:row>
      <xdr:rowOff>0</xdr:rowOff>
    </xdr:from>
    <xdr:ext cx="304800" cy="301625"/>
    <xdr:sp macro="" textlink="">
      <xdr:nvSpPr>
        <xdr:cNvPr id="11" name="AutoShape 3" descr="http://www.pyronix.com/images/products/0">
          <a:extLst>
            <a:ext uri="{FF2B5EF4-FFF2-40B4-BE49-F238E27FC236}">
              <a16:creationId xmlns:a16="http://schemas.microsoft.com/office/drawing/2014/main" id="{00000000-0008-0000-0100-000048000000}"/>
            </a:ext>
          </a:extLst>
        </xdr:cNvPr>
        <xdr:cNvSpPr>
          <a:spLocks noChangeAspect="1" noChangeArrowheads="1"/>
        </xdr:cNvSpPr>
      </xdr:nvSpPr>
      <xdr:spPr bwMode="auto">
        <a:xfrm>
          <a:off x="19538950" y="207327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19</xdr:row>
      <xdr:rowOff>0</xdr:rowOff>
    </xdr:from>
    <xdr:ext cx="304800" cy="301625"/>
    <xdr:sp macro="" textlink="">
      <xdr:nvSpPr>
        <xdr:cNvPr id="12" name="AutoShape 2" descr="http://www.pyronix.com/images/products/0">
          <a:extLst>
            <a:ext uri="{FF2B5EF4-FFF2-40B4-BE49-F238E27FC236}">
              <a16:creationId xmlns:a16="http://schemas.microsoft.com/office/drawing/2014/main" id="{00000000-0008-0000-0100-000049000000}"/>
            </a:ext>
          </a:extLst>
        </xdr:cNvPr>
        <xdr:cNvSpPr>
          <a:spLocks noChangeAspect="1" noChangeArrowheads="1"/>
        </xdr:cNvSpPr>
      </xdr:nvSpPr>
      <xdr:spPr bwMode="auto">
        <a:xfrm>
          <a:off x="19538950" y="207327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19</xdr:row>
      <xdr:rowOff>0</xdr:rowOff>
    </xdr:from>
    <xdr:ext cx="304800" cy="301625"/>
    <xdr:sp macro="" textlink="">
      <xdr:nvSpPr>
        <xdr:cNvPr id="13" name="AutoShape 3" descr="http://www.pyronix.com/images/products/0">
          <a:extLst>
            <a:ext uri="{FF2B5EF4-FFF2-40B4-BE49-F238E27FC236}">
              <a16:creationId xmlns:a16="http://schemas.microsoft.com/office/drawing/2014/main" id="{00000000-0008-0000-0100-00004A000000}"/>
            </a:ext>
          </a:extLst>
        </xdr:cNvPr>
        <xdr:cNvSpPr>
          <a:spLocks noChangeAspect="1" noChangeArrowheads="1"/>
        </xdr:cNvSpPr>
      </xdr:nvSpPr>
      <xdr:spPr bwMode="auto">
        <a:xfrm>
          <a:off x="19538950" y="207327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21</xdr:row>
      <xdr:rowOff>0</xdr:rowOff>
    </xdr:from>
    <xdr:ext cx="304800" cy="301625"/>
    <xdr:sp macro="" textlink="">
      <xdr:nvSpPr>
        <xdr:cNvPr id="14" name="AutoShape 3" descr="http://www.pyronix.com/images/products/0">
          <a:extLst>
            <a:ext uri="{FF2B5EF4-FFF2-40B4-BE49-F238E27FC236}">
              <a16:creationId xmlns:a16="http://schemas.microsoft.com/office/drawing/2014/main" id="{00000000-0008-0000-0100-00004B000000}"/>
            </a:ext>
          </a:extLst>
        </xdr:cNvPr>
        <xdr:cNvSpPr>
          <a:spLocks noChangeAspect="1" noChangeArrowheads="1"/>
        </xdr:cNvSpPr>
      </xdr:nvSpPr>
      <xdr:spPr bwMode="auto">
        <a:xfrm>
          <a:off x="19538950" y="22491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21</xdr:row>
      <xdr:rowOff>0</xdr:rowOff>
    </xdr:from>
    <xdr:ext cx="304800" cy="301625"/>
    <xdr:sp macro="" textlink="">
      <xdr:nvSpPr>
        <xdr:cNvPr id="15" name="AutoShape 2" descr="http://www.pyronix.com/images/products/0">
          <a:extLst>
            <a:ext uri="{FF2B5EF4-FFF2-40B4-BE49-F238E27FC236}">
              <a16:creationId xmlns:a16="http://schemas.microsoft.com/office/drawing/2014/main" id="{00000000-0008-0000-0100-00004C000000}"/>
            </a:ext>
          </a:extLst>
        </xdr:cNvPr>
        <xdr:cNvSpPr>
          <a:spLocks noChangeAspect="1" noChangeArrowheads="1"/>
        </xdr:cNvSpPr>
      </xdr:nvSpPr>
      <xdr:spPr bwMode="auto">
        <a:xfrm>
          <a:off x="19538950" y="22491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21</xdr:row>
      <xdr:rowOff>0</xdr:rowOff>
    </xdr:from>
    <xdr:ext cx="304800" cy="301625"/>
    <xdr:sp macro="" textlink="">
      <xdr:nvSpPr>
        <xdr:cNvPr id="16" name="AutoShape 3" descr="http://www.pyronix.com/images/products/0">
          <a:extLst>
            <a:ext uri="{FF2B5EF4-FFF2-40B4-BE49-F238E27FC236}">
              <a16:creationId xmlns:a16="http://schemas.microsoft.com/office/drawing/2014/main" id="{00000000-0008-0000-0100-00004D000000}"/>
            </a:ext>
          </a:extLst>
        </xdr:cNvPr>
        <xdr:cNvSpPr>
          <a:spLocks noChangeAspect="1" noChangeArrowheads="1"/>
        </xdr:cNvSpPr>
      </xdr:nvSpPr>
      <xdr:spPr bwMode="auto">
        <a:xfrm>
          <a:off x="19538950" y="22491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21</xdr:row>
      <xdr:rowOff>0</xdr:rowOff>
    </xdr:from>
    <xdr:ext cx="304800" cy="298450"/>
    <xdr:sp macro="" textlink="">
      <xdr:nvSpPr>
        <xdr:cNvPr id="17" name="AutoShape 3" descr="http://www.pyronix.com/images/products/0">
          <a:extLst>
            <a:ext uri="{FF2B5EF4-FFF2-40B4-BE49-F238E27FC236}">
              <a16:creationId xmlns:a16="http://schemas.microsoft.com/office/drawing/2014/main" id="{00000000-0008-0000-0100-00004E000000}"/>
            </a:ext>
          </a:extLst>
        </xdr:cNvPr>
        <xdr:cNvSpPr>
          <a:spLocks noChangeAspect="1" noChangeArrowheads="1"/>
        </xdr:cNvSpPr>
      </xdr:nvSpPr>
      <xdr:spPr bwMode="auto">
        <a:xfrm>
          <a:off x="19538950" y="224917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21</xdr:row>
      <xdr:rowOff>0</xdr:rowOff>
    </xdr:from>
    <xdr:ext cx="304800" cy="301625"/>
    <xdr:sp macro="" textlink="">
      <xdr:nvSpPr>
        <xdr:cNvPr id="18" name="AutoShape 2" descr="http://www.pyronix.com/images/products/0">
          <a:extLst>
            <a:ext uri="{FF2B5EF4-FFF2-40B4-BE49-F238E27FC236}">
              <a16:creationId xmlns:a16="http://schemas.microsoft.com/office/drawing/2014/main" id="{00000000-0008-0000-0100-00004F000000}"/>
            </a:ext>
          </a:extLst>
        </xdr:cNvPr>
        <xdr:cNvSpPr>
          <a:spLocks noChangeAspect="1" noChangeArrowheads="1"/>
        </xdr:cNvSpPr>
      </xdr:nvSpPr>
      <xdr:spPr bwMode="auto">
        <a:xfrm>
          <a:off x="19538950" y="22491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21</xdr:row>
      <xdr:rowOff>0</xdr:rowOff>
    </xdr:from>
    <xdr:ext cx="304800" cy="301625"/>
    <xdr:sp macro="" textlink="">
      <xdr:nvSpPr>
        <xdr:cNvPr id="19" name="AutoShape 3" descr="http://www.pyronix.com/images/products/0">
          <a:extLst>
            <a:ext uri="{FF2B5EF4-FFF2-40B4-BE49-F238E27FC236}">
              <a16:creationId xmlns:a16="http://schemas.microsoft.com/office/drawing/2014/main" id="{00000000-0008-0000-0100-000050000000}"/>
            </a:ext>
          </a:extLst>
        </xdr:cNvPr>
        <xdr:cNvSpPr>
          <a:spLocks noChangeAspect="1" noChangeArrowheads="1"/>
        </xdr:cNvSpPr>
      </xdr:nvSpPr>
      <xdr:spPr bwMode="auto">
        <a:xfrm>
          <a:off x="19538950" y="22491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21</xdr:row>
      <xdr:rowOff>0</xdr:rowOff>
    </xdr:from>
    <xdr:ext cx="304800" cy="301625"/>
    <xdr:sp macro="" textlink="">
      <xdr:nvSpPr>
        <xdr:cNvPr id="20" name="AutoShape 2" descr="http://www.pyronix.com/images/products/0">
          <a:extLst>
            <a:ext uri="{FF2B5EF4-FFF2-40B4-BE49-F238E27FC236}">
              <a16:creationId xmlns:a16="http://schemas.microsoft.com/office/drawing/2014/main" id="{00000000-0008-0000-0100-000051000000}"/>
            </a:ext>
          </a:extLst>
        </xdr:cNvPr>
        <xdr:cNvSpPr>
          <a:spLocks noChangeAspect="1" noChangeArrowheads="1"/>
        </xdr:cNvSpPr>
      </xdr:nvSpPr>
      <xdr:spPr bwMode="auto">
        <a:xfrm>
          <a:off x="19538950" y="22491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21</xdr:row>
      <xdr:rowOff>0</xdr:rowOff>
    </xdr:from>
    <xdr:ext cx="304800" cy="301625"/>
    <xdr:sp macro="" textlink="">
      <xdr:nvSpPr>
        <xdr:cNvPr id="21" name="AutoShape 3" descr="http://www.pyronix.com/images/products/0">
          <a:extLst>
            <a:ext uri="{FF2B5EF4-FFF2-40B4-BE49-F238E27FC236}">
              <a16:creationId xmlns:a16="http://schemas.microsoft.com/office/drawing/2014/main" id="{00000000-0008-0000-0100-000052000000}"/>
            </a:ext>
          </a:extLst>
        </xdr:cNvPr>
        <xdr:cNvSpPr>
          <a:spLocks noChangeAspect="1" noChangeArrowheads="1"/>
        </xdr:cNvSpPr>
      </xdr:nvSpPr>
      <xdr:spPr bwMode="auto">
        <a:xfrm>
          <a:off x="19538950" y="22491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21</xdr:row>
      <xdr:rowOff>0</xdr:rowOff>
    </xdr:from>
    <xdr:ext cx="304800" cy="298450"/>
    <xdr:sp macro="" textlink="">
      <xdr:nvSpPr>
        <xdr:cNvPr id="22" name="AutoShape 3" descr="http://www.pyronix.com/images/products/0">
          <a:extLst>
            <a:ext uri="{FF2B5EF4-FFF2-40B4-BE49-F238E27FC236}">
              <a16:creationId xmlns:a16="http://schemas.microsoft.com/office/drawing/2014/main" id="{00000000-0008-0000-0100-000053000000}"/>
            </a:ext>
          </a:extLst>
        </xdr:cNvPr>
        <xdr:cNvSpPr>
          <a:spLocks noChangeAspect="1" noChangeArrowheads="1"/>
        </xdr:cNvSpPr>
      </xdr:nvSpPr>
      <xdr:spPr bwMode="auto">
        <a:xfrm>
          <a:off x="19538950" y="224917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21</xdr:row>
      <xdr:rowOff>0</xdr:rowOff>
    </xdr:from>
    <xdr:ext cx="304800" cy="301625"/>
    <xdr:sp macro="" textlink="">
      <xdr:nvSpPr>
        <xdr:cNvPr id="23" name="AutoShape 2" descr="http://www.pyronix.com/images/products/0">
          <a:extLst>
            <a:ext uri="{FF2B5EF4-FFF2-40B4-BE49-F238E27FC236}">
              <a16:creationId xmlns:a16="http://schemas.microsoft.com/office/drawing/2014/main" id="{00000000-0008-0000-0100-000054000000}"/>
            </a:ext>
          </a:extLst>
        </xdr:cNvPr>
        <xdr:cNvSpPr>
          <a:spLocks noChangeAspect="1" noChangeArrowheads="1"/>
        </xdr:cNvSpPr>
      </xdr:nvSpPr>
      <xdr:spPr bwMode="auto">
        <a:xfrm>
          <a:off x="19538950" y="22491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21</xdr:row>
      <xdr:rowOff>0</xdr:rowOff>
    </xdr:from>
    <xdr:ext cx="304800" cy="301625"/>
    <xdr:sp macro="" textlink="">
      <xdr:nvSpPr>
        <xdr:cNvPr id="24" name="AutoShape 3" descr="http://www.pyronix.com/images/products/0">
          <a:extLst>
            <a:ext uri="{FF2B5EF4-FFF2-40B4-BE49-F238E27FC236}">
              <a16:creationId xmlns:a16="http://schemas.microsoft.com/office/drawing/2014/main" id="{00000000-0008-0000-0100-000055000000}"/>
            </a:ext>
          </a:extLst>
        </xdr:cNvPr>
        <xdr:cNvSpPr>
          <a:spLocks noChangeAspect="1" noChangeArrowheads="1"/>
        </xdr:cNvSpPr>
      </xdr:nvSpPr>
      <xdr:spPr bwMode="auto">
        <a:xfrm>
          <a:off x="19538950" y="22491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21</xdr:row>
      <xdr:rowOff>0</xdr:rowOff>
    </xdr:from>
    <xdr:ext cx="304800" cy="301625"/>
    <xdr:sp macro="" textlink="">
      <xdr:nvSpPr>
        <xdr:cNvPr id="25" name="AutoShape 2" descr="http://www.pyronix.com/images/products/0">
          <a:extLst>
            <a:ext uri="{FF2B5EF4-FFF2-40B4-BE49-F238E27FC236}">
              <a16:creationId xmlns:a16="http://schemas.microsoft.com/office/drawing/2014/main" id="{00000000-0008-0000-0100-000056000000}"/>
            </a:ext>
          </a:extLst>
        </xdr:cNvPr>
        <xdr:cNvSpPr>
          <a:spLocks noChangeAspect="1" noChangeArrowheads="1"/>
        </xdr:cNvSpPr>
      </xdr:nvSpPr>
      <xdr:spPr bwMode="auto">
        <a:xfrm>
          <a:off x="19538950" y="22491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21</xdr:row>
      <xdr:rowOff>0</xdr:rowOff>
    </xdr:from>
    <xdr:ext cx="304800" cy="301625"/>
    <xdr:sp macro="" textlink="">
      <xdr:nvSpPr>
        <xdr:cNvPr id="26" name="AutoShape 3" descr="http://www.pyronix.com/images/products/0">
          <a:extLst>
            <a:ext uri="{FF2B5EF4-FFF2-40B4-BE49-F238E27FC236}">
              <a16:creationId xmlns:a16="http://schemas.microsoft.com/office/drawing/2014/main" id="{00000000-0008-0000-0100-000057000000}"/>
            </a:ext>
          </a:extLst>
        </xdr:cNvPr>
        <xdr:cNvSpPr>
          <a:spLocks noChangeAspect="1" noChangeArrowheads="1"/>
        </xdr:cNvSpPr>
      </xdr:nvSpPr>
      <xdr:spPr bwMode="auto">
        <a:xfrm>
          <a:off x="19538950" y="22491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21</xdr:row>
      <xdr:rowOff>0</xdr:rowOff>
    </xdr:from>
    <xdr:ext cx="304800" cy="298450"/>
    <xdr:sp macro="" textlink="">
      <xdr:nvSpPr>
        <xdr:cNvPr id="27" name="AutoShape 3" descr="http://www.pyronix.com/images/products/0">
          <a:extLst>
            <a:ext uri="{FF2B5EF4-FFF2-40B4-BE49-F238E27FC236}">
              <a16:creationId xmlns:a16="http://schemas.microsoft.com/office/drawing/2014/main" id="{00000000-0008-0000-0100-000058000000}"/>
            </a:ext>
          </a:extLst>
        </xdr:cNvPr>
        <xdr:cNvSpPr>
          <a:spLocks noChangeAspect="1" noChangeArrowheads="1"/>
        </xdr:cNvSpPr>
      </xdr:nvSpPr>
      <xdr:spPr bwMode="auto">
        <a:xfrm>
          <a:off x="19538950" y="224917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21</xdr:row>
      <xdr:rowOff>0</xdr:rowOff>
    </xdr:from>
    <xdr:ext cx="304800" cy="301625"/>
    <xdr:sp macro="" textlink="">
      <xdr:nvSpPr>
        <xdr:cNvPr id="28" name="AutoShape 2" descr="http://www.pyronix.com/images/products/0">
          <a:extLst>
            <a:ext uri="{FF2B5EF4-FFF2-40B4-BE49-F238E27FC236}">
              <a16:creationId xmlns:a16="http://schemas.microsoft.com/office/drawing/2014/main" id="{00000000-0008-0000-0100-000059000000}"/>
            </a:ext>
          </a:extLst>
        </xdr:cNvPr>
        <xdr:cNvSpPr>
          <a:spLocks noChangeAspect="1" noChangeArrowheads="1"/>
        </xdr:cNvSpPr>
      </xdr:nvSpPr>
      <xdr:spPr bwMode="auto">
        <a:xfrm>
          <a:off x="19538950" y="22491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21</xdr:row>
      <xdr:rowOff>0</xdr:rowOff>
    </xdr:from>
    <xdr:ext cx="304800" cy="301625"/>
    <xdr:sp macro="" textlink="">
      <xdr:nvSpPr>
        <xdr:cNvPr id="29" name="AutoShape 3" descr="http://www.pyronix.com/images/products/0">
          <a:extLst>
            <a:ext uri="{FF2B5EF4-FFF2-40B4-BE49-F238E27FC236}">
              <a16:creationId xmlns:a16="http://schemas.microsoft.com/office/drawing/2014/main" id="{00000000-0008-0000-0100-00005A000000}"/>
            </a:ext>
          </a:extLst>
        </xdr:cNvPr>
        <xdr:cNvSpPr>
          <a:spLocks noChangeAspect="1" noChangeArrowheads="1"/>
        </xdr:cNvSpPr>
      </xdr:nvSpPr>
      <xdr:spPr bwMode="auto">
        <a:xfrm>
          <a:off x="19538950" y="22491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21</xdr:row>
      <xdr:rowOff>0</xdr:rowOff>
    </xdr:from>
    <xdr:ext cx="304800" cy="301625"/>
    <xdr:sp macro="" textlink="">
      <xdr:nvSpPr>
        <xdr:cNvPr id="30" name="AutoShape 2" descr="http://www.pyronix.com/images/products/0">
          <a:extLst>
            <a:ext uri="{FF2B5EF4-FFF2-40B4-BE49-F238E27FC236}">
              <a16:creationId xmlns:a16="http://schemas.microsoft.com/office/drawing/2014/main" id="{00000000-0008-0000-0100-00005B000000}"/>
            </a:ext>
          </a:extLst>
        </xdr:cNvPr>
        <xdr:cNvSpPr>
          <a:spLocks noChangeAspect="1" noChangeArrowheads="1"/>
        </xdr:cNvSpPr>
      </xdr:nvSpPr>
      <xdr:spPr bwMode="auto">
        <a:xfrm>
          <a:off x="19538950" y="22491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21</xdr:row>
      <xdr:rowOff>0</xdr:rowOff>
    </xdr:from>
    <xdr:ext cx="304800" cy="301625"/>
    <xdr:sp macro="" textlink="">
      <xdr:nvSpPr>
        <xdr:cNvPr id="31" name="AutoShape 3" descr="http://www.pyronix.com/images/products/0">
          <a:extLst>
            <a:ext uri="{FF2B5EF4-FFF2-40B4-BE49-F238E27FC236}">
              <a16:creationId xmlns:a16="http://schemas.microsoft.com/office/drawing/2014/main" id="{00000000-0008-0000-0100-00005C000000}"/>
            </a:ext>
          </a:extLst>
        </xdr:cNvPr>
        <xdr:cNvSpPr>
          <a:spLocks noChangeAspect="1" noChangeArrowheads="1"/>
        </xdr:cNvSpPr>
      </xdr:nvSpPr>
      <xdr:spPr bwMode="auto">
        <a:xfrm>
          <a:off x="19538950" y="22491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26</xdr:row>
      <xdr:rowOff>0</xdr:rowOff>
    </xdr:from>
    <xdr:ext cx="304800" cy="298450"/>
    <xdr:sp macro="" textlink="">
      <xdr:nvSpPr>
        <xdr:cNvPr id="32" name="AutoShape 3" descr="http://www.pyronix.com/images/products/0">
          <a:extLst>
            <a:ext uri="{FF2B5EF4-FFF2-40B4-BE49-F238E27FC236}">
              <a16:creationId xmlns:a16="http://schemas.microsoft.com/office/drawing/2014/main" id="{00000000-0008-0000-0100-00005D000000}"/>
            </a:ext>
          </a:extLst>
        </xdr:cNvPr>
        <xdr:cNvSpPr>
          <a:spLocks noChangeAspect="1" noChangeArrowheads="1"/>
        </xdr:cNvSpPr>
      </xdr:nvSpPr>
      <xdr:spPr bwMode="auto">
        <a:xfrm>
          <a:off x="19538950" y="2390775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26</xdr:row>
      <xdr:rowOff>0</xdr:rowOff>
    </xdr:from>
    <xdr:ext cx="304800" cy="301625"/>
    <xdr:sp macro="" textlink="">
      <xdr:nvSpPr>
        <xdr:cNvPr id="33" name="AutoShape 2" descr="http://www.pyronix.com/images/products/0">
          <a:extLst>
            <a:ext uri="{FF2B5EF4-FFF2-40B4-BE49-F238E27FC236}">
              <a16:creationId xmlns:a16="http://schemas.microsoft.com/office/drawing/2014/main" id="{00000000-0008-0000-0100-00005E000000}"/>
            </a:ext>
          </a:extLst>
        </xdr:cNvPr>
        <xdr:cNvSpPr>
          <a:spLocks noChangeAspect="1" noChangeArrowheads="1"/>
        </xdr:cNvSpPr>
      </xdr:nvSpPr>
      <xdr:spPr bwMode="auto">
        <a:xfrm>
          <a:off x="19538950" y="239077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26</xdr:row>
      <xdr:rowOff>0</xdr:rowOff>
    </xdr:from>
    <xdr:ext cx="304800" cy="301625"/>
    <xdr:sp macro="" textlink="">
      <xdr:nvSpPr>
        <xdr:cNvPr id="34" name="AutoShape 3" descr="http://www.pyronix.com/images/products/0">
          <a:extLst>
            <a:ext uri="{FF2B5EF4-FFF2-40B4-BE49-F238E27FC236}">
              <a16:creationId xmlns:a16="http://schemas.microsoft.com/office/drawing/2014/main" id="{00000000-0008-0000-0100-00005F000000}"/>
            </a:ext>
          </a:extLst>
        </xdr:cNvPr>
        <xdr:cNvSpPr>
          <a:spLocks noChangeAspect="1" noChangeArrowheads="1"/>
        </xdr:cNvSpPr>
      </xdr:nvSpPr>
      <xdr:spPr bwMode="auto">
        <a:xfrm>
          <a:off x="19538950" y="239077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26</xdr:row>
      <xdr:rowOff>0</xdr:rowOff>
    </xdr:from>
    <xdr:ext cx="304800" cy="301625"/>
    <xdr:sp macro="" textlink="">
      <xdr:nvSpPr>
        <xdr:cNvPr id="35" name="AutoShape 2" descr="http://www.pyronix.com/images/products/0">
          <a:extLst>
            <a:ext uri="{FF2B5EF4-FFF2-40B4-BE49-F238E27FC236}">
              <a16:creationId xmlns:a16="http://schemas.microsoft.com/office/drawing/2014/main" id="{00000000-0008-0000-0100-000060000000}"/>
            </a:ext>
          </a:extLst>
        </xdr:cNvPr>
        <xdr:cNvSpPr>
          <a:spLocks noChangeAspect="1" noChangeArrowheads="1"/>
        </xdr:cNvSpPr>
      </xdr:nvSpPr>
      <xdr:spPr bwMode="auto">
        <a:xfrm>
          <a:off x="19538950" y="239077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26</xdr:row>
      <xdr:rowOff>0</xdr:rowOff>
    </xdr:from>
    <xdr:ext cx="304800" cy="301625"/>
    <xdr:sp macro="" textlink="">
      <xdr:nvSpPr>
        <xdr:cNvPr id="36" name="AutoShape 3" descr="http://www.pyronix.com/images/products/0">
          <a:extLst>
            <a:ext uri="{FF2B5EF4-FFF2-40B4-BE49-F238E27FC236}">
              <a16:creationId xmlns:a16="http://schemas.microsoft.com/office/drawing/2014/main" id="{00000000-0008-0000-0100-000061000000}"/>
            </a:ext>
          </a:extLst>
        </xdr:cNvPr>
        <xdr:cNvSpPr>
          <a:spLocks noChangeAspect="1" noChangeArrowheads="1"/>
        </xdr:cNvSpPr>
      </xdr:nvSpPr>
      <xdr:spPr bwMode="auto">
        <a:xfrm>
          <a:off x="19538950" y="239077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26</xdr:row>
      <xdr:rowOff>0</xdr:rowOff>
    </xdr:from>
    <xdr:ext cx="304800" cy="298450"/>
    <xdr:sp macro="" textlink="">
      <xdr:nvSpPr>
        <xdr:cNvPr id="37" name="AutoShape 3" descr="http://www.pyronix.com/images/products/0">
          <a:extLst>
            <a:ext uri="{FF2B5EF4-FFF2-40B4-BE49-F238E27FC236}">
              <a16:creationId xmlns:a16="http://schemas.microsoft.com/office/drawing/2014/main" id="{00000000-0008-0000-0100-000062000000}"/>
            </a:ext>
          </a:extLst>
        </xdr:cNvPr>
        <xdr:cNvSpPr>
          <a:spLocks noChangeAspect="1" noChangeArrowheads="1"/>
        </xdr:cNvSpPr>
      </xdr:nvSpPr>
      <xdr:spPr bwMode="auto">
        <a:xfrm>
          <a:off x="19538950" y="2390775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26</xdr:row>
      <xdr:rowOff>0</xdr:rowOff>
    </xdr:from>
    <xdr:ext cx="304800" cy="301625"/>
    <xdr:sp macro="" textlink="">
      <xdr:nvSpPr>
        <xdr:cNvPr id="38" name="AutoShape 2" descr="http://www.pyronix.com/images/products/0">
          <a:extLst>
            <a:ext uri="{FF2B5EF4-FFF2-40B4-BE49-F238E27FC236}">
              <a16:creationId xmlns:a16="http://schemas.microsoft.com/office/drawing/2014/main" id="{00000000-0008-0000-0100-000063000000}"/>
            </a:ext>
          </a:extLst>
        </xdr:cNvPr>
        <xdr:cNvSpPr>
          <a:spLocks noChangeAspect="1" noChangeArrowheads="1"/>
        </xdr:cNvSpPr>
      </xdr:nvSpPr>
      <xdr:spPr bwMode="auto">
        <a:xfrm>
          <a:off x="19538950" y="239077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26</xdr:row>
      <xdr:rowOff>0</xdr:rowOff>
    </xdr:from>
    <xdr:ext cx="304800" cy="301625"/>
    <xdr:sp macro="" textlink="">
      <xdr:nvSpPr>
        <xdr:cNvPr id="39" name="AutoShape 3" descr="http://www.pyronix.com/images/products/0">
          <a:extLst>
            <a:ext uri="{FF2B5EF4-FFF2-40B4-BE49-F238E27FC236}">
              <a16:creationId xmlns:a16="http://schemas.microsoft.com/office/drawing/2014/main" id="{00000000-0008-0000-0100-000064000000}"/>
            </a:ext>
          </a:extLst>
        </xdr:cNvPr>
        <xdr:cNvSpPr>
          <a:spLocks noChangeAspect="1" noChangeArrowheads="1"/>
        </xdr:cNvSpPr>
      </xdr:nvSpPr>
      <xdr:spPr bwMode="auto">
        <a:xfrm>
          <a:off x="19538950" y="239077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26</xdr:row>
      <xdr:rowOff>0</xdr:rowOff>
    </xdr:from>
    <xdr:ext cx="304800" cy="301625"/>
    <xdr:sp macro="" textlink="">
      <xdr:nvSpPr>
        <xdr:cNvPr id="40" name="AutoShape 2" descr="http://www.pyronix.com/images/products/0">
          <a:extLst>
            <a:ext uri="{FF2B5EF4-FFF2-40B4-BE49-F238E27FC236}">
              <a16:creationId xmlns:a16="http://schemas.microsoft.com/office/drawing/2014/main" id="{00000000-0008-0000-0100-000065000000}"/>
            </a:ext>
          </a:extLst>
        </xdr:cNvPr>
        <xdr:cNvSpPr>
          <a:spLocks noChangeAspect="1" noChangeArrowheads="1"/>
        </xdr:cNvSpPr>
      </xdr:nvSpPr>
      <xdr:spPr bwMode="auto">
        <a:xfrm>
          <a:off x="19538950" y="239077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26</xdr:row>
      <xdr:rowOff>0</xdr:rowOff>
    </xdr:from>
    <xdr:ext cx="304800" cy="301625"/>
    <xdr:sp macro="" textlink="">
      <xdr:nvSpPr>
        <xdr:cNvPr id="41" name="AutoShape 3" descr="http://www.pyronix.com/images/products/0">
          <a:extLst>
            <a:ext uri="{FF2B5EF4-FFF2-40B4-BE49-F238E27FC236}">
              <a16:creationId xmlns:a16="http://schemas.microsoft.com/office/drawing/2014/main" id="{00000000-0008-0000-0100-000066000000}"/>
            </a:ext>
          </a:extLst>
        </xdr:cNvPr>
        <xdr:cNvSpPr>
          <a:spLocks noChangeAspect="1" noChangeArrowheads="1"/>
        </xdr:cNvSpPr>
      </xdr:nvSpPr>
      <xdr:spPr bwMode="auto">
        <a:xfrm>
          <a:off x="19538950" y="239077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30</xdr:row>
      <xdr:rowOff>0</xdr:rowOff>
    </xdr:from>
    <xdr:ext cx="304800" cy="301625"/>
    <xdr:sp macro="" textlink="">
      <xdr:nvSpPr>
        <xdr:cNvPr id="42" name="AutoShape 3" descr="http://www.pyronix.com/images/products/0">
          <a:extLst>
            <a:ext uri="{FF2B5EF4-FFF2-40B4-BE49-F238E27FC236}">
              <a16:creationId xmlns:a16="http://schemas.microsoft.com/office/drawing/2014/main" id="{00000000-0008-0000-0100-00008C000000}"/>
            </a:ext>
          </a:extLst>
        </xdr:cNvPr>
        <xdr:cNvSpPr>
          <a:spLocks noChangeAspect="1" noChangeArrowheads="1"/>
        </xdr:cNvSpPr>
      </xdr:nvSpPr>
      <xdr:spPr bwMode="auto">
        <a:xfrm>
          <a:off x="0" y="258635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30</xdr:row>
      <xdr:rowOff>0</xdr:rowOff>
    </xdr:from>
    <xdr:ext cx="304800" cy="301625"/>
    <xdr:sp macro="" textlink="">
      <xdr:nvSpPr>
        <xdr:cNvPr id="43" name="AutoShape 2" descr="http://www.pyronix.com/images/products/0">
          <a:extLst>
            <a:ext uri="{FF2B5EF4-FFF2-40B4-BE49-F238E27FC236}">
              <a16:creationId xmlns:a16="http://schemas.microsoft.com/office/drawing/2014/main" id="{00000000-0008-0000-0100-00008D000000}"/>
            </a:ext>
          </a:extLst>
        </xdr:cNvPr>
        <xdr:cNvSpPr>
          <a:spLocks noChangeAspect="1" noChangeArrowheads="1"/>
        </xdr:cNvSpPr>
      </xdr:nvSpPr>
      <xdr:spPr bwMode="auto">
        <a:xfrm>
          <a:off x="0" y="258635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30</xdr:row>
      <xdr:rowOff>0</xdr:rowOff>
    </xdr:from>
    <xdr:ext cx="304800" cy="301625"/>
    <xdr:sp macro="" textlink="">
      <xdr:nvSpPr>
        <xdr:cNvPr id="44" name="AutoShape 3" descr="http://www.pyronix.com/images/products/0">
          <a:extLst>
            <a:ext uri="{FF2B5EF4-FFF2-40B4-BE49-F238E27FC236}">
              <a16:creationId xmlns:a16="http://schemas.microsoft.com/office/drawing/2014/main" id="{00000000-0008-0000-0100-00008E000000}"/>
            </a:ext>
          </a:extLst>
        </xdr:cNvPr>
        <xdr:cNvSpPr>
          <a:spLocks noChangeAspect="1" noChangeArrowheads="1"/>
        </xdr:cNvSpPr>
      </xdr:nvSpPr>
      <xdr:spPr bwMode="auto">
        <a:xfrm>
          <a:off x="0" y="258635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30</xdr:row>
      <xdr:rowOff>0</xdr:rowOff>
    </xdr:from>
    <xdr:ext cx="304800" cy="298450"/>
    <xdr:sp macro="" textlink="">
      <xdr:nvSpPr>
        <xdr:cNvPr id="45" name="AutoShape 3" descr="http://www.pyronix.com/images/products/0">
          <a:extLst>
            <a:ext uri="{FF2B5EF4-FFF2-40B4-BE49-F238E27FC236}">
              <a16:creationId xmlns:a16="http://schemas.microsoft.com/office/drawing/2014/main" id="{00000000-0008-0000-0100-00008F000000}"/>
            </a:ext>
          </a:extLst>
        </xdr:cNvPr>
        <xdr:cNvSpPr>
          <a:spLocks noChangeAspect="1" noChangeArrowheads="1"/>
        </xdr:cNvSpPr>
      </xdr:nvSpPr>
      <xdr:spPr bwMode="auto">
        <a:xfrm>
          <a:off x="0" y="2586355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30</xdr:row>
      <xdr:rowOff>0</xdr:rowOff>
    </xdr:from>
    <xdr:ext cx="304800" cy="301625"/>
    <xdr:sp macro="" textlink="">
      <xdr:nvSpPr>
        <xdr:cNvPr id="46" name="AutoShape 2" descr="http://www.pyronix.com/images/products/0">
          <a:extLst>
            <a:ext uri="{FF2B5EF4-FFF2-40B4-BE49-F238E27FC236}">
              <a16:creationId xmlns:a16="http://schemas.microsoft.com/office/drawing/2014/main" id="{00000000-0008-0000-0100-000090000000}"/>
            </a:ext>
          </a:extLst>
        </xdr:cNvPr>
        <xdr:cNvSpPr>
          <a:spLocks noChangeAspect="1" noChangeArrowheads="1"/>
        </xdr:cNvSpPr>
      </xdr:nvSpPr>
      <xdr:spPr bwMode="auto">
        <a:xfrm>
          <a:off x="0" y="258635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30</xdr:row>
      <xdr:rowOff>0</xdr:rowOff>
    </xdr:from>
    <xdr:ext cx="304800" cy="301625"/>
    <xdr:sp macro="" textlink="">
      <xdr:nvSpPr>
        <xdr:cNvPr id="47" name="AutoShape 3" descr="http://www.pyronix.com/images/products/0">
          <a:extLst>
            <a:ext uri="{FF2B5EF4-FFF2-40B4-BE49-F238E27FC236}">
              <a16:creationId xmlns:a16="http://schemas.microsoft.com/office/drawing/2014/main" id="{00000000-0008-0000-0100-000091000000}"/>
            </a:ext>
          </a:extLst>
        </xdr:cNvPr>
        <xdr:cNvSpPr>
          <a:spLocks noChangeAspect="1" noChangeArrowheads="1"/>
        </xdr:cNvSpPr>
      </xdr:nvSpPr>
      <xdr:spPr bwMode="auto">
        <a:xfrm>
          <a:off x="0" y="258635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30</xdr:row>
      <xdr:rowOff>0</xdr:rowOff>
    </xdr:from>
    <xdr:ext cx="304800" cy="301625"/>
    <xdr:sp macro="" textlink="">
      <xdr:nvSpPr>
        <xdr:cNvPr id="48" name="AutoShape 2" descr="http://www.pyronix.com/images/products/0">
          <a:extLst>
            <a:ext uri="{FF2B5EF4-FFF2-40B4-BE49-F238E27FC236}">
              <a16:creationId xmlns:a16="http://schemas.microsoft.com/office/drawing/2014/main" id="{00000000-0008-0000-0100-000092000000}"/>
            </a:ext>
          </a:extLst>
        </xdr:cNvPr>
        <xdr:cNvSpPr>
          <a:spLocks noChangeAspect="1" noChangeArrowheads="1"/>
        </xdr:cNvSpPr>
      </xdr:nvSpPr>
      <xdr:spPr bwMode="auto">
        <a:xfrm>
          <a:off x="0" y="258635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30</xdr:row>
      <xdr:rowOff>0</xdr:rowOff>
    </xdr:from>
    <xdr:ext cx="304800" cy="301625"/>
    <xdr:sp macro="" textlink="">
      <xdr:nvSpPr>
        <xdr:cNvPr id="49" name="AutoShape 3" descr="http://www.pyronix.com/images/products/0">
          <a:extLst>
            <a:ext uri="{FF2B5EF4-FFF2-40B4-BE49-F238E27FC236}">
              <a16:creationId xmlns:a16="http://schemas.microsoft.com/office/drawing/2014/main" id="{00000000-0008-0000-0100-000093000000}"/>
            </a:ext>
          </a:extLst>
        </xdr:cNvPr>
        <xdr:cNvSpPr>
          <a:spLocks noChangeAspect="1" noChangeArrowheads="1"/>
        </xdr:cNvSpPr>
      </xdr:nvSpPr>
      <xdr:spPr bwMode="auto">
        <a:xfrm>
          <a:off x="0" y="258635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xdr:row>
      <xdr:rowOff>0</xdr:rowOff>
    </xdr:from>
    <xdr:ext cx="304800" cy="298450"/>
    <xdr:sp macro="" textlink="">
      <xdr:nvSpPr>
        <xdr:cNvPr id="50" name="AutoShape 2" descr="http://www.pyronix.com/images/products/0">
          <a:extLst>
            <a:ext uri="{FF2B5EF4-FFF2-40B4-BE49-F238E27FC236}">
              <a16:creationId xmlns:a16="http://schemas.microsoft.com/office/drawing/2014/main" id="{00000000-0008-0000-0100-000094000000}"/>
            </a:ext>
          </a:extLst>
        </xdr:cNvPr>
        <xdr:cNvSpPr>
          <a:spLocks noChangeAspect="1" noChangeArrowheads="1"/>
        </xdr:cNvSpPr>
      </xdr:nvSpPr>
      <xdr:spPr bwMode="auto">
        <a:xfrm>
          <a:off x="19538950" y="132715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xdr:row>
      <xdr:rowOff>0</xdr:rowOff>
    </xdr:from>
    <xdr:ext cx="304800" cy="298450"/>
    <xdr:sp macro="" textlink="">
      <xdr:nvSpPr>
        <xdr:cNvPr id="51" name="AutoShape 3" descr="http://www.pyronix.com/images/products/0">
          <a:extLst>
            <a:ext uri="{FF2B5EF4-FFF2-40B4-BE49-F238E27FC236}">
              <a16:creationId xmlns:a16="http://schemas.microsoft.com/office/drawing/2014/main" id="{00000000-0008-0000-0100-000095000000}"/>
            </a:ext>
          </a:extLst>
        </xdr:cNvPr>
        <xdr:cNvSpPr>
          <a:spLocks noChangeAspect="1" noChangeArrowheads="1"/>
        </xdr:cNvSpPr>
      </xdr:nvSpPr>
      <xdr:spPr bwMode="auto">
        <a:xfrm>
          <a:off x="19538950" y="132715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xdr:row>
      <xdr:rowOff>0</xdr:rowOff>
    </xdr:from>
    <xdr:ext cx="304800" cy="301625"/>
    <xdr:sp macro="" textlink="">
      <xdr:nvSpPr>
        <xdr:cNvPr id="52" name="AutoShape 2" descr="http://www.pyronix.com/images/products/0">
          <a:extLst>
            <a:ext uri="{FF2B5EF4-FFF2-40B4-BE49-F238E27FC236}">
              <a16:creationId xmlns:a16="http://schemas.microsoft.com/office/drawing/2014/main" id="{00000000-0008-0000-0100-000096000000}"/>
            </a:ext>
          </a:extLst>
        </xdr:cNvPr>
        <xdr:cNvSpPr>
          <a:spLocks noChangeAspect="1" noChangeArrowheads="1"/>
        </xdr:cNvSpPr>
      </xdr:nvSpPr>
      <xdr:spPr bwMode="auto">
        <a:xfrm>
          <a:off x="19538950" y="13271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xdr:row>
      <xdr:rowOff>0</xdr:rowOff>
    </xdr:from>
    <xdr:ext cx="304800" cy="301625"/>
    <xdr:sp macro="" textlink="">
      <xdr:nvSpPr>
        <xdr:cNvPr id="53" name="AutoShape 3" descr="http://www.pyronix.com/images/products/0">
          <a:extLst>
            <a:ext uri="{FF2B5EF4-FFF2-40B4-BE49-F238E27FC236}">
              <a16:creationId xmlns:a16="http://schemas.microsoft.com/office/drawing/2014/main" id="{00000000-0008-0000-0100-000097000000}"/>
            </a:ext>
          </a:extLst>
        </xdr:cNvPr>
        <xdr:cNvSpPr>
          <a:spLocks noChangeAspect="1" noChangeArrowheads="1"/>
        </xdr:cNvSpPr>
      </xdr:nvSpPr>
      <xdr:spPr bwMode="auto">
        <a:xfrm>
          <a:off x="19538950" y="13271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xdr:row>
      <xdr:rowOff>0</xdr:rowOff>
    </xdr:from>
    <xdr:ext cx="304800" cy="301625"/>
    <xdr:sp macro="" textlink="">
      <xdr:nvSpPr>
        <xdr:cNvPr id="54" name="AutoShape 2" descr="http://www.pyronix.com/images/products/0">
          <a:extLst>
            <a:ext uri="{FF2B5EF4-FFF2-40B4-BE49-F238E27FC236}">
              <a16:creationId xmlns:a16="http://schemas.microsoft.com/office/drawing/2014/main" id="{00000000-0008-0000-0100-000098000000}"/>
            </a:ext>
          </a:extLst>
        </xdr:cNvPr>
        <xdr:cNvSpPr>
          <a:spLocks noChangeAspect="1" noChangeArrowheads="1"/>
        </xdr:cNvSpPr>
      </xdr:nvSpPr>
      <xdr:spPr bwMode="auto">
        <a:xfrm>
          <a:off x="19538950" y="13271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xdr:row>
      <xdr:rowOff>0</xdr:rowOff>
    </xdr:from>
    <xdr:ext cx="304800" cy="301625"/>
    <xdr:sp macro="" textlink="">
      <xdr:nvSpPr>
        <xdr:cNvPr id="55" name="AutoShape 3" descr="http://www.pyronix.com/images/products/0">
          <a:extLst>
            <a:ext uri="{FF2B5EF4-FFF2-40B4-BE49-F238E27FC236}">
              <a16:creationId xmlns:a16="http://schemas.microsoft.com/office/drawing/2014/main" id="{00000000-0008-0000-0100-000099000000}"/>
            </a:ext>
          </a:extLst>
        </xdr:cNvPr>
        <xdr:cNvSpPr>
          <a:spLocks noChangeAspect="1" noChangeArrowheads="1"/>
        </xdr:cNvSpPr>
      </xdr:nvSpPr>
      <xdr:spPr bwMode="auto">
        <a:xfrm>
          <a:off x="19538950" y="13271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xdr:row>
      <xdr:rowOff>0</xdr:rowOff>
    </xdr:from>
    <xdr:ext cx="304800" cy="298450"/>
    <xdr:sp macro="" textlink="">
      <xdr:nvSpPr>
        <xdr:cNvPr id="56" name="AutoShape 3" descr="http://www.pyronix.com/images/products/0">
          <a:extLst>
            <a:ext uri="{FF2B5EF4-FFF2-40B4-BE49-F238E27FC236}">
              <a16:creationId xmlns:a16="http://schemas.microsoft.com/office/drawing/2014/main" id="{00000000-0008-0000-0100-00009A000000}"/>
            </a:ext>
          </a:extLst>
        </xdr:cNvPr>
        <xdr:cNvSpPr>
          <a:spLocks noChangeAspect="1" noChangeArrowheads="1"/>
        </xdr:cNvSpPr>
      </xdr:nvSpPr>
      <xdr:spPr bwMode="auto">
        <a:xfrm>
          <a:off x="19538950" y="132715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xdr:row>
      <xdr:rowOff>0</xdr:rowOff>
    </xdr:from>
    <xdr:ext cx="304800" cy="301625"/>
    <xdr:sp macro="" textlink="">
      <xdr:nvSpPr>
        <xdr:cNvPr id="57" name="AutoShape 2" descr="http://www.pyronix.com/images/products/0">
          <a:extLst>
            <a:ext uri="{FF2B5EF4-FFF2-40B4-BE49-F238E27FC236}">
              <a16:creationId xmlns:a16="http://schemas.microsoft.com/office/drawing/2014/main" id="{00000000-0008-0000-0100-00009B000000}"/>
            </a:ext>
          </a:extLst>
        </xdr:cNvPr>
        <xdr:cNvSpPr>
          <a:spLocks noChangeAspect="1" noChangeArrowheads="1"/>
        </xdr:cNvSpPr>
      </xdr:nvSpPr>
      <xdr:spPr bwMode="auto">
        <a:xfrm>
          <a:off x="19538950" y="13271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xdr:row>
      <xdr:rowOff>0</xdr:rowOff>
    </xdr:from>
    <xdr:ext cx="304800" cy="301625"/>
    <xdr:sp macro="" textlink="">
      <xdr:nvSpPr>
        <xdr:cNvPr id="58" name="AutoShape 3" descr="http://www.pyronix.com/images/products/0">
          <a:extLst>
            <a:ext uri="{FF2B5EF4-FFF2-40B4-BE49-F238E27FC236}">
              <a16:creationId xmlns:a16="http://schemas.microsoft.com/office/drawing/2014/main" id="{00000000-0008-0000-0100-00009C000000}"/>
            </a:ext>
          </a:extLst>
        </xdr:cNvPr>
        <xdr:cNvSpPr>
          <a:spLocks noChangeAspect="1" noChangeArrowheads="1"/>
        </xdr:cNvSpPr>
      </xdr:nvSpPr>
      <xdr:spPr bwMode="auto">
        <a:xfrm>
          <a:off x="19538950" y="13271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xdr:row>
      <xdr:rowOff>0</xdr:rowOff>
    </xdr:from>
    <xdr:ext cx="304800" cy="301625"/>
    <xdr:sp macro="" textlink="">
      <xdr:nvSpPr>
        <xdr:cNvPr id="59" name="AutoShape 2" descr="http://www.pyronix.com/images/products/0">
          <a:extLst>
            <a:ext uri="{FF2B5EF4-FFF2-40B4-BE49-F238E27FC236}">
              <a16:creationId xmlns:a16="http://schemas.microsoft.com/office/drawing/2014/main" id="{00000000-0008-0000-0100-00009D000000}"/>
            </a:ext>
          </a:extLst>
        </xdr:cNvPr>
        <xdr:cNvSpPr>
          <a:spLocks noChangeAspect="1" noChangeArrowheads="1"/>
        </xdr:cNvSpPr>
      </xdr:nvSpPr>
      <xdr:spPr bwMode="auto">
        <a:xfrm>
          <a:off x="19538950" y="13271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xdr:row>
      <xdr:rowOff>0</xdr:rowOff>
    </xdr:from>
    <xdr:ext cx="304800" cy="301625"/>
    <xdr:sp macro="" textlink="">
      <xdr:nvSpPr>
        <xdr:cNvPr id="60" name="AutoShape 3" descr="http://www.pyronix.com/images/products/0">
          <a:extLst>
            <a:ext uri="{FF2B5EF4-FFF2-40B4-BE49-F238E27FC236}">
              <a16:creationId xmlns:a16="http://schemas.microsoft.com/office/drawing/2014/main" id="{00000000-0008-0000-0100-00009E000000}"/>
            </a:ext>
          </a:extLst>
        </xdr:cNvPr>
        <xdr:cNvSpPr>
          <a:spLocks noChangeAspect="1" noChangeArrowheads="1"/>
        </xdr:cNvSpPr>
      </xdr:nvSpPr>
      <xdr:spPr bwMode="auto">
        <a:xfrm>
          <a:off x="19538950" y="13271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xdr:row>
      <xdr:rowOff>0</xdr:rowOff>
    </xdr:from>
    <xdr:ext cx="304800" cy="298450"/>
    <xdr:sp macro="" textlink="">
      <xdr:nvSpPr>
        <xdr:cNvPr id="61" name="AutoShape 2" descr="http://www.pyronix.com/images/products/0">
          <a:extLst>
            <a:ext uri="{FF2B5EF4-FFF2-40B4-BE49-F238E27FC236}">
              <a16:creationId xmlns:a16="http://schemas.microsoft.com/office/drawing/2014/main" id="{00000000-0008-0000-0100-0000A4000000}"/>
            </a:ext>
          </a:extLst>
        </xdr:cNvPr>
        <xdr:cNvSpPr>
          <a:spLocks noChangeAspect="1" noChangeArrowheads="1"/>
        </xdr:cNvSpPr>
      </xdr:nvSpPr>
      <xdr:spPr bwMode="auto">
        <a:xfrm>
          <a:off x="19538950" y="132715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xdr:row>
      <xdr:rowOff>0</xdr:rowOff>
    </xdr:from>
    <xdr:ext cx="304800" cy="298450"/>
    <xdr:sp macro="" textlink="">
      <xdr:nvSpPr>
        <xdr:cNvPr id="62" name="AutoShape 3" descr="http://www.pyronix.com/images/products/0">
          <a:extLst>
            <a:ext uri="{FF2B5EF4-FFF2-40B4-BE49-F238E27FC236}">
              <a16:creationId xmlns:a16="http://schemas.microsoft.com/office/drawing/2014/main" id="{00000000-0008-0000-0100-0000A5000000}"/>
            </a:ext>
          </a:extLst>
        </xdr:cNvPr>
        <xdr:cNvSpPr>
          <a:spLocks noChangeAspect="1" noChangeArrowheads="1"/>
        </xdr:cNvSpPr>
      </xdr:nvSpPr>
      <xdr:spPr bwMode="auto">
        <a:xfrm>
          <a:off x="19538950" y="132715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xdr:row>
      <xdr:rowOff>0</xdr:rowOff>
    </xdr:from>
    <xdr:ext cx="304800" cy="301625"/>
    <xdr:sp macro="" textlink="">
      <xdr:nvSpPr>
        <xdr:cNvPr id="63" name="AutoShape 2" descr="http://www.pyronix.com/images/products/0">
          <a:extLst>
            <a:ext uri="{FF2B5EF4-FFF2-40B4-BE49-F238E27FC236}">
              <a16:creationId xmlns:a16="http://schemas.microsoft.com/office/drawing/2014/main" id="{00000000-0008-0000-0100-0000A6000000}"/>
            </a:ext>
          </a:extLst>
        </xdr:cNvPr>
        <xdr:cNvSpPr>
          <a:spLocks noChangeAspect="1" noChangeArrowheads="1"/>
        </xdr:cNvSpPr>
      </xdr:nvSpPr>
      <xdr:spPr bwMode="auto">
        <a:xfrm>
          <a:off x="19538950" y="13271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xdr:row>
      <xdr:rowOff>0</xdr:rowOff>
    </xdr:from>
    <xdr:ext cx="304800" cy="301625"/>
    <xdr:sp macro="" textlink="">
      <xdr:nvSpPr>
        <xdr:cNvPr id="64" name="AutoShape 3" descr="http://www.pyronix.com/images/products/0">
          <a:extLst>
            <a:ext uri="{FF2B5EF4-FFF2-40B4-BE49-F238E27FC236}">
              <a16:creationId xmlns:a16="http://schemas.microsoft.com/office/drawing/2014/main" id="{00000000-0008-0000-0100-0000A7000000}"/>
            </a:ext>
          </a:extLst>
        </xdr:cNvPr>
        <xdr:cNvSpPr>
          <a:spLocks noChangeAspect="1" noChangeArrowheads="1"/>
        </xdr:cNvSpPr>
      </xdr:nvSpPr>
      <xdr:spPr bwMode="auto">
        <a:xfrm>
          <a:off x="19538950" y="13271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xdr:row>
      <xdr:rowOff>0</xdr:rowOff>
    </xdr:from>
    <xdr:ext cx="304800" cy="301625"/>
    <xdr:sp macro="" textlink="">
      <xdr:nvSpPr>
        <xdr:cNvPr id="65" name="AutoShape 2" descr="http://www.pyronix.com/images/products/0">
          <a:extLst>
            <a:ext uri="{FF2B5EF4-FFF2-40B4-BE49-F238E27FC236}">
              <a16:creationId xmlns:a16="http://schemas.microsoft.com/office/drawing/2014/main" id="{00000000-0008-0000-0100-0000A8000000}"/>
            </a:ext>
          </a:extLst>
        </xdr:cNvPr>
        <xdr:cNvSpPr>
          <a:spLocks noChangeAspect="1" noChangeArrowheads="1"/>
        </xdr:cNvSpPr>
      </xdr:nvSpPr>
      <xdr:spPr bwMode="auto">
        <a:xfrm>
          <a:off x="19538950" y="13271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xdr:row>
      <xdr:rowOff>0</xdr:rowOff>
    </xdr:from>
    <xdr:ext cx="304800" cy="301625"/>
    <xdr:sp macro="" textlink="">
      <xdr:nvSpPr>
        <xdr:cNvPr id="66" name="AutoShape 3" descr="http://www.pyronix.com/images/products/0">
          <a:extLst>
            <a:ext uri="{FF2B5EF4-FFF2-40B4-BE49-F238E27FC236}">
              <a16:creationId xmlns:a16="http://schemas.microsoft.com/office/drawing/2014/main" id="{00000000-0008-0000-0100-0000A9000000}"/>
            </a:ext>
          </a:extLst>
        </xdr:cNvPr>
        <xdr:cNvSpPr>
          <a:spLocks noChangeAspect="1" noChangeArrowheads="1"/>
        </xdr:cNvSpPr>
      </xdr:nvSpPr>
      <xdr:spPr bwMode="auto">
        <a:xfrm>
          <a:off x="19538950" y="13271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xdr:row>
      <xdr:rowOff>0</xdr:rowOff>
    </xdr:from>
    <xdr:ext cx="304800" cy="298450"/>
    <xdr:sp macro="" textlink="">
      <xdr:nvSpPr>
        <xdr:cNvPr id="67" name="AutoShape 3" descr="http://www.pyronix.com/images/products/0">
          <a:extLst>
            <a:ext uri="{FF2B5EF4-FFF2-40B4-BE49-F238E27FC236}">
              <a16:creationId xmlns:a16="http://schemas.microsoft.com/office/drawing/2014/main" id="{00000000-0008-0000-0100-0000AA000000}"/>
            </a:ext>
          </a:extLst>
        </xdr:cNvPr>
        <xdr:cNvSpPr>
          <a:spLocks noChangeAspect="1" noChangeArrowheads="1"/>
        </xdr:cNvSpPr>
      </xdr:nvSpPr>
      <xdr:spPr bwMode="auto">
        <a:xfrm>
          <a:off x="19538950" y="132715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xdr:row>
      <xdr:rowOff>0</xdr:rowOff>
    </xdr:from>
    <xdr:ext cx="304800" cy="301625"/>
    <xdr:sp macro="" textlink="">
      <xdr:nvSpPr>
        <xdr:cNvPr id="68" name="AutoShape 2" descr="http://www.pyronix.com/images/products/0">
          <a:extLst>
            <a:ext uri="{FF2B5EF4-FFF2-40B4-BE49-F238E27FC236}">
              <a16:creationId xmlns:a16="http://schemas.microsoft.com/office/drawing/2014/main" id="{00000000-0008-0000-0100-0000AB000000}"/>
            </a:ext>
          </a:extLst>
        </xdr:cNvPr>
        <xdr:cNvSpPr>
          <a:spLocks noChangeAspect="1" noChangeArrowheads="1"/>
        </xdr:cNvSpPr>
      </xdr:nvSpPr>
      <xdr:spPr bwMode="auto">
        <a:xfrm>
          <a:off x="19538950" y="13271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xdr:row>
      <xdr:rowOff>0</xdr:rowOff>
    </xdr:from>
    <xdr:ext cx="304800" cy="301625"/>
    <xdr:sp macro="" textlink="">
      <xdr:nvSpPr>
        <xdr:cNvPr id="69" name="AutoShape 3" descr="http://www.pyronix.com/images/products/0">
          <a:extLst>
            <a:ext uri="{FF2B5EF4-FFF2-40B4-BE49-F238E27FC236}">
              <a16:creationId xmlns:a16="http://schemas.microsoft.com/office/drawing/2014/main" id="{00000000-0008-0000-0100-0000AC000000}"/>
            </a:ext>
          </a:extLst>
        </xdr:cNvPr>
        <xdr:cNvSpPr>
          <a:spLocks noChangeAspect="1" noChangeArrowheads="1"/>
        </xdr:cNvSpPr>
      </xdr:nvSpPr>
      <xdr:spPr bwMode="auto">
        <a:xfrm>
          <a:off x="19538950" y="13271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xdr:row>
      <xdr:rowOff>0</xdr:rowOff>
    </xdr:from>
    <xdr:ext cx="304800" cy="301625"/>
    <xdr:sp macro="" textlink="">
      <xdr:nvSpPr>
        <xdr:cNvPr id="70" name="AutoShape 2" descr="http://www.pyronix.com/images/products/0">
          <a:extLst>
            <a:ext uri="{FF2B5EF4-FFF2-40B4-BE49-F238E27FC236}">
              <a16:creationId xmlns:a16="http://schemas.microsoft.com/office/drawing/2014/main" id="{00000000-0008-0000-0100-0000AD000000}"/>
            </a:ext>
          </a:extLst>
        </xdr:cNvPr>
        <xdr:cNvSpPr>
          <a:spLocks noChangeAspect="1" noChangeArrowheads="1"/>
        </xdr:cNvSpPr>
      </xdr:nvSpPr>
      <xdr:spPr bwMode="auto">
        <a:xfrm>
          <a:off x="19538950" y="13271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xdr:row>
      <xdr:rowOff>0</xdr:rowOff>
    </xdr:from>
    <xdr:ext cx="304800" cy="301625"/>
    <xdr:sp macro="" textlink="">
      <xdr:nvSpPr>
        <xdr:cNvPr id="71" name="AutoShape 3" descr="http://www.pyronix.com/images/products/0">
          <a:extLst>
            <a:ext uri="{FF2B5EF4-FFF2-40B4-BE49-F238E27FC236}">
              <a16:creationId xmlns:a16="http://schemas.microsoft.com/office/drawing/2014/main" id="{00000000-0008-0000-0100-0000AE000000}"/>
            </a:ext>
          </a:extLst>
        </xdr:cNvPr>
        <xdr:cNvSpPr>
          <a:spLocks noChangeAspect="1" noChangeArrowheads="1"/>
        </xdr:cNvSpPr>
      </xdr:nvSpPr>
      <xdr:spPr bwMode="auto">
        <a:xfrm>
          <a:off x="19538950" y="13271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xdr:row>
      <xdr:rowOff>0</xdr:rowOff>
    </xdr:from>
    <xdr:ext cx="304800" cy="298450"/>
    <xdr:sp macro="" textlink="">
      <xdr:nvSpPr>
        <xdr:cNvPr id="72" name="AutoShape 2" descr="http://www.pyronix.com/images/products/0">
          <a:extLst>
            <a:ext uri="{FF2B5EF4-FFF2-40B4-BE49-F238E27FC236}">
              <a16:creationId xmlns:a16="http://schemas.microsoft.com/office/drawing/2014/main" id="{00000000-0008-0000-0100-0000AF000000}"/>
            </a:ext>
          </a:extLst>
        </xdr:cNvPr>
        <xdr:cNvSpPr>
          <a:spLocks noChangeAspect="1" noChangeArrowheads="1"/>
        </xdr:cNvSpPr>
      </xdr:nvSpPr>
      <xdr:spPr bwMode="auto">
        <a:xfrm>
          <a:off x="19538950" y="132715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xdr:row>
      <xdr:rowOff>0</xdr:rowOff>
    </xdr:from>
    <xdr:ext cx="304800" cy="298450"/>
    <xdr:sp macro="" textlink="">
      <xdr:nvSpPr>
        <xdr:cNvPr id="73" name="AutoShape 3" descr="http://www.pyronix.com/images/products/0">
          <a:extLst>
            <a:ext uri="{FF2B5EF4-FFF2-40B4-BE49-F238E27FC236}">
              <a16:creationId xmlns:a16="http://schemas.microsoft.com/office/drawing/2014/main" id="{00000000-0008-0000-0100-0000B0000000}"/>
            </a:ext>
          </a:extLst>
        </xdr:cNvPr>
        <xdr:cNvSpPr>
          <a:spLocks noChangeAspect="1" noChangeArrowheads="1"/>
        </xdr:cNvSpPr>
      </xdr:nvSpPr>
      <xdr:spPr bwMode="auto">
        <a:xfrm>
          <a:off x="19538950" y="132715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xdr:row>
      <xdr:rowOff>0</xdr:rowOff>
    </xdr:from>
    <xdr:ext cx="304800" cy="301625"/>
    <xdr:sp macro="" textlink="">
      <xdr:nvSpPr>
        <xdr:cNvPr id="74" name="AutoShape 2" descr="http://www.pyronix.com/images/products/0">
          <a:extLst>
            <a:ext uri="{FF2B5EF4-FFF2-40B4-BE49-F238E27FC236}">
              <a16:creationId xmlns:a16="http://schemas.microsoft.com/office/drawing/2014/main" id="{00000000-0008-0000-0100-0000B1000000}"/>
            </a:ext>
          </a:extLst>
        </xdr:cNvPr>
        <xdr:cNvSpPr>
          <a:spLocks noChangeAspect="1" noChangeArrowheads="1"/>
        </xdr:cNvSpPr>
      </xdr:nvSpPr>
      <xdr:spPr bwMode="auto">
        <a:xfrm>
          <a:off x="19538950" y="13271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xdr:row>
      <xdr:rowOff>0</xdr:rowOff>
    </xdr:from>
    <xdr:ext cx="304800" cy="301625"/>
    <xdr:sp macro="" textlink="">
      <xdr:nvSpPr>
        <xdr:cNvPr id="75" name="AutoShape 3" descr="http://www.pyronix.com/images/products/0">
          <a:extLst>
            <a:ext uri="{FF2B5EF4-FFF2-40B4-BE49-F238E27FC236}">
              <a16:creationId xmlns:a16="http://schemas.microsoft.com/office/drawing/2014/main" id="{00000000-0008-0000-0100-0000B2000000}"/>
            </a:ext>
          </a:extLst>
        </xdr:cNvPr>
        <xdr:cNvSpPr>
          <a:spLocks noChangeAspect="1" noChangeArrowheads="1"/>
        </xdr:cNvSpPr>
      </xdr:nvSpPr>
      <xdr:spPr bwMode="auto">
        <a:xfrm>
          <a:off x="19538950" y="13271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xdr:row>
      <xdr:rowOff>0</xdr:rowOff>
    </xdr:from>
    <xdr:ext cx="304800" cy="301625"/>
    <xdr:sp macro="" textlink="">
      <xdr:nvSpPr>
        <xdr:cNvPr id="76" name="AutoShape 2" descr="http://www.pyronix.com/images/products/0">
          <a:extLst>
            <a:ext uri="{FF2B5EF4-FFF2-40B4-BE49-F238E27FC236}">
              <a16:creationId xmlns:a16="http://schemas.microsoft.com/office/drawing/2014/main" id="{00000000-0008-0000-0100-0000B3000000}"/>
            </a:ext>
          </a:extLst>
        </xdr:cNvPr>
        <xdr:cNvSpPr>
          <a:spLocks noChangeAspect="1" noChangeArrowheads="1"/>
        </xdr:cNvSpPr>
      </xdr:nvSpPr>
      <xdr:spPr bwMode="auto">
        <a:xfrm>
          <a:off x="19538950" y="13271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xdr:row>
      <xdr:rowOff>0</xdr:rowOff>
    </xdr:from>
    <xdr:ext cx="304800" cy="301625"/>
    <xdr:sp macro="" textlink="">
      <xdr:nvSpPr>
        <xdr:cNvPr id="77" name="AutoShape 3" descr="http://www.pyronix.com/images/products/0">
          <a:extLst>
            <a:ext uri="{FF2B5EF4-FFF2-40B4-BE49-F238E27FC236}">
              <a16:creationId xmlns:a16="http://schemas.microsoft.com/office/drawing/2014/main" id="{00000000-0008-0000-0100-0000B4000000}"/>
            </a:ext>
          </a:extLst>
        </xdr:cNvPr>
        <xdr:cNvSpPr>
          <a:spLocks noChangeAspect="1" noChangeArrowheads="1"/>
        </xdr:cNvSpPr>
      </xdr:nvSpPr>
      <xdr:spPr bwMode="auto">
        <a:xfrm>
          <a:off x="19538950" y="13271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xdr:row>
      <xdr:rowOff>0</xdr:rowOff>
    </xdr:from>
    <xdr:ext cx="304800" cy="298450"/>
    <xdr:sp macro="" textlink="">
      <xdr:nvSpPr>
        <xdr:cNvPr id="78" name="AutoShape 3" descr="http://www.pyronix.com/images/products/0">
          <a:extLst>
            <a:ext uri="{FF2B5EF4-FFF2-40B4-BE49-F238E27FC236}">
              <a16:creationId xmlns:a16="http://schemas.microsoft.com/office/drawing/2014/main" id="{00000000-0008-0000-0100-0000B5000000}"/>
            </a:ext>
          </a:extLst>
        </xdr:cNvPr>
        <xdr:cNvSpPr>
          <a:spLocks noChangeAspect="1" noChangeArrowheads="1"/>
        </xdr:cNvSpPr>
      </xdr:nvSpPr>
      <xdr:spPr bwMode="auto">
        <a:xfrm>
          <a:off x="19538950" y="132715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xdr:row>
      <xdr:rowOff>0</xdr:rowOff>
    </xdr:from>
    <xdr:ext cx="304800" cy="301625"/>
    <xdr:sp macro="" textlink="">
      <xdr:nvSpPr>
        <xdr:cNvPr id="79" name="AutoShape 2" descr="http://www.pyronix.com/images/products/0">
          <a:extLst>
            <a:ext uri="{FF2B5EF4-FFF2-40B4-BE49-F238E27FC236}">
              <a16:creationId xmlns:a16="http://schemas.microsoft.com/office/drawing/2014/main" id="{00000000-0008-0000-0100-0000B6000000}"/>
            </a:ext>
          </a:extLst>
        </xdr:cNvPr>
        <xdr:cNvSpPr>
          <a:spLocks noChangeAspect="1" noChangeArrowheads="1"/>
        </xdr:cNvSpPr>
      </xdr:nvSpPr>
      <xdr:spPr bwMode="auto">
        <a:xfrm>
          <a:off x="19538950" y="13271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xdr:row>
      <xdr:rowOff>0</xdr:rowOff>
    </xdr:from>
    <xdr:ext cx="304800" cy="301625"/>
    <xdr:sp macro="" textlink="">
      <xdr:nvSpPr>
        <xdr:cNvPr id="80" name="AutoShape 3" descr="http://www.pyronix.com/images/products/0">
          <a:extLst>
            <a:ext uri="{FF2B5EF4-FFF2-40B4-BE49-F238E27FC236}">
              <a16:creationId xmlns:a16="http://schemas.microsoft.com/office/drawing/2014/main" id="{00000000-0008-0000-0100-0000B7000000}"/>
            </a:ext>
          </a:extLst>
        </xdr:cNvPr>
        <xdr:cNvSpPr>
          <a:spLocks noChangeAspect="1" noChangeArrowheads="1"/>
        </xdr:cNvSpPr>
      </xdr:nvSpPr>
      <xdr:spPr bwMode="auto">
        <a:xfrm>
          <a:off x="19538950" y="13271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xdr:row>
      <xdr:rowOff>0</xdr:rowOff>
    </xdr:from>
    <xdr:ext cx="304800" cy="301625"/>
    <xdr:sp macro="" textlink="">
      <xdr:nvSpPr>
        <xdr:cNvPr id="81" name="AutoShape 2" descr="http://www.pyronix.com/images/products/0">
          <a:extLst>
            <a:ext uri="{FF2B5EF4-FFF2-40B4-BE49-F238E27FC236}">
              <a16:creationId xmlns:a16="http://schemas.microsoft.com/office/drawing/2014/main" id="{00000000-0008-0000-0100-0000B8000000}"/>
            </a:ext>
          </a:extLst>
        </xdr:cNvPr>
        <xdr:cNvSpPr>
          <a:spLocks noChangeAspect="1" noChangeArrowheads="1"/>
        </xdr:cNvSpPr>
      </xdr:nvSpPr>
      <xdr:spPr bwMode="auto">
        <a:xfrm>
          <a:off x="19538950" y="13271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xdr:row>
      <xdr:rowOff>0</xdr:rowOff>
    </xdr:from>
    <xdr:ext cx="304800" cy="301625"/>
    <xdr:sp macro="" textlink="">
      <xdr:nvSpPr>
        <xdr:cNvPr id="82" name="AutoShape 3" descr="http://www.pyronix.com/images/products/0">
          <a:extLst>
            <a:ext uri="{FF2B5EF4-FFF2-40B4-BE49-F238E27FC236}">
              <a16:creationId xmlns:a16="http://schemas.microsoft.com/office/drawing/2014/main" id="{00000000-0008-0000-0100-0000B9000000}"/>
            </a:ext>
          </a:extLst>
        </xdr:cNvPr>
        <xdr:cNvSpPr>
          <a:spLocks noChangeAspect="1" noChangeArrowheads="1"/>
        </xdr:cNvSpPr>
      </xdr:nvSpPr>
      <xdr:spPr bwMode="auto">
        <a:xfrm>
          <a:off x="19538950" y="13271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xdr:row>
      <xdr:rowOff>0</xdr:rowOff>
    </xdr:from>
    <xdr:ext cx="304800" cy="298450"/>
    <xdr:sp macro="" textlink="">
      <xdr:nvSpPr>
        <xdr:cNvPr id="83" name="AutoShape 2" descr="http://www.pyronix.com/images/products/0">
          <a:extLst>
            <a:ext uri="{FF2B5EF4-FFF2-40B4-BE49-F238E27FC236}">
              <a16:creationId xmlns:a16="http://schemas.microsoft.com/office/drawing/2014/main" id="{00000000-0008-0000-0100-0000BF000000}"/>
            </a:ext>
          </a:extLst>
        </xdr:cNvPr>
        <xdr:cNvSpPr>
          <a:spLocks noChangeAspect="1" noChangeArrowheads="1"/>
        </xdr:cNvSpPr>
      </xdr:nvSpPr>
      <xdr:spPr bwMode="auto">
        <a:xfrm>
          <a:off x="19538950" y="132715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xdr:row>
      <xdr:rowOff>0</xdr:rowOff>
    </xdr:from>
    <xdr:ext cx="304800" cy="298450"/>
    <xdr:sp macro="" textlink="">
      <xdr:nvSpPr>
        <xdr:cNvPr id="84" name="AutoShape 3" descr="http://www.pyronix.com/images/products/0">
          <a:extLst>
            <a:ext uri="{FF2B5EF4-FFF2-40B4-BE49-F238E27FC236}">
              <a16:creationId xmlns:a16="http://schemas.microsoft.com/office/drawing/2014/main" id="{00000000-0008-0000-0100-0000C0000000}"/>
            </a:ext>
          </a:extLst>
        </xdr:cNvPr>
        <xdr:cNvSpPr>
          <a:spLocks noChangeAspect="1" noChangeArrowheads="1"/>
        </xdr:cNvSpPr>
      </xdr:nvSpPr>
      <xdr:spPr bwMode="auto">
        <a:xfrm>
          <a:off x="19538950" y="132715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xdr:row>
      <xdr:rowOff>0</xdr:rowOff>
    </xdr:from>
    <xdr:ext cx="304800" cy="301625"/>
    <xdr:sp macro="" textlink="">
      <xdr:nvSpPr>
        <xdr:cNvPr id="85" name="AutoShape 2" descr="http://www.pyronix.com/images/products/0">
          <a:extLst>
            <a:ext uri="{FF2B5EF4-FFF2-40B4-BE49-F238E27FC236}">
              <a16:creationId xmlns:a16="http://schemas.microsoft.com/office/drawing/2014/main" id="{00000000-0008-0000-0100-0000C1000000}"/>
            </a:ext>
          </a:extLst>
        </xdr:cNvPr>
        <xdr:cNvSpPr>
          <a:spLocks noChangeAspect="1" noChangeArrowheads="1"/>
        </xdr:cNvSpPr>
      </xdr:nvSpPr>
      <xdr:spPr bwMode="auto">
        <a:xfrm>
          <a:off x="19538950" y="13271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xdr:row>
      <xdr:rowOff>0</xdr:rowOff>
    </xdr:from>
    <xdr:ext cx="304800" cy="301625"/>
    <xdr:sp macro="" textlink="">
      <xdr:nvSpPr>
        <xdr:cNvPr id="86" name="AutoShape 3" descr="http://www.pyronix.com/images/products/0">
          <a:extLst>
            <a:ext uri="{FF2B5EF4-FFF2-40B4-BE49-F238E27FC236}">
              <a16:creationId xmlns:a16="http://schemas.microsoft.com/office/drawing/2014/main" id="{00000000-0008-0000-0100-0000C2000000}"/>
            </a:ext>
          </a:extLst>
        </xdr:cNvPr>
        <xdr:cNvSpPr>
          <a:spLocks noChangeAspect="1" noChangeArrowheads="1"/>
        </xdr:cNvSpPr>
      </xdr:nvSpPr>
      <xdr:spPr bwMode="auto">
        <a:xfrm>
          <a:off x="19538950" y="13271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xdr:row>
      <xdr:rowOff>0</xdr:rowOff>
    </xdr:from>
    <xdr:ext cx="304800" cy="301625"/>
    <xdr:sp macro="" textlink="">
      <xdr:nvSpPr>
        <xdr:cNvPr id="87" name="AutoShape 2" descr="http://www.pyronix.com/images/products/0">
          <a:extLst>
            <a:ext uri="{FF2B5EF4-FFF2-40B4-BE49-F238E27FC236}">
              <a16:creationId xmlns:a16="http://schemas.microsoft.com/office/drawing/2014/main" id="{00000000-0008-0000-0100-0000C3000000}"/>
            </a:ext>
          </a:extLst>
        </xdr:cNvPr>
        <xdr:cNvSpPr>
          <a:spLocks noChangeAspect="1" noChangeArrowheads="1"/>
        </xdr:cNvSpPr>
      </xdr:nvSpPr>
      <xdr:spPr bwMode="auto">
        <a:xfrm>
          <a:off x="19538950" y="13271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xdr:row>
      <xdr:rowOff>0</xdr:rowOff>
    </xdr:from>
    <xdr:ext cx="304800" cy="301625"/>
    <xdr:sp macro="" textlink="">
      <xdr:nvSpPr>
        <xdr:cNvPr id="88" name="AutoShape 3" descr="http://www.pyronix.com/images/products/0">
          <a:extLst>
            <a:ext uri="{FF2B5EF4-FFF2-40B4-BE49-F238E27FC236}">
              <a16:creationId xmlns:a16="http://schemas.microsoft.com/office/drawing/2014/main" id="{00000000-0008-0000-0100-0000C4000000}"/>
            </a:ext>
          </a:extLst>
        </xdr:cNvPr>
        <xdr:cNvSpPr>
          <a:spLocks noChangeAspect="1" noChangeArrowheads="1"/>
        </xdr:cNvSpPr>
      </xdr:nvSpPr>
      <xdr:spPr bwMode="auto">
        <a:xfrm>
          <a:off x="19538950" y="13271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xdr:row>
      <xdr:rowOff>0</xdr:rowOff>
    </xdr:from>
    <xdr:ext cx="304800" cy="298450"/>
    <xdr:sp macro="" textlink="">
      <xdr:nvSpPr>
        <xdr:cNvPr id="89" name="AutoShape 3" descr="http://www.pyronix.com/images/products/0">
          <a:extLst>
            <a:ext uri="{FF2B5EF4-FFF2-40B4-BE49-F238E27FC236}">
              <a16:creationId xmlns:a16="http://schemas.microsoft.com/office/drawing/2014/main" id="{00000000-0008-0000-0100-0000C5000000}"/>
            </a:ext>
          </a:extLst>
        </xdr:cNvPr>
        <xdr:cNvSpPr>
          <a:spLocks noChangeAspect="1" noChangeArrowheads="1"/>
        </xdr:cNvSpPr>
      </xdr:nvSpPr>
      <xdr:spPr bwMode="auto">
        <a:xfrm>
          <a:off x="19538950" y="132715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xdr:row>
      <xdr:rowOff>0</xdr:rowOff>
    </xdr:from>
    <xdr:ext cx="304800" cy="301625"/>
    <xdr:sp macro="" textlink="">
      <xdr:nvSpPr>
        <xdr:cNvPr id="90" name="AutoShape 2" descr="http://www.pyronix.com/images/products/0">
          <a:extLst>
            <a:ext uri="{FF2B5EF4-FFF2-40B4-BE49-F238E27FC236}">
              <a16:creationId xmlns:a16="http://schemas.microsoft.com/office/drawing/2014/main" id="{00000000-0008-0000-0100-0000C6000000}"/>
            </a:ext>
          </a:extLst>
        </xdr:cNvPr>
        <xdr:cNvSpPr>
          <a:spLocks noChangeAspect="1" noChangeArrowheads="1"/>
        </xdr:cNvSpPr>
      </xdr:nvSpPr>
      <xdr:spPr bwMode="auto">
        <a:xfrm>
          <a:off x="19538950" y="13271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xdr:row>
      <xdr:rowOff>0</xdr:rowOff>
    </xdr:from>
    <xdr:ext cx="304800" cy="301625"/>
    <xdr:sp macro="" textlink="">
      <xdr:nvSpPr>
        <xdr:cNvPr id="91" name="AutoShape 3" descr="http://www.pyronix.com/images/products/0">
          <a:extLst>
            <a:ext uri="{FF2B5EF4-FFF2-40B4-BE49-F238E27FC236}">
              <a16:creationId xmlns:a16="http://schemas.microsoft.com/office/drawing/2014/main" id="{00000000-0008-0000-0100-0000C7000000}"/>
            </a:ext>
          </a:extLst>
        </xdr:cNvPr>
        <xdr:cNvSpPr>
          <a:spLocks noChangeAspect="1" noChangeArrowheads="1"/>
        </xdr:cNvSpPr>
      </xdr:nvSpPr>
      <xdr:spPr bwMode="auto">
        <a:xfrm>
          <a:off x="19538950" y="13271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xdr:row>
      <xdr:rowOff>0</xdr:rowOff>
    </xdr:from>
    <xdr:ext cx="304800" cy="301625"/>
    <xdr:sp macro="" textlink="">
      <xdr:nvSpPr>
        <xdr:cNvPr id="92" name="AutoShape 2" descr="http://www.pyronix.com/images/products/0">
          <a:extLst>
            <a:ext uri="{FF2B5EF4-FFF2-40B4-BE49-F238E27FC236}">
              <a16:creationId xmlns:a16="http://schemas.microsoft.com/office/drawing/2014/main" id="{00000000-0008-0000-0100-0000C8000000}"/>
            </a:ext>
          </a:extLst>
        </xdr:cNvPr>
        <xdr:cNvSpPr>
          <a:spLocks noChangeAspect="1" noChangeArrowheads="1"/>
        </xdr:cNvSpPr>
      </xdr:nvSpPr>
      <xdr:spPr bwMode="auto">
        <a:xfrm>
          <a:off x="19538950" y="13271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xdr:row>
      <xdr:rowOff>0</xdr:rowOff>
    </xdr:from>
    <xdr:ext cx="304800" cy="301625"/>
    <xdr:sp macro="" textlink="">
      <xdr:nvSpPr>
        <xdr:cNvPr id="93" name="AutoShape 3" descr="http://www.pyronix.com/images/products/0">
          <a:extLst>
            <a:ext uri="{FF2B5EF4-FFF2-40B4-BE49-F238E27FC236}">
              <a16:creationId xmlns:a16="http://schemas.microsoft.com/office/drawing/2014/main" id="{00000000-0008-0000-0100-0000C9000000}"/>
            </a:ext>
          </a:extLst>
        </xdr:cNvPr>
        <xdr:cNvSpPr>
          <a:spLocks noChangeAspect="1" noChangeArrowheads="1"/>
        </xdr:cNvSpPr>
      </xdr:nvSpPr>
      <xdr:spPr bwMode="auto">
        <a:xfrm>
          <a:off x="19538950" y="13271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xdr:row>
      <xdr:rowOff>0</xdr:rowOff>
    </xdr:from>
    <xdr:ext cx="304800" cy="298450"/>
    <xdr:sp macro="" textlink="">
      <xdr:nvSpPr>
        <xdr:cNvPr id="94" name="AutoShape 2" descr="http://www.pyronix.com/images/products/0">
          <a:extLst>
            <a:ext uri="{FF2B5EF4-FFF2-40B4-BE49-F238E27FC236}">
              <a16:creationId xmlns:a16="http://schemas.microsoft.com/office/drawing/2014/main" id="{00000000-0008-0000-0100-0000CA000000}"/>
            </a:ext>
          </a:extLst>
        </xdr:cNvPr>
        <xdr:cNvSpPr>
          <a:spLocks noChangeAspect="1" noChangeArrowheads="1"/>
        </xdr:cNvSpPr>
      </xdr:nvSpPr>
      <xdr:spPr bwMode="auto">
        <a:xfrm>
          <a:off x="19538950" y="132715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xdr:row>
      <xdr:rowOff>0</xdr:rowOff>
    </xdr:from>
    <xdr:ext cx="304800" cy="298450"/>
    <xdr:sp macro="" textlink="">
      <xdr:nvSpPr>
        <xdr:cNvPr id="95" name="AutoShape 3" descr="http://www.pyronix.com/images/products/0">
          <a:extLst>
            <a:ext uri="{FF2B5EF4-FFF2-40B4-BE49-F238E27FC236}">
              <a16:creationId xmlns:a16="http://schemas.microsoft.com/office/drawing/2014/main" id="{00000000-0008-0000-0100-0000CB000000}"/>
            </a:ext>
          </a:extLst>
        </xdr:cNvPr>
        <xdr:cNvSpPr>
          <a:spLocks noChangeAspect="1" noChangeArrowheads="1"/>
        </xdr:cNvSpPr>
      </xdr:nvSpPr>
      <xdr:spPr bwMode="auto">
        <a:xfrm>
          <a:off x="19538950" y="132715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xdr:row>
      <xdr:rowOff>0</xdr:rowOff>
    </xdr:from>
    <xdr:ext cx="304800" cy="301625"/>
    <xdr:sp macro="" textlink="">
      <xdr:nvSpPr>
        <xdr:cNvPr id="96" name="AutoShape 2" descr="http://www.pyronix.com/images/products/0">
          <a:extLst>
            <a:ext uri="{FF2B5EF4-FFF2-40B4-BE49-F238E27FC236}">
              <a16:creationId xmlns:a16="http://schemas.microsoft.com/office/drawing/2014/main" id="{00000000-0008-0000-0100-0000CC000000}"/>
            </a:ext>
          </a:extLst>
        </xdr:cNvPr>
        <xdr:cNvSpPr>
          <a:spLocks noChangeAspect="1" noChangeArrowheads="1"/>
        </xdr:cNvSpPr>
      </xdr:nvSpPr>
      <xdr:spPr bwMode="auto">
        <a:xfrm>
          <a:off x="19538950" y="13271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xdr:row>
      <xdr:rowOff>0</xdr:rowOff>
    </xdr:from>
    <xdr:ext cx="304800" cy="301625"/>
    <xdr:sp macro="" textlink="">
      <xdr:nvSpPr>
        <xdr:cNvPr id="97" name="AutoShape 3" descr="http://www.pyronix.com/images/products/0">
          <a:extLst>
            <a:ext uri="{FF2B5EF4-FFF2-40B4-BE49-F238E27FC236}">
              <a16:creationId xmlns:a16="http://schemas.microsoft.com/office/drawing/2014/main" id="{00000000-0008-0000-0100-0000CD000000}"/>
            </a:ext>
          </a:extLst>
        </xdr:cNvPr>
        <xdr:cNvSpPr>
          <a:spLocks noChangeAspect="1" noChangeArrowheads="1"/>
        </xdr:cNvSpPr>
      </xdr:nvSpPr>
      <xdr:spPr bwMode="auto">
        <a:xfrm>
          <a:off x="19538950" y="13271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xdr:row>
      <xdr:rowOff>0</xdr:rowOff>
    </xdr:from>
    <xdr:ext cx="304800" cy="301625"/>
    <xdr:sp macro="" textlink="">
      <xdr:nvSpPr>
        <xdr:cNvPr id="98" name="AutoShape 2" descr="http://www.pyronix.com/images/products/0">
          <a:extLst>
            <a:ext uri="{FF2B5EF4-FFF2-40B4-BE49-F238E27FC236}">
              <a16:creationId xmlns:a16="http://schemas.microsoft.com/office/drawing/2014/main" id="{00000000-0008-0000-0100-0000CE000000}"/>
            </a:ext>
          </a:extLst>
        </xdr:cNvPr>
        <xdr:cNvSpPr>
          <a:spLocks noChangeAspect="1" noChangeArrowheads="1"/>
        </xdr:cNvSpPr>
      </xdr:nvSpPr>
      <xdr:spPr bwMode="auto">
        <a:xfrm>
          <a:off x="19538950" y="13271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xdr:row>
      <xdr:rowOff>0</xdr:rowOff>
    </xdr:from>
    <xdr:ext cx="304800" cy="301625"/>
    <xdr:sp macro="" textlink="">
      <xdr:nvSpPr>
        <xdr:cNvPr id="99" name="AutoShape 3" descr="http://www.pyronix.com/images/products/0">
          <a:extLst>
            <a:ext uri="{FF2B5EF4-FFF2-40B4-BE49-F238E27FC236}">
              <a16:creationId xmlns:a16="http://schemas.microsoft.com/office/drawing/2014/main" id="{00000000-0008-0000-0100-0000CF000000}"/>
            </a:ext>
          </a:extLst>
        </xdr:cNvPr>
        <xdr:cNvSpPr>
          <a:spLocks noChangeAspect="1" noChangeArrowheads="1"/>
        </xdr:cNvSpPr>
      </xdr:nvSpPr>
      <xdr:spPr bwMode="auto">
        <a:xfrm>
          <a:off x="19538950" y="13271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xdr:row>
      <xdr:rowOff>0</xdr:rowOff>
    </xdr:from>
    <xdr:ext cx="304800" cy="298450"/>
    <xdr:sp macro="" textlink="">
      <xdr:nvSpPr>
        <xdr:cNvPr id="100" name="AutoShape 3" descr="http://www.pyronix.com/images/products/0">
          <a:extLst>
            <a:ext uri="{FF2B5EF4-FFF2-40B4-BE49-F238E27FC236}">
              <a16:creationId xmlns:a16="http://schemas.microsoft.com/office/drawing/2014/main" id="{00000000-0008-0000-0100-0000D0000000}"/>
            </a:ext>
          </a:extLst>
        </xdr:cNvPr>
        <xdr:cNvSpPr>
          <a:spLocks noChangeAspect="1" noChangeArrowheads="1"/>
        </xdr:cNvSpPr>
      </xdr:nvSpPr>
      <xdr:spPr bwMode="auto">
        <a:xfrm>
          <a:off x="19538950" y="132715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xdr:row>
      <xdr:rowOff>0</xdr:rowOff>
    </xdr:from>
    <xdr:ext cx="304800" cy="301625"/>
    <xdr:sp macro="" textlink="">
      <xdr:nvSpPr>
        <xdr:cNvPr id="101" name="AutoShape 2" descr="http://www.pyronix.com/images/products/0">
          <a:extLst>
            <a:ext uri="{FF2B5EF4-FFF2-40B4-BE49-F238E27FC236}">
              <a16:creationId xmlns:a16="http://schemas.microsoft.com/office/drawing/2014/main" id="{00000000-0008-0000-0100-0000D1000000}"/>
            </a:ext>
          </a:extLst>
        </xdr:cNvPr>
        <xdr:cNvSpPr>
          <a:spLocks noChangeAspect="1" noChangeArrowheads="1"/>
        </xdr:cNvSpPr>
      </xdr:nvSpPr>
      <xdr:spPr bwMode="auto">
        <a:xfrm>
          <a:off x="19538950" y="13271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xdr:row>
      <xdr:rowOff>0</xdr:rowOff>
    </xdr:from>
    <xdr:ext cx="304800" cy="301625"/>
    <xdr:sp macro="" textlink="">
      <xdr:nvSpPr>
        <xdr:cNvPr id="102" name="AutoShape 3" descr="http://www.pyronix.com/images/products/0">
          <a:extLst>
            <a:ext uri="{FF2B5EF4-FFF2-40B4-BE49-F238E27FC236}">
              <a16:creationId xmlns:a16="http://schemas.microsoft.com/office/drawing/2014/main" id="{00000000-0008-0000-0100-0000D2000000}"/>
            </a:ext>
          </a:extLst>
        </xdr:cNvPr>
        <xdr:cNvSpPr>
          <a:spLocks noChangeAspect="1" noChangeArrowheads="1"/>
        </xdr:cNvSpPr>
      </xdr:nvSpPr>
      <xdr:spPr bwMode="auto">
        <a:xfrm>
          <a:off x="19538950" y="13271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xdr:row>
      <xdr:rowOff>0</xdr:rowOff>
    </xdr:from>
    <xdr:ext cx="304800" cy="301625"/>
    <xdr:sp macro="" textlink="">
      <xdr:nvSpPr>
        <xdr:cNvPr id="103" name="AutoShape 2" descr="http://www.pyronix.com/images/products/0">
          <a:extLst>
            <a:ext uri="{FF2B5EF4-FFF2-40B4-BE49-F238E27FC236}">
              <a16:creationId xmlns:a16="http://schemas.microsoft.com/office/drawing/2014/main" id="{00000000-0008-0000-0100-0000D3000000}"/>
            </a:ext>
          </a:extLst>
        </xdr:cNvPr>
        <xdr:cNvSpPr>
          <a:spLocks noChangeAspect="1" noChangeArrowheads="1"/>
        </xdr:cNvSpPr>
      </xdr:nvSpPr>
      <xdr:spPr bwMode="auto">
        <a:xfrm>
          <a:off x="19538950" y="13271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xdr:row>
      <xdr:rowOff>0</xdr:rowOff>
    </xdr:from>
    <xdr:ext cx="304800" cy="301625"/>
    <xdr:sp macro="" textlink="">
      <xdr:nvSpPr>
        <xdr:cNvPr id="104" name="AutoShape 3" descr="http://www.pyronix.com/images/products/0">
          <a:extLst>
            <a:ext uri="{FF2B5EF4-FFF2-40B4-BE49-F238E27FC236}">
              <a16:creationId xmlns:a16="http://schemas.microsoft.com/office/drawing/2014/main" id="{00000000-0008-0000-0100-0000D4000000}"/>
            </a:ext>
          </a:extLst>
        </xdr:cNvPr>
        <xdr:cNvSpPr>
          <a:spLocks noChangeAspect="1" noChangeArrowheads="1"/>
        </xdr:cNvSpPr>
      </xdr:nvSpPr>
      <xdr:spPr bwMode="auto">
        <a:xfrm>
          <a:off x="19538950" y="13271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xdr:row>
      <xdr:rowOff>0</xdr:rowOff>
    </xdr:from>
    <xdr:ext cx="304800" cy="298450"/>
    <xdr:sp macro="" textlink="">
      <xdr:nvSpPr>
        <xdr:cNvPr id="105" name="AutoShape 2" descr="http://www.pyronix.com/images/products/0">
          <a:extLst>
            <a:ext uri="{FF2B5EF4-FFF2-40B4-BE49-F238E27FC236}">
              <a16:creationId xmlns:a16="http://schemas.microsoft.com/office/drawing/2014/main" id="{00000000-0008-0000-0100-0000D5000000}"/>
            </a:ext>
          </a:extLst>
        </xdr:cNvPr>
        <xdr:cNvSpPr>
          <a:spLocks noChangeAspect="1" noChangeArrowheads="1"/>
        </xdr:cNvSpPr>
      </xdr:nvSpPr>
      <xdr:spPr bwMode="auto">
        <a:xfrm>
          <a:off x="19538950" y="132715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xdr:row>
      <xdr:rowOff>0</xdr:rowOff>
    </xdr:from>
    <xdr:ext cx="304800" cy="298450"/>
    <xdr:sp macro="" textlink="">
      <xdr:nvSpPr>
        <xdr:cNvPr id="106" name="AutoShape 3" descr="http://www.pyronix.com/images/products/0">
          <a:extLst>
            <a:ext uri="{FF2B5EF4-FFF2-40B4-BE49-F238E27FC236}">
              <a16:creationId xmlns:a16="http://schemas.microsoft.com/office/drawing/2014/main" id="{00000000-0008-0000-0100-0000D6000000}"/>
            </a:ext>
          </a:extLst>
        </xdr:cNvPr>
        <xdr:cNvSpPr>
          <a:spLocks noChangeAspect="1" noChangeArrowheads="1"/>
        </xdr:cNvSpPr>
      </xdr:nvSpPr>
      <xdr:spPr bwMode="auto">
        <a:xfrm>
          <a:off x="19538950" y="132715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xdr:row>
      <xdr:rowOff>0</xdr:rowOff>
    </xdr:from>
    <xdr:ext cx="304800" cy="301625"/>
    <xdr:sp macro="" textlink="">
      <xdr:nvSpPr>
        <xdr:cNvPr id="107" name="AutoShape 2" descr="http://www.pyronix.com/images/products/0">
          <a:extLst>
            <a:ext uri="{FF2B5EF4-FFF2-40B4-BE49-F238E27FC236}">
              <a16:creationId xmlns:a16="http://schemas.microsoft.com/office/drawing/2014/main" id="{00000000-0008-0000-0100-0000D7000000}"/>
            </a:ext>
          </a:extLst>
        </xdr:cNvPr>
        <xdr:cNvSpPr>
          <a:spLocks noChangeAspect="1" noChangeArrowheads="1"/>
        </xdr:cNvSpPr>
      </xdr:nvSpPr>
      <xdr:spPr bwMode="auto">
        <a:xfrm>
          <a:off x="19538950" y="13271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xdr:row>
      <xdr:rowOff>0</xdr:rowOff>
    </xdr:from>
    <xdr:ext cx="304800" cy="301625"/>
    <xdr:sp macro="" textlink="">
      <xdr:nvSpPr>
        <xdr:cNvPr id="108" name="AutoShape 3" descr="http://www.pyronix.com/images/products/0">
          <a:extLst>
            <a:ext uri="{FF2B5EF4-FFF2-40B4-BE49-F238E27FC236}">
              <a16:creationId xmlns:a16="http://schemas.microsoft.com/office/drawing/2014/main" id="{00000000-0008-0000-0100-0000D8000000}"/>
            </a:ext>
          </a:extLst>
        </xdr:cNvPr>
        <xdr:cNvSpPr>
          <a:spLocks noChangeAspect="1" noChangeArrowheads="1"/>
        </xdr:cNvSpPr>
      </xdr:nvSpPr>
      <xdr:spPr bwMode="auto">
        <a:xfrm>
          <a:off x="19538950" y="13271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xdr:row>
      <xdr:rowOff>0</xdr:rowOff>
    </xdr:from>
    <xdr:ext cx="304800" cy="301625"/>
    <xdr:sp macro="" textlink="">
      <xdr:nvSpPr>
        <xdr:cNvPr id="109" name="AutoShape 2" descr="http://www.pyronix.com/images/products/0">
          <a:extLst>
            <a:ext uri="{FF2B5EF4-FFF2-40B4-BE49-F238E27FC236}">
              <a16:creationId xmlns:a16="http://schemas.microsoft.com/office/drawing/2014/main" id="{00000000-0008-0000-0100-0000D9000000}"/>
            </a:ext>
          </a:extLst>
        </xdr:cNvPr>
        <xdr:cNvSpPr>
          <a:spLocks noChangeAspect="1" noChangeArrowheads="1"/>
        </xdr:cNvSpPr>
      </xdr:nvSpPr>
      <xdr:spPr bwMode="auto">
        <a:xfrm>
          <a:off x="19538950" y="13271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xdr:row>
      <xdr:rowOff>0</xdr:rowOff>
    </xdr:from>
    <xdr:ext cx="304800" cy="301625"/>
    <xdr:sp macro="" textlink="">
      <xdr:nvSpPr>
        <xdr:cNvPr id="110" name="AutoShape 3" descr="http://www.pyronix.com/images/products/0">
          <a:extLst>
            <a:ext uri="{FF2B5EF4-FFF2-40B4-BE49-F238E27FC236}">
              <a16:creationId xmlns:a16="http://schemas.microsoft.com/office/drawing/2014/main" id="{00000000-0008-0000-0100-0000DA000000}"/>
            </a:ext>
          </a:extLst>
        </xdr:cNvPr>
        <xdr:cNvSpPr>
          <a:spLocks noChangeAspect="1" noChangeArrowheads="1"/>
        </xdr:cNvSpPr>
      </xdr:nvSpPr>
      <xdr:spPr bwMode="auto">
        <a:xfrm>
          <a:off x="19538950" y="13271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xdr:row>
      <xdr:rowOff>0</xdr:rowOff>
    </xdr:from>
    <xdr:ext cx="304800" cy="298450"/>
    <xdr:sp macro="" textlink="">
      <xdr:nvSpPr>
        <xdr:cNvPr id="111" name="AutoShape 3" descr="http://www.pyronix.com/images/products/0">
          <a:extLst>
            <a:ext uri="{FF2B5EF4-FFF2-40B4-BE49-F238E27FC236}">
              <a16:creationId xmlns:a16="http://schemas.microsoft.com/office/drawing/2014/main" id="{00000000-0008-0000-0100-0000DB000000}"/>
            </a:ext>
          </a:extLst>
        </xdr:cNvPr>
        <xdr:cNvSpPr>
          <a:spLocks noChangeAspect="1" noChangeArrowheads="1"/>
        </xdr:cNvSpPr>
      </xdr:nvSpPr>
      <xdr:spPr bwMode="auto">
        <a:xfrm>
          <a:off x="19538950" y="132715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xdr:row>
      <xdr:rowOff>0</xdr:rowOff>
    </xdr:from>
    <xdr:ext cx="304800" cy="301625"/>
    <xdr:sp macro="" textlink="">
      <xdr:nvSpPr>
        <xdr:cNvPr id="112" name="AutoShape 2" descr="http://www.pyronix.com/images/products/0">
          <a:extLst>
            <a:ext uri="{FF2B5EF4-FFF2-40B4-BE49-F238E27FC236}">
              <a16:creationId xmlns:a16="http://schemas.microsoft.com/office/drawing/2014/main" id="{00000000-0008-0000-0100-0000DC000000}"/>
            </a:ext>
          </a:extLst>
        </xdr:cNvPr>
        <xdr:cNvSpPr>
          <a:spLocks noChangeAspect="1" noChangeArrowheads="1"/>
        </xdr:cNvSpPr>
      </xdr:nvSpPr>
      <xdr:spPr bwMode="auto">
        <a:xfrm>
          <a:off x="19538950" y="13271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xdr:row>
      <xdr:rowOff>0</xdr:rowOff>
    </xdr:from>
    <xdr:ext cx="304800" cy="301625"/>
    <xdr:sp macro="" textlink="">
      <xdr:nvSpPr>
        <xdr:cNvPr id="113" name="AutoShape 3" descr="http://www.pyronix.com/images/products/0">
          <a:extLst>
            <a:ext uri="{FF2B5EF4-FFF2-40B4-BE49-F238E27FC236}">
              <a16:creationId xmlns:a16="http://schemas.microsoft.com/office/drawing/2014/main" id="{00000000-0008-0000-0100-0000DD000000}"/>
            </a:ext>
          </a:extLst>
        </xdr:cNvPr>
        <xdr:cNvSpPr>
          <a:spLocks noChangeAspect="1" noChangeArrowheads="1"/>
        </xdr:cNvSpPr>
      </xdr:nvSpPr>
      <xdr:spPr bwMode="auto">
        <a:xfrm>
          <a:off x="19538950" y="13271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xdr:row>
      <xdr:rowOff>0</xdr:rowOff>
    </xdr:from>
    <xdr:ext cx="304800" cy="301625"/>
    <xdr:sp macro="" textlink="">
      <xdr:nvSpPr>
        <xdr:cNvPr id="114" name="AutoShape 2" descr="http://www.pyronix.com/images/products/0">
          <a:extLst>
            <a:ext uri="{FF2B5EF4-FFF2-40B4-BE49-F238E27FC236}">
              <a16:creationId xmlns:a16="http://schemas.microsoft.com/office/drawing/2014/main" id="{00000000-0008-0000-0100-0000DE000000}"/>
            </a:ext>
          </a:extLst>
        </xdr:cNvPr>
        <xdr:cNvSpPr>
          <a:spLocks noChangeAspect="1" noChangeArrowheads="1"/>
        </xdr:cNvSpPr>
      </xdr:nvSpPr>
      <xdr:spPr bwMode="auto">
        <a:xfrm>
          <a:off x="19538950" y="13271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xdr:row>
      <xdr:rowOff>0</xdr:rowOff>
    </xdr:from>
    <xdr:ext cx="304800" cy="301625"/>
    <xdr:sp macro="" textlink="">
      <xdr:nvSpPr>
        <xdr:cNvPr id="115" name="AutoShape 3" descr="http://www.pyronix.com/images/products/0">
          <a:extLst>
            <a:ext uri="{FF2B5EF4-FFF2-40B4-BE49-F238E27FC236}">
              <a16:creationId xmlns:a16="http://schemas.microsoft.com/office/drawing/2014/main" id="{00000000-0008-0000-0100-0000DF000000}"/>
            </a:ext>
          </a:extLst>
        </xdr:cNvPr>
        <xdr:cNvSpPr>
          <a:spLocks noChangeAspect="1" noChangeArrowheads="1"/>
        </xdr:cNvSpPr>
      </xdr:nvSpPr>
      <xdr:spPr bwMode="auto">
        <a:xfrm>
          <a:off x="19538950" y="13271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xdr:row>
      <xdr:rowOff>0</xdr:rowOff>
    </xdr:from>
    <xdr:ext cx="304800" cy="298450"/>
    <xdr:sp macro="" textlink="">
      <xdr:nvSpPr>
        <xdr:cNvPr id="116" name="AutoShape 2" descr="http://www.pyronix.com/images/products/0">
          <a:extLst>
            <a:ext uri="{FF2B5EF4-FFF2-40B4-BE49-F238E27FC236}">
              <a16:creationId xmlns:a16="http://schemas.microsoft.com/office/drawing/2014/main" id="{00000000-0008-0000-0100-000074000000}"/>
            </a:ext>
          </a:extLst>
        </xdr:cNvPr>
        <xdr:cNvSpPr>
          <a:spLocks noChangeAspect="1" noChangeArrowheads="1"/>
        </xdr:cNvSpPr>
      </xdr:nvSpPr>
      <xdr:spPr bwMode="auto">
        <a:xfrm>
          <a:off x="19538950" y="132715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xdr:row>
      <xdr:rowOff>0</xdr:rowOff>
    </xdr:from>
    <xdr:ext cx="304800" cy="298450"/>
    <xdr:sp macro="" textlink="">
      <xdr:nvSpPr>
        <xdr:cNvPr id="117" name="AutoShape 3" descr="http://www.pyronix.com/images/products/0">
          <a:extLst>
            <a:ext uri="{FF2B5EF4-FFF2-40B4-BE49-F238E27FC236}">
              <a16:creationId xmlns:a16="http://schemas.microsoft.com/office/drawing/2014/main" id="{00000000-0008-0000-0100-000075000000}"/>
            </a:ext>
          </a:extLst>
        </xdr:cNvPr>
        <xdr:cNvSpPr>
          <a:spLocks noChangeAspect="1" noChangeArrowheads="1"/>
        </xdr:cNvSpPr>
      </xdr:nvSpPr>
      <xdr:spPr bwMode="auto">
        <a:xfrm>
          <a:off x="19538950" y="132715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xdr:row>
      <xdr:rowOff>0</xdr:rowOff>
    </xdr:from>
    <xdr:ext cx="304800" cy="301625"/>
    <xdr:sp macro="" textlink="">
      <xdr:nvSpPr>
        <xdr:cNvPr id="118" name="AutoShape 2" descr="http://www.pyronix.com/images/products/0">
          <a:extLst>
            <a:ext uri="{FF2B5EF4-FFF2-40B4-BE49-F238E27FC236}">
              <a16:creationId xmlns:a16="http://schemas.microsoft.com/office/drawing/2014/main" id="{00000000-0008-0000-0100-000076000000}"/>
            </a:ext>
          </a:extLst>
        </xdr:cNvPr>
        <xdr:cNvSpPr>
          <a:spLocks noChangeAspect="1" noChangeArrowheads="1"/>
        </xdr:cNvSpPr>
      </xdr:nvSpPr>
      <xdr:spPr bwMode="auto">
        <a:xfrm>
          <a:off x="19538950" y="13271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xdr:row>
      <xdr:rowOff>0</xdr:rowOff>
    </xdr:from>
    <xdr:ext cx="304800" cy="301625"/>
    <xdr:sp macro="" textlink="">
      <xdr:nvSpPr>
        <xdr:cNvPr id="119" name="AutoShape 3" descr="http://www.pyronix.com/images/products/0">
          <a:extLst>
            <a:ext uri="{FF2B5EF4-FFF2-40B4-BE49-F238E27FC236}">
              <a16:creationId xmlns:a16="http://schemas.microsoft.com/office/drawing/2014/main" id="{00000000-0008-0000-0100-000077000000}"/>
            </a:ext>
          </a:extLst>
        </xdr:cNvPr>
        <xdr:cNvSpPr>
          <a:spLocks noChangeAspect="1" noChangeArrowheads="1"/>
        </xdr:cNvSpPr>
      </xdr:nvSpPr>
      <xdr:spPr bwMode="auto">
        <a:xfrm>
          <a:off x="19538950" y="13271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xdr:row>
      <xdr:rowOff>0</xdr:rowOff>
    </xdr:from>
    <xdr:ext cx="304800" cy="301625"/>
    <xdr:sp macro="" textlink="">
      <xdr:nvSpPr>
        <xdr:cNvPr id="120" name="AutoShape 2" descr="http://www.pyronix.com/images/products/0">
          <a:extLst>
            <a:ext uri="{FF2B5EF4-FFF2-40B4-BE49-F238E27FC236}">
              <a16:creationId xmlns:a16="http://schemas.microsoft.com/office/drawing/2014/main" id="{00000000-0008-0000-0100-000078000000}"/>
            </a:ext>
          </a:extLst>
        </xdr:cNvPr>
        <xdr:cNvSpPr>
          <a:spLocks noChangeAspect="1" noChangeArrowheads="1"/>
        </xdr:cNvSpPr>
      </xdr:nvSpPr>
      <xdr:spPr bwMode="auto">
        <a:xfrm>
          <a:off x="19538950" y="13271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xdr:row>
      <xdr:rowOff>0</xdr:rowOff>
    </xdr:from>
    <xdr:ext cx="304800" cy="301625"/>
    <xdr:sp macro="" textlink="">
      <xdr:nvSpPr>
        <xdr:cNvPr id="121" name="AutoShape 3" descr="http://www.pyronix.com/images/products/0">
          <a:extLst>
            <a:ext uri="{FF2B5EF4-FFF2-40B4-BE49-F238E27FC236}">
              <a16:creationId xmlns:a16="http://schemas.microsoft.com/office/drawing/2014/main" id="{00000000-0008-0000-0100-000079000000}"/>
            </a:ext>
          </a:extLst>
        </xdr:cNvPr>
        <xdr:cNvSpPr>
          <a:spLocks noChangeAspect="1" noChangeArrowheads="1"/>
        </xdr:cNvSpPr>
      </xdr:nvSpPr>
      <xdr:spPr bwMode="auto">
        <a:xfrm>
          <a:off x="19538950" y="13271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xdr:row>
      <xdr:rowOff>0</xdr:rowOff>
    </xdr:from>
    <xdr:ext cx="304800" cy="298450"/>
    <xdr:sp macro="" textlink="">
      <xdr:nvSpPr>
        <xdr:cNvPr id="122" name="AutoShape 3" descr="http://www.pyronix.com/images/products/0">
          <a:extLst>
            <a:ext uri="{FF2B5EF4-FFF2-40B4-BE49-F238E27FC236}">
              <a16:creationId xmlns:a16="http://schemas.microsoft.com/office/drawing/2014/main" id="{00000000-0008-0000-0100-00007A000000}"/>
            </a:ext>
          </a:extLst>
        </xdr:cNvPr>
        <xdr:cNvSpPr>
          <a:spLocks noChangeAspect="1" noChangeArrowheads="1"/>
        </xdr:cNvSpPr>
      </xdr:nvSpPr>
      <xdr:spPr bwMode="auto">
        <a:xfrm>
          <a:off x="19538950" y="132715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xdr:row>
      <xdr:rowOff>0</xdr:rowOff>
    </xdr:from>
    <xdr:ext cx="304800" cy="301625"/>
    <xdr:sp macro="" textlink="">
      <xdr:nvSpPr>
        <xdr:cNvPr id="123" name="AutoShape 2" descr="http://www.pyronix.com/images/products/0">
          <a:extLst>
            <a:ext uri="{FF2B5EF4-FFF2-40B4-BE49-F238E27FC236}">
              <a16:creationId xmlns:a16="http://schemas.microsoft.com/office/drawing/2014/main" id="{00000000-0008-0000-0100-00007B000000}"/>
            </a:ext>
          </a:extLst>
        </xdr:cNvPr>
        <xdr:cNvSpPr>
          <a:spLocks noChangeAspect="1" noChangeArrowheads="1"/>
        </xdr:cNvSpPr>
      </xdr:nvSpPr>
      <xdr:spPr bwMode="auto">
        <a:xfrm>
          <a:off x="19538950" y="13271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xdr:row>
      <xdr:rowOff>0</xdr:rowOff>
    </xdr:from>
    <xdr:ext cx="304800" cy="301625"/>
    <xdr:sp macro="" textlink="">
      <xdr:nvSpPr>
        <xdr:cNvPr id="124" name="AutoShape 3" descr="http://www.pyronix.com/images/products/0">
          <a:extLst>
            <a:ext uri="{FF2B5EF4-FFF2-40B4-BE49-F238E27FC236}">
              <a16:creationId xmlns:a16="http://schemas.microsoft.com/office/drawing/2014/main" id="{00000000-0008-0000-0100-00007C000000}"/>
            </a:ext>
          </a:extLst>
        </xdr:cNvPr>
        <xdr:cNvSpPr>
          <a:spLocks noChangeAspect="1" noChangeArrowheads="1"/>
        </xdr:cNvSpPr>
      </xdr:nvSpPr>
      <xdr:spPr bwMode="auto">
        <a:xfrm>
          <a:off x="19538950" y="13271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xdr:row>
      <xdr:rowOff>0</xdr:rowOff>
    </xdr:from>
    <xdr:ext cx="304800" cy="301625"/>
    <xdr:sp macro="" textlink="">
      <xdr:nvSpPr>
        <xdr:cNvPr id="125" name="AutoShape 2" descr="http://www.pyronix.com/images/products/0">
          <a:extLst>
            <a:ext uri="{FF2B5EF4-FFF2-40B4-BE49-F238E27FC236}">
              <a16:creationId xmlns:a16="http://schemas.microsoft.com/office/drawing/2014/main" id="{00000000-0008-0000-0100-00007D000000}"/>
            </a:ext>
          </a:extLst>
        </xdr:cNvPr>
        <xdr:cNvSpPr>
          <a:spLocks noChangeAspect="1" noChangeArrowheads="1"/>
        </xdr:cNvSpPr>
      </xdr:nvSpPr>
      <xdr:spPr bwMode="auto">
        <a:xfrm>
          <a:off x="19538950" y="13271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xdr:row>
      <xdr:rowOff>0</xdr:rowOff>
    </xdr:from>
    <xdr:ext cx="304800" cy="301625"/>
    <xdr:sp macro="" textlink="">
      <xdr:nvSpPr>
        <xdr:cNvPr id="126" name="AutoShape 3" descr="http://www.pyronix.com/images/products/0">
          <a:extLst>
            <a:ext uri="{FF2B5EF4-FFF2-40B4-BE49-F238E27FC236}">
              <a16:creationId xmlns:a16="http://schemas.microsoft.com/office/drawing/2014/main" id="{00000000-0008-0000-0100-00007E000000}"/>
            </a:ext>
          </a:extLst>
        </xdr:cNvPr>
        <xdr:cNvSpPr>
          <a:spLocks noChangeAspect="1" noChangeArrowheads="1"/>
        </xdr:cNvSpPr>
      </xdr:nvSpPr>
      <xdr:spPr bwMode="auto">
        <a:xfrm>
          <a:off x="19538950" y="13271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xdr:row>
      <xdr:rowOff>0</xdr:rowOff>
    </xdr:from>
    <xdr:ext cx="304800" cy="298450"/>
    <xdr:sp macro="" textlink="">
      <xdr:nvSpPr>
        <xdr:cNvPr id="127" name="AutoShape 2" descr="http://www.pyronix.com/images/products/0">
          <a:extLst>
            <a:ext uri="{FF2B5EF4-FFF2-40B4-BE49-F238E27FC236}">
              <a16:creationId xmlns:a16="http://schemas.microsoft.com/office/drawing/2014/main" id="{00000000-0008-0000-0100-00007F000000}"/>
            </a:ext>
          </a:extLst>
        </xdr:cNvPr>
        <xdr:cNvSpPr>
          <a:spLocks noChangeAspect="1" noChangeArrowheads="1"/>
        </xdr:cNvSpPr>
      </xdr:nvSpPr>
      <xdr:spPr bwMode="auto">
        <a:xfrm>
          <a:off x="19538950" y="132715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xdr:row>
      <xdr:rowOff>0</xdr:rowOff>
    </xdr:from>
    <xdr:ext cx="304800" cy="298450"/>
    <xdr:sp macro="" textlink="">
      <xdr:nvSpPr>
        <xdr:cNvPr id="128" name="AutoShape 3" descr="http://www.pyronix.com/images/products/0">
          <a:extLst>
            <a:ext uri="{FF2B5EF4-FFF2-40B4-BE49-F238E27FC236}">
              <a16:creationId xmlns:a16="http://schemas.microsoft.com/office/drawing/2014/main" id="{00000000-0008-0000-0100-000080000000}"/>
            </a:ext>
          </a:extLst>
        </xdr:cNvPr>
        <xdr:cNvSpPr>
          <a:spLocks noChangeAspect="1" noChangeArrowheads="1"/>
        </xdr:cNvSpPr>
      </xdr:nvSpPr>
      <xdr:spPr bwMode="auto">
        <a:xfrm>
          <a:off x="19538950" y="132715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xdr:row>
      <xdr:rowOff>0</xdr:rowOff>
    </xdr:from>
    <xdr:ext cx="304800" cy="301625"/>
    <xdr:sp macro="" textlink="">
      <xdr:nvSpPr>
        <xdr:cNvPr id="129" name="AutoShape 2" descr="http://www.pyronix.com/images/products/0">
          <a:extLst>
            <a:ext uri="{FF2B5EF4-FFF2-40B4-BE49-F238E27FC236}">
              <a16:creationId xmlns:a16="http://schemas.microsoft.com/office/drawing/2014/main" id="{00000000-0008-0000-0100-000081000000}"/>
            </a:ext>
          </a:extLst>
        </xdr:cNvPr>
        <xdr:cNvSpPr>
          <a:spLocks noChangeAspect="1" noChangeArrowheads="1"/>
        </xdr:cNvSpPr>
      </xdr:nvSpPr>
      <xdr:spPr bwMode="auto">
        <a:xfrm>
          <a:off x="19538950" y="13271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xdr:row>
      <xdr:rowOff>0</xdr:rowOff>
    </xdr:from>
    <xdr:ext cx="304800" cy="301625"/>
    <xdr:sp macro="" textlink="">
      <xdr:nvSpPr>
        <xdr:cNvPr id="130" name="AutoShape 3" descr="http://www.pyronix.com/images/products/0">
          <a:extLst>
            <a:ext uri="{FF2B5EF4-FFF2-40B4-BE49-F238E27FC236}">
              <a16:creationId xmlns:a16="http://schemas.microsoft.com/office/drawing/2014/main" id="{00000000-0008-0000-0100-000082000000}"/>
            </a:ext>
          </a:extLst>
        </xdr:cNvPr>
        <xdr:cNvSpPr>
          <a:spLocks noChangeAspect="1" noChangeArrowheads="1"/>
        </xdr:cNvSpPr>
      </xdr:nvSpPr>
      <xdr:spPr bwMode="auto">
        <a:xfrm>
          <a:off x="19538950" y="13271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xdr:row>
      <xdr:rowOff>0</xdr:rowOff>
    </xdr:from>
    <xdr:ext cx="304800" cy="301625"/>
    <xdr:sp macro="" textlink="">
      <xdr:nvSpPr>
        <xdr:cNvPr id="131" name="AutoShape 2" descr="http://www.pyronix.com/images/products/0">
          <a:extLst>
            <a:ext uri="{FF2B5EF4-FFF2-40B4-BE49-F238E27FC236}">
              <a16:creationId xmlns:a16="http://schemas.microsoft.com/office/drawing/2014/main" id="{00000000-0008-0000-0100-000083000000}"/>
            </a:ext>
          </a:extLst>
        </xdr:cNvPr>
        <xdr:cNvSpPr>
          <a:spLocks noChangeAspect="1" noChangeArrowheads="1"/>
        </xdr:cNvSpPr>
      </xdr:nvSpPr>
      <xdr:spPr bwMode="auto">
        <a:xfrm>
          <a:off x="19538950" y="13271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xdr:row>
      <xdr:rowOff>0</xdr:rowOff>
    </xdr:from>
    <xdr:ext cx="304800" cy="301625"/>
    <xdr:sp macro="" textlink="">
      <xdr:nvSpPr>
        <xdr:cNvPr id="132" name="AutoShape 3" descr="http://www.pyronix.com/images/products/0">
          <a:extLst>
            <a:ext uri="{FF2B5EF4-FFF2-40B4-BE49-F238E27FC236}">
              <a16:creationId xmlns:a16="http://schemas.microsoft.com/office/drawing/2014/main" id="{00000000-0008-0000-0100-000084000000}"/>
            </a:ext>
          </a:extLst>
        </xdr:cNvPr>
        <xdr:cNvSpPr>
          <a:spLocks noChangeAspect="1" noChangeArrowheads="1"/>
        </xdr:cNvSpPr>
      </xdr:nvSpPr>
      <xdr:spPr bwMode="auto">
        <a:xfrm>
          <a:off x="19538950" y="13271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xdr:row>
      <xdr:rowOff>0</xdr:rowOff>
    </xdr:from>
    <xdr:ext cx="304800" cy="298450"/>
    <xdr:sp macro="" textlink="">
      <xdr:nvSpPr>
        <xdr:cNvPr id="133" name="AutoShape 3" descr="http://www.pyronix.com/images/products/0">
          <a:extLst>
            <a:ext uri="{FF2B5EF4-FFF2-40B4-BE49-F238E27FC236}">
              <a16:creationId xmlns:a16="http://schemas.microsoft.com/office/drawing/2014/main" id="{00000000-0008-0000-0100-000085000000}"/>
            </a:ext>
          </a:extLst>
        </xdr:cNvPr>
        <xdr:cNvSpPr>
          <a:spLocks noChangeAspect="1" noChangeArrowheads="1"/>
        </xdr:cNvSpPr>
      </xdr:nvSpPr>
      <xdr:spPr bwMode="auto">
        <a:xfrm>
          <a:off x="19538950" y="132715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xdr:row>
      <xdr:rowOff>0</xdr:rowOff>
    </xdr:from>
    <xdr:ext cx="304800" cy="301625"/>
    <xdr:sp macro="" textlink="">
      <xdr:nvSpPr>
        <xdr:cNvPr id="134" name="AutoShape 2" descr="http://www.pyronix.com/images/products/0">
          <a:extLst>
            <a:ext uri="{FF2B5EF4-FFF2-40B4-BE49-F238E27FC236}">
              <a16:creationId xmlns:a16="http://schemas.microsoft.com/office/drawing/2014/main" id="{00000000-0008-0000-0100-000086000000}"/>
            </a:ext>
          </a:extLst>
        </xdr:cNvPr>
        <xdr:cNvSpPr>
          <a:spLocks noChangeAspect="1" noChangeArrowheads="1"/>
        </xdr:cNvSpPr>
      </xdr:nvSpPr>
      <xdr:spPr bwMode="auto">
        <a:xfrm>
          <a:off x="19538950" y="13271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xdr:row>
      <xdr:rowOff>0</xdr:rowOff>
    </xdr:from>
    <xdr:ext cx="304800" cy="301625"/>
    <xdr:sp macro="" textlink="">
      <xdr:nvSpPr>
        <xdr:cNvPr id="135" name="AutoShape 3" descr="http://www.pyronix.com/images/products/0">
          <a:extLst>
            <a:ext uri="{FF2B5EF4-FFF2-40B4-BE49-F238E27FC236}">
              <a16:creationId xmlns:a16="http://schemas.microsoft.com/office/drawing/2014/main" id="{00000000-0008-0000-0100-000087000000}"/>
            </a:ext>
          </a:extLst>
        </xdr:cNvPr>
        <xdr:cNvSpPr>
          <a:spLocks noChangeAspect="1" noChangeArrowheads="1"/>
        </xdr:cNvSpPr>
      </xdr:nvSpPr>
      <xdr:spPr bwMode="auto">
        <a:xfrm>
          <a:off x="19538950" y="13271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xdr:row>
      <xdr:rowOff>0</xdr:rowOff>
    </xdr:from>
    <xdr:ext cx="304800" cy="301625"/>
    <xdr:sp macro="" textlink="">
      <xdr:nvSpPr>
        <xdr:cNvPr id="136" name="AutoShape 2" descr="http://www.pyronix.com/images/products/0">
          <a:extLst>
            <a:ext uri="{FF2B5EF4-FFF2-40B4-BE49-F238E27FC236}">
              <a16:creationId xmlns:a16="http://schemas.microsoft.com/office/drawing/2014/main" id="{00000000-0008-0000-0100-000088000000}"/>
            </a:ext>
          </a:extLst>
        </xdr:cNvPr>
        <xdr:cNvSpPr>
          <a:spLocks noChangeAspect="1" noChangeArrowheads="1"/>
        </xdr:cNvSpPr>
      </xdr:nvSpPr>
      <xdr:spPr bwMode="auto">
        <a:xfrm>
          <a:off x="19538950" y="13271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xdr:row>
      <xdr:rowOff>0</xdr:rowOff>
    </xdr:from>
    <xdr:ext cx="304800" cy="301625"/>
    <xdr:sp macro="" textlink="">
      <xdr:nvSpPr>
        <xdr:cNvPr id="137" name="AutoShape 3" descr="http://www.pyronix.com/images/products/0">
          <a:extLst>
            <a:ext uri="{FF2B5EF4-FFF2-40B4-BE49-F238E27FC236}">
              <a16:creationId xmlns:a16="http://schemas.microsoft.com/office/drawing/2014/main" id="{00000000-0008-0000-0100-000089000000}"/>
            </a:ext>
          </a:extLst>
        </xdr:cNvPr>
        <xdr:cNvSpPr>
          <a:spLocks noChangeAspect="1" noChangeArrowheads="1"/>
        </xdr:cNvSpPr>
      </xdr:nvSpPr>
      <xdr:spPr bwMode="auto">
        <a:xfrm>
          <a:off x="19538950" y="13271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xdr:row>
      <xdr:rowOff>0</xdr:rowOff>
    </xdr:from>
    <xdr:ext cx="304800" cy="298450"/>
    <xdr:sp macro="" textlink="">
      <xdr:nvSpPr>
        <xdr:cNvPr id="138" name="AutoShape 2" descr="http://www.pyronix.com/images/products/0">
          <a:extLst>
            <a:ext uri="{FF2B5EF4-FFF2-40B4-BE49-F238E27FC236}">
              <a16:creationId xmlns:a16="http://schemas.microsoft.com/office/drawing/2014/main" id="{00000000-0008-0000-0100-00008A000000}"/>
            </a:ext>
          </a:extLst>
        </xdr:cNvPr>
        <xdr:cNvSpPr>
          <a:spLocks noChangeAspect="1" noChangeArrowheads="1"/>
        </xdr:cNvSpPr>
      </xdr:nvSpPr>
      <xdr:spPr bwMode="auto">
        <a:xfrm>
          <a:off x="19538950" y="132715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xdr:row>
      <xdr:rowOff>0</xdr:rowOff>
    </xdr:from>
    <xdr:ext cx="304800" cy="298450"/>
    <xdr:sp macro="" textlink="">
      <xdr:nvSpPr>
        <xdr:cNvPr id="139" name="AutoShape 3" descr="http://www.pyronix.com/images/products/0">
          <a:extLst>
            <a:ext uri="{FF2B5EF4-FFF2-40B4-BE49-F238E27FC236}">
              <a16:creationId xmlns:a16="http://schemas.microsoft.com/office/drawing/2014/main" id="{00000000-0008-0000-0100-00008B000000}"/>
            </a:ext>
          </a:extLst>
        </xdr:cNvPr>
        <xdr:cNvSpPr>
          <a:spLocks noChangeAspect="1" noChangeArrowheads="1"/>
        </xdr:cNvSpPr>
      </xdr:nvSpPr>
      <xdr:spPr bwMode="auto">
        <a:xfrm>
          <a:off x="19538950" y="132715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xdr:row>
      <xdr:rowOff>0</xdr:rowOff>
    </xdr:from>
    <xdr:ext cx="304800" cy="301625"/>
    <xdr:sp macro="" textlink="">
      <xdr:nvSpPr>
        <xdr:cNvPr id="140" name="AutoShape 2" descr="http://www.pyronix.com/images/products/0">
          <a:extLst>
            <a:ext uri="{FF2B5EF4-FFF2-40B4-BE49-F238E27FC236}">
              <a16:creationId xmlns:a16="http://schemas.microsoft.com/office/drawing/2014/main" id="{00000000-0008-0000-0100-00009F000000}"/>
            </a:ext>
          </a:extLst>
        </xdr:cNvPr>
        <xdr:cNvSpPr>
          <a:spLocks noChangeAspect="1" noChangeArrowheads="1"/>
        </xdr:cNvSpPr>
      </xdr:nvSpPr>
      <xdr:spPr bwMode="auto">
        <a:xfrm>
          <a:off x="19538950" y="13271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xdr:row>
      <xdr:rowOff>0</xdr:rowOff>
    </xdr:from>
    <xdr:ext cx="304800" cy="301625"/>
    <xdr:sp macro="" textlink="">
      <xdr:nvSpPr>
        <xdr:cNvPr id="141" name="AutoShape 3" descr="http://www.pyronix.com/images/products/0">
          <a:extLst>
            <a:ext uri="{FF2B5EF4-FFF2-40B4-BE49-F238E27FC236}">
              <a16:creationId xmlns:a16="http://schemas.microsoft.com/office/drawing/2014/main" id="{00000000-0008-0000-0100-0000A0000000}"/>
            </a:ext>
          </a:extLst>
        </xdr:cNvPr>
        <xdr:cNvSpPr>
          <a:spLocks noChangeAspect="1" noChangeArrowheads="1"/>
        </xdr:cNvSpPr>
      </xdr:nvSpPr>
      <xdr:spPr bwMode="auto">
        <a:xfrm>
          <a:off x="19538950" y="13271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xdr:row>
      <xdr:rowOff>0</xdr:rowOff>
    </xdr:from>
    <xdr:ext cx="304800" cy="301625"/>
    <xdr:sp macro="" textlink="">
      <xdr:nvSpPr>
        <xdr:cNvPr id="142" name="AutoShape 2" descr="http://www.pyronix.com/images/products/0">
          <a:extLst>
            <a:ext uri="{FF2B5EF4-FFF2-40B4-BE49-F238E27FC236}">
              <a16:creationId xmlns:a16="http://schemas.microsoft.com/office/drawing/2014/main" id="{00000000-0008-0000-0100-0000A1000000}"/>
            </a:ext>
          </a:extLst>
        </xdr:cNvPr>
        <xdr:cNvSpPr>
          <a:spLocks noChangeAspect="1" noChangeArrowheads="1"/>
        </xdr:cNvSpPr>
      </xdr:nvSpPr>
      <xdr:spPr bwMode="auto">
        <a:xfrm>
          <a:off x="19538950" y="13271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xdr:row>
      <xdr:rowOff>0</xdr:rowOff>
    </xdr:from>
    <xdr:ext cx="304800" cy="301625"/>
    <xdr:sp macro="" textlink="">
      <xdr:nvSpPr>
        <xdr:cNvPr id="143" name="AutoShape 3" descr="http://www.pyronix.com/images/products/0">
          <a:extLst>
            <a:ext uri="{FF2B5EF4-FFF2-40B4-BE49-F238E27FC236}">
              <a16:creationId xmlns:a16="http://schemas.microsoft.com/office/drawing/2014/main" id="{00000000-0008-0000-0100-0000A2000000}"/>
            </a:ext>
          </a:extLst>
        </xdr:cNvPr>
        <xdr:cNvSpPr>
          <a:spLocks noChangeAspect="1" noChangeArrowheads="1"/>
        </xdr:cNvSpPr>
      </xdr:nvSpPr>
      <xdr:spPr bwMode="auto">
        <a:xfrm>
          <a:off x="19538950" y="13271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xdr:row>
      <xdr:rowOff>0</xdr:rowOff>
    </xdr:from>
    <xdr:ext cx="304800" cy="298450"/>
    <xdr:sp macro="" textlink="">
      <xdr:nvSpPr>
        <xdr:cNvPr id="144" name="AutoShape 3" descr="http://www.pyronix.com/images/products/0">
          <a:extLst>
            <a:ext uri="{FF2B5EF4-FFF2-40B4-BE49-F238E27FC236}">
              <a16:creationId xmlns:a16="http://schemas.microsoft.com/office/drawing/2014/main" id="{00000000-0008-0000-0100-0000A3000000}"/>
            </a:ext>
          </a:extLst>
        </xdr:cNvPr>
        <xdr:cNvSpPr>
          <a:spLocks noChangeAspect="1" noChangeArrowheads="1"/>
        </xdr:cNvSpPr>
      </xdr:nvSpPr>
      <xdr:spPr bwMode="auto">
        <a:xfrm>
          <a:off x="19538950" y="132715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xdr:row>
      <xdr:rowOff>0</xdr:rowOff>
    </xdr:from>
    <xdr:ext cx="304800" cy="301625"/>
    <xdr:sp macro="" textlink="">
      <xdr:nvSpPr>
        <xdr:cNvPr id="145" name="AutoShape 2" descr="http://www.pyronix.com/images/products/0">
          <a:extLst>
            <a:ext uri="{FF2B5EF4-FFF2-40B4-BE49-F238E27FC236}">
              <a16:creationId xmlns:a16="http://schemas.microsoft.com/office/drawing/2014/main" id="{00000000-0008-0000-0100-0000BA000000}"/>
            </a:ext>
          </a:extLst>
        </xdr:cNvPr>
        <xdr:cNvSpPr>
          <a:spLocks noChangeAspect="1" noChangeArrowheads="1"/>
        </xdr:cNvSpPr>
      </xdr:nvSpPr>
      <xdr:spPr bwMode="auto">
        <a:xfrm>
          <a:off x="19538950" y="13271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xdr:row>
      <xdr:rowOff>0</xdr:rowOff>
    </xdr:from>
    <xdr:ext cx="304800" cy="301625"/>
    <xdr:sp macro="" textlink="">
      <xdr:nvSpPr>
        <xdr:cNvPr id="146" name="AutoShape 3" descr="http://www.pyronix.com/images/products/0">
          <a:extLst>
            <a:ext uri="{FF2B5EF4-FFF2-40B4-BE49-F238E27FC236}">
              <a16:creationId xmlns:a16="http://schemas.microsoft.com/office/drawing/2014/main" id="{00000000-0008-0000-0100-0000BB000000}"/>
            </a:ext>
          </a:extLst>
        </xdr:cNvPr>
        <xdr:cNvSpPr>
          <a:spLocks noChangeAspect="1" noChangeArrowheads="1"/>
        </xdr:cNvSpPr>
      </xdr:nvSpPr>
      <xdr:spPr bwMode="auto">
        <a:xfrm>
          <a:off x="19538950" y="13271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xdr:row>
      <xdr:rowOff>0</xdr:rowOff>
    </xdr:from>
    <xdr:ext cx="304800" cy="301625"/>
    <xdr:sp macro="" textlink="">
      <xdr:nvSpPr>
        <xdr:cNvPr id="147" name="AutoShape 2" descr="http://www.pyronix.com/images/products/0">
          <a:extLst>
            <a:ext uri="{FF2B5EF4-FFF2-40B4-BE49-F238E27FC236}">
              <a16:creationId xmlns:a16="http://schemas.microsoft.com/office/drawing/2014/main" id="{00000000-0008-0000-0100-0000BC000000}"/>
            </a:ext>
          </a:extLst>
        </xdr:cNvPr>
        <xdr:cNvSpPr>
          <a:spLocks noChangeAspect="1" noChangeArrowheads="1"/>
        </xdr:cNvSpPr>
      </xdr:nvSpPr>
      <xdr:spPr bwMode="auto">
        <a:xfrm>
          <a:off x="19538950" y="13271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xdr:row>
      <xdr:rowOff>0</xdr:rowOff>
    </xdr:from>
    <xdr:ext cx="304800" cy="301625"/>
    <xdr:sp macro="" textlink="">
      <xdr:nvSpPr>
        <xdr:cNvPr id="148" name="AutoShape 3" descr="http://www.pyronix.com/images/products/0">
          <a:extLst>
            <a:ext uri="{FF2B5EF4-FFF2-40B4-BE49-F238E27FC236}">
              <a16:creationId xmlns:a16="http://schemas.microsoft.com/office/drawing/2014/main" id="{00000000-0008-0000-0100-0000BD000000}"/>
            </a:ext>
          </a:extLst>
        </xdr:cNvPr>
        <xdr:cNvSpPr>
          <a:spLocks noChangeAspect="1" noChangeArrowheads="1"/>
        </xdr:cNvSpPr>
      </xdr:nvSpPr>
      <xdr:spPr bwMode="auto">
        <a:xfrm>
          <a:off x="19538950" y="13271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xdr:row>
      <xdr:rowOff>0</xdr:rowOff>
    </xdr:from>
    <xdr:ext cx="304800" cy="298450"/>
    <xdr:sp macro="" textlink="">
      <xdr:nvSpPr>
        <xdr:cNvPr id="149" name="AutoShape 2" descr="http://www.pyronix.com/images/products/0">
          <a:extLst>
            <a:ext uri="{FF2B5EF4-FFF2-40B4-BE49-F238E27FC236}">
              <a16:creationId xmlns:a16="http://schemas.microsoft.com/office/drawing/2014/main" id="{00000000-0008-0000-0100-0000BE000000}"/>
            </a:ext>
          </a:extLst>
        </xdr:cNvPr>
        <xdr:cNvSpPr>
          <a:spLocks noChangeAspect="1" noChangeArrowheads="1"/>
        </xdr:cNvSpPr>
      </xdr:nvSpPr>
      <xdr:spPr bwMode="auto">
        <a:xfrm>
          <a:off x="19538950" y="132715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xdr:row>
      <xdr:rowOff>0</xdr:rowOff>
    </xdr:from>
    <xdr:ext cx="304800" cy="298450"/>
    <xdr:sp macro="" textlink="">
      <xdr:nvSpPr>
        <xdr:cNvPr id="150" name="AutoShape 3" descr="http://www.pyronix.com/images/products/0">
          <a:extLst>
            <a:ext uri="{FF2B5EF4-FFF2-40B4-BE49-F238E27FC236}">
              <a16:creationId xmlns:a16="http://schemas.microsoft.com/office/drawing/2014/main" id="{00000000-0008-0000-0100-0000E0000000}"/>
            </a:ext>
          </a:extLst>
        </xdr:cNvPr>
        <xdr:cNvSpPr>
          <a:spLocks noChangeAspect="1" noChangeArrowheads="1"/>
        </xdr:cNvSpPr>
      </xdr:nvSpPr>
      <xdr:spPr bwMode="auto">
        <a:xfrm>
          <a:off x="19538950" y="132715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xdr:row>
      <xdr:rowOff>0</xdr:rowOff>
    </xdr:from>
    <xdr:ext cx="304800" cy="301625"/>
    <xdr:sp macro="" textlink="">
      <xdr:nvSpPr>
        <xdr:cNvPr id="151" name="AutoShape 2" descr="http://www.pyronix.com/images/products/0">
          <a:extLst>
            <a:ext uri="{FF2B5EF4-FFF2-40B4-BE49-F238E27FC236}">
              <a16:creationId xmlns:a16="http://schemas.microsoft.com/office/drawing/2014/main" id="{00000000-0008-0000-0100-0000E1000000}"/>
            </a:ext>
          </a:extLst>
        </xdr:cNvPr>
        <xdr:cNvSpPr>
          <a:spLocks noChangeAspect="1" noChangeArrowheads="1"/>
        </xdr:cNvSpPr>
      </xdr:nvSpPr>
      <xdr:spPr bwMode="auto">
        <a:xfrm>
          <a:off x="19538950" y="13271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xdr:row>
      <xdr:rowOff>0</xdr:rowOff>
    </xdr:from>
    <xdr:ext cx="304800" cy="301625"/>
    <xdr:sp macro="" textlink="">
      <xdr:nvSpPr>
        <xdr:cNvPr id="152" name="AutoShape 3" descr="http://www.pyronix.com/images/products/0">
          <a:extLst>
            <a:ext uri="{FF2B5EF4-FFF2-40B4-BE49-F238E27FC236}">
              <a16:creationId xmlns:a16="http://schemas.microsoft.com/office/drawing/2014/main" id="{00000000-0008-0000-0100-0000E2000000}"/>
            </a:ext>
          </a:extLst>
        </xdr:cNvPr>
        <xdr:cNvSpPr>
          <a:spLocks noChangeAspect="1" noChangeArrowheads="1"/>
        </xdr:cNvSpPr>
      </xdr:nvSpPr>
      <xdr:spPr bwMode="auto">
        <a:xfrm>
          <a:off x="19538950" y="13271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xdr:row>
      <xdr:rowOff>0</xdr:rowOff>
    </xdr:from>
    <xdr:ext cx="304800" cy="301625"/>
    <xdr:sp macro="" textlink="">
      <xdr:nvSpPr>
        <xdr:cNvPr id="153" name="AutoShape 2" descr="http://www.pyronix.com/images/products/0">
          <a:extLst>
            <a:ext uri="{FF2B5EF4-FFF2-40B4-BE49-F238E27FC236}">
              <a16:creationId xmlns:a16="http://schemas.microsoft.com/office/drawing/2014/main" id="{00000000-0008-0000-0100-0000E3000000}"/>
            </a:ext>
          </a:extLst>
        </xdr:cNvPr>
        <xdr:cNvSpPr>
          <a:spLocks noChangeAspect="1" noChangeArrowheads="1"/>
        </xdr:cNvSpPr>
      </xdr:nvSpPr>
      <xdr:spPr bwMode="auto">
        <a:xfrm>
          <a:off x="19538950" y="13271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xdr:row>
      <xdr:rowOff>0</xdr:rowOff>
    </xdr:from>
    <xdr:ext cx="304800" cy="301625"/>
    <xdr:sp macro="" textlink="">
      <xdr:nvSpPr>
        <xdr:cNvPr id="154" name="AutoShape 3" descr="http://www.pyronix.com/images/products/0">
          <a:extLst>
            <a:ext uri="{FF2B5EF4-FFF2-40B4-BE49-F238E27FC236}">
              <a16:creationId xmlns:a16="http://schemas.microsoft.com/office/drawing/2014/main" id="{00000000-0008-0000-0100-0000E4000000}"/>
            </a:ext>
          </a:extLst>
        </xdr:cNvPr>
        <xdr:cNvSpPr>
          <a:spLocks noChangeAspect="1" noChangeArrowheads="1"/>
        </xdr:cNvSpPr>
      </xdr:nvSpPr>
      <xdr:spPr bwMode="auto">
        <a:xfrm>
          <a:off x="19538950" y="13271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xdr:row>
      <xdr:rowOff>0</xdr:rowOff>
    </xdr:from>
    <xdr:ext cx="304800" cy="298450"/>
    <xdr:sp macro="" textlink="">
      <xdr:nvSpPr>
        <xdr:cNvPr id="155" name="AutoShape 3" descr="http://www.pyronix.com/images/products/0">
          <a:extLst>
            <a:ext uri="{FF2B5EF4-FFF2-40B4-BE49-F238E27FC236}">
              <a16:creationId xmlns:a16="http://schemas.microsoft.com/office/drawing/2014/main" id="{00000000-0008-0000-0100-0000E5000000}"/>
            </a:ext>
          </a:extLst>
        </xdr:cNvPr>
        <xdr:cNvSpPr>
          <a:spLocks noChangeAspect="1" noChangeArrowheads="1"/>
        </xdr:cNvSpPr>
      </xdr:nvSpPr>
      <xdr:spPr bwMode="auto">
        <a:xfrm>
          <a:off x="19538950" y="132715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xdr:row>
      <xdr:rowOff>0</xdr:rowOff>
    </xdr:from>
    <xdr:ext cx="304800" cy="301625"/>
    <xdr:sp macro="" textlink="">
      <xdr:nvSpPr>
        <xdr:cNvPr id="156" name="AutoShape 2" descr="http://www.pyronix.com/images/products/0">
          <a:extLst>
            <a:ext uri="{FF2B5EF4-FFF2-40B4-BE49-F238E27FC236}">
              <a16:creationId xmlns:a16="http://schemas.microsoft.com/office/drawing/2014/main" id="{00000000-0008-0000-0100-0000E6000000}"/>
            </a:ext>
          </a:extLst>
        </xdr:cNvPr>
        <xdr:cNvSpPr>
          <a:spLocks noChangeAspect="1" noChangeArrowheads="1"/>
        </xdr:cNvSpPr>
      </xdr:nvSpPr>
      <xdr:spPr bwMode="auto">
        <a:xfrm>
          <a:off x="19538950" y="13271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xdr:row>
      <xdr:rowOff>0</xdr:rowOff>
    </xdr:from>
    <xdr:ext cx="304800" cy="301625"/>
    <xdr:sp macro="" textlink="">
      <xdr:nvSpPr>
        <xdr:cNvPr id="157" name="AutoShape 3" descr="http://www.pyronix.com/images/products/0">
          <a:extLst>
            <a:ext uri="{FF2B5EF4-FFF2-40B4-BE49-F238E27FC236}">
              <a16:creationId xmlns:a16="http://schemas.microsoft.com/office/drawing/2014/main" id="{00000000-0008-0000-0100-0000E7000000}"/>
            </a:ext>
          </a:extLst>
        </xdr:cNvPr>
        <xdr:cNvSpPr>
          <a:spLocks noChangeAspect="1" noChangeArrowheads="1"/>
        </xdr:cNvSpPr>
      </xdr:nvSpPr>
      <xdr:spPr bwMode="auto">
        <a:xfrm>
          <a:off x="19538950" y="13271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xdr:row>
      <xdr:rowOff>0</xdr:rowOff>
    </xdr:from>
    <xdr:ext cx="304800" cy="301625"/>
    <xdr:sp macro="" textlink="">
      <xdr:nvSpPr>
        <xdr:cNvPr id="158" name="AutoShape 2" descr="http://www.pyronix.com/images/products/0">
          <a:extLst>
            <a:ext uri="{FF2B5EF4-FFF2-40B4-BE49-F238E27FC236}">
              <a16:creationId xmlns:a16="http://schemas.microsoft.com/office/drawing/2014/main" id="{00000000-0008-0000-0100-0000E8000000}"/>
            </a:ext>
          </a:extLst>
        </xdr:cNvPr>
        <xdr:cNvSpPr>
          <a:spLocks noChangeAspect="1" noChangeArrowheads="1"/>
        </xdr:cNvSpPr>
      </xdr:nvSpPr>
      <xdr:spPr bwMode="auto">
        <a:xfrm>
          <a:off x="19538950" y="13271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xdr:row>
      <xdr:rowOff>0</xdr:rowOff>
    </xdr:from>
    <xdr:ext cx="304800" cy="301625"/>
    <xdr:sp macro="" textlink="">
      <xdr:nvSpPr>
        <xdr:cNvPr id="159" name="AutoShape 3" descr="http://www.pyronix.com/images/products/0">
          <a:extLst>
            <a:ext uri="{FF2B5EF4-FFF2-40B4-BE49-F238E27FC236}">
              <a16:creationId xmlns:a16="http://schemas.microsoft.com/office/drawing/2014/main" id="{00000000-0008-0000-0100-0000E9000000}"/>
            </a:ext>
          </a:extLst>
        </xdr:cNvPr>
        <xdr:cNvSpPr>
          <a:spLocks noChangeAspect="1" noChangeArrowheads="1"/>
        </xdr:cNvSpPr>
      </xdr:nvSpPr>
      <xdr:spPr bwMode="auto">
        <a:xfrm>
          <a:off x="19538950" y="13271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xdr:row>
      <xdr:rowOff>0</xdr:rowOff>
    </xdr:from>
    <xdr:ext cx="304800" cy="298450"/>
    <xdr:sp macro="" textlink="">
      <xdr:nvSpPr>
        <xdr:cNvPr id="160" name="AutoShape 2" descr="http://www.pyronix.com/images/products/0">
          <a:extLst>
            <a:ext uri="{FF2B5EF4-FFF2-40B4-BE49-F238E27FC236}">
              <a16:creationId xmlns:a16="http://schemas.microsoft.com/office/drawing/2014/main" id="{00000000-0008-0000-0100-0000EA000000}"/>
            </a:ext>
          </a:extLst>
        </xdr:cNvPr>
        <xdr:cNvSpPr>
          <a:spLocks noChangeAspect="1" noChangeArrowheads="1"/>
        </xdr:cNvSpPr>
      </xdr:nvSpPr>
      <xdr:spPr bwMode="auto">
        <a:xfrm>
          <a:off x="19538950" y="132715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xdr:row>
      <xdr:rowOff>0</xdr:rowOff>
    </xdr:from>
    <xdr:ext cx="304800" cy="298450"/>
    <xdr:sp macro="" textlink="">
      <xdr:nvSpPr>
        <xdr:cNvPr id="161" name="AutoShape 3" descr="http://www.pyronix.com/images/products/0">
          <a:extLst>
            <a:ext uri="{FF2B5EF4-FFF2-40B4-BE49-F238E27FC236}">
              <a16:creationId xmlns:a16="http://schemas.microsoft.com/office/drawing/2014/main" id="{00000000-0008-0000-0100-0000EB000000}"/>
            </a:ext>
          </a:extLst>
        </xdr:cNvPr>
        <xdr:cNvSpPr>
          <a:spLocks noChangeAspect="1" noChangeArrowheads="1"/>
        </xdr:cNvSpPr>
      </xdr:nvSpPr>
      <xdr:spPr bwMode="auto">
        <a:xfrm>
          <a:off x="19538950" y="132715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xdr:row>
      <xdr:rowOff>0</xdr:rowOff>
    </xdr:from>
    <xdr:ext cx="304800" cy="301625"/>
    <xdr:sp macro="" textlink="">
      <xdr:nvSpPr>
        <xdr:cNvPr id="162" name="AutoShape 2" descr="http://www.pyronix.com/images/products/0">
          <a:extLst>
            <a:ext uri="{FF2B5EF4-FFF2-40B4-BE49-F238E27FC236}">
              <a16:creationId xmlns:a16="http://schemas.microsoft.com/office/drawing/2014/main" id="{00000000-0008-0000-0100-0000EC000000}"/>
            </a:ext>
          </a:extLst>
        </xdr:cNvPr>
        <xdr:cNvSpPr>
          <a:spLocks noChangeAspect="1" noChangeArrowheads="1"/>
        </xdr:cNvSpPr>
      </xdr:nvSpPr>
      <xdr:spPr bwMode="auto">
        <a:xfrm>
          <a:off x="19538950" y="13271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xdr:row>
      <xdr:rowOff>0</xdr:rowOff>
    </xdr:from>
    <xdr:ext cx="304800" cy="301625"/>
    <xdr:sp macro="" textlink="">
      <xdr:nvSpPr>
        <xdr:cNvPr id="163" name="AutoShape 3" descr="http://www.pyronix.com/images/products/0">
          <a:extLst>
            <a:ext uri="{FF2B5EF4-FFF2-40B4-BE49-F238E27FC236}">
              <a16:creationId xmlns:a16="http://schemas.microsoft.com/office/drawing/2014/main" id="{00000000-0008-0000-0100-0000ED000000}"/>
            </a:ext>
          </a:extLst>
        </xdr:cNvPr>
        <xdr:cNvSpPr>
          <a:spLocks noChangeAspect="1" noChangeArrowheads="1"/>
        </xdr:cNvSpPr>
      </xdr:nvSpPr>
      <xdr:spPr bwMode="auto">
        <a:xfrm>
          <a:off x="19538950" y="13271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xdr:row>
      <xdr:rowOff>0</xdr:rowOff>
    </xdr:from>
    <xdr:ext cx="304800" cy="301625"/>
    <xdr:sp macro="" textlink="">
      <xdr:nvSpPr>
        <xdr:cNvPr id="164" name="AutoShape 2" descr="http://www.pyronix.com/images/products/0">
          <a:extLst>
            <a:ext uri="{FF2B5EF4-FFF2-40B4-BE49-F238E27FC236}">
              <a16:creationId xmlns:a16="http://schemas.microsoft.com/office/drawing/2014/main" id="{00000000-0008-0000-0100-0000EE000000}"/>
            </a:ext>
          </a:extLst>
        </xdr:cNvPr>
        <xdr:cNvSpPr>
          <a:spLocks noChangeAspect="1" noChangeArrowheads="1"/>
        </xdr:cNvSpPr>
      </xdr:nvSpPr>
      <xdr:spPr bwMode="auto">
        <a:xfrm>
          <a:off x="19538950" y="13271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xdr:row>
      <xdr:rowOff>0</xdr:rowOff>
    </xdr:from>
    <xdr:ext cx="304800" cy="301625"/>
    <xdr:sp macro="" textlink="">
      <xdr:nvSpPr>
        <xdr:cNvPr id="165" name="AutoShape 3" descr="http://www.pyronix.com/images/products/0">
          <a:extLst>
            <a:ext uri="{FF2B5EF4-FFF2-40B4-BE49-F238E27FC236}">
              <a16:creationId xmlns:a16="http://schemas.microsoft.com/office/drawing/2014/main" id="{00000000-0008-0000-0100-0000EF000000}"/>
            </a:ext>
          </a:extLst>
        </xdr:cNvPr>
        <xdr:cNvSpPr>
          <a:spLocks noChangeAspect="1" noChangeArrowheads="1"/>
        </xdr:cNvSpPr>
      </xdr:nvSpPr>
      <xdr:spPr bwMode="auto">
        <a:xfrm>
          <a:off x="19538950" y="13271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xdr:row>
      <xdr:rowOff>0</xdr:rowOff>
    </xdr:from>
    <xdr:ext cx="304800" cy="298450"/>
    <xdr:sp macro="" textlink="">
      <xdr:nvSpPr>
        <xdr:cNvPr id="166" name="AutoShape 3" descr="http://www.pyronix.com/images/products/0">
          <a:extLst>
            <a:ext uri="{FF2B5EF4-FFF2-40B4-BE49-F238E27FC236}">
              <a16:creationId xmlns:a16="http://schemas.microsoft.com/office/drawing/2014/main" id="{00000000-0008-0000-0100-0000F0000000}"/>
            </a:ext>
          </a:extLst>
        </xdr:cNvPr>
        <xdr:cNvSpPr>
          <a:spLocks noChangeAspect="1" noChangeArrowheads="1"/>
        </xdr:cNvSpPr>
      </xdr:nvSpPr>
      <xdr:spPr bwMode="auto">
        <a:xfrm>
          <a:off x="19538950" y="132715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xdr:row>
      <xdr:rowOff>0</xdr:rowOff>
    </xdr:from>
    <xdr:ext cx="304800" cy="301625"/>
    <xdr:sp macro="" textlink="">
      <xdr:nvSpPr>
        <xdr:cNvPr id="167" name="AutoShape 2" descr="http://www.pyronix.com/images/products/0">
          <a:extLst>
            <a:ext uri="{FF2B5EF4-FFF2-40B4-BE49-F238E27FC236}">
              <a16:creationId xmlns:a16="http://schemas.microsoft.com/office/drawing/2014/main" id="{00000000-0008-0000-0100-0000F1000000}"/>
            </a:ext>
          </a:extLst>
        </xdr:cNvPr>
        <xdr:cNvSpPr>
          <a:spLocks noChangeAspect="1" noChangeArrowheads="1"/>
        </xdr:cNvSpPr>
      </xdr:nvSpPr>
      <xdr:spPr bwMode="auto">
        <a:xfrm>
          <a:off x="19538950" y="13271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xdr:row>
      <xdr:rowOff>0</xdr:rowOff>
    </xdr:from>
    <xdr:ext cx="304800" cy="301625"/>
    <xdr:sp macro="" textlink="">
      <xdr:nvSpPr>
        <xdr:cNvPr id="168" name="AutoShape 3" descr="http://www.pyronix.com/images/products/0">
          <a:extLst>
            <a:ext uri="{FF2B5EF4-FFF2-40B4-BE49-F238E27FC236}">
              <a16:creationId xmlns:a16="http://schemas.microsoft.com/office/drawing/2014/main" id="{00000000-0008-0000-0100-0000F2000000}"/>
            </a:ext>
          </a:extLst>
        </xdr:cNvPr>
        <xdr:cNvSpPr>
          <a:spLocks noChangeAspect="1" noChangeArrowheads="1"/>
        </xdr:cNvSpPr>
      </xdr:nvSpPr>
      <xdr:spPr bwMode="auto">
        <a:xfrm>
          <a:off x="19538950" y="13271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xdr:row>
      <xdr:rowOff>0</xdr:rowOff>
    </xdr:from>
    <xdr:ext cx="304800" cy="301625"/>
    <xdr:sp macro="" textlink="">
      <xdr:nvSpPr>
        <xdr:cNvPr id="169" name="AutoShape 2" descr="http://www.pyronix.com/images/products/0">
          <a:extLst>
            <a:ext uri="{FF2B5EF4-FFF2-40B4-BE49-F238E27FC236}">
              <a16:creationId xmlns:a16="http://schemas.microsoft.com/office/drawing/2014/main" id="{00000000-0008-0000-0100-0000F3000000}"/>
            </a:ext>
          </a:extLst>
        </xdr:cNvPr>
        <xdr:cNvSpPr>
          <a:spLocks noChangeAspect="1" noChangeArrowheads="1"/>
        </xdr:cNvSpPr>
      </xdr:nvSpPr>
      <xdr:spPr bwMode="auto">
        <a:xfrm>
          <a:off x="19538950" y="13271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xdr:row>
      <xdr:rowOff>0</xdr:rowOff>
    </xdr:from>
    <xdr:ext cx="304800" cy="301625"/>
    <xdr:sp macro="" textlink="">
      <xdr:nvSpPr>
        <xdr:cNvPr id="170" name="AutoShape 3" descr="http://www.pyronix.com/images/products/0">
          <a:extLst>
            <a:ext uri="{FF2B5EF4-FFF2-40B4-BE49-F238E27FC236}">
              <a16:creationId xmlns:a16="http://schemas.microsoft.com/office/drawing/2014/main" id="{00000000-0008-0000-0100-0000F4000000}"/>
            </a:ext>
          </a:extLst>
        </xdr:cNvPr>
        <xdr:cNvSpPr>
          <a:spLocks noChangeAspect="1" noChangeArrowheads="1"/>
        </xdr:cNvSpPr>
      </xdr:nvSpPr>
      <xdr:spPr bwMode="auto">
        <a:xfrm>
          <a:off x="19538950" y="13271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xdr:row>
      <xdr:rowOff>0</xdr:rowOff>
    </xdr:from>
    <xdr:ext cx="304800" cy="298450"/>
    <xdr:sp macro="" textlink="">
      <xdr:nvSpPr>
        <xdr:cNvPr id="171" name="AutoShape 2" descr="http://www.pyronix.com/images/products/0">
          <a:extLst>
            <a:ext uri="{FF2B5EF4-FFF2-40B4-BE49-F238E27FC236}">
              <a16:creationId xmlns:a16="http://schemas.microsoft.com/office/drawing/2014/main" id="{00000000-0008-0000-0100-0000F5000000}"/>
            </a:ext>
          </a:extLst>
        </xdr:cNvPr>
        <xdr:cNvSpPr>
          <a:spLocks noChangeAspect="1" noChangeArrowheads="1"/>
        </xdr:cNvSpPr>
      </xdr:nvSpPr>
      <xdr:spPr bwMode="auto">
        <a:xfrm>
          <a:off x="19538950" y="132715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xdr:row>
      <xdr:rowOff>0</xdr:rowOff>
    </xdr:from>
    <xdr:ext cx="304800" cy="298450"/>
    <xdr:sp macro="" textlink="">
      <xdr:nvSpPr>
        <xdr:cNvPr id="172" name="AutoShape 3" descr="http://www.pyronix.com/images/products/0">
          <a:extLst>
            <a:ext uri="{FF2B5EF4-FFF2-40B4-BE49-F238E27FC236}">
              <a16:creationId xmlns:a16="http://schemas.microsoft.com/office/drawing/2014/main" id="{00000000-0008-0000-0100-0000F6000000}"/>
            </a:ext>
          </a:extLst>
        </xdr:cNvPr>
        <xdr:cNvSpPr>
          <a:spLocks noChangeAspect="1" noChangeArrowheads="1"/>
        </xdr:cNvSpPr>
      </xdr:nvSpPr>
      <xdr:spPr bwMode="auto">
        <a:xfrm>
          <a:off x="19538950" y="132715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xdr:row>
      <xdr:rowOff>0</xdr:rowOff>
    </xdr:from>
    <xdr:ext cx="304800" cy="301625"/>
    <xdr:sp macro="" textlink="">
      <xdr:nvSpPr>
        <xdr:cNvPr id="173" name="AutoShape 2" descr="http://www.pyronix.com/images/products/0">
          <a:extLst>
            <a:ext uri="{FF2B5EF4-FFF2-40B4-BE49-F238E27FC236}">
              <a16:creationId xmlns:a16="http://schemas.microsoft.com/office/drawing/2014/main" id="{00000000-0008-0000-0100-0000F7000000}"/>
            </a:ext>
          </a:extLst>
        </xdr:cNvPr>
        <xdr:cNvSpPr>
          <a:spLocks noChangeAspect="1" noChangeArrowheads="1"/>
        </xdr:cNvSpPr>
      </xdr:nvSpPr>
      <xdr:spPr bwMode="auto">
        <a:xfrm>
          <a:off x="19538950" y="13271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xdr:row>
      <xdr:rowOff>0</xdr:rowOff>
    </xdr:from>
    <xdr:ext cx="304800" cy="301625"/>
    <xdr:sp macro="" textlink="">
      <xdr:nvSpPr>
        <xdr:cNvPr id="174" name="AutoShape 3" descr="http://www.pyronix.com/images/products/0">
          <a:extLst>
            <a:ext uri="{FF2B5EF4-FFF2-40B4-BE49-F238E27FC236}">
              <a16:creationId xmlns:a16="http://schemas.microsoft.com/office/drawing/2014/main" id="{00000000-0008-0000-0100-0000F8000000}"/>
            </a:ext>
          </a:extLst>
        </xdr:cNvPr>
        <xdr:cNvSpPr>
          <a:spLocks noChangeAspect="1" noChangeArrowheads="1"/>
        </xdr:cNvSpPr>
      </xdr:nvSpPr>
      <xdr:spPr bwMode="auto">
        <a:xfrm>
          <a:off x="19538950" y="13271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xdr:row>
      <xdr:rowOff>0</xdr:rowOff>
    </xdr:from>
    <xdr:ext cx="304800" cy="301625"/>
    <xdr:sp macro="" textlink="">
      <xdr:nvSpPr>
        <xdr:cNvPr id="175" name="AutoShape 2" descr="http://www.pyronix.com/images/products/0">
          <a:extLst>
            <a:ext uri="{FF2B5EF4-FFF2-40B4-BE49-F238E27FC236}">
              <a16:creationId xmlns:a16="http://schemas.microsoft.com/office/drawing/2014/main" id="{00000000-0008-0000-0100-0000F9000000}"/>
            </a:ext>
          </a:extLst>
        </xdr:cNvPr>
        <xdr:cNvSpPr>
          <a:spLocks noChangeAspect="1" noChangeArrowheads="1"/>
        </xdr:cNvSpPr>
      </xdr:nvSpPr>
      <xdr:spPr bwMode="auto">
        <a:xfrm>
          <a:off x="19538950" y="13271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xdr:row>
      <xdr:rowOff>0</xdr:rowOff>
    </xdr:from>
    <xdr:ext cx="304800" cy="301625"/>
    <xdr:sp macro="" textlink="">
      <xdr:nvSpPr>
        <xdr:cNvPr id="176" name="AutoShape 3" descr="http://www.pyronix.com/images/products/0">
          <a:extLst>
            <a:ext uri="{FF2B5EF4-FFF2-40B4-BE49-F238E27FC236}">
              <a16:creationId xmlns:a16="http://schemas.microsoft.com/office/drawing/2014/main" id="{00000000-0008-0000-0100-0000FA000000}"/>
            </a:ext>
          </a:extLst>
        </xdr:cNvPr>
        <xdr:cNvSpPr>
          <a:spLocks noChangeAspect="1" noChangeArrowheads="1"/>
        </xdr:cNvSpPr>
      </xdr:nvSpPr>
      <xdr:spPr bwMode="auto">
        <a:xfrm>
          <a:off x="19538950" y="13271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xdr:row>
      <xdr:rowOff>0</xdr:rowOff>
    </xdr:from>
    <xdr:ext cx="304800" cy="298450"/>
    <xdr:sp macro="" textlink="">
      <xdr:nvSpPr>
        <xdr:cNvPr id="177" name="AutoShape 3" descr="http://www.pyronix.com/images/products/0">
          <a:extLst>
            <a:ext uri="{FF2B5EF4-FFF2-40B4-BE49-F238E27FC236}">
              <a16:creationId xmlns:a16="http://schemas.microsoft.com/office/drawing/2014/main" id="{00000000-0008-0000-0100-0000FB000000}"/>
            </a:ext>
          </a:extLst>
        </xdr:cNvPr>
        <xdr:cNvSpPr>
          <a:spLocks noChangeAspect="1" noChangeArrowheads="1"/>
        </xdr:cNvSpPr>
      </xdr:nvSpPr>
      <xdr:spPr bwMode="auto">
        <a:xfrm>
          <a:off x="19538950" y="132715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xdr:row>
      <xdr:rowOff>0</xdr:rowOff>
    </xdr:from>
    <xdr:ext cx="304800" cy="301625"/>
    <xdr:sp macro="" textlink="">
      <xdr:nvSpPr>
        <xdr:cNvPr id="178" name="AutoShape 2" descr="http://www.pyronix.com/images/products/0">
          <a:extLst>
            <a:ext uri="{FF2B5EF4-FFF2-40B4-BE49-F238E27FC236}">
              <a16:creationId xmlns:a16="http://schemas.microsoft.com/office/drawing/2014/main" id="{00000000-0008-0000-0100-0000FC000000}"/>
            </a:ext>
          </a:extLst>
        </xdr:cNvPr>
        <xdr:cNvSpPr>
          <a:spLocks noChangeAspect="1" noChangeArrowheads="1"/>
        </xdr:cNvSpPr>
      </xdr:nvSpPr>
      <xdr:spPr bwMode="auto">
        <a:xfrm>
          <a:off x="19538950" y="13271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xdr:row>
      <xdr:rowOff>0</xdr:rowOff>
    </xdr:from>
    <xdr:ext cx="304800" cy="301625"/>
    <xdr:sp macro="" textlink="">
      <xdr:nvSpPr>
        <xdr:cNvPr id="179" name="AutoShape 3" descr="http://www.pyronix.com/images/products/0">
          <a:extLst>
            <a:ext uri="{FF2B5EF4-FFF2-40B4-BE49-F238E27FC236}">
              <a16:creationId xmlns:a16="http://schemas.microsoft.com/office/drawing/2014/main" id="{00000000-0008-0000-0100-0000FD000000}"/>
            </a:ext>
          </a:extLst>
        </xdr:cNvPr>
        <xdr:cNvSpPr>
          <a:spLocks noChangeAspect="1" noChangeArrowheads="1"/>
        </xdr:cNvSpPr>
      </xdr:nvSpPr>
      <xdr:spPr bwMode="auto">
        <a:xfrm>
          <a:off x="19538950" y="13271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xdr:row>
      <xdr:rowOff>0</xdr:rowOff>
    </xdr:from>
    <xdr:ext cx="304800" cy="301625"/>
    <xdr:sp macro="" textlink="">
      <xdr:nvSpPr>
        <xdr:cNvPr id="180" name="AutoShape 2" descr="http://www.pyronix.com/images/products/0">
          <a:extLst>
            <a:ext uri="{FF2B5EF4-FFF2-40B4-BE49-F238E27FC236}">
              <a16:creationId xmlns:a16="http://schemas.microsoft.com/office/drawing/2014/main" id="{00000000-0008-0000-0100-0000FE000000}"/>
            </a:ext>
          </a:extLst>
        </xdr:cNvPr>
        <xdr:cNvSpPr>
          <a:spLocks noChangeAspect="1" noChangeArrowheads="1"/>
        </xdr:cNvSpPr>
      </xdr:nvSpPr>
      <xdr:spPr bwMode="auto">
        <a:xfrm>
          <a:off x="19538950" y="13271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xdr:row>
      <xdr:rowOff>0</xdr:rowOff>
    </xdr:from>
    <xdr:ext cx="304800" cy="301625"/>
    <xdr:sp macro="" textlink="">
      <xdr:nvSpPr>
        <xdr:cNvPr id="181" name="AutoShape 3" descr="http://www.pyronix.com/images/products/0">
          <a:extLst>
            <a:ext uri="{FF2B5EF4-FFF2-40B4-BE49-F238E27FC236}">
              <a16:creationId xmlns:a16="http://schemas.microsoft.com/office/drawing/2014/main" id="{00000000-0008-0000-0100-0000FF000000}"/>
            </a:ext>
          </a:extLst>
        </xdr:cNvPr>
        <xdr:cNvSpPr>
          <a:spLocks noChangeAspect="1" noChangeArrowheads="1"/>
        </xdr:cNvSpPr>
      </xdr:nvSpPr>
      <xdr:spPr bwMode="auto">
        <a:xfrm>
          <a:off x="19538950" y="13271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20</xdr:row>
      <xdr:rowOff>0</xdr:rowOff>
    </xdr:from>
    <xdr:ext cx="304800" cy="301625"/>
    <xdr:sp macro="" textlink="">
      <xdr:nvSpPr>
        <xdr:cNvPr id="182" name="AutoShape 3" descr="http://www.pyronix.com/images/products/0">
          <a:extLst>
            <a:ext uri="{FF2B5EF4-FFF2-40B4-BE49-F238E27FC236}">
              <a16:creationId xmlns:a16="http://schemas.microsoft.com/office/drawing/2014/main" id="{46E40112-D8C3-4C08-A561-81A018F1C053}"/>
            </a:ext>
          </a:extLst>
        </xdr:cNvPr>
        <xdr:cNvSpPr>
          <a:spLocks noChangeAspect="1" noChangeArrowheads="1"/>
        </xdr:cNvSpPr>
      </xdr:nvSpPr>
      <xdr:spPr bwMode="auto">
        <a:xfrm>
          <a:off x="19538950" y="216090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20</xdr:row>
      <xdr:rowOff>0</xdr:rowOff>
    </xdr:from>
    <xdr:ext cx="304800" cy="301625"/>
    <xdr:sp macro="" textlink="">
      <xdr:nvSpPr>
        <xdr:cNvPr id="183" name="AutoShape 2" descr="http://www.pyronix.com/images/products/0">
          <a:extLst>
            <a:ext uri="{FF2B5EF4-FFF2-40B4-BE49-F238E27FC236}">
              <a16:creationId xmlns:a16="http://schemas.microsoft.com/office/drawing/2014/main" id="{8222493F-6835-49C7-BAE9-9B2C10DECA3C}"/>
            </a:ext>
          </a:extLst>
        </xdr:cNvPr>
        <xdr:cNvSpPr>
          <a:spLocks noChangeAspect="1" noChangeArrowheads="1"/>
        </xdr:cNvSpPr>
      </xdr:nvSpPr>
      <xdr:spPr bwMode="auto">
        <a:xfrm>
          <a:off x="19538950" y="216090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20</xdr:row>
      <xdr:rowOff>0</xdr:rowOff>
    </xdr:from>
    <xdr:ext cx="304800" cy="301625"/>
    <xdr:sp macro="" textlink="">
      <xdr:nvSpPr>
        <xdr:cNvPr id="184" name="AutoShape 3" descr="http://www.pyronix.com/images/products/0">
          <a:extLst>
            <a:ext uri="{FF2B5EF4-FFF2-40B4-BE49-F238E27FC236}">
              <a16:creationId xmlns:a16="http://schemas.microsoft.com/office/drawing/2014/main" id="{82C3DE1F-E033-4DA0-AA25-EB217C7D65BB}"/>
            </a:ext>
          </a:extLst>
        </xdr:cNvPr>
        <xdr:cNvSpPr>
          <a:spLocks noChangeAspect="1" noChangeArrowheads="1"/>
        </xdr:cNvSpPr>
      </xdr:nvSpPr>
      <xdr:spPr bwMode="auto">
        <a:xfrm>
          <a:off x="19538950" y="216090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20</xdr:row>
      <xdr:rowOff>0</xdr:rowOff>
    </xdr:from>
    <xdr:ext cx="304800" cy="298450"/>
    <xdr:sp macro="" textlink="">
      <xdr:nvSpPr>
        <xdr:cNvPr id="185" name="AutoShape 3" descr="http://www.pyronix.com/images/products/0">
          <a:extLst>
            <a:ext uri="{FF2B5EF4-FFF2-40B4-BE49-F238E27FC236}">
              <a16:creationId xmlns:a16="http://schemas.microsoft.com/office/drawing/2014/main" id="{086667D9-E1D8-4D21-B7A2-CECA5CB1C05E}"/>
            </a:ext>
          </a:extLst>
        </xdr:cNvPr>
        <xdr:cNvSpPr>
          <a:spLocks noChangeAspect="1" noChangeArrowheads="1"/>
        </xdr:cNvSpPr>
      </xdr:nvSpPr>
      <xdr:spPr bwMode="auto">
        <a:xfrm>
          <a:off x="19538950" y="2160905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20</xdr:row>
      <xdr:rowOff>0</xdr:rowOff>
    </xdr:from>
    <xdr:ext cx="304800" cy="301625"/>
    <xdr:sp macro="" textlink="">
      <xdr:nvSpPr>
        <xdr:cNvPr id="186" name="AutoShape 2" descr="http://www.pyronix.com/images/products/0">
          <a:extLst>
            <a:ext uri="{FF2B5EF4-FFF2-40B4-BE49-F238E27FC236}">
              <a16:creationId xmlns:a16="http://schemas.microsoft.com/office/drawing/2014/main" id="{12003A02-C0A5-42D7-A509-86E11318044F}"/>
            </a:ext>
          </a:extLst>
        </xdr:cNvPr>
        <xdr:cNvSpPr>
          <a:spLocks noChangeAspect="1" noChangeArrowheads="1"/>
        </xdr:cNvSpPr>
      </xdr:nvSpPr>
      <xdr:spPr bwMode="auto">
        <a:xfrm>
          <a:off x="19538950" y="216090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20</xdr:row>
      <xdr:rowOff>0</xdr:rowOff>
    </xdr:from>
    <xdr:ext cx="304800" cy="301625"/>
    <xdr:sp macro="" textlink="">
      <xdr:nvSpPr>
        <xdr:cNvPr id="187" name="AutoShape 3" descr="http://www.pyronix.com/images/products/0">
          <a:extLst>
            <a:ext uri="{FF2B5EF4-FFF2-40B4-BE49-F238E27FC236}">
              <a16:creationId xmlns:a16="http://schemas.microsoft.com/office/drawing/2014/main" id="{C1CFCD7C-F42F-4139-8DD1-D5B00895C8A3}"/>
            </a:ext>
          </a:extLst>
        </xdr:cNvPr>
        <xdr:cNvSpPr>
          <a:spLocks noChangeAspect="1" noChangeArrowheads="1"/>
        </xdr:cNvSpPr>
      </xdr:nvSpPr>
      <xdr:spPr bwMode="auto">
        <a:xfrm>
          <a:off x="19538950" y="216090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20</xdr:row>
      <xdr:rowOff>0</xdr:rowOff>
    </xdr:from>
    <xdr:ext cx="304800" cy="301625"/>
    <xdr:sp macro="" textlink="">
      <xdr:nvSpPr>
        <xdr:cNvPr id="188" name="AutoShape 2" descr="http://www.pyronix.com/images/products/0">
          <a:extLst>
            <a:ext uri="{FF2B5EF4-FFF2-40B4-BE49-F238E27FC236}">
              <a16:creationId xmlns:a16="http://schemas.microsoft.com/office/drawing/2014/main" id="{F41F80E6-3F09-4D2B-B825-4C38AD05D7AD}"/>
            </a:ext>
          </a:extLst>
        </xdr:cNvPr>
        <xdr:cNvSpPr>
          <a:spLocks noChangeAspect="1" noChangeArrowheads="1"/>
        </xdr:cNvSpPr>
      </xdr:nvSpPr>
      <xdr:spPr bwMode="auto">
        <a:xfrm>
          <a:off x="19538950" y="216090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20</xdr:row>
      <xdr:rowOff>0</xdr:rowOff>
    </xdr:from>
    <xdr:ext cx="304800" cy="301625"/>
    <xdr:sp macro="" textlink="">
      <xdr:nvSpPr>
        <xdr:cNvPr id="189" name="AutoShape 3" descr="http://www.pyronix.com/images/products/0">
          <a:extLst>
            <a:ext uri="{FF2B5EF4-FFF2-40B4-BE49-F238E27FC236}">
              <a16:creationId xmlns:a16="http://schemas.microsoft.com/office/drawing/2014/main" id="{A93C1F9E-E232-441F-859B-8775F64CF2A3}"/>
            </a:ext>
          </a:extLst>
        </xdr:cNvPr>
        <xdr:cNvSpPr>
          <a:spLocks noChangeAspect="1" noChangeArrowheads="1"/>
        </xdr:cNvSpPr>
      </xdr:nvSpPr>
      <xdr:spPr bwMode="auto">
        <a:xfrm>
          <a:off x="19538950" y="216090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21</xdr:row>
      <xdr:rowOff>0</xdr:rowOff>
    </xdr:from>
    <xdr:ext cx="304800" cy="298450"/>
    <xdr:sp macro="" textlink="">
      <xdr:nvSpPr>
        <xdr:cNvPr id="190" name="AutoShape 3" descr="http://www.pyronix.com/images/products/0">
          <a:extLst>
            <a:ext uri="{FF2B5EF4-FFF2-40B4-BE49-F238E27FC236}">
              <a16:creationId xmlns:a16="http://schemas.microsoft.com/office/drawing/2014/main" id="{00000000-0008-0000-0100-000053000000}"/>
            </a:ext>
          </a:extLst>
        </xdr:cNvPr>
        <xdr:cNvSpPr>
          <a:spLocks noChangeAspect="1" noChangeArrowheads="1"/>
        </xdr:cNvSpPr>
      </xdr:nvSpPr>
      <xdr:spPr bwMode="auto">
        <a:xfrm>
          <a:off x="19538950" y="224917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21</xdr:row>
      <xdr:rowOff>0</xdr:rowOff>
    </xdr:from>
    <xdr:ext cx="304800" cy="301625"/>
    <xdr:sp macro="" textlink="">
      <xdr:nvSpPr>
        <xdr:cNvPr id="191" name="AutoShape 2" descr="http://www.pyronix.com/images/products/0">
          <a:extLst>
            <a:ext uri="{FF2B5EF4-FFF2-40B4-BE49-F238E27FC236}">
              <a16:creationId xmlns:a16="http://schemas.microsoft.com/office/drawing/2014/main" id="{00000000-0008-0000-0100-000054000000}"/>
            </a:ext>
          </a:extLst>
        </xdr:cNvPr>
        <xdr:cNvSpPr>
          <a:spLocks noChangeAspect="1" noChangeArrowheads="1"/>
        </xdr:cNvSpPr>
      </xdr:nvSpPr>
      <xdr:spPr bwMode="auto">
        <a:xfrm>
          <a:off x="19538950" y="22491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21</xdr:row>
      <xdr:rowOff>0</xdr:rowOff>
    </xdr:from>
    <xdr:ext cx="304800" cy="301625"/>
    <xdr:sp macro="" textlink="">
      <xdr:nvSpPr>
        <xdr:cNvPr id="192" name="AutoShape 3" descr="http://www.pyronix.com/images/products/0">
          <a:extLst>
            <a:ext uri="{FF2B5EF4-FFF2-40B4-BE49-F238E27FC236}">
              <a16:creationId xmlns:a16="http://schemas.microsoft.com/office/drawing/2014/main" id="{00000000-0008-0000-0100-000055000000}"/>
            </a:ext>
          </a:extLst>
        </xdr:cNvPr>
        <xdr:cNvSpPr>
          <a:spLocks noChangeAspect="1" noChangeArrowheads="1"/>
        </xdr:cNvSpPr>
      </xdr:nvSpPr>
      <xdr:spPr bwMode="auto">
        <a:xfrm>
          <a:off x="19538950" y="22491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21</xdr:row>
      <xdr:rowOff>0</xdr:rowOff>
    </xdr:from>
    <xdr:ext cx="304800" cy="301625"/>
    <xdr:sp macro="" textlink="">
      <xdr:nvSpPr>
        <xdr:cNvPr id="193" name="AutoShape 2" descr="http://www.pyronix.com/images/products/0">
          <a:extLst>
            <a:ext uri="{FF2B5EF4-FFF2-40B4-BE49-F238E27FC236}">
              <a16:creationId xmlns:a16="http://schemas.microsoft.com/office/drawing/2014/main" id="{00000000-0008-0000-0100-000056000000}"/>
            </a:ext>
          </a:extLst>
        </xdr:cNvPr>
        <xdr:cNvSpPr>
          <a:spLocks noChangeAspect="1" noChangeArrowheads="1"/>
        </xdr:cNvSpPr>
      </xdr:nvSpPr>
      <xdr:spPr bwMode="auto">
        <a:xfrm>
          <a:off x="19538950" y="22491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21</xdr:row>
      <xdr:rowOff>0</xdr:rowOff>
    </xdr:from>
    <xdr:ext cx="304800" cy="301625"/>
    <xdr:sp macro="" textlink="">
      <xdr:nvSpPr>
        <xdr:cNvPr id="194" name="AutoShape 3" descr="http://www.pyronix.com/images/products/0">
          <a:extLst>
            <a:ext uri="{FF2B5EF4-FFF2-40B4-BE49-F238E27FC236}">
              <a16:creationId xmlns:a16="http://schemas.microsoft.com/office/drawing/2014/main" id="{00000000-0008-0000-0100-000057000000}"/>
            </a:ext>
          </a:extLst>
        </xdr:cNvPr>
        <xdr:cNvSpPr>
          <a:spLocks noChangeAspect="1" noChangeArrowheads="1"/>
        </xdr:cNvSpPr>
      </xdr:nvSpPr>
      <xdr:spPr bwMode="auto">
        <a:xfrm>
          <a:off x="19538950" y="22491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21</xdr:row>
      <xdr:rowOff>0</xdr:rowOff>
    </xdr:from>
    <xdr:ext cx="304800" cy="298450"/>
    <xdr:sp macro="" textlink="">
      <xdr:nvSpPr>
        <xdr:cNvPr id="195" name="AutoShape 3" descr="http://www.pyronix.com/images/products/0">
          <a:extLst>
            <a:ext uri="{FF2B5EF4-FFF2-40B4-BE49-F238E27FC236}">
              <a16:creationId xmlns:a16="http://schemas.microsoft.com/office/drawing/2014/main" id="{00000000-0008-0000-0100-000058000000}"/>
            </a:ext>
          </a:extLst>
        </xdr:cNvPr>
        <xdr:cNvSpPr>
          <a:spLocks noChangeAspect="1" noChangeArrowheads="1"/>
        </xdr:cNvSpPr>
      </xdr:nvSpPr>
      <xdr:spPr bwMode="auto">
        <a:xfrm>
          <a:off x="19538950" y="224917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21</xdr:row>
      <xdr:rowOff>0</xdr:rowOff>
    </xdr:from>
    <xdr:ext cx="304800" cy="301625"/>
    <xdr:sp macro="" textlink="">
      <xdr:nvSpPr>
        <xdr:cNvPr id="196" name="AutoShape 2" descr="http://www.pyronix.com/images/products/0">
          <a:extLst>
            <a:ext uri="{FF2B5EF4-FFF2-40B4-BE49-F238E27FC236}">
              <a16:creationId xmlns:a16="http://schemas.microsoft.com/office/drawing/2014/main" id="{00000000-0008-0000-0100-000059000000}"/>
            </a:ext>
          </a:extLst>
        </xdr:cNvPr>
        <xdr:cNvSpPr>
          <a:spLocks noChangeAspect="1" noChangeArrowheads="1"/>
        </xdr:cNvSpPr>
      </xdr:nvSpPr>
      <xdr:spPr bwMode="auto">
        <a:xfrm>
          <a:off x="19538950" y="22491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21</xdr:row>
      <xdr:rowOff>0</xdr:rowOff>
    </xdr:from>
    <xdr:ext cx="304800" cy="301625"/>
    <xdr:sp macro="" textlink="">
      <xdr:nvSpPr>
        <xdr:cNvPr id="197" name="AutoShape 3" descr="http://www.pyronix.com/images/products/0">
          <a:extLst>
            <a:ext uri="{FF2B5EF4-FFF2-40B4-BE49-F238E27FC236}">
              <a16:creationId xmlns:a16="http://schemas.microsoft.com/office/drawing/2014/main" id="{00000000-0008-0000-0100-00005A000000}"/>
            </a:ext>
          </a:extLst>
        </xdr:cNvPr>
        <xdr:cNvSpPr>
          <a:spLocks noChangeAspect="1" noChangeArrowheads="1"/>
        </xdr:cNvSpPr>
      </xdr:nvSpPr>
      <xdr:spPr bwMode="auto">
        <a:xfrm>
          <a:off x="19538950" y="22491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21</xdr:row>
      <xdr:rowOff>0</xdr:rowOff>
    </xdr:from>
    <xdr:ext cx="304800" cy="301625"/>
    <xdr:sp macro="" textlink="">
      <xdr:nvSpPr>
        <xdr:cNvPr id="198" name="AutoShape 2" descr="http://www.pyronix.com/images/products/0">
          <a:extLst>
            <a:ext uri="{FF2B5EF4-FFF2-40B4-BE49-F238E27FC236}">
              <a16:creationId xmlns:a16="http://schemas.microsoft.com/office/drawing/2014/main" id="{00000000-0008-0000-0100-00005B000000}"/>
            </a:ext>
          </a:extLst>
        </xdr:cNvPr>
        <xdr:cNvSpPr>
          <a:spLocks noChangeAspect="1" noChangeArrowheads="1"/>
        </xdr:cNvSpPr>
      </xdr:nvSpPr>
      <xdr:spPr bwMode="auto">
        <a:xfrm>
          <a:off x="19538950" y="22491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21</xdr:row>
      <xdr:rowOff>0</xdr:rowOff>
    </xdr:from>
    <xdr:ext cx="304800" cy="301625"/>
    <xdr:sp macro="" textlink="">
      <xdr:nvSpPr>
        <xdr:cNvPr id="199" name="AutoShape 3" descr="http://www.pyronix.com/images/products/0">
          <a:extLst>
            <a:ext uri="{FF2B5EF4-FFF2-40B4-BE49-F238E27FC236}">
              <a16:creationId xmlns:a16="http://schemas.microsoft.com/office/drawing/2014/main" id="{00000000-0008-0000-0100-00005C000000}"/>
            </a:ext>
          </a:extLst>
        </xdr:cNvPr>
        <xdr:cNvSpPr>
          <a:spLocks noChangeAspect="1" noChangeArrowheads="1"/>
        </xdr:cNvSpPr>
      </xdr:nvSpPr>
      <xdr:spPr bwMode="auto">
        <a:xfrm>
          <a:off x="19538950" y="22491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21</xdr:row>
      <xdr:rowOff>0</xdr:rowOff>
    </xdr:from>
    <xdr:ext cx="304800" cy="298450"/>
    <xdr:sp macro="" textlink="">
      <xdr:nvSpPr>
        <xdr:cNvPr id="200" name="AutoShape 3" descr="http://www.pyronix.com/images/products/0">
          <a:extLst>
            <a:ext uri="{FF2B5EF4-FFF2-40B4-BE49-F238E27FC236}">
              <a16:creationId xmlns:a16="http://schemas.microsoft.com/office/drawing/2014/main" id="{00000000-0008-0000-0100-000053000000}"/>
            </a:ext>
          </a:extLst>
        </xdr:cNvPr>
        <xdr:cNvSpPr>
          <a:spLocks noChangeAspect="1" noChangeArrowheads="1"/>
        </xdr:cNvSpPr>
      </xdr:nvSpPr>
      <xdr:spPr bwMode="auto">
        <a:xfrm>
          <a:off x="19538950" y="224917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21</xdr:row>
      <xdr:rowOff>0</xdr:rowOff>
    </xdr:from>
    <xdr:ext cx="304800" cy="301625"/>
    <xdr:sp macro="" textlink="">
      <xdr:nvSpPr>
        <xdr:cNvPr id="201" name="AutoShape 2" descr="http://www.pyronix.com/images/products/0">
          <a:extLst>
            <a:ext uri="{FF2B5EF4-FFF2-40B4-BE49-F238E27FC236}">
              <a16:creationId xmlns:a16="http://schemas.microsoft.com/office/drawing/2014/main" id="{00000000-0008-0000-0100-000054000000}"/>
            </a:ext>
          </a:extLst>
        </xdr:cNvPr>
        <xdr:cNvSpPr>
          <a:spLocks noChangeAspect="1" noChangeArrowheads="1"/>
        </xdr:cNvSpPr>
      </xdr:nvSpPr>
      <xdr:spPr bwMode="auto">
        <a:xfrm>
          <a:off x="19538950" y="22491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21</xdr:row>
      <xdr:rowOff>0</xdr:rowOff>
    </xdr:from>
    <xdr:ext cx="304800" cy="301625"/>
    <xdr:sp macro="" textlink="">
      <xdr:nvSpPr>
        <xdr:cNvPr id="202" name="AutoShape 3" descr="http://www.pyronix.com/images/products/0">
          <a:extLst>
            <a:ext uri="{FF2B5EF4-FFF2-40B4-BE49-F238E27FC236}">
              <a16:creationId xmlns:a16="http://schemas.microsoft.com/office/drawing/2014/main" id="{00000000-0008-0000-0100-000055000000}"/>
            </a:ext>
          </a:extLst>
        </xdr:cNvPr>
        <xdr:cNvSpPr>
          <a:spLocks noChangeAspect="1" noChangeArrowheads="1"/>
        </xdr:cNvSpPr>
      </xdr:nvSpPr>
      <xdr:spPr bwMode="auto">
        <a:xfrm>
          <a:off x="19538950" y="22491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21</xdr:row>
      <xdr:rowOff>0</xdr:rowOff>
    </xdr:from>
    <xdr:ext cx="304800" cy="301625"/>
    <xdr:sp macro="" textlink="">
      <xdr:nvSpPr>
        <xdr:cNvPr id="203" name="AutoShape 2" descr="http://www.pyronix.com/images/products/0">
          <a:extLst>
            <a:ext uri="{FF2B5EF4-FFF2-40B4-BE49-F238E27FC236}">
              <a16:creationId xmlns:a16="http://schemas.microsoft.com/office/drawing/2014/main" id="{00000000-0008-0000-0100-000056000000}"/>
            </a:ext>
          </a:extLst>
        </xdr:cNvPr>
        <xdr:cNvSpPr>
          <a:spLocks noChangeAspect="1" noChangeArrowheads="1"/>
        </xdr:cNvSpPr>
      </xdr:nvSpPr>
      <xdr:spPr bwMode="auto">
        <a:xfrm>
          <a:off x="19538950" y="22491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21</xdr:row>
      <xdr:rowOff>0</xdr:rowOff>
    </xdr:from>
    <xdr:ext cx="304800" cy="301625"/>
    <xdr:sp macro="" textlink="">
      <xdr:nvSpPr>
        <xdr:cNvPr id="204" name="AutoShape 3" descr="http://www.pyronix.com/images/products/0">
          <a:extLst>
            <a:ext uri="{FF2B5EF4-FFF2-40B4-BE49-F238E27FC236}">
              <a16:creationId xmlns:a16="http://schemas.microsoft.com/office/drawing/2014/main" id="{00000000-0008-0000-0100-000057000000}"/>
            </a:ext>
          </a:extLst>
        </xdr:cNvPr>
        <xdr:cNvSpPr>
          <a:spLocks noChangeAspect="1" noChangeArrowheads="1"/>
        </xdr:cNvSpPr>
      </xdr:nvSpPr>
      <xdr:spPr bwMode="auto">
        <a:xfrm>
          <a:off x="19538950" y="22491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21</xdr:row>
      <xdr:rowOff>0</xdr:rowOff>
    </xdr:from>
    <xdr:ext cx="304800" cy="298450"/>
    <xdr:sp macro="" textlink="">
      <xdr:nvSpPr>
        <xdr:cNvPr id="205" name="AutoShape 3" descr="http://www.pyronix.com/images/products/0">
          <a:extLst>
            <a:ext uri="{FF2B5EF4-FFF2-40B4-BE49-F238E27FC236}">
              <a16:creationId xmlns:a16="http://schemas.microsoft.com/office/drawing/2014/main" id="{00000000-0008-0000-0100-000058000000}"/>
            </a:ext>
          </a:extLst>
        </xdr:cNvPr>
        <xdr:cNvSpPr>
          <a:spLocks noChangeAspect="1" noChangeArrowheads="1"/>
        </xdr:cNvSpPr>
      </xdr:nvSpPr>
      <xdr:spPr bwMode="auto">
        <a:xfrm>
          <a:off x="19538950" y="224917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21</xdr:row>
      <xdr:rowOff>0</xdr:rowOff>
    </xdr:from>
    <xdr:ext cx="304800" cy="301625"/>
    <xdr:sp macro="" textlink="">
      <xdr:nvSpPr>
        <xdr:cNvPr id="206" name="AutoShape 2" descr="http://www.pyronix.com/images/products/0">
          <a:extLst>
            <a:ext uri="{FF2B5EF4-FFF2-40B4-BE49-F238E27FC236}">
              <a16:creationId xmlns:a16="http://schemas.microsoft.com/office/drawing/2014/main" id="{00000000-0008-0000-0100-000059000000}"/>
            </a:ext>
          </a:extLst>
        </xdr:cNvPr>
        <xdr:cNvSpPr>
          <a:spLocks noChangeAspect="1" noChangeArrowheads="1"/>
        </xdr:cNvSpPr>
      </xdr:nvSpPr>
      <xdr:spPr bwMode="auto">
        <a:xfrm>
          <a:off x="19538950" y="22491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21</xdr:row>
      <xdr:rowOff>0</xdr:rowOff>
    </xdr:from>
    <xdr:ext cx="304800" cy="301625"/>
    <xdr:sp macro="" textlink="">
      <xdr:nvSpPr>
        <xdr:cNvPr id="207" name="AutoShape 3" descr="http://www.pyronix.com/images/products/0">
          <a:extLst>
            <a:ext uri="{FF2B5EF4-FFF2-40B4-BE49-F238E27FC236}">
              <a16:creationId xmlns:a16="http://schemas.microsoft.com/office/drawing/2014/main" id="{00000000-0008-0000-0100-00005A000000}"/>
            </a:ext>
          </a:extLst>
        </xdr:cNvPr>
        <xdr:cNvSpPr>
          <a:spLocks noChangeAspect="1" noChangeArrowheads="1"/>
        </xdr:cNvSpPr>
      </xdr:nvSpPr>
      <xdr:spPr bwMode="auto">
        <a:xfrm>
          <a:off x="19538950" y="22491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21</xdr:row>
      <xdr:rowOff>0</xdr:rowOff>
    </xdr:from>
    <xdr:ext cx="304800" cy="301625"/>
    <xdr:sp macro="" textlink="">
      <xdr:nvSpPr>
        <xdr:cNvPr id="208" name="AutoShape 2" descr="http://www.pyronix.com/images/products/0">
          <a:extLst>
            <a:ext uri="{FF2B5EF4-FFF2-40B4-BE49-F238E27FC236}">
              <a16:creationId xmlns:a16="http://schemas.microsoft.com/office/drawing/2014/main" id="{00000000-0008-0000-0100-00005B000000}"/>
            </a:ext>
          </a:extLst>
        </xdr:cNvPr>
        <xdr:cNvSpPr>
          <a:spLocks noChangeAspect="1" noChangeArrowheads="1"/>
        </xdr:cNvSpPr>
      </xdr:nvSpPr>
      <xdr:spPr bwMode="auto">
        <a:xfrm>
          <a:off x="19538950" y="22491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21</xdr:row>
      <xdr:rowOff>0</xdr:rowOff>
    </xdr:from>
    <xdr:ext cx="304800" cy="301625"/>
    <xdr:sp macro="" textlink="">
      <xdr:nvSpPr>
        <xdr:cNvPr id="209" name="AutoShape 3" descr="http://www.pyronix.com/images/products/0">
          <a:extLst>
            <a:ext uri="{FF2B5EF4-FFF2-40B4-BE49-F238E27FC236}">
              <a16:creationId xmlns:a16="http://schemas.microsoft.com/office/drawing/2014/main" id="{00000000-0008-0000-0100-00005C000000}"/>
            </a:ext>
          </a:extLst>
        </xdr:cNvPr>
        <xdr:cNvSpPr>
          <a:spLocks noChangeAspect="1" noChangeArrowheads="1"/>
        </xdr:cNvSpPr>
      </xdr:nvSpPr>
      <xdr:spPr bwMode="auto">
        <a:xfrm>
          <a:off x="19538950" y="22491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30</xdr:row>
      <xdr:rowOff>0</xdr:rowOff>
    </xdr:from>
    <xdr:ext cx="304800" cy="298450"/>
    <xdr:sp macro="" textlink="">
      <xdr:nvSpPr>
        <xdr:cNvPr id="210" name="AutoShape 3" descr="http://www.pyronix.com/images/products/0">
          <a:extLst>
            <a:ext uri="{FF2B5EF4-FFF2-40B4-BE49-F238E27FC236}">
              <a16:creationId xmlns:a16="http://schemas.microsoft.com/office/drawing/2014/main" id="{00000000-0008-0000-0100-00005D000000}"/>
            </a:ext>
          </a:extLst>
        </xdr:cNvPr>
        <xdr:cNvSpPr>
          <a:spLocks noChangeAspect="1" noChangeArrowheads="1"/>
        </xdr:cNvSpPr>
      </xdr:nvSpPr>
      <xdr:spPr bwMode="auto">
        <a:xfrm>
          <a:off x="19538950" y="2586355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30</xdr:row>
      <xdr:rowOff>0</xdr:rowOff>
    </xdr:from>
    <xdr:ext cx="304800" cy="301625"/>
    <xdr:sp macro="" textlink="">
      <xdr:nvSpPr>
        <xdr:cNvPr id="211" name="AutoShape 2" descr="http://www.pyronix.com/images/products/0">
          <a:extLst>
            <a:ext uri="{FF2B5EF4-FFF2-40B4-BE49-F238E27FC236}">
              <a16:creationId xmlns:a16="http://schemas.microsoft.com/office/drawing/2014/main" id="{00000000-0008-0000-0100-00005E000000}"/>
            </a:ext>
          </a:extLst>
        </xdr:cNvPr>
        <xdr:cNvSpPr>
          <a:spLocks noChangeAspect="1" noChangeArrowheads="1"/>
        </xdr:cNvSpPr>
      </xdr:nvSpPr>
      <xdr:spPr bwMode="auto">
        <a:xfrm>
          <a:off x="19538950" y="258635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30</xdr:row>
      <xdr:rowOff>0</xdr:rowOff>
    </xdr:from>
    <xdr:ext cx="304800" cy="301625"/>
    <xdr:sp macro="" textlink="">
      <xdr:nvSpPr>
        <xdr:cNvPr id="212" name="AutoShape 3" descr="http://www.pyronix.com/images/products/0">
          <a:extLst>
            <a:ext uri="{FF2B5EF4-FFF2-40B4-BE49-F238E27FC236}">
              <a16:creationId xmlns:a16="http://schemas.microsoft.com/office/drawing/2014/main" id="{00000000-0008-0000-0100-00005F000000}"/>
            </a:ext>
          </a:extLst>
        </xdr:cNvPr>
        <xdr:cNvSpPr>
          <a:spLocks noChangeAspect="1" noChangeArrowheads="1"/>
        </xdr:cNvSpPr>
      </xdr:nvSpPr>
      <xdr:spPr bwMode="auto">
        <a:xfrm>
          <a:off x="19538950" y="258635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30</xdr:row>
      <xdr:rowOff>0</xdr:rowOff>
    </xdr:from>
    <xdr:ext cx="304800" cy="301625"/>
    <xdr:sp macro="" textlink="">
      <xdr:nvSpPr>
        <xdr:cNvPr id="213" name="AutoShape 2" descr="http://www.pyronix.com/images/products/0">
          <a:extLst>
            <a:ext uri="{FF2B5EF4-FFF2-40B4-BE49-F238E27FC236}">
              <a16:creationId xmlns:a16="http://schemas.microsoft.com/office/drawing/2014/main" id="{00000000-0008-0000-0100-000060000000}"/>
            </a:ext>
          </a:extLst>
        </xdr:cNvPr>
        <xdr:cNvSpPr>
          <a:spLocks noChangeAspect="1" noChangeArrowheads="1"/>
        </xdr:cNvSpPr>
      </xdr:nvSpPr>
      <xdr:spPr bwMode="auto">
        <a:xfrm>
          <a:off x="19538950" y="258635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30</xdr:row>
      <xdr:rowOff>0</xdr:rowOff>
    </xdr:from>
    <xdr:ext cx="304800" cy="301625"/>
    <xdr:sp macro="" textlink="">
      <xdr:nvSpPr>
        <xdr:cNvPr id="214" name="AutoShape 3" descr="http://www.pyronix.com/images/products/0">
          <a:extLst>
            <a:ext uri="{FF2B5EF4-FFF2-40B4-BE49-F238E27FC236}">
              <a16:creationId xmlns:a16="http://schemas.microsoft.com/office/drawing/2014/main" id="{00000000-0008-0000-0100-000061000000}"/>
            </a:ext>
          </a:extLst>
        </xdr:cNvPr>
        <xdr:cNvSpPr>
          <a:spLocks noChangeAspect="1" noChangeArrowheads="1"/>
        </xdr:cNvSpPr>
      </xdr:nvSpPr>
      <xdr:spPr bwMode="auto">
        <a:xfrm>
          <a:off x="19538950" y="258635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30</xdr:row>
      <xdr:rowOff>0</xdr:rowOff>
    </xdr:from>
    <xdr:ext cx="304800" cy="298450"/>
    <xdr:sp macro="" textlink="">
      <xdr:nvSpPr>
        <xdr:cNvPr id="215" name="AutoShape 3" descr="http://www.pyronix.com/images/products/0">
          <a:extLst>
            <a:ext uri="{FF2B5EF4-FFF2-40B4-BE49-F238E27FC236}">
              <a16:creationId xmlns:a16="http://schemas.microsoft.com/office/drawing/2014/main" id="{00000000-0008-0000-0100-000062000000}"/>
            </a:ext>
          </a:extLst>
        </xdr:cNvPr>
        <xdr:cNvSpPr>
          <a:spLocks noChangeAspect="1" noChangeArrowheads="1"/>
        </xdr:cNvSpPr>
      </xdr:nvSpPr>
      <xdr:spPr bwMode="auto">
        <a:xfrm>
          <a:off x="19538950" y="2586355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30</xdr:row>
      <xdr:rowOff>0</xdr:rowOff>
    </xdr:from>
    <xdr:ext cx="304800" cy="301625"/>
    <xdr:sp macro="" textlink="">
      <xdr:nvSpPr>
        <xdr:cNvPr id="216" name="AutoShape 2" descr="http://www.pyronix.com/images/products/0">
          <a:extLst>
            <a:ext uri="{FF2B5EF4-FFF2-40B4-BE49-F238E27FC236}">
              <a16:creationId xmlns:a16="http://schemas.microsoft.com/office/drawing/2014/main" id="{00000000-0008-0000-0100-000063000000}"/>
            </a:ext>
          </a:extLst>
        </xdr:cNvPr>
        <xdr:cNvSpPr>
          <a:spLocks noChangeAspect="1" noChangeArrowheads="1"/>
        </xdr:cNvSpPr>
      </xdr:nvSpPr>
      <xdr:spPr bwMode="auto">
        <a:xfrm>
          <a:off x="19538950" y="258635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30</xdr:row>
      <xdr:rowOff>0</xdr:rowOff>
    </xdr:from>
    <xdr:ext cx="304800" cy="301625"/>
    <xdr:sp macro="" textlink="">
      <xdr:nvSpPr>
        <xdr:cNvPr id="217" name="AutoShape 3" descr="http://www.pyronix.com/images/products/0">
          <a:extLst>
            <a:ext uri="{FF2B5EF4-FFF2-40B4-BE49-F238E27FC236}">
              <a16:creationId xmlns:a16="http://schemas.microsoft.com/office/drawing/2014/main" id="{00000000-0008-0000-0100-000064000000}"/>
            </a:ext>
          </a:extLst>
        </xdr:cNvPr>
        <xdr:cNvSpPr>
          <a:spLocks noChangeAspect="1" noChangeArrowheads="1"/>
        </xdr:cNvSpPr>
      </xdr:nvSpPr>
      <xdr:spPr bwMode="auto">
        <a:xfrm>
          <a:off x="19538950" y="258635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30</xdr:row>
      <xdr:rowOff>0</xdr:rowOff>
    </xdr:from>
    <xdr:ext cx="304800" cy="301625"/>
    <xdr:sp macro="" textlink="">
      <xdr:nvSpPr>
        <xdr:cNvPr id="218" name="AutoShape 2" descr="http://www.pyronix.com/images/products/0">
          <a:extLst>
            <a:ext uri="{FF2B5EF4-FFF2-40B4-BE49-F238E27FC236}">
              <a16:creationId xmlns:a16="http://schemas.microsoft.com/office/drawing/2014/main" id="{00000000-0008-0000-0100-000065000000}"/>
            </a:ext>
          </a:extLst>
        </xdr:cNvPr>
        <xdr:cNvSpPr>
          <a:spLocks noChangeAspect="1" noChangeArrowheads="1"/>
        </xdr:cNvSpPr>
      </xdr:nvSpPr>
      <xdr:spPr bwMode="auto">
        <a:xfrm>
          <a:off x="19538950" y="258635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30</xdr:row>
      <xdr:rowOff>0</xdr:rowOff>
    </xdr:from>
    <xdr:ext cx="304800" cy="301625"/>
    <xdr:sp macro="" textlink="">
      <xdr:nvSpPr>
        <xdr:cNvPr id="219" name="AutoShape 3" descr="http://www.pyronix.com/images/products/0">
          <a:extLst>
            <a:ext uri="{FF2B5EF4-FFF2-40B4-BE49-F238E27FC236}">
              <a16:creationId xmlns:a16="http://schemas.microsoft.com/office/drawing/2014/main" id="{00000000-0008-0000-0100-000066000000}"/>
            </a:ext>
          </a:extLst>
        </xdr:cNvPr>
        <xdr:cNvSpPr>
          <a:spLocks noChangeAspect="1" noChangeArrowheads="1"/>
        </xdr:cNvSpPr>
      </xdr:nvSpPr>
      <xdr:spPr bwMode="auto">
        <a:xfrm>
          <a:off x="19538950" y="258635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21</xdr:row>
      <xdr:rowOff>0</xdr:rowOff>
    </xdr:from>
    <xdr:ext cx="304800" cy="298450"/>
    <xdr:sp macro="" textlink="">
      <xdr:nvSpPr>
        <xdr:cNvPr id="220" name="AutoShape 3" descr="http://www.pyronix.com/images/products/0">
          <a:extLst>
            <a:ext uri="{FF2B5EF4-FFF2-40B4-BE49-F238E27FC236}">
              <a16:creationId xmlns:a16="http://schemas.microsoft.com/office/drawing/2014/main" id="{00000000-0008-0000-0100-00005D000000}"/>
            </a:ext>
          </a:extLst>
        </xdr:cNvPr>
        <xdr:cNvSpPr>
          <a:spLocks noChangeAspect="1" noChangeArrowheads="1"/>
        </xdr:cNvSpPr>
      </xdr:nvSpPr>
      <xdr:spPr bwMode="auto">
        <a:xfrm>
          <a:off x="19538950" y="224917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21</xdr:row>
      <xdr:rowOff>0</xdr:rowOff>
    </xdr:from>
    <xdr:ext cx="304800" cy="301625"/>
    <xdr:sp macro="" textlink="">
      <xdr:nvSpPr>
        <xdr:cNvPr id="221" name="AutoShape 2" descr="http://www.pyronix.com/images/products/0">
          <a:extLst>
            <a:ext uri="{FF2B5EF4-FFF2-40B4-BE49-F238E27FC236}">
              <a16:creationId xmlns:a16="http://schemas.microsoft.com/office/drawing/2014/main" id="{00000000-0008-0000-0100-00005E000000}"/>
            </a:ext>
          </a:extLst>
        </xdr:cNvPr>
        <xdr:cNvSpPr>
          <a:spLocks noChangeAspect="1" noChangeArrowheads="1"/>
        </xdr:cNvSpPr>
      </xdr:nvSpPr>
      <xdr:spPr bwMode="auto">
        <a:xfrm>
          <a:off x="19538950" y="22491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21</xdr:row>
      <xdr:rowOff>0</xdr:rowOff>
    </xdr:from>
    <xdr:ext cx="304800" cy="301625"/>
    <xdr:sp macro="" textlink="">
      <xdr:nvSpPr>
        <xdr:cNvPr id="222" name="AutoShape 3" descr="http://www.pyronix.com/images/products/0">
          <a:extLst>
            <a:ext uri="{FF2B5EF4-FFF2-40B4-BE49-F238E27FC236}">
              <a16:creationId xmlns:a16="http://schemas.microsoft.com/office/drawing/2014/main" id="{00000000-0008-0000-0100-00005F000000}"/>
            </a:ext>
          </a:extLst>
        </xdr:cNvPr>
        <xdr:cNvSpPr>
          <a:spLocks noChangeAspect="1" noChangeArrowheads="1"/>
        </xdr:cNvSpPr>
      </xdr:nvSpPr>
      <xdr:spPr bwMode="auto">
        <a:xfrm>
          <a:off x="19538950" y="22491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21</xdr:row>
      <xdr:rowOff>0</xdr:rowOff>
    </xdr:from>
    <xdr:ext cx="304800" cy="301625"/>
    <xdr:sp macro="" textlink="">
      <xdr:nvSpPr>
        <xdr:cNvPr id="223" name="AutoShape 2" descr="http://www.pyronix.com/images/products/0">
          <a:extLst>
            <a:ext uri="{FF2B5EF4-FFF2-40B4-BE49-F238E27FC236}">
              <a16:creationId xmlns:a16="http://schemas.microsoft.com/office/drawing/2014/main" id="{00000000-0008-0000-0100-000060000000}"/>
            </a:ext>
          </a:extLst>
        </xdr:cNvPr>
        <xdr:cNvSpPr>
          <a:spLocks noChangeAspect="1" noChangeArrowheads="1"/>
        </xdr:cNvSpPr>
      </xdr:nvSpPr>
      <xdr:spPr bwMode="auto">
        <a:xfrm>
          <a:off x="19538950" y="22491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21</xdr:row>
      <xdr:rowOff>0</xdr:rowOff>
    </xdr:from>
    <xdr:ext cx="304800" cy="301625"/>
    <xdr:sp macro="" textlink="">
      <xdr:nvSpPr>
        <xdr:cNvPr id="224" name="AutoShape 3" descr="http://www.pyronix.com/images/products/0">
          <a:extLst>
            <a:ext uri="{FF2B5EF4-FFF2-40B4-BE49-F238E27FC236}">
              <a16:creationId xmlns:a16="http://schemas.microsoft.com/office/drawing/2014/main" id="{00000000-0008-0000-0100-000061000000}"/>
            </a:ext>
          </a:extLst>
        </xdr:cNvPr>
        <xdr:cNvSpPr>
          <a:spLocks noChangeAspect="1" noChangeArrowheads="1"/>
        </xdr:cNvSpPr>
      </xdr:nvSpPr>
      <xdr:spPr bwMode="auto">
        <a:xfrm>
          <a:off x="19538950" y="22491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21</xdr:row>
      <xdr:rowOff>0</xdr:rowOff>
    </xdr:from>
    <xdr:ext cx="304800" cy="298450"/>
    <xdr:sp macro="" textlink="">
      <xdr:nvSpPr>
        <xdr:cNvPr id="225" name="AutoShape 3" descr="http://www.pyronix.com/images/products/0">
          <a:extLst>
            <a:ext uri="{FF2B5EF4-FFF2-40B4-BE49-F238E27FC236}">
              <a16:creationId xmlns:a16="http://schemas.microsoft.com/office/drawing/2014/main" id="{00000000-0008-0000-0100-000062000000}"/>
            </a:ext>
          </a:extLst>
        </xdr:cNvPr>
        <xdr:cNvSpPr>
          <a:spLocks noChangeAspect="1" noChangeArrowheads="1"/>
        </xdr:cNvSpPr>
      </xdr:nvSpPr>
      <xdr:spPr bwMode="auto">
        <a:xfrm>
          <a:off x="19538950" y="224917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21</xdr:row>
      <xdr:rowOff>0</xdr:rowOff>
    </xdr:from>
    <xdr:ext cx="304800" cy="301625"/>
    <xdr:sp macro="" textlink="">
      <xdr:nvSpPr>
        <xdr:cNvPr id="226" name="AutoShape 2" descr="http://www.pyronix.com/images/products/0">
          <a:extLst>
            <a:ext uri="{FF2B5EF4-FFF2-40B4-BE49-F238E27FC236}">
              <a16:creationId xmlns:a16="http://schemas.microsoft.com/office/drawing/2014/main" id="{00000000-0008-0000-0100-000063000000}"/>
            </a:ext>
          </a:extLst>
        </xdr:cNvPr>
        <xdr:cNvSpPr>
          <a:spLocks noChangeAspect="1" noChangeArrowheads="1"/>
        </xdr:cNvSpPr>
      </xdr:nvSpPr>
      <xdr:spPr bwMode="auto">
        <a:xfrm>
          <a:off x="19538950" y="22491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21</xdr:row>
      <xdr:rowOff>0</xdr:rowOff>
    </xdr:from>
    <xdr:ext cx="304800" cy="301625"/>
    <xdr:sp macro="" textlink="">
      <xdr:nvSpPr>
        <xdr:cNvPr id="227" name="AutoShape 3" descr="http://www.pyronix.com/images/products/0">
          <a:extLst>
            <a:ext uri="{FF2B5EF4-FFF2-40B4-BE49-F238E27FC236}">
              <a16:creationId xmlns:a16="http://schemas.microsoft.com/office/drawing/2014/main" id="{00000000-0008-0000-0100-000064000000}"/>
            </a:ext>
          </a:extLst>
        </xdr:cNvPr>
        <xdr:cNvSpPr>
          <a:spLocks noChangeAspect="1" noChangeArrowheads="1"/>
        </xdr:cNvSpPr>
      </xdr:nvSpPr>
      <xdr:spPr bwMode="auto">
        <a:xfrm>
          <a:off x="19538950" y="22491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21</xdr:row>
      <xdr:rowOff>0</xdr:rowOff>
    </xdr:from>
    <xdr:ext cx="304800" cy="301625"/>
    <xdr:sp macro="" textlink="">
      <xdr:nvSpPr>
        <xdr:cNvPr id="228" name="AutoShape 2" descr="http://www.pyronix.com/images/products/0">
          <a:extLst>
            <a:ext uri="{FF2B5EF4-FFF2-40B4-BE49-F238E27FC236}">
              <a16:creationId xmlns:a16="http://schemas.microsoft.com/office/drawing/2014/main" id="{00000000-0008-0000-0100-000065000000}"/>
            </a:ext>
          </a:extLst>
        </xdr:cNvPr>
        <xdr:cNvSpPr>
          <a:spLocks noChangeAspect="1" noChangeArrowheads="1"/>
        </xdr:cNvSpPr>
      </xdr:nvSpPr>
      <xdr:spPr bwMode="auto">
        <a:xfrm>
          <a:off x="19538950" y="22491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21</xdr:row>
      <xdr:rowOff>0</xdr:rowOff>
    </xdr:from>
    <xdr:ext cx="304800" cy="301625"/>
    <xdr:sp macro="" textlink="">
      <xdr:nvSpPr>
        <xdr:cNvPr id="229" name="AutoShape 3" descr="http://www.pyronix.com/images/products/0">
          <a:extLst>
            <a:ext uri="{FF2B5EF4-FFF2-40B4-BE49-F238E27FC236}">
              <a16:creationId xmlns:a16="http://schemas.microsoft.com/office/drawing/2014/main" id="{00000000-0008-0000-0100-000066000000}"/>
            </a:ext>
          </a:extLst>
        </xdr:cNvPr>
        <xdr:cNvSpPr>
          <a:spLocks noChangeAspect="1" noChangeArrowheads="1"/>
        </xdr:cNvSpPr>
      </xdr:nvSpPr>
      <xdr:spPr bwMode="auto">
        <a:xfrm>
          <a:off x="19538950" y="22491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30</xdr:row>
      <xdr:rowOff>0</xdr:rowOff>
    </xdr:from>
    <xdr:ext cx="304800" cy="298450"/>
    <xdr:sp macro="" textlink="">
      <xdr:nvSpPr>
        <xdr:cNvPr id="230" name="AutoShape 3" descr="http://www.pyronix.com/images/products/0">
          <a:extLst>
            <a:ext uri="{FF2B5EF4-FFF2-40B4-BE49-F238E27FC236}">
              <a16:creationId xmlns:a16="http://schemas.microsoft.com/office/drawing/2014/main" id="{00000000-0008-0000-0100-00005D000000}"/>
            </a:ext>
          </a:extLst>
        </xdr:cNvPr>
        <xdr:cNvSpPr>
          <a:spLocks noChangeAspect="1" noChangeArrowheads="1"/>
        </xdr:cNvSpPr>
      </xdr:nvSpPr>
      <xdr:spPr bwMode="auto">
        <a:xfrm>
          <a:off x="19538950" y="2586355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30</xdr:row>
      <xdr:rowOff>0</xdr:rowOff>
    </xdr:from>
    <xdr:ext cx="304800" cy="301625"/>
    <xdr:sp macro="" textlink="">
      <xdr:nvSpPr>
        <xdr:cNvPr id="231" name="AutoShape 2" descr="http://www.pyronix.com/images/products/0">
          <a:extLst>
            <a:ext uri="{FF2B5EF4-FFF2-40B4-BE49-F238E27FC236}">
              <a16:creationId xmlns:a16="http://schemas.microsoft.com/office/drawing/2014/main" id="{00000000-0008-0000-0100-00005E000000}"/>
            </a:ext>
          </a:extLst>
        </xdr:cNvPr>
        <xdr:cNvSpPr>
          <a:spLocks noChangeAspect="1" noChangeArrowheads="1"/>
        </xdr:cNvSpPr>
      </xdr:nvSpPr>
      <xdr:spPr bwMode="auto">
        <a:xfrm>
          <a:off x="19538950" y="258635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30</xdr:row>
      <xdr:rowOff>0</xdr:rowOff>
    </xdr:from>
    <xdr:ext cx="304800" cy="301625"/>
    <xdr:sp macro="" textlink="">
      <xdr:nvSpPr>
        <xdr:cNvPr id="232" name="AutoShape 3" descr="http://www.pyronix.com/images/products/0">
          <a:extLst>
            <a:ext uri="{FF2B5EF4-FFF2-40B4-BE49-F238E27FC236}">
              <a16:creationId xmlns:a16="http://schemas.microsoft.com/office/drawing/2014/main" id="{00000000-0008-0000-0100-00005F000000}"/>
            </a:ext>
          </a:extLst>
        </xdr:cNvPr>
        <xdr:cNvSpPr>
          <a:spLocks noChangeAspect="1" noChangeArrowheads="1"/>
        </xdr:cNvSpPr>
      </xdr:nvSpPr>
      <xdr:spPr bwMode="auto">
        <a:xfrm>
          <a:off x="19538950" y="258635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30</xdr:row>
      <xdr:rowOff>0</xdr:rowOff>
    </xdr:from>
    <xdr:ext cx="304800" cy="301625"/>
    <xdr:sp macro="" textlink="">
      <xdr:nvSpPr>
        <xdr:cNvPr id="233" name="AutoShape 2" descr="http://www.pyronix.com/images/products/0">
          <a:extLst>
            <a:ext uri="{FF2B5EF4-FFF2-40B4-BE49-F238E27FC236}">
              <a16:creationId xmlns:a16="http://schemas.microsoft.com/office/drawing/2014/main" id="{00000000-0008-0000-0100-000060000000}"/>
            </a:ext>
          </a:extLst>
        </xdr:cNvPr>
        <xdr:cNvSpPr>
          <a:spLocks noChangeAspect="1" noChangeArrowheads="1"/>
        </xdr:cNvSpPr>
      </xdr:nvSpPr>
      <xdr:spPr bwMode="auto">
        <a:xfrm>
          <a:off x="19538950" y="258635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30</xdr:row>
      <xdr:rowOff>0</xdr:rowOff>
    </xdr:from>
    <xdr:ext cx="304800" cy="301625"/>
    <xdr:sp macro="" textlink="">
      <xdr:nvSpPr>
        <xdr:cNvPr id="234" name="AutoShape 3" descr="http://www.pyronix.com/images/products/0">
          <a:extLst>
            <a:ext uri="{FF2B5EF4-FFF2-40B4-BE49-F238E27FC236}">
              <a16:creationId xmlns:a16="http://schemas.microsoft.com/office/drawing/2014/main" id="{00000000-0008-0000-0100-000061000000}"/>
            </a:ext>
          </a:extLst>
        </xdr:cNvPr>
        <xdr:cNvSpPr>
          <a:spLocks noChangeAspect="1" noChangeArrowheads="1"/>
        </xdr:cNvSpPr>
      </xdr:nvSpPr>
      <xdr:spPr bwMode="auto">
        <a:xfrm>
          <a:off x="19538950" y="258635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30</xdr:row>
      <xdr:rowOff>0</xdr:rowOff>
    </xdr:from>
    <xdr:ext cx="304800" cy="298450"/>
    <xdr:sp macro="" textlink="">
      <xdr:nvSpPr>
        <xdr:cNvPr id="235" name="AutoShape 3" descr="http://www.pyronix.com/images/products/0">
          <a:extLst>
            <a:ext uri="{FF2B5EF4-FFF2-40B4-BE49-F238E27FC236}">
              <a16:creationId xmlns:a16="http://schemas.microsoft.com/office/drawing/2014/main" id="{00000000-0008-0000-0100-000062000000}"/>
            </a:ext>
          </a:extLst>
        </xdr:cNvPr>
        <xdr:cNvSpPr>
          <a:spLocks noChangeAspect="1" noChangeArrowheads="1"/>
        </xdr:cNvSpPr>
      </xdr:nvSpPr>
      <xdr:spPr bwMode="auto">
        <a:xfrm>
          <a:off x="19538950" y="2586355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30</xdr:row>
      <xdr:rowOff>0</xdr:rowOff>
    </xdr:from>
    <xdr:ext cx="304800" cy="301625"/>
    <xdr:sp macro="" textlink="">
      <xdr:nvSpPr>
        <xdr:cNvPr id="236" name="AutoShape 2" descr="http://www.pyronix.com/images/products/0">
          <a:extLst>
            <a:ext uri="{FF2B5EF4-FFF2-40B4-BE49-F238E27FC236}">
              <a16:creationId xmlns:a16="http://schemas.microsoft.com/office/drawing/2014/main" id="{00000000-0008-0000-0100-000063000000}"/>
            </a:ext>
          </a:extLst>
        </xdr:cNvPr>
        <xdr:cNvSpPr>
          <a:spLocks noChangeAspect="1" noChangeArrowheads="1"/>
        </xdr:cNvSpPr>
      </xdr:nvSpPr>
      <xdr:spPr bwMode="auto">
        <a:xfrm>
          <a:off x="19538950" y="258635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30</xdr:row>
      <xdr:rowOff>0</xdr:rowOff>
    </xdr:from>
    <xdr:ext cx="304800" cy="301625"/>
    <xdr:sp macro="" textlink="">
      <xdr:nvSpPr>
        <xdr:cNvPr id="237" name="AutoShape 3" descr="http://www.pyronix.com/images/products/0">
          <a:extLst>
            <a:ext uri="{FF2B5EF4-FFF2-40B4-BE49-F238E27FC236}">
              <a16:creationId xmlns:a16="http://schemas.microsoft.com/office/drawing/2014/main" id="{00000000-0008-0000-0100-000064000000}"/>
            </a:ext>
          </a:extLst>
        </xdr:cNvPr>
        <xdr:cNvSpPr>
          <a:spLocks noChangeAspect="1" noChangeArrowheads="1"/>
        </xdr:cNvSpPr>
      </xdr:nvSpPr>
      <xdr:spPr bwMode="auto">
        <a:xfrm>
          <a:off x="19538950" y="258635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30</xdr:row>
      <xdr:rowOff>0</xdr:rowOff>
    </xdr:from>
    <xdr:ext cx="304800" cy="301625"/>
    <xdr:sp macro="" textlink="">
      <xdr:nvSpPr>
        <xdr:cNvPr id="238" name="AutoShape 2" descr="http://www.pyronix.com/images/products/0">
          <a:extLst>
            <a:ext uri="{FF2B5EF4-FFF2-40B4-BE49-F238E27FC236}">
              <a16:creationId xmlns:a16="http://schemas.microsoft.com/office/drawing/2014/main" id="{00000000-0008-0000-0100-000065000000}"/>
            </a:ext>
          </a:extLst>
        </xdr:cNvPr>
        <xdr:cNvSpPr>
          <a:spLocks noChangeAspect="1" noChangeArrowheads="1"/>
        </xdr:cNvSpPr>
      </xdr:nvSpPr>
      <xdr:spPr bwMode="auto">
        <a:xfrm>
          <a:off x="19538950" y="258635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30</xdr:row>
      <xdr:rowOff>0</xdr:rowOff>
    </xdr:from>
    <xdr:ext cx="304800" cy="301625"/>
    <xdr:sp macro="" textlink="">
      <xdr:nvSpPr>
        <xdr:cNvPr id="239" name="AutoShape 3" descr="http://www.pyronix.com/images/products/0">
          <a:extLst>
            <a:ext uri="{FF2B5EF4-FFF2-40B4-BE49-F238E27FC236}">
              <a16:creationId xmlns:a16="http://schemas.microsoft.com/office/drawing/2014/main" id="{00000000-0008-0000-0100-000066000000}"/>
            </a:ext>
          </a:extLst>
        </xdr:cNvPr>
        <xdr:cNvSpPr>
          <a:spLocks noChangeAspect="1" noChangeArrowheads="1"/>
        </xdr:cNvSpPr>
      </xdr:nvSpPr>
      <xdr:spPr bwMode="auto">
        <a:xfrm>
          <a:off x="19538950" y="258635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30</xdr:row>
      <xdr:rowOff>0</xdr:rowOff>
    </xdr:from>
    <xdr:ext cx="304800" cy="298450"/>
    <xdr:sp macro="" textlink="">
      <xdr:nvSpPr>
        <xdr:cNvPr id="240" name="AutoShape 3" descr="http://www.pyronix.com/images/products/0">
          <a:extLst>
            <a:ext uri="{FF2B5EF4-FFF2-40B4-BE49-F238E27FC236}">
              <a16:creationId xmlns:a16="http://schemas.microsoft.com/office/drawing/2014/main" id="{00000000-0008-0000-0100-00005D000000}"/>
            </a:ext>
          </a:extLst>
        </xdr:cNvPr>
        <xdr:cNvSpPr>
          <a:spLocks noChangeAspect="1" noChangeArrowheads="1"/>
        </xdr:cNvSpPr>
      </xdr:nvSpPr>
      <xdr:spPr bwMode="auto">
        <a:xfrm>
          <a:off x="19538950" y="2586355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30</xdr:row>
      <xdr:rowOff>0</xdr:rowOff>
    </xdr:from>
    <xdr:ext cx="304800" cy="301625"/>
    <xdr:sp macro="" textlink="">
      <xdr:nvSpPr>
        <xdr:cNvPr id="241" name="AutoShape 2" descr="http://www.pyronix.com/images/products/0">
          <a:extLst>
            <a:ext uri="{FF2B5EF4-FFF2-40B4-BE49-F238E27FC236}">
              <a16:creationId xmlns:a16="http://schemas.microsoft.com/office/drawing/2014/main" id="{00000000-0008-0000-0100-00005E000000}"/>
            </a:ext>
          </a:extLst>
        </xdr:cNvPr>
        <xdr:cNvSpPr>
          <a:spLocks noChangeAspect="1" noChangeArrowheads="1"/>
        </xdr:cNvSpPr>
      </xdr:nvSpPr>
      <xdr:spPr bwMode="auto">
        <a:xfrm>
          <a:off x="19538950" y="258635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30</xdr:row>
      <xdr:rowOff>0</xdr:rowOff>
    </xdr:from>
    <xdr:ext cx="304800" cy="301625"/>
    <xdr:sp macro="" textlink="">
      <xdr:nvSpPr>
        <xdr:cNvPr id="242" name="AutoShape 3" descr="http://www.pyronix.com/images/products/0">
          <a:extLst>
            <a:ext uri="{FF2B5EF4-FFF2-40B4-BE49-F238E27FC236}">
              <a16:creationId xmlns:a16="http://schemas.microsoft.com/office/drawing/2014/main" id="{00000000-0008-0000-0100-00005F000000}"/>
            </a:ext>
          </a:extLst>
        </xdr:cNvPr>
        <xdr:cNvSpPr>
          <a:spLocks noChangeAspect="1" noChangeArrowheads="1"/>
        </xdr:cNvSpPr>
      </xdr:nvSpPr>
      <xdr:spPr bwMode="auto">
        <a:xfrm>
          <a:off x="19538950" y="258635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30</xdr:row>
      <xdr:rowOff>0</xdr:rowOff>
    </xdr:from>
    <xdr:ext cx="304800" cy="301625"/>
    <xdr:sp macro="" textlink="">
      <xdr:nvSpPr>
        <xdr:cNvPr id="243" name="AutoShape 2" descr="http://www.pyronix.com/images/products/0">
          <a:extLst>
            <a:ext uri="{FF2B5EF4-FFF2-40B4-BE49-F238E27FC236}">
              <a16:creationId xmlns:a16="http://schemas.microsoft.com/office/drawing/2014/main" id="{00000000-0008-0000-0100-000060000000}"/>
            </a:ext>
          </a:extLst>
        </xdr:cNvPr>
        <xdr:cNvSpPr>
          <a:spLocks noChangeAspect="1" noChangeArrowheads="1"/>
        </xdr:cNvSpPr>
      </xdr:nvSpPr>
      <xdr:spPr bwMode="auto">
        <a:xfrm>
          <a:off x="19538950" y="258635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30</xdr:row>
      <xdr:rowOff>0</xdr:rowOff>
    </xdr:from>
    <xdr:ext cx="304800" cy="301625"/>
    <xdr:sp macro="" textlink="">
      <xdr:nvSpPr>
        <xdr:cNvPr id="244" name="AutoShape 3" descr="http://www.pyronix.com/images/products/0">
          <a:extLst>
            <a:ext uri="{FF2B5EF4-FFF2-40B4-BE49-F238E27FC236}">
              <a16:creationId xmlns:a16="http://schemas.microsoft.com/office/drawing/2014/main" id="{00000000-0008-0000-0100-000061000000}"/>
            </a:ext>
          </a:extLst>
        </xdr:cNvPr>
        <xdr:cNvSpPr>
          <a:spLocks noChangeAspect="1" noChangeArrowheads="1"/>
        </xdr:cNvSpPr>
      </xdr:nvSpPr>
      <xdr:spPr bwMode="auto">
        <a:xfrm>
          <a:off x="19538950" y="258635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30</xdr:row>
      <xdr:rowOff>0</xdr:rowOff>
    </xdr:from>
    <xdr:ext cx="304800" cy="298450"/>
    <xdr:sp macro="" textlink="">
      <xdr:nvSpPr>
        <xdr:cNvPr id="245" name="AutoShape 3" descr="http://www.pyronix.com/images/products/0">
          <a:extLst>
            <a:ext uri="{FF2B5EF4-FFF2-40B4-BE49-F238E27FC236}">
              <a16:creationId xmlns:a16="http://schemas.microsoft.com/office/drawing/2014/main" id="{00000000-0008-0000-0100-000062000000}"/>
            </a:ext>
          </a:extLst>
        </xdr:cNvPr>
        <xdr:cNvSpPr>
          <a:spLocks noChangeAspect="1" noChangeArrowheads="1"/>
        </xdr:cNvSpPr>
      </xdr:nvSpPr>
      <xdr:spPr bwMode="auto">
        <a:xfrm>
          <a:off x="19538950" y="2586355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30</xdr:row>
      <xdr:rowOff>0</xdr:rowOff>
    </xdr:from>
    <xdr:ext cx="304800" cy="301625"/>
    <xdr:sp macro="" textlink="">
      <xdr:nvSpPr>
        <xdr:cNvPr id="246" name="AutoShape 2" descr="http://www.pyronix.com/images/products/0">
          <a:extLst>
            <a:ext uri="{FF2B5EF4-FFF2-40B4-BE49-F238E27FC236}">
              <a16:creationId xmlns:a16="http://schemas.microsoft.com/office/drawing/2014/main" id="{00000000-0008-0000-0100-000063000000}"/>
            </a:ext>
          </a:extLst>
        </xdr:cNvPr>
        <xdr:cNvSpPr>
          <a:spLocks noChangeAspect="1" noChangeArrowheads="1"/>
        </xdr:cNvSpPr>
      </xdr:nvSpPr>
      <xdr:spPr bwMode="auto">
        <a:xfrm>
          <a:off x="19538950" y="258635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30</xdr:row>
      <xdr:rowOff>0</xdr:rowOff>
    </xdr:from>
    <xdr:ext cx="304800" cy="301625"/>
    <xdr:sp macro="" textlink="">
      <xdr:nvSpPr>
        <xdr:cNvPr id="247" name="AutoShape 3" descr="http://www.pyronix.com/images/products/0">
          <a:extLst>
            <a:ext uri="{FF2B5EF4-FFF2-40B4-BE49-F238E27FC236}">
              <a16:creationId xmlns:a16="http://schemas.microsoft.com/office/drawing/2014/main" id="{00000000-0008-0000-0100-000064000000}"/>
            </a:ext>
          </a:extLst>
        </xdr:cNvPr>
        <xdr:cNvSpPr>
          <a:spLocks noChangeAspect="1" noChangeArrowheads="1"/>
        </xdr:cNvSpPr>
      </xdr:nvSpPr>
      <xdr:spPr bwMode="auto">
        <a:xfrm>
          <a:off x="19538950" y="258635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30</xdr:row>
      <xdr:rowOff>0</xdr:rowOff>
    </xdr:from>
    <xdr:ext cx="304800" cy="301625"/>
    <xdr:sp macro="" textlink="">
      <xdr:nvSpPr>
        <xdr:cNvPr id="248" name="AutoShape 2" descr="http://www.pyronix.com/images/products/0">
          <a:extLst>
            <a:ext uri="{FF2B5EF4-FFF2-40B4-BE49-F238E27FC236}">
              <a16:creationId xmlns:a16="http://schemas.microsoft.com/office/drawing/2014/main" id="{00000000-0008-0000-0100-000065000000}"/>
            </a:ext>
          </a:extLst>
        </xdr:cNvPr>
        <xdr:cNvSpPr>
          <a:spLocks noChangeAspect="1" noChangeArrowheads="1"/>
        </xdr:cNvSpPr>
      </xdr:nvSpPr>
      <xdr:spPr bwMode="auto">
        <a:xfrm>
          <a:off x="19538950" y="258635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30</xdr:row>
      <xdr:rowOff>0</xdr:rowOff>
    </xdr:from>
    <xdr:ext cx="304800" cy="301625"/>
    <xdr:sp macro="" textlink="">
      <xdr:nvSpPr>
        <xdr:cNvPr id="249" name="AutoShape 3" descr="http://www.pyronix.com/images/products/0">
          <a:extLst>
            <a:ext uri="{FF2B5EF4-FFF2-40B4-BE49-F238E27FC236}">
              <a16:creationId xmlns:a16="http://schemas.microsoft.com/office/drawing/2014/main" id="{00000000-0008-0000-0100-000066000000}"/>
            </a:ext>
          </a:extLst>
        </xdr:cNvPr>
        <xdr:cNvSpPr>
          <a:spLocks noChangeAspect="1" noChangeArrowheads="1"/>
        </xdr:cNvSpPr>
      </xdr:nvSpPr>
      <xdr:spPr bwMode="auto">
        <a:xfrm>
          <a:off x="19538950" y="258635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30</xdr:row>
      <xdr:rowOff>0</xdr:rowOff>
    </xdr:from>
    <xdr:ext cx="304800" cy="298450"/>
    <xdr:sp macro="" textlink="">
      <xdr:nvSpPr>
        <xdr:cNvPr id="250" name="AutoShape 3" descr="http://www.pyronix.com/images/products/0">
          <a:extLst>
            <a:ext uri="{FF2B5EF4-FFF2-40B4-BE49-F238E27FC236}">
              <a16:creationId xmlns:a16="http://schemas.microsoft.com/office/drawing/2014/main" id="{00000000-0008-0000-0100-00005D000000}"/>
            </a:ext>
          </a:extLst>
        </xdr:cNvPr>
        <xdr:cNvSpPr>
          <a:spLocks noChangeAspect="1" noChangeArrowheads="1"/>
        </xdr:cNvSpPr>
      </xdr:nvSpPr>
      <xdr:spPr bwMode="auto">
        <a:xfrm>
          <a:off x="19538950" y="2586355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30</xdr:row>
      <xdr:rowOff>0</xdr:rowOff>
    </xdr:from>
    <xdr:ext cx="304800" cy="301625"/>
    <xdr:sp macro="" textlink="">
      <xdr:nvSpPr>
        <xdr:cNvPr id="251" name="AutoShape 2" descr="http://www.pyronix.com/images/products/0">
          <a:extLst>
            <a:ext uri="{FF2B5EF4-FFF2-40B4-BE49-F238E27FC236}">
              <a16:creationId xmlns:a16="http://schemas.microsoft.com/office/drawing/2014/main" id="{00000000-0008-0000-0100-00005E000000}"/>
            </a:ext>
          </a:extLst>
        </xdr:cNvPr>
        <xdr:cNvSpPr>
          <a:spLocks noChangeAspect="1" noChangeArrowheads="1"/>
        </xdr:cNvSpPr>
      </xdr:nvSpPr>
      <xdr:spPr bwMode="auto">
        <a:xfrm>
          <a:off x="19538950" y="258635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30</xdr:row>
      <xdr:rowOff>0</xdr:rowOff>
    </xdr:from>
    <xdr:ext cx="304800" cy="301625"/>
    <xdr:sp macro="" textlink="">
      <xdr:nvSpPr>
        <xdr:cNvPr id="252" name="AutoShape 3" descr="http://www.pyronix.com/images/products/0">
          <a:extLst>
            <a:ext uri="{FF2B5EF4-FFF2-40B4-BE49-F238E27FC236}">
              <a16:creationId xmlns:a16="http://schemas.microsoft.com/office/drawing/2014/main" id="{00000000-0008-0000-0100-00005F000000}"/>
            </a:ext>
          </a:extLst>
        </xdr:cNvPr>
        <xdr:cNvSpPr>
          <a:spLocks noChangeAspect="1" noChangeArrowheads="1"/>
        </xdr:cNvSpPr>
      </xdr:nvSpPr>
      <xdr:spPr bwMode="auto">
        <a:xfrm>
          <a:off x="19538950" y="258635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30</xdr:row>
      <xdr:rowOff>0</xdr:rowOff>
    </xdr:from>
    <xdr:ext cx="304800" cy="301625"/>
    <xdr:sp macro="" textlink="">
      <xdr:nvSpPr>
        <xdr:cNvPr id="253" name="AutoShape 2" descr="http://www.pyronix.com/images/products/0">
          <a:extLst>
            <a:ext uri="{FF2B5EF4-FFF2-40B4-BE49-F238E27FC236}">
              <a16:creationId xmlns:a16="http://schemas.microsoft.com/office/drawing/2014/main" id="{00000000-0008-0000-0100-000060000000}"/>
            </a:ext>
          </a:extLst>
        </xdr:cNvPr>
        <xdr:cNvSpPr>
          <a:spLocks noChangeAspect="1" noChangeArrowheads="1"/>
        </xdr:cNvSpPr>
      </xdr:nvSpPr>
      <xdr:spPr bwMode="auto">
        <a:xfrm>
          <a:off x="19538950" y="258635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30</xdr:row>
      <xdr:rowOff>0</xdr:rowOff>
    </xdr:from>
    <xdr:ext cx="304800" cy="301625"/>
    <xdr:sp macro="" textlink="">
      <xdr:nvSpPr>
        <xdr:cNvPr id="254" name="AutoShape 3" descr="http://www.pyronix.com/images/products/0">
          <a:extLst>
            <a:ext uri="{FF2B5EF4-FFF2-40B4-BE49-F238E27FC236}">
              <a16:creationId xmlns:a16="http://schemas.microsoft.com/office/drawing/2014/main" id="{00000000-0008-0000-0100-000061000000}"/>
            </a:ext>
          </a:extLst>
        </xdr:cNvPr>
        <xdr:cNvSpPr>
          <a:spLocks noChangeAspect="1" noChangeArrowheads="1"/>
        </xdr:cNvSpPr>
      </xdr:nvSpPr>
      <xdr:spPr bwMode="auto">
        <a:xfrm>
          <a:off x="19538950" y="258635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30</xdr:row>
      <xdr:rowOff>0</xdr:rowOff>
    </xdr:from>
    <xdr:ext cx="304800" cy="298450"/>
    <xdr:sp macro="" textlink="">
      <xdr:nvSpPr>
        <xdr:cNvPr id="255" name="AutoShape 3" descr="http://www.pyronix.com/images/products/0">
          <a:extLst>
            <a:ext uri="{FF2B5EF4-FFF2-40B4-BE49-F238E27FC236}">
              <a16:creationId xmlns:a16="http://schemas.microsoft.com/office/drawing/2014/main" id="{00000000-0008-0000-0100-000062000000}"/>
            </a:ext>
          </a:extLst>
        </xdr:cNvPr>
        <xdr:cNvSpPr>
          <a:spLocks noChangeAspect="1" noChangeArrowheads="1"/>
        </xdr:cNvSpPr>
      </xdr:nvSpPr>
      <xdr:spPr bwMode="auto">
        <a:xfrm>
          <a:off x="19538950" y="2586355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30</xdr:row>
      <xdr:rowOff>0</xdr:rowOff>
    </xdr:from>
    <xdr:ext cx="304800" cy="301625"/>
    <xdr:sp macro="" textlink="">
      <xdr:nvSpPr>
        <xdr:cNvPr id="256" name="AutoShape 2" descr="http://www.pyronix.com/images/products/0">
          <a:extLst>
            <a:ext uri="{FF2B5EF4-FFF2-40B4-BE49-F238E27FC236}">
              <a16:creationId xmlns:a16="http://schemas.microsoft.com/office/drawing/2014/main" id="{00000000-0008-0000-0100-000063000000}"/>
            </a:ext>
          </a:extLst>
        </xdr:cNvPr>
        <xdr:cNvSpPr>
          <a:spLocks noChangeAspect="1" noChangeArrowheads="1"/>
        </xdr:cNvSpPr>
      </xdr:nvSpPr>
      <xdr:spPr bwMode="auto">
        <a:xfrm>
          <a:off x="19538950" y="258635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30</xdr:row>
      <xdr:rowOff>0</xdr:rowOff>
    </xdr:from>
    <xdr:ext cx="304800" cy="301625"/>
    <xdr:sp macro="" textlink="">
      <xdr:nvSpPr>
        <xdr:cNvPr id="257" name="AutoShape 3" descr="http://www.pyronix.com/images/products/0">
          <a:extLst>
            <a:ext uri="{FF2B5EF4-FFF2-40B4-BE49-F238E27FC236}">
              <a16:creationId xmlns:a16="http://schemas.microsoft.com/office/drawing/2014/main" id="{00000000-0008-0000-0100-000064000000}"/>
            </a:ext>
          </a:extLst>
        </xdr:cNvPr>
        <xdr:cNvSpPr>
          <a:spLocks noChangeAspect="1" noChangeArrowheads="1"/>
        </xdr:cNvSpPr>
      </xdr:nvSpPr>
      <xdr:spPr bwMode="auto">
        <a:xfrm>
          <a:off x="19538950" y="258635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30</xdr:row>
      <xdr:rowOff>0</xdr:rowOff>
    </xdr:from>
    <xdr:ext cx="304800" cy="301625"/>
    <xdr:sp macro="" textlink="">
      <xdr:nvSpPr>
        <xdr:cNvPr id="258" name="AutoShape 2" descr="http://www.pyronix.com/images/products/0">
          <a:extLst>
            <a:ext uri="{FF2B5EF4-FFF2-40B4-BE49-F238E27FC236}">
              <a16:creationId xmlns:a16="http://schemas.microsoft.com/office/drawing/2014/main" id="{00000000-0008-0000-0100-000065000000}"/>
            </a:ext>
          </a:extLst>
        </xdr:cNvPr>
        <xdr:cNvSpPr>
          <a:spLocks noChangeAspect="1" noChangeArrowheads="1"/>
        </xdr:cNvSpPr>
      </xdr:nvSpPr>
      <xdr:spPr bwMode="auto">
        <a:xfrm>
          <a:off x="19538950" y="258635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30</xdr:row>
      <xdr:rowOff>0</xdr:rowOff>
    </xdr:from>
    <xdr:ext cx="304800" cy="301625"/>
    <xdr:sp macro="" textlink="">
      <xdr:nvSpPr>
        <xdr:cNvPr id="259" name="AutoShape 3" descr="http://www.pyronix.com/images/products/0">
          <a:extLst>
            <a:ext uri="{FF2B5EF4-FFF2-40B4-BE49-F238E27FC236}">
              <a16:creationId xmlns:a16="http://schemas.microsoft.com/office/drawing/2014/main" id="{00000000-0008-0000-0100-000066000000}"/>
            </a:ext>
          </a:extLst>
        </xdr:cNvPr>
        <xdr:cNvSpPr>
          <a:spLocks noChangeAspect="1" noChangeArrowheads="1"/>
        </xdr:cNvSpPr>
      </xdr:nvSpPr>
      <xdr:spPr bwMode="auto">
        <a:xfrm>
          <a:off x="19538950" y="258635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30</xdr:row>
      <xdr:rowOff>0</xdr:rowOff>
    </xdr:from>
    <xdr:ext cx="304800" cy="298450"/>
    <xdr:sp macro="" textlink="">
      <xdr:nvSpPr>
        <xdr:cNvPr id="260" name="AutoShape 3" descr="http://www.pyronix.com/images/products/0">
          <a:extLst>
            <a:ext uri="{FF2B5EF4-FFF2-40B4-BE49-F238E27FC236}">
              <a16:creationId xmlns:a16="http://schemas.microsoft.com/office/drawing/2014/main" id="{00000000-0008-0000-0100-00005D000000}"/>
            </a:ext>
          </a:extLst>
        </xdr:cNvPr>
        <xdr:cNvSpPr>
          <a:spLocks noChangeAspect="1" noChangeArrowheads="1"/>
        </xdr:cNvSpPr>
      </xdr:nvSpPr>
      <xdr:spPr bwMode="auto">
        <a:xfrm>
          <a:off x="19538950" y="2586355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30</xdr:row>
      <xdr:rowOff>0</xdr:rowOff>
    </xdr:from>
    <xdr:ext cx="304800" cy="301625"/>
    <xdr:sp macro="" textlink="">
      <xdr:nvSpPr>
        <xdr:cNvPr id="261" name="AutoShape 2" descr="http://www.pyronix.com/images/products/0">
          <a:extLst>
            <a:ext uri="{FF2B5EF4-FFF2-40B4-BE49-F238E27FC236}">
              <a16:creationId xmlns:a16="http://schemas.microsoft.com/office/drawing/2014/main" id="{00000000-0008-0000-0100-00005E000000}"/>
            </a:ext>
          </a:extLst>
        </xdr:cNvPr>
        <xdr:cNvSpPr>
          <a:spLocks noChangeAspect="1" noChangeArrowheads="1"/>
        </xdr:cNvSpPr>
      </xdr:nvSpPr>
      <xdr:spPr bwMode="auto">
        <a:xfrm>
          <a:off x="19538950" y="258635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30</xdr:row>
      <xdr:rowOff>0</xdr:rowOff>
    </xdr:from>
    <xdr:ext cx="304800" cy="301625"/>
    <xdr:sp macro="" textlink="">
      <xdr:nvSpPr>
        <xdr:cNvPr id="262" name="AutoShape 3" descr="http://www.pyronix.com/images/products/0">
          <a:extLst>
            <a:ext uri="{FF2B5EF4-FFF2-40B4-BE49-F238E27FC236}">
              <a16:creationId xmlns:a16="http://schemas.microsoft.com/office/drawing/2014/main" id="{00000000-0008-0000-0100-00005F000000}"/>
            </a:ext>
          </a:extLst>
        </xdr:cNvPr>
        <xdr:cNvSpPr>
          <a:spLocks noChangeAspect="1" noChangeArrowheads="1"/>
        </xdr:cNvSpPr>
      </xdr:nvSpPr>
      <xdr:spPr bwMode="auto">
        <a:xfrm>
          <a:off x="19538950" y="258635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30</xdr:row>
      <xdr:rowOff>0</xdr:rowOff>
    </xdr:from>
    <xdr:ext cx="304800" cy="301625"/>
    <xdr:sp macro="" textlink="">
      <xdr:nvSpPr>
        <xdr:cNvPr id="263" name="AutoShape 2" descr="http://www.pyronix.com/images/products/0">
          <a:extLst>
            <a:ext uri="{FF2B5EF4-FFF2-40B4-BE49-F238E27FC236}">
              <a16:creationId xmlns:a16="http://schemas.microsoft.com/office/drawing/2014/main" id="{00000000-0008-0000-0100-000060000000}"/>
            </a:ext>
          </a:extLst>
        </xdr:cNvPr>
        <xdr:cNvSpPr>
          <a:spLocks noChangeAspect="1" noChangeArrowheads="1"/>
        </xdr:cNvSpPr>
      </xdr:nvSpPr>
      <xdr:spPr bwMode="auto">
        <a:xfrm>
          <a:off x="19538950" y="258635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30</xdr:row>
      <xdr:rowOff>0</xdr:rowOff>
    </xdr:from>
    <xdr:ext cx="304800" cy="301625"/>
    <xdr:sp macro="" textlink="">
      <xdr:nvSpPr>
        <xdr:cNvPr id="264" name="AutoShape 3" descr="http://www.pyronix.com/images/products/0">
          <a:extLst>
            <a:ext uri="{FF2B5EF4-FFF2-40B4-BE49-F238E27FC236}">
              <a16:creationId xmlns:a16="http://schemas.microsoft.com/office/drawing/2014/main" id="{00000000-0008-0000-0100-000061000000}"/>
            </a:ext>
          </a:extLst>
        </xdr:cNvPr>
        <xdr:cNvSpPr>
          <a:spLocks noChangeAspect="1" noChangeArrowheads="1"/>
        </xdr:cNvSpPr>
      </xdr:nvSpPr>
      <xdr:spPr bwMode="auto">
        <a:xfrm>
          <a:off x="19538950" y="258635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30</xdr:row>
      <xdr:rowOff>0</xdr:rowOff>
    </xdr:from>
    <xdr:ext cx="304800" cy="298450"/>
    <xdr:sp macro="" textlink="">
      <xdr:nvSpPr>
        <xdr:cNvPr id="265" name="AutoShape 3" descr="http://www.pyronix.com/images/products/0">
          <a:extLst>
            <a:ext uri="{FF2B5EF4-FFF2-40B4-BE49-F238E27FC236}">
              <a16:creationId xmlns:a16="http://schemas.microsoft.com/office/drawing/2014/main" id="{00000000-0008-0000-0100-000062000000}"/>
            </a:ext>
          </a:extLst>
        </xdr:cNvPr>
        <xdr:cNvSpPr>
          <a:spLocks noChangeAspect="1" noChangeArrowheads="1"/>
        </xdr:cNvSpPr>
      </xdr:nvSpPr>
      <xdr:spPr bwMode="auto">
        <a:xfrm>
          <a:off x="19538950" y="2586355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30</xdr:row>
      <xdr:rowOff>0</xdr:rowOff>
    </xdr:from>
    <xdr:ext cx="304800" cy="301625"/>
    <xdr:sp macro="" textlink="">
      <xdr:nvSpPr>
        <xdr:cNvPr id="266" name="AutoShape 2" descr="http://www.pyronix.com/images/products/0">
          <a:extLst>
            <a:ext uri="{FF2B5EF4-FFF2-40B4-BE49-F238E27FC236}">
              <a16:creationId xmlns:a16="http://schemas.microsoft.com/office/drawing/2014/main" id="{00000000-0008-0000-0100-000063000000}"/>
            </a:ext>
          </a:extLst>
        </xdr:cNvPr>
        <xdr:cNvSpPr>
          <a:spLocks noChangeAspect="1" noChangeArrowheads="1"/>
        </xdr:cNvSpPr>
      </xdr:nvSpPr>
      <xdr:spPr bwMode="auto">
        <a:xfrm>
          <a:off x="19538950" y="258635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30</xdr:row>
      <xdr:rowOff>0</xdr:rowOff>
    </xdr:from>
    <xdr:ext cx="304800" cy="301625"/>
    <xdr:sp macro="" textlink="">
      <xdr:nvSpPr>
        <xdr:cNvPr id="267" name="AutoShape 3" descr="http://www.pyronix.com/images/products/0">
          <a:extLst>
            <a:ext uri="{FF2B5EF4-FFF2-40B4-BE49-F238E27FC236}">
              <a16:creationId xmlns:a16="http://schemas.microsoft.com/office/drawing/2014/main" id="{00000000-0008-0000-0100-000064000000}"/>
            </a:ext>
          </a:extLst>
        </xdr:cNvPr>
        <xdr:cNvSpPr>
          <a:spLocks noChangeAspect="1" noChangeArrowheads="1"/>
        </xdr:cNvSpPr>
      </xdr:nvSpPr>
      <xdr:spPr bwMode="auto">
        <a:xfrm>
          <a:off x="19538950" y="258635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30</xdr:row>
      <xdr:rowOff>0</xdr:rowOff>
    </xdr:from>
    <xdr:ext cx="304800" cy="301625"/>
    <xdr:sp macro="" textlink="">
      <xdr:nvSpPr>
        <xdr:cNvPr id="268" name="AutoShape 2" descr="http://www.pyronix.com/images/products/0">
          <a:extLst>
            <a:ext uri="{FF2B5EF4-FFF2-40B4-BE49-F238E27FC236}">
              <a16:creationId xmlns:a16="http://schemas.microsoft.com/office/drawing/2014/main" id="{00000000-0008-0000-0100-000065000000}"/>
            </a:ext>
          </a:extLst>
        </xdr:cNvPr>
        <xdr:cNvSpPr>
          <a:spLocks noChangeAspect="1" noChangeArrowheads="1"/>
        </xdr:cNvSpPr>
      </xdr:nvSpPr>
      <xdr:spPr bwMode="auto">
        <a:xfrm>
          <a:off x="19538950" y="258635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30</xdr:row>
      <xdr:rowOff>0</xdr:rowOff>
    </xdr:from>
    <xdr:ext cx="304800" cy="301625"/>
    <xdr:sp macro="" textlink="">
      <xdr:nvSpPr>
        <xdr:cNvPr id="269" name="AutoShape 3" descr="http://www.pyronix.com/images/products/0">
          <a:extLst>
            <a:ext uri="{FF2B5EF4-FFF2-40B4-BE49-F238E27FC236}">
              <a16:creationId xmlns:a16="http://schemas.microsoft.com/office/drawing/2014/main" id="{00000000-0008-0000-0100-000066000000}"/>
            </a:ext>
          </a:extLst>
        </xdr:cNvPr>
        <xdr:cNvSpPr>
          <a:spLocks noChangeAspect="1" noChangeArrowheads="1"/>
        </xdr:cNvSpPr>
      </xdr:nvSpPr>
      <xdr:spPr bwMode="auto">
        <a:xfrm>
          <a:off x="19538950" y="258635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30</xdr:row>
      <xdr:rowOff>0</xdr:rowOff>
    </xdr:from>
    <xdr:ext cx="304800" cy="298450"/>
    <xdr:sp macro="" textlink="">
      <xdr:nvSpPr>
        <xdr:cNvPr id="270" name="AutoShape 3" descr="http://www.pyronix.com/images/products/0">
          <a:extLst>
            <a:ext uri="{FF2B5EF4-FFF2-40B4-BE49-F238E27FC236}">
              <a16:creationId xmlns:a16="http://schemas.microsoft.com/office/drawing/2014/main" id="{00000000-0008-0000-0100-00005D000000}"/>
            </a:ext>
          </a:extLst>
        </xdr:cNvPr>
        <xdr:cNvSpPr>
          <a:spLocks noChangeAspect="1" noChangeArrowheads="1"/>
        </xdr:cNvSpPr>
      </xdr:nvSpPr>
      <xdr:spPr bwMode="auto">
        <a:xfrm>
          <a:off x="19538950" y="2586355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30</xdr:row>
      <xdr:rowOff>0</xdr:rowOff>
    </xdr:from>
    <xdr:ext cx="304800" cy="301625"/>
    <xdr:sp macro="" textlink="">
      <xdr:nvSpPr>
        <xdr:cNvPr id="271" name="AutoShape 2" descr="http://www.pyronix.com/images/products/0">
          <a:extLst>
            <a:ext uri="{FF2B5EF4-FFF2-40B4-BE49-F238E27FC236}">
              <a16:creationId xmlns:a16="http://schemas.microsoft.com/office/drawing/2014/main" id="{00000000-0008-0000-0100-00005E000000}"/>
            </a:ext>
          </a:extLst>
        </xdr:cNvPr>
        <xdr:cNvSpPr>
          <a:spLocks noChangeAspect="1" noChangeArrowheads="1"/>
        </xdr:cNvSpPr>
      </xdr:nvSpPr>
      <xdr:spPr bwMode="auto">
        <a:xfrm>
          <a:off x="19538950" y="258635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30</xdr:row>
      <xdr:rowOff>0</xdr:rowOff>
    </xdr:from>
    <xdr:ext cx="304800" cy="301625"/>
    <xdr:sp macro="" textlink="">
      <xdr:nvSpPr>
        <xdr:cNvPr id="272" name="AutoShape 3" descr="http://www.pyronix.com/images/products/0">
          <a:extLst>
            <a:ext uri="{FF2B5EF4-FFF2-40B4-BE49-F238E27FC236}">
              <a16:creationId xmlns:a16="http://schemas.microsoft.com/office/drawing/2014/main" id="{00000000-0008-0000-0100-00005F000000}"/>
            </a:ext>
          </a:extLst>
        </xdr:cNvPr>
        <xdr:cNvSpPr>
          <a:spLocks noChangeAspect="1" noChangeArrowheads="1"/>
        </xdr:cNvSpPr>
      </xdr:nvSpPr>
      <xdr:spPr bwMode="auto">
        <a:xfrm>
          <a:off x="19538950" y="258635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30</xdr:row>
      <xdr:rowOff>0</xdr:rowOff>
    </xdr:from>
    <xdr:ext cx="304800" cy="301625"/>
    <xdr:sp macro="" textlink="">
      <xdr:nvSpPr>
        <xdr:cNvPr id="273" name="AutoShape 2" descr="http://www.pyronix.com/images/products/0">
          <a:extLst>
            <a:ext uri="{FF2B5EF4-FFF2-40B4-BE49-F238E27FC236}">
              <a16:creationId xmlns:a16="http://schemas.microsoft.com/office/drawing/2014/main" id="{00000000-0008-0000-0100-000060000000}"/>
            </a:ext>
          </a:extLst>
        </xdr:cNvPr>
        <xdr:cNvSpPr>
          <a:spLocks noChangeAspect="1" noChangeArrowheads="1"/>
        </xdr:cNvSpPr>
      </xdr:nvSpPr>
      <xdr:spPr bwMode="auto">
        <a:xfrm>
          <a:off x="19538950" y="258635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30</xdr:row>
      <xdr:rowOff>0</xdr:rowOff>
    </xdr:from>
    <xdr:ext cx="304800" cy="301625"/>
    <xdr:sp macro="" textlink="">
      <xdr:nvSpPr>
        <xdr:cNvPr id="274" name="AutoShape 3" descr="http://www.pyronix.com/images/products/0">
          <a:extLst>
            <a:ext uri="{FF2B5EF4-FFF2-40B4-BE49-F238E27FC236}">
              <a16:creationId xmlns:a16="http://schemas.microsoft.com/office/drawing/2014/main" id="{00000000-0008-0000-0100-000061000000}"/>
            </a:ext>
          </a:extLst>
        </xdr:cNvPr>
        <xdr:cNvSpPr>
          <a:spLocks noChangeAspect="1" noChangeArrowheads="1"/>
        </xdr:cNvSpPr>
      </xdr:nvSpPr>
      <xdr:spPr bwMode="auto">
        <a:xfrm>
          <a:off x="19538950" y="258635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30</xdr:row>
      <xdr:rowOff>0</xdr:rowOff>
    </xdr:from>
    <xdr:ext cx="304800" cy="298450"/>
    <xdr:sp macro="" textlink="">
      <xdr:nvSpPr>
        <xdr:cNvPr id="275" name="AutoShape 3" descr="http://www.pyronix.com/images/products/0">
          <a:extLst>
            <a:ext uri="{FF2B5EF4-FFF2-40B4-BE49-F238E27FC236}">
              <a16:creationId xmlns:a16="http://schemas.microsoft.com/office/drawing/2014/main" id="{00000000-0008-0000-0100-000062000000}"/>
            </a:ext>
          </a:extLst>
        </xdr:cNvPr>
        <xdr:cNvSpPr>
          <a:spLocks noChangeAspect="1" noChangeArrowheads="1"/>
        </xdr:cNvSpPr>
      </xdr:nvSpPr>
      <xdr:spPr bwMode="auto">
        <a:xfrm>
          <a:off x="19538950" y="2586355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30</xdr:row>
      <xdr:rowOff>0</xdr:rowOff>
    </xdr:from>
    <xdr:ext cx="304800" cy="301625"/>
    <xdr:sp macro="" textlink="">
      <xdr:nvSpPr>
        <xdr:cNvPr id="276" name="AutoShape 2" descr="http://www.pyronix.com/images/products/0">
          <a:extLst>
            <a:ext uri="{FF2B5EF4-FFF2-40B4-BE49-F238E27FC236}">
              <a16:creationId xmlns:a16="http://schemas.microsoft.com/office/drawing/2014/main" id="{00000000-0008-0000-0100-000063000000}"/>
            </a:ext>
          </a:extLst>
        </xdr:cNvPr>
        <xdr:cNvSpPr>
          <a:spLocks noChangeAspect="1" noChangeArrowheads="1"/>
        </xdr:cNvSpPr>
      </xdr:nvSpPr>
      <xdr:spPr bwMode="auto">
        <a:xfrm>
          <a:off x="19538950" y="258635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30</xdr:row>
      <xdr:rowOff>0</xdr:rowOff>
    </xdr:from>
    <xdr:ext cx="304800" cy="301625"/>
    <xdr:sp macro="" textlink="">
      <xdr:nvSpPr>
        <xdr:cNvPr id="277" name="AutoShape 3" descr="http://www.pyronix.com/images/products/0">
          <a:extLst>
            <a:ext uri="{FF2B5EF4-FFF2-40B4-BE49-F238E27FC236}">
              <a16:creationId xmlns:a16="http://schemas.microsoft.com/office/drawing/2014/main" id="{00000000-0008-0000-0100-000064000000}"/>
            </a:ext>
          </a:extLst>
        </xdr:cNvPr>
        <xdr:cNvSpPr>
          <a:spLocks noChangeAspect="1" noChangeArrowheads="1"/>
        </xdr:cNvSpPr>
      </xdr:nvSpPr>
      <xdr:spPr bwMode="auto">
        <a:xfrm>
          <a:off x="19538950" y="258635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30</xdr:row>
      <xdr:rowOff>0</xdr:rowOff>
    </xdr:from>
    <xdr:ext cx="304800" cy="301625"/>
    <xdr:sp macro="" textlink="">
      <xdr:nvSpPr>
        <xdr:cNvPr id="278" name="AutoShape 2" descr="http://www.pyronix.com/images/products/0">
          <a:extLst>
            <a:ext uri="{FF2B5EF4-FFF2-40B4-BE49-F238E27FC236}">
              <a16:creationId xmlns:a16="http://schemas.microsoft.com/office/drawing/2014/main" id="{00000000-0008-0000-0100-000065000000}"/>
            </a:ext>
          </a:extLst>
        </xdr:cNvPr>
        <xdr:cNvSpPr>
          <a:spLocks noChangeAspect="1" noChangeArrowheads="1"/>
        </xdr:cNvSpPr>
      </xdr:nvSpPr>
      <xdr:spPr bwMode="auto">
        <a:xfrm>
          <a:off x="19538950" y="258635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30</xdr:row>
      <xdr:rowOff>0</xdr:rowOff>
    </xdr:from>
    <xdr:ext cx="304800" cy="301625"/>
    <xdr:sp macro="" textlink="">
      <xdr:nvSpPr>
        <xdr:cNvPr id="279" name="AutoShape 3" descr="http://www.pyronix.com/images/products/0">
          <a:extLst>
            <a:ext uri="{FF2B5EF4-FFF2-40B4-BE49-F238E27FC236}">
              <a16:creationId xmlns:a16="http://schemas.microsoft.com/office/drawing/2014/main" id="{00000000-0008-0000-0100-000066000000}"/>
            </a:ext>
          </a:extLst>
        </xdr:cNvPr>
        <xdr:cNvSpPr>
          <a:spLocks noChangeAspect="1" noChangeArrowheads="1"/>
        </xdr:cNvSpPr>
      </xdr:nvSpPr>
      <xdr:spPr bwMode="auto">
        <a:xfrm>
          <a:off x="19538950" y="258635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30</xdr:row>
      <xdr:rowOff>0</xdr:rowOff>
    </xdr:from>
    <xdr:ext cx="304800" cy="298450"/>
    <xdr:sp macro="" textlink="">
      <xdr:nvSpPr>
        <xdr:cNvPr id="280" name="AutoShape 3" descr="http://www.pyronix.com/images/products/0">
          <a:extLst>
            <a:ext uri="{FF2B5EF4-FFF2-40B4-BE49-F238E27FC236}">
              <a16:creationId xmlns:a16="http://schemas.microsoft.com/office/drawing/2014/main" id="{00000000-0008-0000-0100-00005D000000}"/>
            </a:ext>
          </a:extLst>
        </xdr:cNvPr>
        <xdr:cNvSpPr>
          <a:spLocks noChangeAspect="1" noChangeArrowheads="1"/>
        </xdr:cNvSpPr>
      </xdr:nvSpPr>
      <xdr:spPr bwMode="auto">
        <a:xfrm>
          <a:off x="19538950" y="2586355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30</xdr:row>
      <xdr:rowOff>0</xdr:rowOff>
    </xdr:from>
    <xdr:ext cx="304800" cy="301625"/>
    <xdr:sp macro="" textlink="">
      <xdr:nvSpPr>
        <xdr:cNvPr id="281" name="AutoShape 2" descr="http://www.pyronix.com/images/products/0">
          <a:extLst>
            <a:ext uri="{FF2B5EF4-FFF2-40B4-BE49-F238E27FC236}">
              <a16:creationId xmlns:a16="http://schemas.microsoft.com/office/drawing/2014/main" id="{00000000-0008-0000-0100-00005E000000}"/>
            </a:ext>
          </a:extLst>
        </xdr:cNvPr>
        <xdr:cNvSpPr>
          <a:spLocks noChangeAspect="1" noChangeArrowheads="1"/>
        </xdr:cNvSpPr>
      </xdr:nvSpPr>
      <xdr:spPr bwMode="auto">
        <a:xfrm>
          <a:off x="19538950" y="258635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30</xdr:row>
      <xdr:rowOff>0</xdr:rowOff>
    </xdr:from>
    <xdr:ext cx="304800" cy="301625"/>
    <xdr:sp macro="" textlink="">
      <xdr:nvSpPr>
        <xdr:cNvPr id="282" name="AutoShape 3" descr="http://www.pyronix.com/images/products/0">
          <a:extLst>
            <a:ext uri="{FF2B5EF4-FFF2-40B4-BE49-F238E27FC236}">
              <a16:creationId xmlns:a16="http://schemas.microsoft.com/office/drawing/2014/main" id="{00000000-0008-0000-0100-00005F000000}"/>
            </a:ext>
          </a:extLst>
        </xdr:cNvPr>
        <xdr:cNvSpPr>
          <a:spLocks noChangeAspect="1" noChangeArrowheads="1"/>
        </xdr:cNvSpPr>
      </xdr:nvSpPr>
      <xdr:spPr bwMode="auto">
        <a:xfrm>
          <a:off x="19538950" y="258635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30</xdr:row>
      <xdr:rowOff>0</xdr:rowOff>
    </xdr:from>
    <xdr:ext cx="304800" cy="301625"/>
    <xdr:sp macro="" textlink="">
      <xdr:nvSpPr>
        <xdr:cNvPr id="283" name="AutoShape 2" descr="http://www.pyronix.com/images/products/0">
          <a:extLst>
            <a:ext uri="{FF2B5EF4-FFF2-40B4-BE49-F238E27FC236}">
              <a16:creationId xmlns:a16="http://schemas.microsoft.com/office/drawing/2014/main" id="{00000000-0008-0000-0100-000060000000}"/>
            </a:ext>
          </a:extLst>
        </xdr:cNvPr>
        <xdr:cNvSpPr>
          <a:spLocks noChangeAspect="1" noChangeArrowheads="1"/>
        </xdr:cNvSpPr>
      </xdr:nvSpPr>
      <xdr:spPr bwMode="auto">
        <a:xfrm>
          <a:off x="19538950" y="258635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30</xdr:row>
      <xdr:rowOff>0</xdr:rowOff>
    </xdr:from>
    <xdr:ext cx="304800" cy="301625"/>
    <xdr:sp macro="" textlink="">
      <xdr:nvSpPr>
        <xdr:cNvPr id="284" name="AutoShape 3" descr="http://www.pyronix.com/images/products/0">
          <a:extLst>
            <a:ext uri="{FF2B5EF4-FFF2-40B4-BE49-F238E27FC236}">
              <a16:creationId xmlns:a16="http://schemas.microsoft.com/office/drawing/2014/main" id="{00000000-0008-0000-0100-000061000000}"/>
            </a:ext>
          </a:extLst>
        </xdr:cNvPr>
        <xdr:cNvSpPr>
          <a:spLocks noChangeAspect="1" noChangeArrowheads="1"/>
        </xdr:cNvSpPr>
      </xdr:nvSpPr>
      <xdr:spPr bwMode="auto">
        <a:xfrm>
          <a:off x="19538950" y="258635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30</xdr:row>
      <xdr:rowOff>0</xdr:rowOff>
    </xdr:from>
    <xdr:ext cx="304800" cy="298450"/>
    <xdr:sp macro="" textlink="">
      <xdr:nvSpPr>
        <xdr:cNvPr id="285" name="AutoShape 3" descr="http://www.pyronix.com/images/products/0">
          <a:extLst>
            <a:ext uri="{FF2B5EF4-FFF2-40B4-BE49-F238E27FC236}">
              <a16:creationId xmlns:a16="http://schemas.microsoft.com/office/drawing/2014/main" id="{00000000-0008-0000-0100-000062000000}"/>
            </a:ext>
          </a:extLst>
        </xdr:cNvPr>
        <xdr:cNvSpPr>
          <a:spLocks noChangeAspect="1" noChangeArrowheads="1"/>
        </xdr:cNvSpPr>
      </xdr:nvSpPr>
      <xdr:spPr bwMode="auto">
        <a:xfrm>
          <a:off x="19538950" y="2586355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30</xdr:row>
      <xdr:rowOff>0</xdr:rowOff>
    </xdr:from>
    <xdr:ext cx="304800" cy="301625"/>
    <xdr:sp macro="" textlink="">
      <xdr:nvSpPr>
        <xdr:cNvPr id="286" name="AutoShape 2" descr="http://www.pyronix.com/images/products/0">
          <a:extLst>
            <a:ext uri="{FF2B5EF4-FFF2-40B4-BE49-F238E27FC236}">
              <a16:creationId xmlns:a16="http://schemas.microsoft.com/office/drawing/2014/main" id="{00000000-0008-0000-0100-000063000000}"/>
            </a:ext>
          </a:extLst>
        </xdr:cNvPr>
        <xdr:cNvSpPr>
          <a:spLocks noChangeAspect="1" noChangeArrowheads="1"/>
        </xdr:cNvSpPr>
      </xdr:nvSpPr>
      <xdr:spPr bwMode="auto">
        <a:xfrm>
          <a:off x="19538950" y="258635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30</xdr:row>
      <xdr:rowOff>0</xdr:rowOff>
    </xdr:from>
    <xdr:ext cx="304800" cy="301625"/>
    <xdr:sp macro="" textlink="">
      <xdr:nvSpPr>
        <xdr:cNvPr id="287" name="AutoShape 3" descr="http://www.pyronix.com/images/products/0">
          <a:extLst>
            <a:ext uri="{FF2B5EF4-FFF2-40B4-BE49-F238E27FC236}">
              <a16:creationId xmlns:a16="http://schemas.microsoft.com/office/drawing/2014/main" id="{00000000-0008-0000-0100-000064000000}"/>
            </a:ext>
          </a:extLst>
        </xdr:cNvPr>
        <xdr:cNvSpPr>
          <a:spLocks noChangeAspect="1" noChangeArrowheads="1"/>
        </xdr:cNvSpPr>
      </xdr:nvSpPr>
      <xdr:spPr bwMode="auto">
        <a:xfrm>
          <a:off x="19538950" y="258635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30</xdr:row>
      <xdr:rowOff>0</xdr:rowOff>
    </xdr:from>
    <xdr:ext cx="304800" cy="301625"/>
    <xdr:sp macro="" textlink="">
      <xdr:nvSpPr>
        <xdr:cNvPr id="288" name="AutoShape 2" descr="http://www.pyronix.com/images/products/0">
          <a:extLst>
            <a:ext uri="{FF2B5EF4-FFF2-40B4-BE49-F238E27FC236}">
              <a16:creationId xmlns:a16="http://schemas.microsoft.com/office/drawing/2014/main" id="{00000000-0008-0000-0100-000065000000}"/>
            </a:ext>
          </a:extLst>
        </xdr:cNvPr>
        <xdr:cNvSpPr>
          <a:spLocks noChangeAspect="1" noChangeArrowheads="1"/>
        </xdr:cNvSpPr>
      </xdr:nvSpPr>
      <xdr:spPr bwMode="auto">
        <a:xfrm>
          <a:off x="19538950" y="258635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30</xdr:row>
      <xdr:rowOff>0</xdr:rowOff>
    </xdr:from>
    <xdr:ext cx="304800" cy="301625"/>
    <xdr:sp macro="" textlink="">
      <xdr:nvSpPr>
        <xdr:cNvPr id="289" name="AutoShape 3" descr="http://www.pyronix.com/images/products/0">
          <a:extLst>
            <a:ext uri="{FF2B5EF4-FFF2-40B4-BE49-F238E27FC236}">
              <a16:creationId xmlns:a16="http://schemas.microsoft.com/office/drawing/2014/main" id="{00000000-0008-0000-0100-000066000000}"/>
            </a:ext>
          </a:extLst>
        </xdr:cNvPr>
        <xdr:cNvSpPr>
          <a:spLocks noChangeAspect="1" noChangeArrowheads="1"/>
        </xdr:cNvSpPr>
      </xdr:nvSpPr>
      <xdr:spPr bwMode="auto">
        <a:xfrm>
          <a:off x="19538950" y="258635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15875</xdr:colOff>
      <xdr:row>0</xdr:row>
      <xdr:rowOff>44449</xdr:rowOff>
    </xdr:from>
    <xdr:ext cx="1793174" cy="676275"/>
    <xdr:pic>
      <xdr:nvPicPr>
        <xdr:cNvPr id="290" name="Immagin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5875" y="44449"/>
          <a:ext cx="1793174" cy="676275"/>
        </a:xfrm>
        <a:prstGeom prst="rect">
          <a:avLst/>
        </a:prstGeom>
      </xdr:spPr>
    </xdr:pic>
    <xdr:clientData/>
  </xdr:oneCellAnchor>
  <xdr:twoCellAnchor>
    <xdr:from>
      <xdr:col>1</xdr:col>
      <xdr:colOff>363416</xdr:colOff>
      <xdr:row>15</xdr:row>
      <xdr:rowOff>89682</xdr:rowOff>
    </xdr:from>
    <xdr:to>
      <xdr:col>1</xdr:col>
      <xdr:colOff>720968</xdr:colOff>
      <xdr:row>15</xdr:row>
      <xdr:rowOff>441960</xdr:rowOff>
    </xdr:to>
    <xdr:pic>
      <xdr:nvPicPr>
        <xdr:cNvPr id="291" name="Picture 376" descr="https://www.pyronix.com/wp-content/uploads/sites/2/2017/10/E9-BG2000-1-e1509363013977.pn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a:ext>
          </a:extLst>
        </a:blip>
        <a:srcRect/>
        <a:stretch>
          <a:fillRect/>
        </a:stretch>
      </xdr:blipFill>
      <xdr:spPr bwMode="auto">
        <a:xfrm>
          <a:off x="2554166" y="18765032"/>
          <a:ext cx="357552" cy="3522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377484</xdr:colOff>
      <xdr:row>16</xdr:row>
      <xdr:rowOff>106680</xdr:rowOff>
    </xdr:from>
    <xdr:to>
      <xdr:col>1</xdr:col>
      <xdr:colOff>670560</xdr:colOff>
      <xdr:row>16</xdr:row>
      <xdr:rowOff>481399</xdr:rowOff>
    </xdr:to>
    <xdr:pic>
      <xdr:nvPicPr>
        <xdr:cNvPr id="292" name="Picture 377"/>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2568234" y="19290030"/>
          <a:ext cx="293076" cy="374719"/>
        </a:xfrm>
        <a:prstGeom prst="rect">
          <a:avLst/>
        </a:prstGeom>
      </xdr:spPr>
    </xdr:pic>
    <xdr:clientData/>
  </xdr:twoCellAnchor>
  <xdr:twoCellAnchor>
    <xdr:from>
      <xdr:col>1</xdr:col>
      <xdr:colOff>228600</xdr:colOff>
      <xdr:row>17</xdr:row>
      <xdr:rowOff>86952</xdr:rowOff>
    </xdr:from>
    <xdr:to>
      <xdr:col>1</xdr:col>
      <xdr:colOff>784860</xdr:colOff>
      <xdr:row>17</xdr:row>
      <xdr:rowOff>392886</xdr:rowOff>
    </xdr:to>
    <xdr:pic>
      <xdr:nvPicPr>
        <xdr:cNvPr id="293" name="Picture 397" descr="“BG-TESTER”的图片搜索结果"/>
        <xdr:cNvPicPr>
          <a:picLocks noChangeAspect="1" noChangeArrowheads="1"/>
        </xdr:cNvPicPr>
      </xdr:nvPicPr>
      <xdr:blipFill rotWithShape="1">
        <a:blip xmlns:r="http://schemas.openxmlformats.org/officeDocument/2006/relationships" r:embed="rId4" cstate="email">
          <a:extLst>
            <a:ext uri="{28A0092B-C50C-407E-A947-70E740481C1C}">
              <a14:useLocalDpi xmlns:a14="http://schemas.microsoft.com/office/drawing/2010/main"/>
            </a:ext>
          </a:extLst>
        </a:blip>
        <a:srcRect/>
        <a:stretch/>
      </xdr:blipFill>
      <xdr:spPr bwMode="auto">
        <a:xfrm rot="5400000">
          <a:off x="2544513" y="19742039"/>
          <a:ext cx="305934" cy="5562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424775</xdr:colOff>
      <xdr:row>21</xdr:row>
      <xdr:rowOff>5330</xdr:rowOff>
    </xdr:from>
    <xdr:to>
      <xdr:col>1</xdr:col>
      <xdr:colOff>640080</xdr:colOff>
      <xdr:row>21</xdr:row>
      <xdr:rowOff>243839</xdr:rowOff>
    </xdr:to>
    <xdr:pic>
      <xdr:nvPicPr>
        <xdr:cNvPr id="294" name="Picture 405"/>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2615525" y="22497030"/>
          <a:ext cx="215305" cy="238509"/>
        </a:xfrm>
        <a:prstGeom prst="rect">
          <a:avLst/>
        </a:prstGeom>
      </xdr:spPr>
    </xdr:pic>
    <xdr:clientData/>
  </xdr:twoCellAnchor>
  <xdr:twoCellAnchor>
    <xdr:from>
      <xdr:col>1</xdr:col>
      <xdr:colOff>426720</xdr:colOff>
      <xdr:row>22</xdr:row>
      <xdr:rowOff>30133</xdr:rowOff>
    </xdr:from>
    <xdr:to>
      <xdr:col>1</xdr:col>
      <xdr:colOff>632460</xdr:colOff>
      <xdr:row>22</xdr:row>
      <xdr:rowOff>241992</xdr:rowOff>
    </xdr:to>
    <xdr:pic>
      <xdr:nvPicPr>
        <xdr:cNvPr id="295" name="Picture 406" descr="https://www.pyronix.com/wp-content/uploads/sites/2/2017/10/24-e1509029971133.jpg"/>
        <xdr:cNvPicPr>
          <a:picLocks noChangeAspect="1" noChangeArrowheads="1"/>
        </xdr:cNvPicPr>
      </xdr:nvPicPr>
      <xdr:blipFill>
        <a:blip xmlns:r="http://schemas.openxmlformats.org/officeDocument/2006/relationships" r:embed="rId6" cstate="email">
          <a:extLst>
            <a:ext uri="{28A0092B-C50C-407E-A947-70E740481C1C}">
              <a14:useLocalDpi xmlns:a14="http://schemas.microsoft.com/office/drawing/2010/main"/>
            </a:ext>
          </a:extLst>
        </a:blip>
        <a:srcRect/>
        <a:stretch>
          <a:fillRect/>
        </a:stretch>
      </xdr:blipFill>
      <xdr:spPr bwMode="auto">
        <a:xfrm>
          <a:off x="2617470" y="22775833"/>
          <a:ext cx="205740" cy="2118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381003</xdr:colOff>
      <xdr:row>24</xdr:row>
      <xdr:rowOff>58723</xdr:rowOff>
    </xdr:from>
    <xdr:to>
      <xdr:col>1</xdr:col>
      <xdr:colOff>647701</xdr:colOff>
      <xdr:row>24</xdr:row>
      <xdr:rowOff>268459</xdr:rowOff>
    </xdr:to>
    <xdr:pic>
      <xdr:nvPicPr>
        <xdr:cNvPr id="296" name="Picture 407" descr="https://www.pyronix.com/wp-content/uploads/sites/2/2017/10/21.jpg"/>
        <xdr:cNvPicPr>
          <a:picLocks noChangeAspect="1" noChangeArrowheads="1"/>
        </xdr:cNvPicPr>
      </xdr:nvPicPr>
      <xdr:blipFill>
        <a:blip xmlns:r="http://schemas.openxmlformats.org/officeDocument/2006/relationships" r:embed="rId7" cstate="email">
          <a:extLst>
            <a:ext uri="{28A0092B-C50C-407E-A947-70E740481C1C}">
              <a14:useLocalDpi xmlns:a14="http://schemas.microsoft.com/office/drawing/2010/main"/>
            </a:ext>
          </a:extLst>
        </a:blip>
        <a:srcRect/>
        <a:stretch>
          <a:fillRect/>
        </a:stretch>
      </xdr:blipFill>
      <xdr:spPr bwMode="auto">
        <a:xfrm>
          <a:off x="2571753" y="23344173"/>
          <a:ext cx="266698" cy="2097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381001</xdr:colOff>
      <xdr:row>23</xdr:row>
      <xdr:rowOff>47487</xdr:rowOff>
    </xdr:from>
    <xdr:to>
      <xdr:col>1</xdr:col>
      <xdr:colOff>655321</xdr:colOff>
      <xdr:row>23</xdr:row>
      <xdr:rowOff>249701</xdr:rowOff>
    </xdr:to>
    <xdr:pic>
      <xdr:nvPicPr>
        <xdr:cNvPr id="297" name="Picture 408" descr="https://www.pyronix.com/wp-content/uploads/sites/2/2017/10/21.jpg"/>
        <xdr:cNvPicPr>
          <a:picLocks noChangeAspect="1" noChangeArrowheads="1"/>
        </xdr:cNvPicPr>
      </xdr:nvPicPr>
      <xdr:blipFill>
        <a:blip xmlns:r="http://schemas.openxmlformats.org/officeDocument/2006/relationships" r:embed="rId8" cstate="email">
          <a:extLst>
            <a:ext uri="{28A0092B-C50C-407E-A947-70E740481C1C}">
              <a14:useLocalDpi xmlns:a14="http://schemas.microsoft.com/office/drawing/2010/main"/>
            </a:ext>
          </a:extLst>
        </a:blip>
        <a:srcRect/>
        <a:stretch>
          <a:fillRect/>
        </a:stretch>
      </xdr:blipFill>
      <xdr:spPr bwMode="auto">
        <a:xfrm>
          <a:off x="2571751" y="23047187"/>
          <a:ext cx="274320" cy="2022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382759</xdr:colOff>
      <xdr:row>25</xdr:row>
      <xdr:rowOff>38100</xdr:rowOff>
    </xdr:from>
    <xdr:to>
      <xdr:col>1</xdr:col>
      <xdr:colOff>647700</xdr:colOff>
      <xdr:row>25</xdr:row>
      <xdr:rowOff>251460</xdr:rowOff>
    </xdr:to>
    <xdr:pic>
      <xdr:nvPicPr>
        <xdr:cNvPr id="298" name="Picture 409" descr="https://www.pyronix.com/wp-content/uploads/sites/2/2017/10/21.jpg"/>
        <xdr:cNvPicPr>
          <a:picLocks noChangeAspect="1" noChangeArrowheads="1"/>
        </xdr:cNvPicPr>
      </xdr:nvPicPr>
      <xdr:blipFill>
        <a:blip xmlns:r="http://schemas.openxmlformats.org/officeDocument/2006/relationships" r:embed="rId9" cstate="email">
          <a:extLst>
            <a:ext uri="{28A0092B-C50C-407E-A947-70E740481C1C}">
              <a14:useLocalDpi xmlns:a14="http://schemas.microsoft.com/office/drawing/2010/main"/>
            </a:ext>
          </a:extLst>
        </a:blip>
        <a:srcRect/>
        <a:stretch>
          <a:fillRect/>
        </a:stretch>
      </xdr:blipFill>
      <xdr:spPr bwMode="auto">
        <a:xfrm>
          <a:off x="2573509" y="23653750"/>
          <a:ext cx="264941" cy="2133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238567</xdr:colOff>
      <xdr:row>27</xdr:row>
      <xdr:rowOff>113716</xdr:rowOff>
    </xdr:from>
    <xdr:to>
      <xdr:col>1</xdr:col>
      <xdr:colOff>556260</xdr:colOff>
      <xdr:row>27</xdr:row>
      <xdr:rowOff>457200</xdr:rowOff>
    </xdr:to>
    <xdr:pic>
      <xdr:nvPicPr>
        <xdr:cNvPr id="299" name="Picture 411" descr="https://www.pyronix.com/wp-content/uploads/sites/2/2017/10/J9-XD45D-Adapter-e1509121616189.png"/>
        <xdr:cNvPicPr>
          <a:picLocks noChangeAspect="1" noChangeArrowheads="1"/>
        </xdr:cNvPicPr>
      </xdr:nvPicPr>
      <xdr:blipFill>
        <a:blip xmlns:r="http://schemas.openxmlformats.org/officeDocument/2006/relationships" r:embed="rId10" cstate="email">
          <a:extLst>
            <a:ext uri="{28A0092B-C50C-407E-A947-70E740481C1C}">
              <a14:useLocalDpi xmlns:a14="http://schemas.microsoft.com/office/drawing/2010/main"/>
            </a:ext>
          </a:extLst>
        </a:blip>
        <a:srcRect/>
        <a:stretch>
          <a:fillRect/>
        </a:stretch>
      </xdr:blipFill>
      <xdr:spPr bwMode="auto">
        <a:xfrm>
          <a:off x="2429317" y="24516766"/>
          <a:ext cx="317693" cy="3434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0</xdr:colOff>
      <xdr:row>29</xdr:row>
      <xdr:rowOff>0</xdr:rowOff>
    </xdr:from>
    <xdr:ext cx="304800" cy="299720"/>
    <xdr:sp macro="" textlink="">
      <xdr:nvSpPr>
        <xdr:cNvPr id="300" name="AutoShape 2" descr="“MC1MINI-WE SPACER”的图片搜索结果"/>
        <xdr:cNvSpPr>
          <a:spLocks noChangeAspect="1" noChangeArrowheads="1"/>
        </xdr:cNvSpPr>
      </xdr:nvSpPr>
      <xdr:spPr bwMode="auto">
        <a:xfrm>
          <a:off x="2190750" y="25609550"/>
          <a:ext cx="304800" cy="29972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29</xdr:row>
      <xdr:rowOff>0</xdr:rowOff>
    </xdr:from>
    <xdr:ext cx="304800" cy="299720"/>
    <xdr:sp macro="" textlink="">
      <xdr:nvSpPr>
        <xdr:cNvPr id="301" name="AutoShape 3" descr="“MC1MINI-WE SPACER”的图片搜索结果"/>
        <xdr:cNvSpPr>
          <a:spLocks noChangeAspect="1" noChangeArrowheads="1"/>
        </xdr:cNvSpPr>
      </xdr:nvSpPr>
      <xdr:spPr bwMode="auto">
        <a:xfrm>
          <a:off x="2190750" y="25609550"/>
          <a:ext cx="304800" cy="29972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30</xdr:row>
      <xdr:rowOff>0</xdr:rowOff>
    </xdr:from>
    <xdr:ext cx="304800" cy="303628"/>
    <xdr:sp macro="" textlink="">
      <xdr:nvSpPr>
        <xdr:cNvPr id="302" name="AutoShape 1" descr="“LCD-CASING/BLACK”的图片搜索结果"/>
        <xdr:cNvSpPr>
          <a:spLocks noChangeAspect="1" noChangeArrowheads="1"/>
        </xdr:cNvSpPr>
      </xdr:nvSpPr>
      <xdr:spPr bwMode="auto">
        <a:xfrm>
          <a:off x="2190750" y="25863550"/>
          <a:ext cx="304800" cy="30362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228600</xdr:colOff>
      <xdr:row>18</xdr:row>
      <xdr:rowOff>156728</xdr:rowOff>
    </xdr:from>
    <xdr:ext cx="653164" cy="231892"/>
    <xdr:pic>
      <xdr:nvPicPr>
        <xdr:cNvPr id="303" name="Picture 511"/>
        <xdr:cNvPicPr>
          <a:picLocks noChangeAspect="1" noChangeArrowheads="1"/>
        </xdr:cNvPicPr>
      </xdr:nvPicPr>
      <xdr:blipFill>
        <a:blip xmlns:r="http://schemas.openxmlformats.org/officeDocument/2006/relationships" r:embed="rId11" cstate="email">
          <a:extLst>
            <a:ext uri="{28A0092B-C50C-407E-A947-70E740481C1C}">
              <a14:useLocalDpi xmlns:a14="http://schemas.microsoft.com/office/drawing/2010/main"/>
            </a:ext>
          </a:extLst>
        </a:blip>
        <a:srcRect/>
        <a:stretch>
          <a:fillRect/>
        </a:stretch>
      </xdr:blipFill>
      <xdr:spPr bwMode="auto">
        <a:xfrm>
          <a:off x="2419350" y="20381478"/>
          <a:ext cx="653164" cy="23189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30</xdr:row>
      <xdr:rowOff>0</xdr:rowOff>
    </xdr:from>
    <xdr:ext cx="304800" cy="298450"/>
    <xdr:sp macro="" textlink="">
      <xdr:nvSpPr>
        <xdr:cNvPr id="304" name="AutoShape 3" descr="http://www.pyronix.com/images/products/0">
          <a:extLst>
            <a:ext uri="{FF2B5EF4-FFF2-40B4-BE49-F238E27FC236}">
              <a16:creationId xmlns:a16="http://schemas.microsoft.com/office/drawing/2014/main" id="{00000000-0008-0000-0100-00005D000000}"/>
            </a:ext>
          </a:extLst>
        </xdr:cNvPr>
        <xdr:cNvSpPr>
          <a:spLocks noChangeAspect="1" noChangeArrowheads="1"/>
        </xdr:cNvSpPr>
      </xdr:nvSpPr>
      <xdr:spPr bwMode="auto">
        <a:xfrm>
          <a:off x="19538950" y="2586355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30</xdr:row>
      <xdr:rowOff>0</xdr:rowOff>
    </xdr:from>
    <xdr:ext cx="304800" cy="301625"/>
    <xdr:sp macro="" textlink="">
      <xdr:nvSpPr>
        <xdr:cNvPr id="305" name="AutoShape 2" descr="http://www.pyronix.com/images/products/0">
          <a:extLst>
            <a:ext uri="{FF2B5EF4-FFF2-40B4-BE49-F238E27FC236}">
              <a16:creationId xmlns:a16="http://schemas.microsoft.com/office/drawing/2014/main" id="{00000000-0008-0000-0100-00005E000000}"/>
            </a:ext>
          </a:extLst>
        </xdr:cNvPr>
        <xdr:cNvSpPr>
          <a:spLocks noChangeAspect="1" noChangeArrowheads="1"/>
        </xdr:cNvSpPr>
      </xdr:nvSpPr>
      <xdr:spPr bwMode="auto">
        <a:xfrm>
          <a:off x="19538950" y="258635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30</xdr:row>
      <xdr:rowOff>0</xdr:rowOff>
    </xdr:from>
    <xdr:ext cx="304800" cy="301625"/>
    <xdr:sp macro="" textlink="">
      <xdr:nvSpPr>
        <xdr:cNvPr id="306" name="AutoShape 3" descr="http://www.pyronix.com/images/products/0">
          <a:extLst>
            <a:ext uri="{FF2B5EF4-FFF2-40B4-BE49-F238E27FC236}">
              <a16:creationId xmlns:a16="http://schemas.microsoft.com/office/drawing/2014/main" id="{00000000-0008-0000-0100-00005F000000}"/>
            </a:ext>
          </a:extLst>
        </xdr:cNvPr>
        <xdr:cNvSpPr>
          <a:spLocks noChangeAspect="1" noChangeArrowheads="1"/>
        </xdr:cNvSpPr>
      </xdr:nvSpPr>
      <xdr:spPr bwMode="auto">
        <a:xfrm>
          <a:off x="19538950" y="258635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30</xdr:row>
      <xdr:rowOff>0</xdr:rowOff>
    </xdr:from>
    <xdr:ext cx="304800" cy="301625"/>
    <xdr:sp macro="" textlink="">
      <xdr:nvSpPr>
        <xdr:cNvPr id="307" name="AutoShape 2" descr="http://www.pyronix.com/images/products/0">
          <a:extLst>
            <a:ext uri="{FF2B5EF4-FFF2-40B4-BE49-F238E27FC236}">
              <a16:creationId xmlns:a16="http://schemas.microsoft.com/office/drawing/2014/main" id="{00000000-0008-0000-0100-000060000000}"/>
            </a:ext>
          </a:extLst>
        </xdr:cNvPr>
        <xdr:cNvSpPr>
          <a:spLocks noChangeAspect="1" noChangeArrowheads="1"/>
        </xdr:cNvSpPr>
      </xdr:nvSpPr>
      <xdr:spPr bwMode="auto">
        <a:xfrm>
          <a:off x="19538950" y="258635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30</xdr:row>
      <xdr:rowOff>0</xdr:rowOff>
    </xdr:from>
    <xdr:ext cx="304800" cy="301625"/>
    <xdr:sp macro="" textlink="">
      <xdr:nvSpPr>
        <xdr:cNvPr id="308" name="AutoShape 3" descr="http://www.pyronix.com/images/products/0">
          <a:extLst>
            <a:ext uri="{FF2B5EF4-FFF2-40B4-BE49-F238E27FC236}">
              <a16:creationId xmlns:a16="http://schemas.microsoft.com/office/drawing/2014/main" id="{00000000-0008-0000-0100-000061000000}"/>
            </a:ext>
          </a:extLst>
        </xdr:cNvPr>
        <xdr:cNvSpPr>
          <a:spLocks noChangeAspect="1" noChangeArrowheads="1"/>
        </xdr:cNvSpPr>
      </xdr:nvSpPr>
      <xdr:spPr bwMode="auto">
        <a:xfrm>
          <a:off x="19538950" y="258635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30</xdr:row>
      <xdr:rowOff>0</xdr:rowOff>
    </xdr:from>
    <xdr:ext cx="304800" cy="298450"/>
    <xdr:sp macro="" textlink="">
      <xdr:nvSpPr>
        <xdr:cNvPr id="309" name="AutoShape 3" descr="http://www.pyronix.com/images/products/0">
          <a:extLst>
            <a:ext uri="{FF2B5EF4-FFF2-40B4-BE49-F238E27FC236}">
              <a16:creationId xmlns:a16="http://schemas.microsoft.com/office/drawing/2014/main" id="{00000000-0008-0000-0100-000062000000}"/>
            </a:ext>
          </a:extLst>
        </xdr:cNvPr>
        <xdr:cNvSpPr>
          <a:spLocks noChangeAspect="1" noChangeArrowheads="1"/>
        </xdr:cNvSpPr>
      </xdr:nvSpPr>
      <xdr:spPr bwMode="auto">
        <a:xfrm>
          <a:off x="19538950" y="2586355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30</xdr:row>
      <xdr:rowOff>0</xdr:rowOff>
    </xdr:from>
    <xdr:ext cx="304800" cy="301625"/>
    <xdr:sp macro="" textlink="">
      <xdr:nvSpPr>
        <xdr:cNvPr id="310" name="AutoShape 2" descr="http://www.pyronix.com/images/products/0">
          <a:extLst>
            <a:ext uri="{FF2B5EF4-FFF2-40B4-BE49-F238E27FC236}">
              <a16:creationId xmlns:a16="http://schemas.microsoft.com/office/drawing/2014/main" id="{00000000-0008-0000-0100-000063000000}"/>
            </a:ext>
          </a:extLst>
        </xdr:cNvPr>
        <xdr:cNvSpPr>
          <a:spLocks noChangeAspect="1" noChangeArrowheads="1"/>
        </xdr:cNvSpPr>
      </xdr:nvSpPr>
      <xdr:spPr bwMode="auto">
        <a:xfrm>
          <a:off x="19538950" y="258635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30</xdr:row>
      <xdr:rowOff>0</xdr:rowOff>
    </xdr:from>
    <xdr:ext cx="304800" cy="301625"/>
    <xdr:sp macro="" textlink="">
      <xdr:nvSpPr>
        <xdr:cNvPr id="311" name="AutoShape 3" descr="http://www.pyronix.com/images/products/0">
          <a:extLst>
            <a:ext uri="{FF2B5EF4-FFF2-40B4-BE49-F238E27FC236}">
              <a16:creationId xmlns:a16="http://schemas.microsoft.com/office/drawing/2014/main" id="{00000000-0008-0000-0100-000064000000}"/>
            </a:ext>
          </a:extLst>
        </xdr:cNvPr>
        <xdr:cNvSpPr>
          <a:spLocks noChangeAspect="1" noChangeArrowheads="1"/>
        </xdr:cNvSpPr>
      </xdr:nvSpPr>
      <xdr:spPr bwMode="auto">
        <a:xfrm>
          <a:off x="19538950" y="258635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30</xdr:row>
      <xdr:rowOff>0</xdr:rowOff>
    </xdr:from>
    <xdr:ext cx="304800" cy="301625"/>
    <xdr:sp macro="" textlink="">
      <xdr:nvSpPr>
        <xdr:cNvPr id="312" name="AutoShape 2" descr="http://www.pyronix.com/images/products/0">
          <a:extLst>
            <a:ext uri="{FF2B5EF4-FFF2-40B4-BE49-F238E27FC236}">
              <a16:creationId xmlns:a16="http://schemas.microsoft.com/office/drawing/2014/main" id="{00000000-0008-0000-0100-000065000000}"/>
            </a:ext>
          </a:extLst>
        </xdr:cNvPr>
        <xdr:cNvSpPr>
          <a:spLocks noChangeAspect="1" noChangeArrowheads="1"/>
        </xdr:cNvSpPr>
      </xdr:nvSpPr>
      <xdr:spPr bwMode="auto">
        <a:xfrm>
          <a:off x="19538950" y="258635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30</xdr:row>
      <xdr:rowOff>0</xdr:rowOff>
    </xdr:from>
    <xdr:ext cx="304800" cy="301625"/>
    <xdr:sp macro="" textlink="">
      <xdr:nvSpPr>
        <xdr:cNvPr id="313" name="AutoShape 3" descr="http://www.pyronix.com/images/products/0">
          <a:extLst>
            <a:ext uri="{FF2B5EF4-FFF2-40B4-BE49-F238E27FC236}">
              <a16:creationId xmlns:a16="http://schemas.microsoft.com/office/drawing/2014/main" id="{00000000-0008-0000-0100-000066000000}"/>
            </a:ext>
          </a:extLst>
        </xdr:cNvPr>
        <xdr:cNvSpPr>
          <a:spLocks noChangeAspect="1" noChangeArrowheads="1"/>
        </xdr:cNvSpPr>
      </xdr:nvSpPr>
      <xdr:spPr bwMode="auto">
        <a:xfrm>
          <a:off x="19538950" y="258635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30</xdr:row>
      <xdr:rowOff>0</xdr:rowOff>
    </xdr:from>
    <xdr:ext cx="304800" cy="303628"/>
    <xdr:sp macro="" textlink="">
      <xdr:nvSpPr>
        <xdr:cNvPr id="314" name="AutoShape 1" descr="“LCD-CASING/BLACK”的图片搜索结果"/>
        <xdr:cNvSpPr>
          <a:spLocks noChangeAspect="1" noChangeArrowheads="1"/>
        </xdr:cNvSpPr>
      </xdr:nvSpPr>
      <xdr:spPr bwMode="auto">
        <a:xfrm>
          <a:off x="2190750" y="25863550"/>
          <a:ext cx="304800" cy="30362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1</xdr:col>
      <xdr:colOff>388619</xdr:colOff>
      <xdr:row>3</xdr:row>
      <xdr:rowOff>266700</xdr:rowOff>
    </xdr:from>
    <xdr:to>
      <xdr:col>1</xdr:col>
      <xdr:colOff>789576</xdr:colOff>
      <xdr:row>3</xdr:row>
      <xdr:rowOff>899160</xdr:rowOff>
    </xdr:to>
    <xdr:pic>
      <xdr:nvPicPr>
        <xdr:cNvPr id="315" name="图片 428"/>
        <xdr:cNvPicPr>
          <a:picLocks noChangeAspect="1"/>
        </xdr:cNvPicPr>
      </xdr:nvPicPr>
      <xdr:blipFill>
        <a:blip xmlns:r="http://schemas.openxmlformats.org/officeDocument/2006/relationships" r:embed="rId12"/>
        <a:stretch>
          <a:fillRect/>
        </a:stretch>
      </xdr:blipFill>
      <xdr:spPr>
        <a:xfrm>
          <a:off x="2579369" y="1593850"/>
          <a:ext cx="400957" cy="632460"/>
        </a:xfrm>
        <a:prstGeom prst="rect">
          <a:avLst/>
        </a:prstGeom>
      </xdr:spPr>
    </xdr:pic>
    <xdr:clientData/>
  </xdr:twoCellAnchor>
  <xdr:twoCellAnchor editAs="oneCell">
    <xdr:from>
      <xdr:col>1</xdr:col>
      <xdr:colOff>350520</xdr:colOff>
      <xdr:row>19</xdr:row>
      <xdr:rowOff>53340</xdr:rowOff>
    </xdr:from>
    <xdr:to>
      <xdr:col>1</xdr:col>
      <xdr:colOff>741045</xdr:colOff>
      <xdr:row>19</xdr:row>
      <xdr:rowOff>754380</xdr:rowOff>
    </xdr:to>
    <xdr:pic>
      <xdr:nvPicPr>
        <xdr:cNvPr id="316" name="图片 429"/>
        <xdr:cNvPicPr>
          <a:picLocks noChangeAspect="1"/>
        </xdr:cNvPicPr>
      </xdr:nvPicPr>
      <xdr:blipFill>
        <a:blip xmlns:r="http://schemas.openxmlformats.org/officeDocument/2006/relationships" r:embed="rId13"/>
        <a:stretch>
          <a:fillRect/>
        </a:stretch>
      </xdr:blipFill>
      <xdr:spPr>
        <a:xfrm>
          <a:off x="2541270" y="20786090"/>
          <a:ext cx="390525" cy="701040"/>
        </a:xfrm>
        <a:prstGeom prst="rect">
          <a:avLst/>
        </a:prstGeom>
      </xdr:spPr>
    </xdr:pic>
    <xdr:clientData/>
  </xdr:twoCellAnchor>
  <xdr:twoCellAnchor editAs="oneCell">
    <xdr:from>
      <xdr:col>1</xdr:col>
      <xdr:colOff>342900</xdr:colOff>
      <xdr:row>29</xdr:row>
      <xdr:rowOff>15240</xdr:rowOff>
    </xdr:from>
    <xdr:to>
      <xdr:col>1</xdr:col>
      <xdr:colOff>590550</xdr:colOff>
      <xdr:row>30</xdr:row>
      <xdr:rowOff>469</xdr:rowOff>
    </xdr:to>
    <xdr:pic>
      <xdr:nvPicPr>
        <xdr:cNvPr id="317" name="图片 456"/>
        <xdr:cNvPicPr>
          <a:picLocks noChangeAspect="1"/>
        </xdr:cNvPicPr>
      </xdr:nvPicPr>
      <xdr:blipFill>
        <a:blip xmlns:r="http://schemas.openxmlformats.org/officeDocument/2006/relationships" r:embed="rId14"/>
        <a:stretch>
          <a:fillRect/>
        </a:stretch>
      </xdr:blipFill>
      <xdr:spPr>
        <a:xfrm>
          <a:off x="2533650" y="25624790"/>
          <a:ext cx="247650" cy="239229"/>
        </a:xfrm>
        <a:prstGeom prst="rect">
          <a:avLst/>
        </a:prstGeom>
      </xdr:spPr>
    </xdr:pic>
    <xdr:clientData/>
  </xdr:twoCellAnchor>
  <xdr:twoCellAnchor editAs="oneCell">
    <xdr:from>
      <xdr:col>1</xdr:col>
      <xdr:colOff>281940</xdr:colOff>
      <xdr:row>28</xdr:row>
      <xdr:rowOff>60960</xdr:rowOff>
    </xdr:from>
    <xdr:to>
      <xdr:col>1</xdr:col>
      <xdr:colOff>630555</xdr:colOff>
      <xdr:row>28</xdr:row>
      <xdr:rowOff>622935</xdr:rowOff>
    </xdr:to>
    <xdr:pic>
      <xdr:nvPicPr>
        <xdr:cNvPr id="318" name="图片 457"/>
        <xdr:cNvPicPr>
          <a:picLocks noChangeAspect="1"/>
        </xdr:cNvPicPr>
      </xdr:nvPicPr>
      <xdr:blipFill>
        <a:blip xmlns:r="http://schemas.openxmlformats.org/officeDocument/2006/relationships" r:embed="rId15"/>
        <a:stretch>
          <a:fillRect/>
        </a:stretch>
      </xdr:blipFill>
      <xdr:spPr>
        <a:xfrm>
          <a:off x="2472690" y="25010110"/>
          <a:ext cx="348615" cy="561975"/>
        </a:xfrm>
        <a:prstGeom prst="rect">
          <a:avLst/>
        </a:prstGeom>
      </xdr:spPr>
    </xdr:pic>
    <xdr:clientData/>
  </xdr:twoCellAnchor>
  <xdr:twoCellAnchor editAs="oneCell">
    <xdr:from>
      <xdr:col>1</xdr:col>
      <xdr:colOff>281940</xdr:colOff>
      <xdr:row>26</xdr:row>
      <xdr:rowOff>22860</xdr:rowOff>
    </xdr:from>
    <xdr:to>
      <xdr:col>1</xdr:col>
      <xdr:colOff>763905</xdr:colOff>
      <xdr:row>26</xdr:row>
      <xdr:rowOff>480060</xdr:rowOff>
    </xdr:to>
    <xdr:pic>
      <xdr:nvPicPr>
        <xdr:cNvPr id="319" name="图片 458"/>
        <xdr:cNvPicPr>
          <a:picLocks noChangeAspect="1"/>
        </xdr:cNvPicPr>
      </xdr:nvPicPr>
      <xdr:blipFill>
        <a:blip xmlns:r="http://schemas.openxmlformats.org/officeDocument/2006/relationships" r:embed="rId16"/>
        <a:stretch>
          <a:fillRect/>
        </a:stretch>
      </xdr:blipFill>
      <xdr:spPr>
        <a:xfrm>
          <a:off x="2472690" y="23930610"/>
          <a:ext cx="481965" cy="457200"/>
        </a:xfrm>
        <a:prstGeom prst="rect">
          <a:avLst/>
        </a:prstGeom>
      </xdr:spPr>
    </xdr:pic>
    <xdr:clientData/>
  </xdr:twoCellAnchor>
  <xdr:twoCellAnchor editAs="oneCell">
    <xdr:from>
      <xdr:col>1</xdr:col>
      <xdr:colOff>350520</xdr:colOff>
      <xdr:row>20</xdr:row>
      <xdr:rowOff>22860</xdr:rowOff>
    </xdr:from>
    <xdr:to>
      <xdr:col>1</xdr:col>
      <xdr:colOff>699135</xdr:colOff>
      <xdr:row>20</xdr:row>
      <xdr:rowOff>718185</xdr:rowOff>
    </xdr:to>
    <xdr:pic>
      <xdr:nvPicPr>
        <xdr:cNvPr id="320" name="图片 478"/>
        <xdr:cNvPicPr>
          <a:picLocks noChangeAspect="1"/>
        </xdr:cNvPicPr>
      </xdr:nvPicPr>
      <xdr:blipFill>
        <a:blip xmlns:r="http://schemas.openxmlformats.org/officeDocument/2006/relationships" r:embed="rId17"/>
        <a:stretch>
          <a:fillRect/>
        </a:stretch>
      </xdr:blipFill>
      <xdr:spPr>
        <a:xfrm>
          <a:off x="2541270" y="21631910"/>
          <a:ext cx="348615" cy="695325"/>
        </a:xfrm>
        <a:prstGeom prst="rect">
          <a:avLst/>
        </a:prstGeom>
      </xdr:spPr>
    </xdr:pic>
    <xdr:clientData/>
  </xdr:twoCellAnchor>
  <xdr:oneCellAnchor>
    <xdr:from>
      <xdr:col>1</xdr:col>
      <xdr:colOff>434340</xdr:colOff>
      <xdr:row>11</xdr:row>
      <xdr:rowOff>1059180</xdr:rowOff>
    </xdr:from>
    <xdr:ext cx="228600" cy="390525"/>
    <xdr:pic>
      <xdr:nvPicPr>
        <xdr:cNvPr id="321" name="图片 480"/>
        <xdr:cNvPicPr>
          <a:picLocks noChangeAspect="1"/>
        </xdr:cNvPicPr>
      </xdr:nvPicPr>
      <xdr:blipFill>
        <a:blip xmlns:r="http://schemas.openxmlformats.org/officeDocument/2006/relationships" r:embed="rId18"/>
        <a:stretch>
          <a:fillRect/>
        </a:stretch>
      </xdr:blipFill>
      <xdr:spPr>
        <a:xfrm>
          <a:off x="2625090" y="11555730"/>
          <a:ext cx="228600" cy="390525"/>
        </a:xfrm>
        <a:prstGeom prst="rect">
          <a:avLst/>
        </a:prstGeom>
      </xdr:spPr>
    </xdr:pic>
    <xdr:clientData/>
  </xdr:oneCellAnchor>
  <xdr:oneCellAnchor>
    <xdr:from>
      <xdr:col>1</xdr:col>
      <xdr:colOff>320039</xdr:colOff>
      <xdr:row>8</xdr:row>
      <xdr:rowOff>281940</xdr:rowOff>
    </xdr:from>
    <xdr:ext cx="352379" cy="601980"/>
    <xdr:pic>
      <xdr:nvPicPr>
        <xdr:cNvPr id="322" name="图片 481"/>
        <xdr:cNvPicPr>
          <a:picLocks noChangeAspect="1"/>
        </xdr:cNvPicPr>
      </xdr:nvPicPr>
      <xdr:blipFill>
        <a:blip xmlns:r="http://schemas.openxmlformats.org/officeDocument/2006/relationships" r:embed="rId18"/>
        <a:stretch>
          <a:fillRect/>
        </a:stretch>
      </xdr:blipFill>
      <xdr:spPr>
        <a:xfrm>
          <a:off x="2510789" y="6409690"/>
          <a:ext cx="352379" cy="601980"/>
        </a:xfrm>
        <a:prstGeom prst="rect">
          <a:avLst/>
        </a:prstGeom>
      </xdr:spPr>
    </xdr:pic>
    <xdr:clientData/>
  </xdr:oneCellAnchor>
  <xdr:oneCellAnchor>
    <xdr:from>
      <xdr:col>1</xdr:col>
      <xdr:colOff>365759</xdr:colOff>
      <xdr:row>6</xdr:row>
      <xdr:rowOff>106680</xdr:rowOff>
    </xdr:from>
    <xdr:ext cx="356839" cy="609600"/>
    <xdr:pic>
      <xdr:nvPicPr>
        <xdr:cNvPr id="323" name="图片 482"/>
        <xdr:cNvPicPr>
          <a:picLocks noChangeAspect="1"/>
        </xdr:cNvPicPr>
      </xdr:nvPicPr>
      <xdr:blipFill>
        <a:blip xmlns:r="http://schemas.openxmlformats.org/officeDocument/2006/relationships" r:embed="rId18"/>
        <a:stretch>
          <a:fillRect/>
        </a:stretch>
      </xdr:blipFill>
      <xdr:spPr>
        <a:xfrm>
          <a:off x="2556509" y="4234180"/>
          <a:ext cx="356839" cy="609600"/>
        </a:xfrm>
        <a:prstGeom prst="rect">
          <a:avLst/>
        </a:prstGeom>
      </xdr:spPr>
    </xdr:pic>
    <xdr:clientData/>
  </xdr:oneCellAnchor>
  <xdr:oneCellAnchor>
    <xdr:from>
      <xdr:col>1</xdr:col>
      <xdr:colOff>373380</xdr:colOff>
      <xdr:row>5</xdr:row>
      <xdr:rowOff>114300</xdr:rowOff>
    </xdr:from>
    <xdr:ext cx="347918" cy="594360"/>
    <xdr:pic>
      <xdr:nvPicPr>
        <xdr:cNvPr id="324" name="图片 483"/>
        <xdr:cNvPicPr>
          <a:picLocks noChangeAspect="1"/>
        </xdr:cNvPicPr>
      </xdr:nvPicPr>
      <xdr:blipFill>
        <a:blip xmlns:r="http://schemas.openxmlformats.org/officeDocument/2006/relationships" r:embed="rId18"/>
        <a:stretch>
          <a:fillRect/>
        </a:stretch>
      </xdr:blipFill>
      <xdr:spPr>
        <a:xfrm>
          <a:off x="2564130" y="3441700"/>
          <a:ext cx="347918" cy="594360"/>
        </a:xfrm>
        <a:prstGeom prst="rect">
          <a:avLst/>
        </a:prstGeom>
      </xdr:spPr>
    </xdr:pic>
    <xdr:clientData/>
  </xdr:oneCellAnchor>
  <xdr:oneCellAnchor>
    <xdr:from>
      <xdr:col>1</xdr:col>
      <xdr:colOff>411479</xdr:colOff>
      <xdr:row>4</xdr:row>
      <xdr:rowOff>182880</xdr:rowOff>
    </xdr:from>
    <xdr:ext cx="316695" cy="541020"/>
    <xdr:pic>
      <xdr:nvPicPr>
        <xdr:cNvPr id="325" name="图片 484"/>
        <xdr:cNvPicPr>
          <a:picLocks noChangeAspect="1"/>
        </xdr:cNvPicPr>
      </xdr:nvPicPr>
      <xdr:blipFill>
        <a:blip xmlns:r="http://schemas.openxmlformats.org/officeDocument/2006/relationships" r:embed="rId18"/>
        <a:stretch>
          <a:fillRect/>
        </a:stretch>
      </xdr:blipFill>
      <xdr:spPr>
        <a:xfrm>
          <a:off x="2602229" y="2633980"/>
          <a:ext cx="316695" cy="541020"/>
        </a:xfrm>
        <a:prstGeom prst="rect">
          <a:avLst/>
        </a:prstGeom>
      </xdr:spPr>
    </xdr:pic>
    <xdr:clientData/>
  </xdr:oneCellAnchor>
  <xdr:oneCellAnchor>
    <xdr:from>
      <xdr:col>11</xdr:col>
      <xdr:colOff>0</xdr:colOff>
      <xdr:row>19</xdr:row>
      <xdr:rowOff>0</xdr:rowOff>
    </xdr:from>
    <xdr:ext cx="304800" cy="298450"/>
    <xdr:sp macro="" textlink="">
      <xdr:nvSpPr>
        <xdr:cNvPr id="326" name="AutoShape 2" descr="http://www.pyronix.com/images/products/0">
          <a:extLst>
            <a:ext uri="{FF2B5EF4-FFF2-40B4-BE49-F238E27FC236}">
              <a16:creationId xmlns:a16="http://schemas.microsoft.com/office/drawing/2014/main" id="{00000000-0008-0000-0100-000040000000}"/>
            </a:ext>
          </a:extLst>
        </xdr:cNvPr>
        <xdr:cNvSpPr>
          <a:spLocks noChangeAspect="1" noChangeArrowheads="1"/>
        </xdr:cNvSpPr>
      </xdr:nvSpPr>
      <xdr:spPr bwMode="auto">
        <a:xfrm>
          <a:off x="19538950" y="2073275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19</xdr:row>
      <xdr:rowOff>0</xdr:rowOff>
    </xdr:from>
    <xdr:ext cx="304800" cy="298450"/>
    <xdr:sp macro="" textlink="">
      <xdr:nvSpPr>
        <xdr:cNvPr id="327" name="AutoShape 3" descr="http://www.pyronix.com/images/products/0">
          <a:extLst>
            <a:ext uri="{FF2B5EF4-FFF2-40B4-BE49-F238E27FC236}">
              <a16:creationId xmlns:a16="http://schemas.microsoft.com/office/drawing/2014/main" id="{00000000-0008-0000-0100-000041000000}"/>
            </a:ext>
          </a:extLst>
        </xdr:cNvPr>
        <xdr:cNvSpPr>
          <a:spLocks noChangeAspect="1" noChangeArrowheads="1"/>
        </xdr:cNvSpPr>
      </xdr:nvSpPr>
      <xdr:spPr bwMode="auto">
        <a:xfrm>
          <a:off x="19538950" y="2073275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19</xdr:row>
      <xdr:rowOff>0</xdr:rowOff>
    </xdr:from>
    <xdr:ext cx="304800" cy="301625"/>
    <xdr:sp macro="" textlink="">
      <xdr:nvSpPr>
        <xdr:cNvPr id="328" name="AutoShape 2" descr="http://www.pyronix.com/images/products/0">
          <a:extLst>
            <a:ext uri="{FF2B5EF4-FFF2-40B4-BE49-F238E27FC236}">
              <a16:creationId xmlns:a16="http://schemas.microsoft.com/office/drawing/2014/main" id="{00000000-0008-0000-0100-000042000000}"/>
            </a:ext>
          </a:extLst>
        </xdr:cNvPr>
        <xdr:cNvSpPr>
          <a:spLocks noChangeAspect="1" noChangeArrowheads="1"/>
        </xdr:cNvSpPr>
      </xdr:nvSpPr>
      <xdr:spPr bwMode="auto">
        <a:xfrm>
          <a:off x="19538950" y="207327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19</xdr:row>
      <xdr:rowOff>0</xdr:rowOff>
    </xdr:from>
    <xdr:ext cx="304800" cy="301625"/>
    <xdr:sp macro="" textlink="">
      <xdr:nvSpPr>
        <xdr:cNvPr id="329" name="AutoShape 3" descr="http://www.pyronix.com/images/products/0">
          <a:extLst>
            <a:ext uri="{FF2B5EF4-FFF2-40B4-BE49-F238E27FC236}">
              <a16:creationId xmlns:a16="http://schemas.microsoft.com/office/drawing/2014/main" id="{00000000-0008-0000-0100-000043000000}"/>
            </a:ext>
          </a:extLst>
        </xdr:cNvPr>
        <xdr:cNvSpPr>
          <a:spLocks noChangeAspect="1" noChangeArrowheads="1"/>
        </xdr:cNvSpPr>
      </xdr:nvSpPr>
      <xdr:spPr bwMode="auto">
        <a:xfrm>
          <a:off x="19538950" y="207327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19</xdr:row>
      <xdr:rowOff>0</xdr:rowOff>
    </xdr:from>
    <xdr:ext cx="304800" cy="301625"/>
    <xdr:sp macro="" textlink="">
      <xdr:nvSpPr>
        <xdr:cNvPr id="330" name="AutoShape 2" descr="http://www.pyronix.com/images/products/0">
          <a:extLst>
            <a:ext uri="{FF2B5EF4-FFF2-40B4-BE49-F238E27FC236}">
              <a16:creationId xmlns:a16="http://schemas.microsoft.com/office/drawing/2014/main" id="{00000000-0008-0000-0100-000044000000}"/>
            </a:ext>
          </a:extLst>
        </xdr:cNvPr>
        <xdr:cNvSpPr>
          <a:spLocks noChangeAspect="1" noChangeArrowheads="1"/>
        </xdr:cNvSpPr>
      </xdr:nvSpPr>
      <xdr:spPr bwMode="auto">
        <a:xfrm>
          <a:off x="19538950" y="207327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19</xdr:row>
      <xdr:rowOff>0</xdr:rowOff>
    </xdr:from>
    <xdr:ext cx="304800" cy="301625"/>
    <xdr:sp macro="" textlink="">
      <xdr:nvSpPr>
        <xdr:cNvPr id="331" name="AutoShape 3" descr="http://www.pyronix.com/images/products/0">
          <a:extLst>
            <a:ext uri="{FF2B5EF4-FFF2-40B4-BE49-F238E27FC236}">
              <a16:creationId xmlns:a16="http://schemas.microsoft.com/office/drawing/2014/main" id="{00000000-0008-0000-0100-000045000000}"/>
            </a:ext>
          </a:extLst>
        </xdr:cNvPr>
        <xdr:cNvSpPr>
          <a:spLocks noChangeAspect="1" noChangeArrowheads="1"/>
        </xdr:cNvSpPr>
      </xdr:nvSpPr>
      <xdr:spPr bwMode="auto">
        <a:xfrm>
          <a:off x="19538950" y="207327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19</xdr:row>
      <xdr:rowOff>0</xdr:rowOff>
    </xdr:from>
    <xdr:ext cx="304800" cy="298450"/>
    <xdr:sp macro="" textlink="">
      <xdr:nvSpPr>
        <xdr:cNvPr id="332" name="AutoShape 3" descr="http://www.pyronix.com/images/products/0">
          <a:extLst>
            <a:ext uri="{FF2B5EF4-FFF2-40B4-BE49-F238E27FC236}">
              <a16:creationId xmlns:a16="http://schemas.microsoft.com/office/drawing/2014/main" id="{00000000-0008-0000-0100-000046000000}"/>
            </a:ext>
          </a:extLst>
        </xdr:cNvPr>
        <xdr:cNvSpPr>
          <a:spLocks noChangeAspect="1" noChangeArrowheads="1"/>
        </xdr:cNvSpPr>
      </xdr:nvSpPr>
      <xdr:spPr bwMode="auto">
        <a:xfrm>
          <a:off x="19538950" y="2073275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19</xdr:row>
      <xdr:rowOff>0</xdr:rowOff>
    </xdr:from>
    <xdr:ext cx="304800" cy="301625"/>
    <xdr:sp macro="" textlink="">
      <xdr:nvSpPr>
        <xdr:cNvPr id="333" name="AutoShape 2" descr="http://www.pyronix.com/images/products/0">
          <a:extLst>
            <a:ext uri="{FF2B5EF4-FFF2-40B4-BE49-F238E27FC236}">
              <a16:creationId xmlns:a16="http://schemas.microsoft.com/office/drawing/2014/main" id="{00000000-0008-0000-0100-000047000000}"/>
            </a:ext>
          </a:extLst>
        </xdr:cNvPr>
        <xdr:cNvSpPr>
          <a:spLocks noChangeAspect="1" noChangeArrowheads="1"/>
        </xdr:cNvSpPr>
      </xdr:nvSpPr>
      <xdr:spPr bwMode="auto">
        <a:xfrm>
          <a:off x="19538950" y="207327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19</xdr:row>
      <xdr:rowOff>0</xdr:rowOff>
    </xdr:from>
    <xdr:ext cx="304800" cy="301625"/>
    <xdr:sp macro="" textlink="">
      <xdr:nvSpPr>
        <xdr:cNvPr id="334" name="AutoShape 3" descr="http://www.pyronix.com/images/products/0">
          <a:extLst>
            <a:ext uri="{FF2B5EF4-FFF2-40B4-BE49-F238E27FC236}">
              <a16:creationId xmlns:a16="http://schemas.microsoft.com/office/drawing/2014/main" id="{00000000-0008-0000-0100-000048000000}"/>
            </a:ext>
          </a:extLst>
        </xdr:cNvPr>
        <xdr:cNvSpPr>
          <a:spLocks noChangeAspect="1" noChangeArrowheads="1"/>
        </xdr:cNvSpPr>
      </xdr:nvSpPr>
      <xdr:spPr bwMode="auto">
        <a:xfrm>
          <a:off x="19538950" y="207327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19</xdr:row>
      <xdr:rowOff>0</xdr:rowOff>
    </xdr:from>
    <xdr:ext cx="304800" cy="301625"/>
    <xdr:sp macro="" textlink="">
      <xdr:nvSpPr>
        <xdr:cNvPr id="335" name="AutoShape 2" descr="http://www.pyronix.com/images/products/0">
          <a:extLst>
            <a:ext uri="{FF2B5EF4-FFF2-40B4-BE49-F238E27FC236}">
              <a16:creationId xmlns:a16="http://schemas.microsoft.com/office/drawing/2014/main" id="{00000000-0008-0000-0100-000049000000}"/>
            </a:ext>
          </a:extLst>
        </xdr:cNvPr>
        <xdr:cNvSpPr>
          <a:spLocks noChangeAspect="1" noChangeArrowheads="1"/>
        </xdr:cNvSpPr>
      </xdr:nvSpPr>
      <xdr:spPr bwMode="auto">
        <a:xfrm>
          <a:off x="19538950" y="207327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19</xdr:row>
      <xdr:rowOff>0</xdr:rowOff>
    </xdr:from>
    <xdr:ext cx="304800" cy="301625"/>
    <xdr:sp macro="" textlink="">
      <xdr:nvSpPr>
        <xdr:cNvPr id="336" name="AutoShape 3" descr="http://www.pyronix.com/images/products/0">
          <a:extLst>
            <a:ext uri="{FF2B5EF4-FFF2-40B4-BE49-F238E27FC236}">
              <a16:creationId xmlns:a16="http://schemas.microsoft.com/office/drawing/2014/main" id="{00000000-0008-0000-0100-00004A000000}"/>
            </a:ext>
          </a:extLst>
        </xdr:cNvPr>
        <xdr:cNvSpPr>
          <a:spLocks noChangeAspect="1" noChangeArrowheads="1"/>
        </xdr:cNvSpPr>
      </xdr:nvSpPr>
      <xdr:spPr bwMode="auto">
        <a:xfrm>
          <a:off x="19538950" y="207327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21</xdr:row>
      <xdr:rowOff>0</xdr:rowOff>
    </xdr:from>
    <xdr:ext cx="304800" cy="301625"/>
    <xdr:sp macro="" textlink="">
      <xdr:nvSpPr>
        <xdr:cNvPr id="337" name="AutoShape 3" descr="http://www.pyronix.com/images/products/0">
          <a:extLst>
            <a:ext uri="{FF2B5EF4-FFF2-40B4-BE49-F238E27FC236}">
              <a16:creationId xmlns:a16="http://schemas.microsoft.com/office/drawing/2014/main" id="{00000000-0008-0000-0100-00004B000000}"/>
            </a:ext>
          </a:extLst>
        </xdr:cNvPr>
        <xdr:cNvSpPr>
          <a:spLocks noChangeAspect="1" noChangeArrowheads="1"/>
        </xdr:cNvSpPr>
      </xdr:nvSpPr>
      <xdr:spPr bwMode="auto">
        <a:xfrm>
          <a:off x="19538950" y="22491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21</xdr:row>
      <xdr:rowOff>0</xdr:rowOff>
    </xdr:from>
    <xdr:ext cx="304800" cy="301625"/>
    <xdr:sp macro="" textlink="">
      <xdr:nvSpPr>
        <xdr:cNvPr id="338" name="AutoShape 2" descr="http://www.pyronix.com/images/products/0">
          <a:extLst>
            <a:ext uri="{FF2B5EF4-FFF2-40B4-BE49-F238E27FC236}">
              <a16:creationId xmlns:a16="http://schemas.microsoft.com/office/drawing/2014/main" id="{00000000-0008-0000-0100-00004C000000}"/>
            </a:ext>
          </a:extLst>
        </xdr:cNvPr>
        <xdr:cNvSpPr>
          <a:spLocks noChangeAspect="1" noChangeArrowheads="1"/>
        </xdr:cNvSpPr>
      </xdr:nvSpPr>
      <xdr:spPr bwMode="auto">
        <a:xfrm>
          <a:off x="19538950" y="22491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21</xdr:row>
      <xdr:rowOff>0</xdr:rowOff>
    </xdr:from>
    <xdr:ext cx="304800" cy="301625"/>
    <xdr:sp macro="" textlink="">
      <xdr:nvSpPr>
        <xdr:cNvPr id="339" name="AutoShape 3" descr="http://www.pyronix.com/images/products/0">
          <a:extLst>
            <a:ext uri="{FF2B5EF4-FFF2-40B4-BE49-F238E27FC236}">
              <a16:creationId xmlns:a16="http://schemas.microsoft.com/office/drawing/2014/main" id="{00000000-0008-0000-0100-00004D000000}"/>
            </a:ext>
          </a:extLst>
        </xdr:cNvPr>
        <xdr:cNvSpPr>
          <a:spLocks noChangeAspect="1" noChangeArrowheads="1"/>
        </xdr:cNvSpPr>
      </xdr:nvSpPr>
      <xdr:spPr bwMode="auto">
        <a:xfrm>
          <a:off x="19538950" y="22491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21</xdr:row>
      <xdr:rowOff>0</xdr:rowOff>
    </xdr:from>
    <xdr:ext cx="304800" cy="298450"/>
    <xdr:sp macro="" textlink="">
      <xdr:nvSpPr>
        <xdr:cNvPr id="340" name="AutoShape 3" descr="http://www.pyronix.com/images/products/0">
          <a:extLst>
            <a:ext uri="{FF2B5EF4-FFF2-40B4-BE49-F238E27FC236}">
              <a16:creationId xmlns:a16="http://schemas.microsoft.com/office/drawing/2014/main" id="{00000000-0008-0000-0100-00004E000000}"/>
            </a:ext>
          </a:extLst>
        </xdr:cNvPr>
        <xdr:cNvSpPr>
          <a:spLocks noChangeAspect="1" noChangeArrowheads="1"/>
        </xdr:cNvSpPr>
      </xdr:nvSpPr>
      <xdr:spPr bwMode="auto">
        <a:xfrm>
          <a:off x="19538950" y="224917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21</xdr:row>
      <xdr:rowOff>0</xdr:rowOff>
    </xdr:from>
    <xdr:ext cx="304800" cy="301625"/>
    <xdr:sp macro="" textlink="">
      <xdr:nvSpPr>
        <xdr:cNvPr id="341" name="AutoShape 2" descr="http://www.pyronix.com/images/products/0">
          <a:extLst>
            <a:ext uri="{FF2B5EF4-FFF2-40B4-BE49-F238E27FC236}">
              <a16:creationId xmlns:a16="http://schemas.microsoft.com/office/drawing/2014/main" id="{00000000-0008-0000-0100-00004F000000}"/>
            </a:ext>
          </a:extLst>
        </xdr:cNvPr>
        <xdr:cNvSpPr>
          <a:spLocks noChangeAspect="1" noChangeArrowheads="1"/>
        </xdr:cNvSpPr>
      </xdr:nvSpPr>
      <xdr:spPr bwMode="auto">
        <a:xfrm>
          <a:off x="19538950" y="22491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21</xdr:row>
      <xdr:rowOff>0</xdr:rowOff>
    </xdr:from>
    <xdr:ext cx="304800" cy="301625"/>
    <xdr:sp macro="" textlink="">
      <xdr:nvSpPr>
        <xdr:cNvPr id="342" name="AutoShape 3" descr="http://www.pyronix.com/images/products/0">
          <a:extLst>
            <a:ext uri="{FF2B5EF4-FFF2-40B4-BE49-F238E27FC236}">
              <a16:creationId xmlns:a16="http://schemas.microsoft.com/office/drawing/2014/main" id="{00000000-0008-0000-0100-000050000000}"/>
            </a:ext>
          </a:extLst>
        </xdr:cNvPr>
        <xdr:cNvSpPr>
          <a:spLocks noChangeAspect="1" noChangeArrowheads="1"/>
        </xdr:cNvSpPr>
      </xdr:nvSpPr>
      <xdr:spPr bwMode="auto">
        <a:xfrm>
          <a:off x="19538950" y="22491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21</xdr:row>
      <xdr:rowOff>0</xdr:rowOff>
    </xdr:from>
    <xdr:ext cx="304800" cy="301625"/>
    <xdr:sp macro="" textlink="">
      <xdr:nvSpPr>
        <xdr:cNvPr id="343" name="AutoShape 2" descr="http://www.pyronix.com/images/products/0">
          <a:extLst>
            <a:ext uri="{FF2B5EF4-FFF2-40B4-BE49-F238E27FC236}">
              <a16:creationId xmlns:a16="http://schemas.microsoft.com/office/drawing/2014/main" id="{00000000-0008-0000-0100-000051000000}"/>
            </a:ext>
          </a:extLst>
        </xdr:cNvPr>
        <xdr:cNvSpPr>
          <a:spLocks noChangeAspect="1" noChangeArrowheads="1"/>
        </xdr:cNvSpPr>
      </xdr:nvSpPr>
      <xdr:spPr bwMode="auto">
        <a:xfrm>
          <a:off x="19538950" y="22491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21</xdr:row>
      <xdr:rowOff>0</xdr:rowOff>
    </xdr:from>
    <xdr:ext cx="304800" cy="301625"/>
    <xdr:sp macro="" textlink="">
      <xdr:nvSpPr>
        <xdr:cNvPr id="344" name="AutoShape 3" descr="http://www.pyronix.com/images/products/0">
          <a:extLst>
            <a:ext uri="{FF2B5EF4-FFF2-40B4-BE49-F238E27FC236}">
              <a16:creationId xmlns:a16="http://schemas.microsoft.com/office/drawing/2014/main" id="{00000000-0008-0000-0100-000052000000}"/>
            </a:ext>
          </a:extLst>
        </xdr:cNvPr>
        <xdr:cNvSpPr>
          <a:spLocks noChangeAspect="1" noChangeArrowheads="1"/>
        </xdr:cNvSpPr>
      </xdr:nvSpPr>
      <xdr:spPr bwMode="auto">
        <a:xfrm>
          <a:off x="19538950" y="22491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21</xdr:row>
      <xdr:rowOff>0</xdr:rowOff>
    </xdr:from>
    <xdr:ext cx="304800" cy="298450"/>
    <xdr:sp macro="" textlink="">
      <xdr:nvSpPr>
        <xdr:cNvPr id="345" name="AutoShape 3" descr="http://www.pyronix.com/images/products/0">
          <a:extLst>
            <a:ext uri="{FF2B5EF4-FFF2-40B4-BE49-F238E27FC236}">
              <a16:creationId xmlns:a16="http://schemas.microsoft.com/office/drawing/2014/main" id="{00000000-0008-0000-0100-000053000000}"/>
            </a:ext>
          </a:extLst>
        </xdr:cNvPr>
        <xdr:cNvSpPr>
          <a:spLocks noChangeAspect="1" noChangeArrowheads="1"/>
        </xdr:cNvSpPr>
      </xdr:nvSpPr>
      <xdr:spPr bwMode="auto">
        <a:xfrm>
          <a:off x="19538950" y="224917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21</xdr:row>
      <xdr:rowOff>0</xdr:rowOff>
    </xdr:from>
    <xdr:ext cx="304800" cy="301625"/>
    <xdr:sp macro="" textlink="">
      <xdr:nvSpPr>
        <xdr:cNvPr id="346" name="AutoShape 2" descr="http://www.pyronix.com/images/products/0">
          <a:extLst>
            <a:ext uri="{FF2B5EF4-FFF2-40B4-BE49-F238E27FC236}">
              <a16:creationId xmlns:a16="http://schemas.microsoft.com/office/drawing/2014/main" id="{00000000-0008-0000-0100-000054000000}"/>
            </a:ext>
          </a:extLst>
        </xdr:cNvPr>
        <xdr:cNvSpPr>
          <a:spLocks noChangeAspect="1" noChangeArrowheads="1"/>
        </xdr:cNvSpPr>
      </xdr:nvSpPr>
      <xdr:spPr bwMode="auto">
        <a:xfrm>
          <a:off x="19538950" y="22491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21</xdr:row>
      <xdr:rowOff>0</xdr:rowOff>
    </xdr:from>
    <xdr:ext cx="304800" cy="301625"/>
    <xdr:sp macro="" textlink="">
      <xdr:nvSpPr>
        <xdr:cNvPr id="347" name="AutoShape 3" descr="http://www.pyronix.com/images/products/0">
          <a:extLst>
            <a:ext uri="{FF2B5EF4-FFF2-40B4-BE49-F238E27FC236}">
              <a16:creationId xmlns:a16="http://schemas.microsoft.com/office/drawing/2014/main" id="{00000000-0008-0000-0100-000055000000}"/>
            </a:ext>
          </a:extLst>
        </xdr:cNvPr>
        <xdr:cNvSpPr>
          <a:spLocks noChangeAspect="1" noChangeArrowheads="1"/>
        </xdr:cNvSpPr>
      </xdr:nvSpPr>
      <xdr:spPr bwMode="auto">
        <a:xfrm>
          <a:off x="19538950" y="22491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21</xdr:row>
      <xdr:rowOff>0</xdr:rowOff>
    </xdr:from>
    <xdr:ext cx="304800" cy="301625"/>
    <xdr:sp macro="" textlink="">
      <xdr:nvSpPr>
        <xdr:cNvPr id="348" name="AutoShape 2" descr="http://www.pyronix.com/images/products/0">
          <a:extLst>
            <a:ext uri="{FF2B5EF4-FFF2-40B4-BE49-F238E27FC236}">
              <a16:creationId xmlns:a16="http://schemas.microsoft.com/office/drawing/2014/main" id="{00000000-0008-0000-0100-000056000000}"/>
            </a:ext>
          </a:extLst>
        </xdr:cNvPr>
        <xdr:cNvSpPr>
          <a:spLocks noChangeAspect="1" noChangeArrowheads="1"/>
        </xdr:cNvSpPr>
      </xdr:nvSpPr>
      <xdr:spPr bwMode="auto">
        <a:xfrm>
          <a:off x="19538950" y="22491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21</xdr:row>
      <xdr:rowOff>0</xdr:rowOff>
    </xdr:from>
    <xdr:ext cx="304800" cy="301625"/>
    <xdr:sp macro="" textlink="">
      <xdr:nvSpPr>
        <xdr:cNvPr id="349" name="AutoShape 3" descr="http://www.pyronix.com/images/products/0">
          <a:extLst>
            <a:ext uri="{FF2B5EF4-FFF2-40B4-BE49-F238E27FC236}">
              <a16:creationId xmlns:a16="http://schemas.microsoft.com/office/drawing/2014/main" id="{00000000-0008-0000-0100-000057000000}"/>
            </a:ext>
          </a:extLst>
        </xdr:cNvPr>
        <xdr:cNvSpPr>
          <a:spLocks noChangeAspect="1" noChangeArrowheads="1"/>
        </xdr:cNvSpPr>
      </xdr:nvSpPr>
      <xdr:spPr bwMode="auto">
        <a:xfrm>
          <a:off x="19538950" y="22491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21</xdr:row>
      <xdr:rowOff>0</xdr:rowOff>
    </xdr:from>
    <xdr:ext cx="304800" cy="298450"/>
    <xdr:sp macro="" textlink="">
      <xdr:nvSpPr>
        <xdr:cNvPr id="350" name="AutoShape 3" descr="http://www.pyronix.com/images/products/0">
          <a:extLst>
            <a:ext uri="{FF2B5EF4-FFF2-40B4-BE49-F238E27FC236}">
              <a16:creationId xmlns:a16="http://schemas.microsoft.com/office/drawing/2014/main" id="{00000000-0008-0000-0100-000058000000}"/>
            </a:ext>
          </a:extLst>
        </xdr:cNvPr>
        <xdr:cNvSpPr>
          <a:spLocks noChangeAspect="1" noChangeArrowheads="1"/>
        </xdr:cNvSpPr>
      </xdr:nvSpPr>
      <xdr:spPr bwMode="auto">
        <a:xfrm>
          <a:off x="19538950" y="224917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21</xdr:row>
      <xdr:rowOff>0</xdr:rowOff>
    </xdr:from>
    <xdr:ext cx="304800" cy="301625"/>
    <xdr:sp macro="" textlink="">
      <xdr:nvSpPr>
        <xdr:cNvPr id="351" name="AutoShape 2" descr="http://www.pyronix.com/images/products/0">
          <a:extLst>
            <a:ext uri="{FF2B5EF4-FFF2-40B4-BE49-F238E27FC236}">
              <a16:creationId xmlns:a16="http://schemas.microsoft.com/office/drawing/2014/main" id="{00000000-0008-0000-0100-000059000000}"/>
            </a:ext>
          </a:extLst>
        </xdr:cNvPr>
        <xdr:cNvSpPr>
          <a:spLocks noChangeAspect="1" noChangeArrowheads="1"/>
        </xdr:cNvSpPr>
      </xdr:nvSpPr>
      <xdr:spPr bwMode="auto">
        <a:xfrm>
          <a:off x="19538950" y="22491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21</xdr:row>
      <xdr:rowOff>0</xdr:rowOff>
    </xdr:from>
    <xdr:ext cx="304800" cy="301625"/>
    <xdr:sp macro="" textlink="">
      <xdr:nvSpPr>
        <xdr:cNvPr id="352" name="AutoShape 3" descr="http://www.pyronix.com/images/products/0">
          <a:extLst>
            <a:ext uri="{FF2B5EF4-FFF2-40B4-BE49-F238E27FC236}">
              <a16:creationId xmlns:a16="http://schemas.microsoft.com/office/drawing/2014/main" id="{00000000-0008-0000-0100-00005A000000}"/>
            </a:ext>
          </a:extLst>
        </xdr:cNvPr>
        <xdr:cNvSpPr>
          <a:spLocks noChangeAspect="1" noChangeArrowheads="1"/>
        </xdr:cNvSpPr>
      </xdr:nvSpPr>
      <xdr:spPr bwMode="auto">
        <a:xfrm>
          <a:off x="19538950" y="22491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21</xdr:row>
      <xdr:rowOff>0</xdr:rowOff>
    </xdr:from>
    <xdr:ext cx="304800" cy="301625"/>
    <xdr:sp macro="" textlink="">
      <xdr:nvSpPr>
        <xdr:cNvPr id="353" name="AutoShape 2" descr="http://www.pyronix.com/images/products/0">
          <a:extLst>
            <a:ext uri="{FF2B5EF4-FFF2-40B4-BE49-F238E27FC236}">
              <a16:creationId xmlns:a16="http://schemas.microsoft.com/office/drawing/2014/main" id="{00000000-0008-0000-0100-00005B000000}"/>
            </a:ext>
          </a:extLst>
        </xdr:cNvPr>
        <xdr:cNvSpPr>
          <a:spLocks noChangeAspect="1" noChangeArrowheads="1"/>
        </xdr:cNvSpPr>
      </xdr:nvSpPr>
      <xdr:spPr bwMode="auto">
        <a:xfrm>
          <a:off x="19538950" y="22491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21</xdr:row>
      <xdr:rowOff>0</xdr:rowOff>
    </xdr:from>
    <xdr:ext cx="304800" cy="301625"/>
    <xdr:sp macro="" textlink="">
      <xdr:nvSpPr>
        <xdr:cNvPr id="354" name="AutoShape 3" descr="http://www.pyronix.com/images/products/0">
          <a:extLst>
            <a:ext uri="{FF2B5EF4-FFF2-40B4-BE49-F238E27FC236}">
              <a16:creationId xmlns:a16="http://schemas.microsoft.com/office/drawing/2014/main" id="{00000000-0008-0000-0100-00005C000000}"/>
            </a:ext>
          </a:extLst>
        </xdr:cNvPr>
        <xdr:cNvSpPr>
          <a:spLocks noChangeAspect="1" noChangeArrowheads="1"/>
        </xdr:cNvSpPr>
      </xdr:nvSpPr>
      <xdr:spPr bwMode="auto">
        <a:xfrm>
          <a:off x="19538950" y="22491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26</xdr:row>
      <xdr:rowOff>0</xdr:rowOff>
    </xdr:from>
    <xdr:ext cx="304800" cy="298450"/>
    <xdr:sp macro="" textlink="">
      <xdr:nvSpPr>
        <xdr:cNvPr id="355" name="AutoShape 3" descr="http://www.pyronix.com/images/products/0">
          <a:extLst>
            <a:ext uri="{FF2B5EF4-FFF2-40B4-BE49-F238E27FC236}">
              <a16:creationId xmlns:a16="http://schemas.microsoft.com/office/drawing/2014/main" id="{00000000-0008-0000-0100-00005D000000}"/>
            </a:ext>
          </a:extLst>
        </xdr:cNvPr>
        <xdr:cNvSpPr>
          <a:spLocks noChangeAspect="1" noChangeArrowheads="1"/>
        </xdr:cNvSpPr>
      </xdr:nvSpPr>
      <xdr:spPr bwMode="auto">
        <a:xfrm>
          <a:off x="19538950" y="2390775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26</xdr:row>
      <xdr:rowOff>0</xdr:rowOff>
    </xdr:from>
    <xdr:ext cx="304800" cy="301625"/>
    <xdr:sp macro="" textlink="">
      <xdr:nvSpPr>
        <xdr:cNvPr id="356" name="AutoShape 2" descr="http://www.pyronix.com/images/products/0">
          <a:extLst>
            <a:ext uri="{FF2B5EF4-FFF2-40B4-BE49-F238E27FC236}">
              <a16:creationId xmlns:a16="http://schemas.microsoft.com/office/drawing/2014/main" id="{00000000-0008-0000-0100-00005E000000}"/>
            </a:ext>
          </a:extLst>
        </xdr:cNvPr>
        <xdr:cNvSpPr>
          <a:spLocks noChangeAspect="1" noChangeArrowheads="1"/>
        </xdr:cNvSpPr>
      </xdr:nvSpPr>
      <xdr:spPr bwMode="auto">
        <a:xfrm>
          <a:off x="19538950" y="239077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26</xdr:row>
      <xdr:rowOff>0</xdr:rowOff>
    </xdr:from>
    <xdr:ext cx="304800" cy="301625"/>
    <xdr:sp macro="" textlink="">
      <xdr:nvSpPr>
        <xdr:cNvPr id="357" name="AutoShape 3" descr="http://www.pyronix.com/images/products/0">
          <a:extLst>
            <a:ext uri="{FF2B5EF4-FFF2-40B4-BE49-F238E27FC236}">
              <a16:creationId xmlns:a16="http://schemas.microsoft.com/office/drawing/2014/main" id="{00000000-0008-0000-0100-00005F000000}"/>
            </a:ext>
          </a:extLst>
        </xdr:cNvPr>
        <xdr:cNvSpPr>
          <a:spLocks noChangeAspect="1" noChangeArrowheads="1"/>
        </xdr:cNvSpPr>
      </xdr:nvSpPr>
      <xdr:spPr bwMode="auto">
        <a:xfrm>
          <a:off x="19538950" y="239077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26</xdr:row>
      <xdr:rowOff>0</xdr:rowOff>
    </xdr:from>
    <xdr:ext cx="304800" cy="301625"/>
    <xdr:sp macro="" textlink="">
      <xdr:nvSpPr>
        <xdr:cNvPr id="358" name="AutoShape 2" descr="http://www.pyronix.com/images/products/0">
          <a:extLst>
            <a:ext uri="{FF2B5EF4-FFF2-40B4-BE49-F238E27FC236}">
              <a16:creationId xmlns:a16="http://schemas.microsoft.com/office/drawing/2014/main" id="{00000000-0008-0000-0100-000060000000}"/>
            </a:ext>
          </a:extLst>
        </xdr:cNvPr>
        <xdr:cNvSpPr>
          <a:spLocks noChangeAspect="1" noChangeArrowheads="1"/>
        </xdr:cNvSpPr>
      </xdr:nvSpPr>
      <xdr:spPr bwMode="auto">
        <a:xfrm>
          <a:off x="19538950" y="239077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26</xdr:row>
      <xdr:rowOff>0</xdr:rowOff>
    </xdr:from>
    <xdr:ext cx="304800" cy="301625"/>
    <xdr:sp macro="" textlink="">
      <xdr:nvSpPr>
        <xdr:cNvPr id="359" name="AutoShape 3" descr="http://www.pyronix.com/images/products/0">
          <a:extLst>
            <a:ext uri="{FF2B5EF4-FFF2-40B4-BE49-F238E27FC236}">
              <a16:creationId xmlns:a16="http://schemas.microsoft.com/office/drawing/2014/main" id="{00000000-0008-0000-0100-000061000000}"/>
            </a:ext>
          </a:extLst>
        </xdr:cNvPr>
        <xdr:cNvSpPr>
          <a:spLocks noChangeAspect="1" noChangeArrowheads="1"/>
        </xdr:cNvSpPr>
      </xdr:nvSpPr>
      <xdr:spPr bwMode="auto">
        <a:xfrm>
          <a:off x="19538950" y="239077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26</xdr:row>
      <xdr:rowOff>0</xdr:rowOff>
    </xdr:from>
    <xdr:ext cx="304800" cy="298450"/>
    <xdr:sp macro="" textlink="">
      <xdr:nvSpPr>
        <xdr:cNvPr id="360" name="AutoShape 3" descr="http://www.pyronix.com/images/products/0">
          <a:extLst>
            <a:ext uri="{FF2B5EF4-FFF2-40B4-BE49-F238E27FC236}">
              <a16:creationId xmlns:a16="http://schemas.microsoft.com/office/drawing/2014/main" id="{00000000-0008-0000-0100-000062000000}"/>
            </a:ext>
          </a:extLst>
        </xdr:cNvPr>
        <xdr:cNvSpPr>
          <a:spLocks noChangeAspect="1" noChangeArrowheads="1"/>
        </xdr:cNvSpPr>
      </xdr:nvSpPr>
      <xdr:spPr bwMode="auto">
        <a:xfrm>
          <a:off x="19538950" y="2390775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26</xdr:row>
      <xdr:rowOff>0</xdr:rowOff>
    </xdr:from>
    <xdr:ext cx="304800" cy="301625"/>
    <xdr:sp macro="" textlink="">
      <xdr:nvSpPr>
        <xdr:cNvPr id="361" name="AutoShape 2" descr="http://www.pyronix.com/images/products/0">
          <a:extLst>
            <a:ext uri="{FF2B5EF4-FFF2-40B4-BE49-F238E27FC236}">
              <a16:creationId xmlns:a16="http://schemas.microsoft.com/office/drawing/2014/main" id="{00000000-0008-0000-0100-000063000000}"/>
            </a:ext>
          </a:extLst>
        </xdr:cNvPr>
        <xdr:cNvSpPr>
          <a:spLocks noChangeAspect="1" noChangeArrowheads="1"/>
        </xdr:cNvSpPr>
      </xdr:nvSpPr>
      <xdr:spPr bwMode="auto">
        <a:xfrm>
          <a:off x="19538950" y="239077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26</xdr:row>
      <xdr:rowOff>0</xdr:rowOff>
    </xdr:from>
    <xdr:ext cx="304800" cy="301625"/>
    <xdr:sp macro="" textlink="">
      <xdr:nvSpPr>
        <xdr:cNvPr id="362" name="AutoShape 3" descr="http://www.pyronix.com/images/products/0">
          <a:extLst>
            <a:ext uri="{FF2B5EF4-FFF2-40B4-BE49-F238E27FC236}">
              <a16:creationId xmlns:a16="http://schemas.microsoft.com/office/drawing/2014/main" id="{00000000-0008-0000-0100-000064000000}"/>
            </a:ext>
          </a:extLst>
        </xdr:cNvPr>
        <xdr:cNvSpPr>
          <a:spLocks noChangeAspect="1" noChangeArrowheads="1"/>
        </xdr:cNvSpPr>
      </xdr:nvSpPr>
      <xdr:spPr bwMode="auto">
        <a:xfrm>
          <a:off x="19538950" y="239077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26</xdr:row>
      <xdr:rowOff>0</xdr:rowOff>
    </xdr:from>
    <xdr:ext cx="304800" cy="301625"/>
    <xdr:sp macro="" textlink="">
      <xdr:nvSpPr>
        <xdr:cNvPr id="363" name="AutoShape 2" descr="http://www.pyronix.com/images/products/0">
          <a:extLst>
            <a:ext uri="{FF2B5EF4-FFF2-40B4-BE49-F238E27FC236}">
              <a16:creationId xmlns:a16="http://schemas.microsoft.com/office/drawing/2014/main" id="{00000000-0008-0000-0100-000065000000}"/>
            </a:ext>
          </a:extLst>
        </xdr:cNvPr>
        <xdr:cNvSpPr>
          <a:spLocks noChangeAspect="1" noChangeArrowheads="1"/>
        </xdr:cNvSpPr>
      </xdr:nvSpPr>
      <xdr:spPr bwMode="auto">
        <a:xfrm>
          <a:off x="19538950" y="239077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26</xdr:row>
      <xdr:rowOff>0</xdr:rowOff>
    </xdr:from>
    <xdr:ext cx="304800" cy="301625"/>
    <xdr:sp macro="" textlink="">
      <xdr:nvSpPr>
        <xdr:cNvPr id="364" name="AutoShape 3" descr="http://www.pyronix.com/images/products/0">
          <a:extLst>
            <a:ext uri="{FF2B5EF4-FFF2-40B4-BE49-F238E27FC236}">
              <a16:creationId xmlns:a16="http://schemas.microsoft.com/office/drawing/2014/main" id="{00000000-0008-0000-0100-000066000000}"/>
            </a:ext>
          </a:extLst>
        </xdr:cNvPr>
        <xdr:cNvSpPr>
          <a:spLocks noChangeAspect="1" noChangeArrowheads="1"/>
        </xdr:cNvSpPr>
      </xdr:nvSpPr>
      <xdr:spPr bwMode="auto">
        <a:xfrm>
          <a:off x="19538950" y="239077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xdr:row>
      <xdr:rowOff>0</xdr:rowOff>
    </xdr:from>
    <xdr:ext cx="304800" cy="298450"/>
    <xdr:sp macro="" textlink="">
      <xdr:nvSpPr>
        <xdr:cNvPr id="365" name="AutoShape 2" descr="http://www.pyronix.com/images/products/0">
          <a:extLst>
            <a:ext uri="{FF2B5EF4-FFF2-40B4-BE49-F238E27FC236}">
              <a16:creationId xmlns:a16="http://schemas.microsoft.com/office/drawing/2014/main" id="{00000000-0008-0000-0100-000094000000}"/>
            </a:ext>
          </a:extLst>
        </xdr:cNvPr>
        <xdr:cNvSpPr>
          <a:spLocks noChangeAspect="1" noChangeArrowheads="1"/>
        </xdr:cNvSpPr>
      </xdr:nvSpPr>
      <xdr:spPr bwMode="auto">
        <a:xfrm>
          <a:off x="19538950" y="132715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xdr:row>
      <xdr:rowOff>0</xdr:rowOff>
    </xdr:from>
    <xdr:ext cx="304800" cy="298450"/>
    <xdr:sp macro="" textlink="">
      <xdr:nvSpPr>
        <xdr:cNvPr id="366" name="AutoShape 3" descr="http://www.pyronix.com/images/products/0">
          <a:extLst>
            <a:ext uri="{FF2B5EF4-FFF2-40B4-BE49-F238E27FC236}">
              <a16:creationId xmlns:a16="http://schemas.microsoft.com/office/drawing/2014/main" id="{00000000-0008-0000-0100-000095000000}"/>
            </a:ext>
          </a:extLst>
        </xdr:cNvPr>
        <xdr:cNvSpPr>
          <a:spLocks noChangeAspect="1" noChangeArrowheads="1"/>
        </xdr:cNvSpPr>
      </xdr:nvSpPr>
      <xdr:spPr bwMode="auto">
        <a:xfrm>
          <a:off x="19538950" y="132715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xdr:row>
      <xdr:rowOff>0</xdr:rowOff>
    </xdr:from>
    <xdr:ext cx="304800" cy="301625"/>
    <xdr:sp macro="" textlink="">
      <xdr:nvSpPr>
        <xdr:cNvPr id="367" name="AutoShape 2" descr="http://www.pyronix.com/images/products/0">
          <a:extLst>
            <a:ext uri="{FF2B5EF4-FFF2-40B4-BE49-F238E27FC236}">
              <a16:creationId xmlns:a16="http://schemas.microsoft.com/office/drawing/2014/main" id="{00000000-0008-0000-0100-000096000000}"/>
            </a:ext>
          </a:extLst>
        </xdr:cNvPr>
        <xdr:cNvSpPr>
          <a:spLocks noChangeAspect="1" noChangeArrowheads="1"/>
        </xdr:cNvSpPr>
      </xdr:nvSpPr>
      <xdr:spPr bwMode="auto">
        <a:xfrm>
          <a:off x="19538950" y="13271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xdr:row>
      <xdr:rowOff>0</xdr:rowOff>
    </xdr:from>
    <xdr:ext cx="304800" cy="301625"/>
    <xdr:sp macro="" textlink="">
      <xdr:nvSpPr>
        <xdr:cNvPr id="368" name="AutoShape 3" descr="http://www.pyronix.com/images/products/0">
          <a:extLst>
            <a:ext uri="{FF2B5EF4-FFF2-40B4-BE49-F238E27FC236}">
              <a16:creationId xmlns:a16="http://schemas.microsoft.com/office/drawing/2014/main" id="{00000000-0008-0000-0100-000097000000}"/>
            </a:ext>
          </a:extLst>
        </xdr:cNvPr>
        <xdr:cNvSpPr>
          <a:spLocks noChangeAspect="1" noChangeArrowheads="1"/>
        </xdr:cNvSpPr>
      </xdr:nvSpPr>
      <xdr:spPr bwMode="auto">
        <a:xfrm>
          <a:off x="19538950" y="13271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xdr:row>
      <xdr:rowOff>0</xdr:rowOff>
    </xdr:from>
    <xdr:ext cx="304800" cy="301625"/>
    <xdr:sp macro="" textlink="">
      <xdr:nvSpPr>
        <xdr:cNvPr id="369" name="AutoShape 2" descr="http://www.pyronix.com/images/products/0">
          <a:extLst>
            <a:ext uri="{FF2B5EF4-FFF2-40B4-BE49-F238E27FC236}">
              <a16:creationId xmlns:a16="http://schemas.microsoft.com/office/drawing/2014/main" id="{00000000-0008-0000-0100-000098000000}"/>
            </a:ext>
          </a:extLst>
        </xdr:cNvPr>
        <xdr:cNvSpPr>
          <a:spLocks noChangeAspect="1" noChangeArrowheads="1"/>
        </xdr:cNvSpPr>
      </xdr:nvSpPr>
      <xdr:spPr bwMode="auto">
        <a:xfrm>
          <a:off x="19538950" y="13271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xdr:row>
      <xdr:rowOff>0</xdr:rowOff>
    </xdr:from>
    <xdr:ext cx="304800" cy="301625"/>
    <xdr:sp macro="" textlink="">
      <xdr:nvSpPr>
        <xdr:cNvPr id="370" name="AutoShape 3" descr="http://www.pyronix.com/images/products/0">
          <a:extLst>
            <a:ext uri="{FF2B5EF4-FFF2-40B4-BE49-F238E27FC236}">
              <a16:creationId xmlns:a16="http://schemas.microsoft.com/office/drawing/2014/main" id="{00000000-0008-0000-0100-000099000000}"/>
            </a:ext>
          </a:extLst>
        </xdr:cNvPr>
        <xdr:cNvSpPr>
          <a:spLocks noChangeAspect="1" noChangeArrowheads="1"/>
        </xdr:cNvSpPr>
      </xdr:nvSpPr>
      <xdr:spPr bwMode="auto">
        <a:xfrm>
          <a:off x="19538950" y="13271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xdr:row>
      <xdr:rowOff>0</xdr:rowOff>
    </xdr:from>
    <xdr:ext cx="304800" cy="298450"/>
    <xdr:sp macro="" textlink="">
      <xdr:nvSpPr>
        <xdr:cNvPr id="371" name="AutoShape 3" descr="http://www.pyronix.com/images/products/0">
          <a:extLst>
            <a:ext uri="{FF2B5EF4-FFF2-40B4-BE49-F238E27FC236}">
              <a16:creationId xmlns:a16="http://schemas.microsoft.com/office/drawing/2014/main" id="{00000000-0008-0000-0100-00009A000000}"/>
            </a:ext>
          </a:extLst>
        </xdr:cNvPr>
        <xdr:cNvSpPr>
          <a:spLocks noChangeAspect="1" noChangeArrowheads="1"/>
        </xdr:cNvSpPr>
      </xdr:nvSpPr>
      <xdr:spPr bwMode="auto">
        <a:xfrm>
          <a:off x="19538950" y="132715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xdr:row>
      <xdr:rowOff>0</xdr:rowOff>
    </xdr:from>
    <xdr:ext cx="304800" cy="301625"/>
    <xdr:sp macro="" textlink="">
      <xdr:nvSpPr>
        <xdr:cNvPr id="372" name="AutoShape 2" descr="http://www.pyronix.com/images/products/0">
          <a:extLst>
            <a:ext uri="{FF2B5EF4-FFF2-40B4-BE49-F238E27FC236}">
              <a16:creationId xmlns:a16="http://schemas.microsoft.com/office/drawing/2014/main" id="{00000000-0008-0000-0100-00009B000000}"/>
            </a:ext>
          </a:extLst>
        </xdr:cNvPr>
        <xdr:cNvSpPr>
          <a:spLocks noChangeAspect="1" noChangeArrowheads="1"/>
        </xdr:cNvSpPr>
      </xdr:nvSpPr>
      <xdr:spPr bwMode="auto">
        <a:xfrm>
          <a:off x="19538950" y="13271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xdr:row>
      <xdr:rowOff>0</xdr:rowOff>
    </xdr:from>
    <xdr:ext cx="304800" cy="301625"/>
    <xdr:sp macro="" textlink="">
      <xdr:nvSpPr>
        <xdr:cNvPr id="373" name="AutoShape 3" descr="http://www.pyronix.com/images/products/0">
          <a:extLst>
            <a:ext uri="{FF2B5EF4-FFF2-40B4-BE49-F238E27FC236}">
              <a16:creationId xmlns:a16="http://schemas.microsoft.com/office/drawing/2014/main" id="{00000000-0008-0000-0100-00009C000000}"/>
            </a:ext>
          </a:extLst>
        </xdr:cNvPr>
        <xdr:cNvSpPr>
          <a:spLocks noChangeAspect="1" noChangeArrowheads="1"/>
        </xdr:cNvSpPr>
      </xdr:nvSpPr>
      <xdr:spPr bwMode="auto">
        <a:xfrm>
          <a:off x="19538950" y="13271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xdr:row>
      <xdr:rowOff>0</xdr:rowOff>
    </xdr:from>
    <xdr:ext cx="304800" cy="301625"/>
    <xdr:sp macro="" textlink="">
      <xdr:nvSpPr>
        <xdr:cNvPr id="374" name="AutoShape 2" descr="http://www.pyronix.com/images/products/0">
          <a:extLst>
            <a:ext uri="{FF2B5EF4-FFF2-40B4-BE49-F238E27FC236}">
              <a16:creationId xmlns:a16="http://schemas.microsoft.com/office/drawing/2014/main" id="{00000000-0008-0000-0100-00009D000000}"/>
            </a:ext>
          </a:extLst>
        </xdr:cNvPr>
        <xdr:cNvSpPr>
          <a:spLocks noChangeAspect="1" noChangeArrowheads="1"/>
        </xdr:cNvSpPr>
      </xdr:nvSpPr>
      <xdr:spPr bwMode="auto">
        <a:xfrm>
          <a:off x="19538950" y="13271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xdr:row>
      <xdr:rowOff>0</xdr:rowOff>
    </xdr:from>
    <xdr:ext cx="304800" cy="301625"/>
    <xdr:sp macro="" textlink="">
      <xdr:nvSpPr>
        <xdr:cNvPr id="375" name="AutoShape 3" descr="http://www.pyronix.com/images/products/0">
          <a:extLst>
            <a:ext uri="{FF2B5EF4-FFF2-40B4-BE49-F238E27FC236}">
              <a16:creationId xmlns:a16="http://schemas.microsoft.com/office/drawing/2014/main" id="{00000000-0008-0000-0100-00009E000000}"/>
            </a:ext>
          </a:extLst>
        </xdr:cNvPr>
        <xdr:cNvSpPr>
          <a:spLocks noChangeAspect="1" noChangeArrowheads="1"/>
        </xdr:cNvSpPr>
      </xdr:nvSpPr>
      <xdr:spPr bwMode="auto">
        <a:xfrm>
          <a:off x="19538950" y="13271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xdr:row>
      <xdr:rowOff>0</xdr:rowOff>
    </xdr:from>
    <xdr:ext cx="304800" cy="298450"/>
    <xdr:sp macro="" textlink="">
      <xdr:nvSpPr>
        <xdr:cNvPr id="376" name="AutoShape 2" descr="http://www.pyronix.com/images/products/0">
          <a:extLst>
            <a:ext uri="{FF2B5EF4-FFF2-40B4-BE49-F238E27FC236}">
              <a16:creationId xmlns:a16="http://schemas.microsoft.com/office/drawing/2014/main" id="{00000000-0008-0000-0100-0000A4000000}"/>
            </a:ext>
          </a:extLst>
        </xdr:cNvPr>
        <xdr:cNvSpPr>
          <a:spLocks noChangeAspect="1" noChangeArrowheads="1"/>
        </xdr:cNvSpPr>
      </xdr:nvSpPr>
      <xdr:spPr bwMode="auto">
        <a:xfrm>
          <a:off x="19538950" y="132715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xdr:row>
      <xdr:rowOff>0</xdr:rowOff>
    </xdr:from>
    <xdr:ext cx="304800" cy="298450"/>
    <xdr:sp macro="" textlink="">
      <xdr:nvSpPr>
        <xdr:cNvPr id="377" name="AutoShape 3" descr="http://www.pyronix.com/images/products/0">
          <a:extLst>
            <a:ext uri="{FF2B5EF4-FFF2-40B4-BE49-F238E27FC236}">
              <a16:creationId xmlns:a16="http://schemas.microsoft.com/office/drawing/2014/main" id="{00000000-0008-0000-0100-0000A5000000}"/>
            </a:ext>
          </a:extLst>
        </xdr:cNvPr>
        <xdr:cNvSpPr>
          <a:spLocks noChangeAspect="1" noChangeArrowheads="1"/>
        </xdr:cNvSpPr>
      </xdr:nvSpPr>
      <xdr:spPr bwMode="auto">
        <a:xfrm>
          <a:off x="19538950" y="132715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xdr:row>
      <xdr:rowOff>0</xdr:rowOff>
    </xdr:from>
    <xdr:ext cx="304800" cy="301625"/>
    <xdr:sp macro="" textlink="">
      <xdr:nvSpPr>
        <xdr:cNvPr id="378" name="AutoShape 2" descr="http://www.pyronix.com/images/products/0">
          <a:extLst>
            <a:ext uri="{FF2B5EF4-FFF2-40B4-BE49-F238E27FC236}">
              <a16:creationId xmlns:a16="http://schemas.microsoft.com/office/drawing/2014/main" id="{00000000-0008-0000-0100-0000A6000000}"/>
            </a:ext>
          </a:extLst>
        </xdr:cNvPr>
        <xdr:cNvSpPr>
          <a:spLocks noChangeAspect="1" noChangeArrowheads="1"/>
        </xdr:cNvSpPr>
      </xdr:nvSpPr>
      <xdr:spPr bwMode="auto">
        <a:xfrm>
          <a:off x="19538950" y="13271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xdr:row>
      <xdr:rowOff>0</xdr:rowOff>
    </xdr:from>
    <xdr:ext cx="304800" cy="301625"/>
    <xdr:sp macro="" textlink="">
      <xdr:nvSpPr>
        <xdr:cNvPr id="379" name="AutoShape 3" descr="http://www.pyronix.com/images/products/0">
          <a:extLst>
            <a:ext uri="{FF2B5EF4-FFF2-40B4-BE49-F238E27FC236}">
              <a16:creationId xmlns:a16="http://schemas.microsoft.com/office/drawing/2014/main" id="{00000000-0008-0000-0100-0000A7000000}"/>
            </a:ext>
          </a:extLst>
        </xdr:cNvPr>
        <xdr:cNvSpPr>
          <a:spLocks noChangeAspect="1" noChangeArrowheads="1"/>
        </xdr:cNvSpPr>
      </xdr:nvSpPr>
      <xdr:spPr bwMode="auto">
        <a:xfrm>
          <a:off x="19538950" y="13271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xdr:row>
      <xdr:rowOff>0</xdr:rowOff>
    </xdr:from>
    <xdr:ext cx="304800" cy="301625"/>
    <xdr:sp macro="" textlink="">
      <xdr:nvSpPr>
        <xdr:cNvPr id="380" name="AutoShape 2" descr="http://www.pyronix.com/images/products/0">
          <a:extLst>
            <a:ext uri="{FF2B5EF4-FFF2-40B4-BE49-F238E27FC236}">
              <a16:creationId xmlns:a16="http://schemas.microsoft.com/office/drawing/2014/main" id="{00000000-0008-0000-0100-0000A8000000}"/>
            </a:ext>
          </a:extLst>
        </xdr:cNvPr>
        <xdr:cNvSpPr>
          <a:spLocks noChangeAspect="1" noChangeArrowheads="1"/>
        </xdr:cNvSpPr>
      </xdr:nvSpPr>
      <xdr:spPr bwMode="auto">
        <a:xfrm>
          <a:off x="19538950" y="13271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xdr:row>
      <xdr:rowOff>0</xdr:rowOff>
    </xdr:from>
    <xdr:ext cx="304800" cy="301625"/>
    <xdr:sp macro="" textlink="">
      <xdr:nvSpPr>
        <xdr:cNvPr id="381" name="AutoShape 3" descr="http://www.pyronix.com/images/products/0">
          <a:extLst>
            <a:ext uri="{FF2B5EF4-FFF2-40B4-BE49-F238E27FC236}">
              <a16:creationId xmlns:a16="http://schemas.microsoft.com/office/drawing/2014/main" id="{00000000-0008-0000-0100-0000A9000000}"/>
            </a:ext>
          </a:extLst>
        </xdr:cNvPr>
        <xdr:cNvSpPr>
          <a:spLocks noChangeAspect="1" noChangeArrowheads="1"/>
        </xdr:cNvSpPr>
      </xdr:nvSpPr>
      <xdr:spPr bwMode="auto">
        <a:xfrm>
          <a:off x="19538950" y="13271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xdr:row>
      <xdr:rowOff>0</xdr:rowOff>
    </xdr:from>
    <xdr:ext cx="304800" cy="298450"/>
    <xdr:sp macro="" textlink="">
      <xdr:nvSpPr>
        <xdr:cNvPr id="382" name="AutoShape 3" descr="http://www.pyronix.com/images/products/0">
          <a:extLst>
            <a:ext uri="{FF2B5EF4-FFF2-40B4-BE49-F238E27FC236}">
              <a16:creationId xmlns:a16="http://schemas.microsoft.com/office/drawing/2014/main" id="{00000000-0008-0000-0100-0000AA000000}"/>
            </a:ext>
          </a:extLst>
        </xdr:cNvPr>
        <xdr:cNvSpPr>
          <a:spLocks noChangeAspect="1" noChangeArrowheads="1"/>
        </xdr:cNvSpPr>
      </xdr:nvSpPr>
      <xdr:spPr bwMode="auto">
        <a:xfrm>
          <a:off x="19538950" y="132715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xdr:row>
      <xdr:rowOff>0</xdr:rowOff>
    </xdr:from>
    <xdr:ext cx="304800" cy="301625"/>
    <xdr:sp macro="" textlink="">
      <xdr:nvSpPr>
        <xdr:cNvPr id="383" name="AutoShape 2" descr="http://www.pyronix.com/images/products/0">
          <a:extLst>
            <a:ext uri="{FF2B5EF4-FFF2-40B4-BE49-F238E27FC236}">
              <a16:creationId xmlns:a16="http://schemas.microsoft.com/office/drawing/2014/main" id="{00000000-0008-0000-0100-0000AB000000}"/>
            </a:ext>
          </a:extLst>
        </xdr:cNvPr>
        <xdr:cNvSpPr>
          <a:spLocks noChangeAspect="1" noChangeArrowheads="1"/>
        </xdr:cNvSpPr>
      </xdr:nvSpPr>
      <xdr:spPr bwMode="auto">
        <a:xfrm>
          <a:off x="19538950" y="13271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xdr:row>
      <xdr:rowOff>0</xdr:rowOff>
    </xdr:from>
    <xdr:ext cx="304800" cy="301625"/>
    <xdr:sp macro="" textlink="">
      <xdr:nvSpPr>
        <xdr:cNvPr id="384" name="AutoShape 3" descr="http://www.pyronix.com/images/products/0">
          <a:extLst>
            <a:ext uri="{FF2B5EF4-FFF2-40B4-BE49-F238E27FC236}">
              <a16:creationId xmlns:a16="http://schemas.microsoft.com/office/drawing/2014/main" id="{00000000-0008-0000-0100-0000AC000000}"/>
            </a:ext>
          </a:extLst>
        </xdr:cNvPr>
        <xdr:cNvSpPr>
          <a:spLocks noChangeAspect="1" noChangeArrowheads="1"/>
        </xdr:cNvSpPr>
      </xdr:nvSpPr>
      <xdr:spPr bwMode="auto">
        <a:xfrm>
          <a:off x="19538950" y="13271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xdr:row>
      <xdr:rowOff>0</xdr:rowOff>
    </xdr:from>
    <xdr:ext cx="304800" cy="301625"/>
    <xdr:sp macro="" textlink="">
      <xdr:nvSpPr>
        <xdr:cNvPr id="385" name="AutoShape 2" descr="http://www.pyronix.com/images/products/0">
          <a:extLst>
            <a:ext uri="{FF2B5EF4-FFF2-40B4-BE49-F238E27FC236}">
              <a16:creationId xmlns:a16="http://schemas.microsoft.com/office/drawing/2014/main" id="{00000000-0008-0000-0100-0000AD000000}"/>
            </a:ext>
          </a:extLst>
        </xdr:cNvPr>
        <xdr:cNvSpPr>
          <a:spLocks noChangeAspect="1" noChangeArrowheads="1"/>
        </xdr:cNvSpPr>
      </xdr:nvSpPr>
      <xdr:spPr bwMode="auto">
        <a:xfrm>
          <a:off x="19538950" y="13271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xdr:row>
      <xdr:rowOff>0</xdr:rowOff>
    </xdr:from>
    <xdr:ext cx="304800" cy="301625"/>
    <xdr:sp macro="" textlink="">
      <xdr:nvSpPr>
        <xdr:cNvPr id="386" name="AutoShape 3" descr="http://www.pyronix.com/images/products/0">
          <a:extLst>
            <a:ext uri="{FF2B5EF4-FFF2-40B4-BE49-F238E27FC236}">
              <a16:creationId xmlns:a16="http://schemas.microsoft.com/office/drawing/2014/main" id="{00000000-0008-0000-0100-0000AE000000}"/>
            </a:ext>
          </a:extLst>
        </xdr:cNvPr>
        <xdr:cNvSpPr>
          <a:spLocks noChangeAspect="1" noChangeArrowheads="1"/>
        </xdr:cNvSpPr>
      </xdr:nvSpPr>
      <xdr:spPr bwMode="auto">
        <a:xfrm>
          <a:off x="19538950" y="13271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xdr:row>
      <xdr:rowOff>0</xdr:rowOff>
    </xdr:from>
    <xdr:ext cx="304800" cy="298450"/>
    <xdr:sp macro="" textlink="">
      <xdr:nvSpPr>
        <xdr:cNvPr id="387" name="AutoShape 2" descr="http://www.pyronix.com/images/products/0">
          <a:extLst>
            <a:ext uri="{FF2B5EF4-FFF2-40B4-BE49-F238E27FC236}">
              <a16:creationId xmlns:a16="http://schemas.microsoft.com/office/drawing/2014/main" id="{00000000-0008-0000-0100-0000AF000000}"/>
            </a:ext>
          </a:extLst>
        </xdr:cNvPr>
        <xdr:cNvSpPr>
          <a:spLocks noChangeAspect="1" noChangeArrowheads="1"/>
        </xdr:cNvSpPr>
      </xdr:nvSpPr>
      <xdr:spPr bwMode="auto">
        <a:xfrm>
          <a:off x="19538950" y="132715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xdr:row>
      <xdr:rowOff>0</xdr:rowOff>
    </xdr:from>
    <xdr:ext cx="304800" cy="298450"/>
    <xdr:sp macro="" textlink="">
      <xdr:nvSpPr>
        <xdr:cNvPr id="388" name="AutoShape 3" descr="http://www.pyronix.com/images/products/0">
          <a:extLst>
            <a:ext uri="{FF2B5EF4-FFF2-40B4-BE49-F238E27FC236}">
              <a16:creationId xmlns:a16="http://schemas.microsoft.com/office/drawing/2014/main" id="{00000000-0008-0000-0100-0000B0000000}"/>
            </a:ext>
          </a:extLst>
        </xdr:cNvPr>
        <xdr:cNvSpPr>
          <a:spLocks noChangeAspect="1" noChangeArrowheads="1"/>
        </xdr:cNvSpPr>
      </xdr:nvSpPr>
      <xdr:spPr bwMode="auto">
        <a:xfrm>
          <a:off x="19538950" y="132715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xdr:row>
      <xdr:rowOff>0</xdr:rowOff>
    </xdr:from>
    <xdr:ext cx="304800" cy="301625"/>
    <xdr:sp macro="" textlink="">
      <xdr:nvSpPr>
        <xdr:cNvPr id="389" name="AutoShape 2" descr="http://www.pyronix.com/images/products/0">
          <a:extLst>
            <a:ext uri="{FF2B5EF4-FFF2-40B4-BE49-F238E27FC236}">
              <a16:creationId xmlns:a16="http://schemas.microsoft.com/office/drawing/2014/main" id="{00000000-0008-0000-0100-0000B1000000}"/>
            </a:ext>
          </a:extLst>
        </xdr:cNvPr>
        <xdr:cNvSpPr>
          <a:spLocks noChangeAspect="1" noChangeArrowheads="1"/>
        </xdr:cNvSpPr>
      </xdr:nvSpPr>
      <xdr:spPr bwMode="auto">
        <a:xfrm>
          <a:off x="19538950" y="13271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xdr:row>
      <xdr:rowOff>0</xdr:rowOff>
    </xdr:from>
    <xdr:ext cx="304800" cy="301625"/>
    <xdr:sp macro="" textlink="">
      <xdr:nvSpPr>
        <xdr:cNvPr id="390" name="AutoShape 3" descr="http://www.pyronix.com/images/products/0">
          <a:extLst>
            <a:ext uri="{FF2B5EF4-FFF2-40B4-BE49-F238E27FC236}">
              <a16:creationId xmlns:a16="http://schemas.microsoft.com/office/drawing/2014/main" id="{00000000-0008-0000-0100-0000B2000000}"/>
            </a:ext>
          </a:extLst>
        </xdr:cNvPr>
        <xdr:cNvSpPr>
          <a:spLocks noChangeAspect="1" noChangeArrowheads="1"/>
        </xdr:cNvSpPr>
      </xdr:nvSpPr>
      <xdr:spPr bwMode="auto">
        <a:xfrm>
          <a:off x="19538950" y="13271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xdr:row>
      <xdr:rowOff>0</xdr:rowOff>
    </xdr:from>
    <xdr:ext cx="304800" cy="301625"/>
    <xdr:sp macro="" textlink="">
      <xdr:nvSpPr>
        <xdr:cNvPr id="391" name="AutoShape 2" descr="http://www.pyronix.com/images/products/0">
          <a:extLst>
            <a:ext uri="{FF2B5EF4-FFF2-40B4-BE49-F238E27FC236}">
              <a16:creationId xmlns:a16="http://schemas.microsoft.com/office/drawing/2014/main" id="{00000000-0008-0000-0100-0000B3000000}"/>
            </a:ext>
          </a:extLst>
        </xdr:cNvPr>
        <xdr:cNvSpPr>
          <a:spLocks noChangeAspect="1" noChangeArrowheads="1"/>
        </xdr:cNvSpPr>
      </xdr:nvSpPr>
      <xdr:spPr bwMode="auto">
        <a:xfrm>
          <a:off x="19538950" y="13271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xdr:row>
      <xdr:rowOff>0</xdr:rowOff>
    </xdr:from>
    <xdr:ext cx="304800" cy="301625"/>
    <xdr:sp macro="" textlink="">
      <xdr:nvSpPr>
        <xdr:cNvPr id="392" name="AutoShape 3" descr="http://www.pyronix.com/images/products/0">
          <a:extLst>
            <a:ext uri="{FF2B5EF4-FFF2-40B4-BE49-F238E27FC236}">
              <a16:creationId xmlns:a16="http://schemas.microsoft.com/office/drawing/2014/main" id="{00000000-0008-0000-0100-0000B4000000}"/>
            </a:ext>
          </a:extLst>
        </xdr:cNvPr>
        <xdr:cNvSpPr>
          <a:spLocks noChangeAspect="1" noChangeArrowheads="1"/>
        </xdr:cNvSpPr>
      </xdr:nvSpPr>
      <xdr:spPr bwMode="auto">
        <a:xfrm>
          <a:off x="19538950" y="13271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xdr:row>
      <xdr:rowOff>0</xdr:rowOff>
    </xdr:from>
    <xdr:ext cx="304800" cy="298450"/>
    <xdr:sp macro="" textlink="">
      <xdr:nvSpPr>
        <xdr:cNvPr id="393" name="AutoShape 3" descr="http://www.pyronix.com/images/products/0">
          <a:extLst>
            <a:ext uri="{FF2B5EF4-FFF2-40B4-BE49-F238E27FC236}">
              <a16:creationId xmlns:a16="http://schemas.microsoft.com/office/drawing/2014/main" id="{00000000-0008-0000-0100-0000B5000000}"/>
            </a:ext>
          </a:extLst>
        </xdr:cNvPr>
        <xdr:cNvSpPr>
          <a:spLocks noChangeAspect="1" noChangeArrowheads="1"/>
        </xdr:cNvSpPr>
      </xdr:nvSpPr>
      <xdr:spPr bwMode="auto">
        <a:xfrm>
          <a:off x="19538950" y="132715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xdr:row>
      <xdr:rowOff>0</xdr:rowOff>
    </xdr:from>
    <xdr:ext cx="304800" cy="301625"/>
    <xdr:sp macro="" textlink="">
      <xdr:nvSpPr>
        <xdr:cNvPr id="394" name="AutoShape 2" descr="http://www.pyronix.com/images/products/0">
          <a:extLst>
            <a:ext uri="{FF2B5EF4-FFF2-40B4-BE49-F238E27FC236}">
              <a16:creationId xmlns:a16="http://schemas.microsoft.com/office/drawing/2014/main" id="{00000000-0008-0000-0100-0000B6000000}"/>
            </a:ext>
          </a:extLst>
        </xdr:cNvPr>
        <xdr:cNvSpPr>
          <a:spLocks noChangeAspect="1" noChangeArrowheads="1"/>
        </xdr:cNvSpPr>
      </xdr:nvSpPr>
      <xdr:spPr bwMode="auto">
        <a:xfrm>
          <a:off x="19538950" y="13271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xdr:row>
      <xdr:rowOff>0</xdr:rowOff>
    </xdr:from>
    <xdr:ext cx="304800" cy="301625"/>
    <xdr:sp macro="" textlink="">
      <xdr:nvSpPr>
        <xdr:cNvPr id="395" name="AutoShape 3" descr="http://www.pyronix.com/images/products/0">
          <a:extLst>
            <a:ext uri="{FF2B5EF4-FFF2-40B4-BE49-F238E27FC236}">
              <a16:creationId xmlns:a16="http://schemas.microsoft.com/office/drawing/2014/main" id="{00000000-0008-0000-0100-0000B7000000}"/>
            </a:ext>
          </a:extLst>
        </xdr:cNvPr>
        <xdr:cNvSpPr>
          <a:spLocks noChangeAspect="1" noChangeArrowheads="1"/>
        </xdr:cNvSpPr>
      </xdr:nvSpPr>
      <xdr:spPr bwMode="auto">
        <a:xfrm>
          <a:off x="19538950" y="13271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xdr:row>
      <xdr:rowOff>0</xdr:rowOff>
    </xdr:from>
    <xdr:ext cx="304800" cy="301625"/>
    <xdr:sp macro="" textlink="">
      <xdr:nvSpPr>
        <xdr:cNvPr id="396" name="AutoShape 2" descr="http://www.pyronix.com/images/products/0">
          <a:extLst>
            <a:ext uri="{FF2B5EF4-FFF2-40B4-BE49-F238E27FC236}">
              <a16:creationId xmlns:a16="http://schemas.microsoft.com/office/drawing/2014/main" id="{00000000-0008-0000-0100-0000B8000000}"/>
            </a:ext>
          </a:extLst>
        </xdr:cNvPr>
        <xdr:cNvSpPr>
          <a:spLocks noChangeAspect="1" noChangeArrowheads="1"/>
        </xdr:cNvSpPr>
      </xdr:nvSpPr>
      <xdr:spPr bwMode="auto">
        <a:xfrm>
          <a:off x="19538950" y="13271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xdr:row>
      <xdr:rowOff>0</xdr:rowOff>
    </xdr:from>
    <xdr:ext cx="304800" cy="301625"/>
    <xdr:sp macro="" textlink="">
      <xdr:nvSpPr>
        <xdr:cNvPr id="397" name="AutoShape 3" descr="http://www.pyronix.com/images/products/0">
          <a:extLst>
            <a:ext uri="{FF2B5EF4-FFF2-40B4-BE49-F238E27FC236}">
              <a16:creationId xmlns:a16="http://schemas.microsoft.com/office/drawing/2014/main" id="{00000000-0008-0000-0100-0000B9000000}"/>
            </a:ext>
          </a:extLst>
        </xdr:cNvPr>
        <xdr:cNvSpPr>
          <a:spLocks noChangeAspect="1" noChangeArrowheads="1"/>
        </xdr:cNvSpPr>
      </xdr:nvSpPr>
      <xdr:spPr bwMode="auto">
        <a:xfrm>
          <a:off x="19538950" y="13271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xdr:row>
      <xdr:rowOff>0</xdr:rowOff>
    </xdr:from>
    <xdr:ext cx="304800" cy="298450"/>
    <xdr:sp macro="" textlink="">
      <xdr:nvSpPr>
        <xdr:cNvPr id="398" name="AutoShape 2" descr="http://www.pyronix.com/images/products/0">
          <a:extLst>
            <a:ext uri="{FF2B5EF4-FFF2-40B4-BE49-F238E27FC236}">
              <a16:creationId xmlns:a16="http://schemas.microsoft.com/office/drawing/2014/main" id="{00000000-0008-0000-0100-0000BF000000}"/>
            </a:ext>
          </a:extLst>
        </xdr:cNvPr>
        <xdr:cNvSpPr>
          <a:spLocks noChangeAspect="1" noChangeArrowheads="1"/>
        </xdr:cNvSpPr>
      </xdr:nvSpPr>
      <xdr:spPr bwMode="auto">
        <a:xfrm>
          <a:off x="19538950" y="132715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xdr:row>
      <xdr:rowOff>0</xdr:rowOff>
    </xdr:from>
    <xdr:ext cx="304800" cy="298450"/>
    <xdr:sp macro="" textlink="">
      <xdr:nvSpPr>
        <xdr:cNvPr id="399" name="AutoShape 3" descr="http://www.pyronix.com/images/products/0">
          <a:extLst>
            <a:ext uri="{FF2B5EF4-FFF2-40B4-BE49-F238E27FC236}">
              <a16:creationId xmlns:a16="http://schemas.microsoft.com/office/drawing/2014/main" id="{00000000-0008-0000-0100-0000C0000000}"/>
            </a:ext>
          </a:extLst>
        </xdr:cNvPr>
        <xdr:cNvSpPr>
          <a:spLocks noChangeAspect="1" noChangeArrowheads="1"/>
        </xdr:cNvSpPr>
      </xdr:nvSpPr>
      <xdr:spPr bwMode="auto">
        <a:xfrm>
          <a:off x="19538950" y="132715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xdr:row>
      <xdr:rowOff>0</xdr:rowOff>
    </xdr:from>
    <xdr:ext cx="304800" cy="301625"/>
    <xdr:sp macro="" textlink="">
      <xdr:nvSpPr>
        <xdr:cNvPr id="400" name="AutoShape 2" descr="http://www.pyronix.com/images/products/0">
          <a:extLst>
            <a:ext uri="{FF2B5EF4-FFF2-40B4-BE49-F238E27FC236}">
              <a16:creationId xmlns:a16="http://schemas.microsoft.com/office/drawing/2014/main" id="{00000000-0008-0000-0100-0000C1000000}"/>
            </a:ext>
          </a:extLst>
        </xdr:cNvPr>
        <xdr:cNvSpPr>
          <a:spLocks noChangeAspect="1" noChangeArrowheads="1"/>
        </xdr:cNvSpPr>
      </xdr:nvSpPr>
      <xdr:spPr bwMode="auto">
        <a:xfrm>
          <a:off x="19538950" y="13271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xdr:row>
      <xdr:rowOff>0</xdr:rowOff>
    </xdr:from>
    <xdr:ext cx="304800" cy="301625"/>
    <xdr:sp macro="" textlink="">
      <xdr:nvSpPr>
        <xdr:cNvPr id="401" name="AutoShape 3" descr="http://www.pyronix.com/images/products/0">
          <a:extLst>
            <a:ext uri="{FF2B5EF4-FFF2-40B4-BE49-F238E27FC236}">
              <a16:creationId xmlns:a16="http://schemas.microsoft.com/office/drawing/2014/main" id="{00000000-0008-0000-0100-0000C2000000}"/>
            </a:ext>
          </a:extLst>
        </xdr:cNvPr>
        <xdr:cNvSpPr>
          <a:spLocks noChangeAspect="1" noChangeArrowheads="1"/>
        </xdr:cNvSpPr>
      </xdr:nvSpPr>
      <xdr:spPr bwMode="auto">
        <a:xfrm>
          <a:off x="19538950" y="13271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xdr:row>
      <xdr:rowOff>0</xdr:rowOff>
    </xdr:from>
    <xdr:ext cx="304800" cy="301625"/>
    <xdr:sp macro="" textlink="">
      <xdr:nvSpPr>
        <xdr:cNvPr id="402" name="AutoShape 2" descr="http://www.pyronix.com/images/products/0">
          <a:extLst>
            <a:ext uri="{FF2B5EF4-FFF2-40B4-BE49-F238E27FC236}">
              <a16:creationId xmlns:a16="http://schemas.microsoft.com/office/drawing/2014/main" id="{00000000-0008-0000-0100-0000C3000000}"/>
            </a:ext>
          </a:extLst>
        </xdr:cNvPr>
        <xdr:cNvSpPr>
          <a:spLocks noChangeAspect="1" noChangeArrowheads="1"/>
        </xdr:cNvSpPr>
      </xdr:nvSpPr>
      <xdr:spPr bwMode="auto">
        <a:xfrm>
          <a:off x="19538950" y="13271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xdr:row>
      <xdr:rowOff>0</xdr:rowOff>
    </xdr:from>
    <xdr:ext cx="304800" cy="301625"/>
    <xdr:sp macro="" textlink="">
      <xdr:nvSpPr>
        <xdr:cNvPr id="403" name="AutoShape 3" descr="http://www.pyronix.com/images/products/0">
          <a:extLst>
            <a:ext uri="{FF2B5EF4-FFF2-40B4-BE49-F238E27FC236}">
              <a16:creationId xmlns:a16="http://schemas.microsoft.com/office/drawing/2014/main" id="{00000000-0008-0000-0100-0000C4000000}"/>
            </a:ext>
          </a:extLst>
        </xdr:cNvPr>
        <xdr:cNvSpPr>
          <a:spLocks noChangeAspect="1" noChangeArrowheads="1"/>
        </xdr:cNvSpPr>
      </xdr:nvSpPr>
      <xdr:spPr bwMode="auto">
        <a:xfrm>
          <a:off x="19538950" y="13271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xdr:row>
      <xdr:rowOff>0</xdr:rowOff>
    </xdr:from>
    <xdr:ext cx="304800" cy="298450"/>
    <xdr:sp macro="" textlink="">
      <xdr:nvSpPr>
        <xdr:cNvPr id="404" name="AutoShape 3" descr="http://www.pyronix.com/images/products/0">
          <a:extLst>
            <a:ext uri="{FF2B5EF4-FFF2-40B4-BE49-F238E27FC236}">
              <a16:creationId xmlns:a16="http://schemas.microsoft.com/office/drawing/2014/main" id="{00000000-0008-0000-0100-0000C5000000}"/>
            </a:ext>
          </a:extLst>
        </xdr:cNvPr>
        <xdr:cNvSpPr>
          <a:spLocks noChangeAspect="1" noChangeArrowheads="1"/>
        </xdr:cNvSpPr>
      </xdr:nvSpPr>
      <xdr:spPr bwMode="auto">
        <a:xfrm>
          <a:off x="19538950" y="132715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xdr:row>
      <xdr:rowOff>0</xdr:rowOff>
    </xdr:from>
    <xdr:ext cx="304800" cy="301625"/>
    <xdr:sp macro="" textlink="">
      <xdr:nvSpPr>
        <xdr:cNvPr id="405" name="AutoShape 2" descr="http://www.pyronix.com/images/products/0">
          <a:extLst>
            <a:ext uri="{FF2B5EF4-FFF2-40B4-BE49-F238E27FC236}">
              <a16:creationId xmlns:a16="http://schemas.microsoft.com/office/drawing/2014/main" id="{00000000-0008-0000-0100-0000C6000000}"/>
            </a:ext>
          </a:extLst>
        </xdr:cNvPr>
        <xdr:cNvSpPr>
          <a:spLocks noChangeAspect="1" noChangeArrowheads="1"/>
        </xdr:cNvSpPr>
      </xdr:nvSpPr>
      <xdr:spPr bwMode="auto">
        <a:xfrm>
          <a:off x="19538950" y="13271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xdr:row>
      <xdr:rowOff>0</xdr:rowOff>
    </xdr:from>
    <xdr:ext cx="304800" cy="301625"/>
    <xdr:sp macro="" textlink="">
      <xdr:nvSpPr>
        <xdr:cNvPr id="406" name="AutoShape 3" descr="http://www.pyronix.com/images/products/0">
          <a:extLst>
            <a:ext uri="{FF2B5EF4-FFF2-40B4-BE49-F238E27FC236}">
              <a16:creationId xmlns:a16="http://schemas.microsoft.com/office/drawing/2014/main" id="{00000000-0008-0000-0100-0000C7000000}"/>
            </a:ext>
          </a:extLst>
        </xdr:cNvPr>
        <xdr:cNvSpPr>
          <a:spLocks noChangeAspect="1" noChangeArrowheads="1"/>
        </xdr:cNvSpPr>
      </xdr:nvSpPr>
      <xdr:spPr bwMode="auto">
        <a:xfrm>
          <a:off x="19538950" y="13271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xdr:row>
      <xdr:rowOff>0</xdr:rowOff>
    </xdr:from>
    <xdr:ext cx="304800" cy="301625"/>
    <xdr:sp macro="" textlink="">
      <xdr:nvSpPr>
        <xdr:cNvPr id="407" name="AutoShape 2" descr="http://www.pyronix.com/images/products/0">
          <a:extLst>
            <a:ext uri="{FF2B5EF4-FFF2-40B4-BE49-F238E27FC236}">
              <a16:creationId xmlns:a16="http://schemas.microsoft.com/office/drawing/2014/main" id="{00000000-0008-0000-0100-0000C8000000}"/>
            </a:ext>
          </a:extLst>
        </xdr:cNvPr>
        <xdr:cNvSpPr>
          <a:spLocks noChangeAspect="1" noChangeArrowheads="1"/>
        </xdr:cNvSpPr>
      </xdr:nvSpPr>
      <xdr:spPr bwMode="auto">
        <a:xfrm>
          <a:off x="19538950" y="13271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xdr:row>
      <xdr:rowOff>0</xdr:rowOff>
    </xdr:from>
    <xdr:ext cx="304800" cy="301625"/>
    <xdr:sp macro="" textlink="">
      <xdr:nvSpPr>
        <xdr:cNvPr id="408" name="AutoShape 3" descr="http://www.pyronix.com/images/products/0">
          <a:extLst>
            <a:ext uri="{FF2B5EF4-FFF2-40B4-BE49-F238E27FC236}">
              <a16:creationId xmlns:a16="http://schemas.microsoft.com/office/drawing/2014/main" id="{00000000-0008-0000-0100-0000C9000000}"/>
            </a:ext>
          </a:extLst>
        </xdr:cNvPr>
        <xdr:cNvSpPr>
          <a:spLocks noChangeAspect="1" noChangeArrowheads="1"/>
        </xdr:cNvSpPr>
      </xdr:nvSpPr>
      <xdr:spPr bwMode="auto">
        <a:xfrm>
          <a:off x="19538950" y="13271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xdr:row>
      <xdr:rowOff>0</xdr:rowOff>
    </xdr:from>
    <xdr:ext cx="304800" cy="298450"/>
    <xdr:sp macro="" textlink="">
      <xdr:nvSpPr>
        <xdr:cNvPr id="409" name="AutoShape 2" descr="http://www.pyronix.com/images/products/0">
          <a:extLst>
            <a:ext uri="{FF2B5EF4-FFF2-40B4-BE49-F238E27FC236}">
              <a16:creationId xmlns:a16="http://schemas.microsoft.com/office/drawing/2014/main" id="{00000000-0008-0000-0100-0000CA000000}"/>
            </a:ext>
          </a:extLst>
        </xdr:cNvPr>
        <xdr:cNvSpPr>
          <a:spLocks noChangeAspect="1" noChangeArrowheads="1"/>
        </xdr:cNvSpPr>
      </xdr:nvSpPr>
      <xdr:spPr bwMode="auto">
        <a:xfrm>
          <a:off x="19538950" y="132715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xdr:row>
      <xdr:rowOff>0</xdr:rowOff>
    </xdr:from>
    <xdr:ext cx="304800" cy="298450"/>
    <xdr:sp macro="" textlink="">
      <xdr:nvSpPr>
        <xdr:cNvPr id="410" name="AutoShape 3" descr="http://www.pyronix.com/images/products/0">
          <a:extLst>
            <a:ext uri="{FF2B5EF4-FFF2-40B4-BE49-F238E27FC236}">
              <a16:creationId xmlns:a16="http://schemas.microsoft.com/office/drawing/2014/main" id="{00000000-0008-0000-0100-0000CB000000}"/>
            </a:ext>
          </a:extLst>
        </xdr:cNvPr>
        <xdr:cNvSpPr>
          <a:spLocks noChangeAspect="1" noChangeArrowheads="1"/>
        </xdr:cNvSpPr>
      </xdr:nvSpPr>
      <xdr:spPr bwMode="auto">
        <a:xfrm>
          <a:off x="19538950" y="132715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xdr:row>
      <xdr:rowOff>0</xdr:rowOff>
    </xdr:from>
    <xdr:ext cx="304800" cy="301625"/>
    <xdr:sp macro="" textlink="">
      <xdr:nvSpPr>
        <xdr:cNvPr id="411" name="AutoShape 2" descr="http://www.pyronix.com/images/products/0">
          <a:extLst>
            <a:ext uri="{FF2B5EF4-FFF2-40B4-BE49-F238E27FC236}">
              <a16:creationId xmlns:a16="http://schemas.microsoft.com/office/drawing/2014/main" id="{00000000-0008-0000-0100-0000CC000000}"/>
            </a:ext>
          </a:extLst>
        </xdr:cNvPr>
        <xdr:cNvSpPr>
          <a:spLocks noChangeAspect="1" noChangeArrowheads="1"/>
        </xdr:cNvSpPr>
      </xdr:nvSpPr>
      <xdr:spPr bwMode="auto">
        <a:xfrm>
          <a:off x="19538950" y="13271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xdr:row>
      <xdr:rowOff>0</xdr:rowOff>
    </xdr:from>
    <xdr:ext cx="304800" cy="301625"/>
    <xdr:sp macro="" textlink="">
      <xdr:nvSpPr>
        <xdr:cNvPr id="412" name="AutoShape 3" descr="http://www.pyronix.com/images/products/0">
          <a:extLst>
            <a:ext uri="{FF2B5EF4-FFF2-40B4-BE49-F238E27FC236}">
              <a16:creationId xmlns:a16="http://schemas.microsoft.com/office/drawing/2014/main" id="{00000000-0008-0000-0100-0000CD000000}"/>
            </a:ext>
          </a:extLst>
        </xdr:cNvPr>
        <xdr:cNvSpPr>
          <a:spLocks noChangeAspect="1" noChangeArrowheads="1"/>
        </xdr:cNvSpPr>
      </xdr:nvSpPr>
      <xdr:spPr bwMode="auto">
        <a:xfrm>
          <a:off x="19538950" y="13271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xdr:row>
      <xdr:rowOff>0</xdr:rowOff>
    </xdr:from>
    <xdr:ext cx="304800" cy="301625"/>
    <xdr:sp macro="" textlink="">
      <xdr:nvSpPr>
        <xdr:cNvPr id="413" name="AutoShape 2" descr="http://www.pyronix.com/images/products/0">
          <a:extLst>
            <a:ext uri="{FF2B5EF4-FFF2-40B4-BE49-F238E27FC236}">
              <a16:creationId xmlns:a16="http://schemas.microsoft.com/office/drawing/2014/main" id="{00000000-0008-0000-0100-0000CE000000}"/>
            </a:ext>
          </a:extLst>
        </xdr:cNvPr>
        <xdr:cNvSpPr>
          <a:spLocks noChangeAspect="1" noChangeArrowheads="1"/>
        </xdr:cNvSpPr>
      </xdr:nvSpPr>
      <xdr:spPr bwMode="auto">
        <a:xfrm>
          <a:off x="19538950" y="13271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xdr:row>
      <xdr:rowOff>0</xdr:rowOff>
    </xdr:from>
    <xdr:ext cx="304800" cy="301625"/>
    <xdr:sp macro="" textlink="">
      <xdr:nvSpPr>
        <xdr:cNvPr id="414" name="AutoShape 3" descr="http://www.pyronix.com/images/products/0">
          <a:extLst>
            <a:ext uri="{FF2B5EF4-FFF2-40B4-BE49-F238E27FC236}">
              <a16:creationId xmlns:a16="http://schemas.microsoft.com/office/drawing/2014/main" id="{00000000-0008-0000-0100-0000CF000000}"/>
            </a:ext>
          </a:extLst>
        </xdr:cNvPr>
        <xdr:cNvSpPr>
          <a:spLocks noChangeAspect="1" noChangeArrowheads="1"/>
        </xdr:cNvSpPr>
      </xdr:nvSpPr>
      <xdr:spPr bwMode="auto">
        <a:xfrm>
          <a:off x="19538950" y="13271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xdr:row>
      <xdr:rowOff>0</xdr:rowOff>
    </xdr:from>
    <xdr:ext cx="304800" cy="298450"/>
    <xdr:sp macro="" textlink="">
      <xdr:nvSpPr>
        <xdr:cNvPr id="415" name="AutoShape 3" descr="http://www.pyronix.com/images/products/0">
          <a:extLst>
            <a:ext uri="{FF2B5EF4-FFF2-40B4-BE49-F238E27FC236}">
              <a16:creationId xmlns:a16="http://schemas.microsoft.com/office/drawing/2014/main" id="{00000000-0008-0000-0100-0000D0000000}"/>
            </a:ext>
          </a:extLst>
        </xdr:cNvPr>
        <xdr:cNvSpPr>
          <a:spLocks noChangeAspect="1" noChangeArrowheads="1"/>
        </xdr:cNvSpPr>
      </xdr:nvSpPr>
      <xdr:spPr bwMode="auto">
        <a:xfrm>
          <a:off x="19538950" y="132715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xdr:row>
      <xdr:rowOff>0</xdr:rowOff>
    </xdr:from>
    <xdr:ext cx="304800" cy="301625"/>
    <xdr:sp macro="" textlink="">
      <xdr:nvSpPr>
        <xdr:cNvPr id="416" name="AutoShape 2" descr="http://www.pyronix.com/images/products/0">
          <a:extLst>
            <a:ext uri="{FF2B5EF4-FFF2-40B4-BE49-F238E27FC236}">
              <a16:creationId xmlns:a16="http://schemas.microsoft.com/office/drawing/2014/main" id="{00000000-0008-0000-0100-0000D1000000}"/>
            </a:ext>
          </a:extLst>
        </xdr:cNvPr>
        <xdr:cNvSpPr>
          <a:spLocks noChangeAspect="1" noChangeArrowheads="1"/>
        </xdr:cNvSpPr>
      </xdr:nvSpPr>
      <xdr:spPr bwMode="auto">
        <a:xfrm>
          <a:off x="19538950" y="13271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xdr:row>
      <xdr:rowOff>0</xdr:rowOff>
    </xdr:from>
    <xdr:ext cx="304800" cy="301625"/>
    <xdr:sp macro="" textlink="">
      <xdr:nvSpPr>
        <xdr:cNvPr id="417" name="AutoShape 3" descr="http://www.pyronix.com/images/products/0">
          <a:extLst>
            <a:ext uri="{FF2B5EF4-FFF2-40B4-BE49-F238E27FC236}">
              <a16:creationId xmlns:a16="http://schemas.microsoft.com/office/drawing/2014/main" id="{00000000-0008-0000-0100-0000D2000000}"/>
            </a:ext>
          </a:extLst>
        </xdr:cNvPr>
        <xdr:cNvSpPr>
          <a:spLocks noChangeAspect="1" noChangeArrowheads="1"/>
        </xdr:cNvSpPr>
      </xdr:nvSpPr>
      <xdr:spPr bwMode="auto">
        <a:xfrm>
          <a:off x="19538950" y="13271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xdr:row>
      <xdr:rowOff>0</xdr:rowOff>
    </xdr:from>
    <xdr:ext cx="304800" cy="301625"/>
    <xdr:sp macro="" textlink="">
      <xdr:nvSpPr>
        <xdr:cNvPr id="418" name="AutoShape 2" descr="http://www.pyronix.com/images/products/0">
          <a:extLst>
            <a:ext uri="{FF2B5EF4-FFF2-40B4-BE49-F238E27FC236}">
              <a16:creationId xmlns:a16="http://schemas.microsoft.com/office/drawing/2014/main" id="{00000000-0008-0000-0100-0000D3000000}"/>
            </a:ext>
          </a:extLst>
        </xdr:cNvPr>
        <xdr:cNvSpPr>
          <a:spLocks noChangeAspect="1" noChangeArrowheads="1"/>
        </xdr:cNvSpPr>
      </xdr:nvSpPr>
      <xdr:spPr bwMode="auto">
        <a:xfrm>
          <a:off x="19538950" y="13271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xdr:row>
      <xdr:rowOff>0</xdr:rowOff>
    </xdr:from>
    <xdr:ext cx="304800" cy="301625"/>
    <xdr:sp macro="" textlink="">
      <xdr:nvSpPr>
        <xdr:cNvPr id="419" name="AutoShape 3" descr="http://www.pyronix.com/images/products/0">
          <a:extLst>
            <a:ext uri="{FF2B5EF4-FFF2-40B4-BE49-F238E27FC236}">
              <a16:creationId xmlns:a16="http://schemas.microsoft.com/office/drawing/2014/main" id="{00000000-0008-0000-0100-0000D4000000}"/>
            </a:ext>
          </a:extLst>
        </xdr:cNvPr>
        <xdr:cNvSpPr>
          <a:spLocks noChangeAspect="1" noChangeArrowheads="1"/>
        </xdr:cNvSpPr>
      </xdr:nvSpPr>
      <xdr:spPr bwMode="auto">
        <a:xfrm>
          <a:off x="19538950" y="13271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xdr:row>
      <xdr:rowOff>0</xdr:rowOff>
    </xdr:from>
    <xdr:ext cx="304800" cy="298450"/>
    <xdr:sp macro="" textlink="">
      <xdr:nvSpPr>
        <xdr:cNvPr id="420" name="AutoShape 2" descr="http://www.pyronix.com/images/products/0">
          <a:extLst>
            <a:ext uri="{FF2B5EF4-FFF2-40B4-BE49-F238E27FC236}">
              <a16:creationId xmlns:a16="http://schemas.microsoft.com/office/drawing/2014/main" id="{00000000-0008-0000-0100-0000D5000000}"/>
            </a:ext>
          </a:extLst>
        </xdr:cNvPr>
        <xdr:cNvSpPr>
          <a:spLocks noChangeAspect="1" noChangeArrowheads="1"/>
        </xdr:cNvSpPr>
      </xdr:nvSpPr>
      <xdr:spPr bwMode="auto">
        <a:xfrm>
          <a:off x="19538950" y="132715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xdr:row>
      <xdr:rowOff>0</xdr:rowOff>
    </xdr:from>
    <xdr:ext cx="304800" cy="298450"/>
    <xdr:sp macro="" textlink="">
      <xdr:nvSpPr>
        <xdr:cNvPr id="421" name="AutoShape 3" descr="http://www.pyronix.com/images/products/0">
          <a:extLst>
            <a:ext uri="{FF2B5EF4-FFF2-40B4-BE49-F238E27FC236}">
              <a16:creationId xmlns:a16="http://schemas.microsoft.com/office/drawing/2014/main" id="{00000000-0008-0000-0100-0000D6000000}"/>
            </a:ext>
          </a:extLst>
        </xdr:cNvPr>
        <xdr:cNvSpPr>
          <a:spLocks noChangeAspect="1" noChangeArrowheads="1"/>
        </xdr:cNvSpPr>
      </xdr:nvSpPr>
      <xdr:spPr bwMode="auto">
        <a:xfrm>
          <a:off x="19538950" y="132715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xdr:row>
      <xdr:rowOff>0</xdr:rowOff>
    </xdr:from>
    <xdr:ext cx="304800" cy="301625"/>
    <xdr:sp macro="" textlink="">
      <xdr:nvSpPr>
        <xdr:cNvPr id="422" name="AutoShape 2" descr="http://www.pyronix.com/images/products/0">
          <a:extLst>
            <a:ext uri="{FF2B5EF4-FFF2-40B4-BE49-F238E27FC236}">
              <a16:creationId xmlns:a16="http://schemas.microsoft.com/office/drawing/2014/main" id="{00000000-0008-0000-0100-0000D7000000}"/>
            </a:ext>
          </a:extLst>
        </xdr:cNvPr>
        <xdr:cNvSpPr>
          <a:spLocks noChangeAspect="1" noChangeArrowheads="1"/>
        </xdr:cNvSpPr>
      </xdr:nvSpPr>
      <xdr:spPr bwMode="auto">
        <a:xfrm>
          <a:off x="19538950" y="13271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xdr:row>
      <xdr:rowOff>0</xdr:rowOff>
    </xdr:from>
    <xdr:ext cx="304800" cy="301625"/>
    <xdr:sp macro="" textlink="">
      <xdr:nvSpPr>
        <xdr:cNvPr id="423" name="AutoShape 3" descr="http://www.pyronix.com/images/products/0">
          <a:extLst>
            <a:ext uri="{FF2B5EF4-FFF2-40B4-BE49-F238E27FC236}">
              <a16:creationId xmlns:a16="http://schemas.microsoft.com/office/drawing/2014/main" id="{00000000-0008-0000-0100-0000D8000000}"/>
            </a:ext>
          </a:extLst>
        </xdr:cNvPr>
        <xdr:cNvSpPr>
          <a:spLocks noChangeAspect="1" noChangeArrowheads="1"/>
        </xdr:cNvSpPr>
      </xdr:nvSpPr>
      <xdr:spPr bwMode="auto">
        <a:xfrm>
          <a:off x="19538950" y="13271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xdr:row>
      <xdr:rowOff>0</xdr:rowOff>
    </xdr:from>
    <xdr:ext cx="304800" cy="301625"/>
    <xdr:sp macro="" textlink="">
      <xdr:nvSpPr>
        <xdr:cNvPr id="424" name="AutoShape 2" descr="http://www.pyronix.com/images/products/0">
          <a:extLst>
            <a:ext uri="{FF2B5EF4-FFF2-40B4-BE49-F238E27FC236}">
              <a16:creationId xmlns:a16="http://schemas.microsoft.com/office/drawing/2014/main" id="{00000000-0008-0000-0100-0000D9000000}"/>
            </a:ext>
          </a:extLst>
        </xdr:cNvPr>
        <xdr:cNvSpPr>
          <a:spLocks noChangeAspect="1" noChangeArrowheads="1"/>
        </xdr:cNvSpPr>
      </xdr:nvSpPr>
      <xdr:spPr bwMode="auto">
        <a:xfrm>
          <a:off x="19538950" y="13271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xdr:row>
      <xdr:rowOff>0</xdr:rowOff>
    </xdr:from>
    <xdr:ext cx="304800" cy="301625"/>
    <xdr:sp macro="" textlink="">
      <xdr:nvSpPr>
        <xdr:cNvPr id="425" name="AutoShape 3" descr="http://www.pyronix.com/images/products/0">
          <a:extLst>
            <a:ext uri="{FF2B5EF4-FFF2-40B4-BE49-F238E27FC236}">
              <a16:creationId xmlns:a16="http://schemas.microsoft.com/office/drawing/2014/main" id="{00000000-0008-0000-0100-0000DA000000}"/>
            </a:ext>
          </a:extLst>
        </xdr:cNvPr>
        <xdr:cNvSpPr>
          <a:spLocks noChangeAspect="1" noChangeArrowheads="1"/>
        </xdr:cNvSpPr>
      </xdr:nvSpPr>
      <xdr:spPr bwMode="auto">
        <a:xfrm>
          <a:off x="19538950" y="13271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xdr:row>
      <xdr:rowOff>0</xdr:rowOff>
    </xdr:from>
    <xdr:ext cx="304800" cy="298450"/>
    <xdr:sp macro="" textlink="">
      <xdr:nvSpPr>
        <xdr:cNvPr id="426" name="AutoShape 3" descr="http://www.pyronix.com/images/products/0">
          <a:extLst>
            <a:ext uri="{FF2B5EF4-FFF2-40B4-BE49-F238E27FC236}">
              <a16:creationId xmlns:a16="http://schemas.microsoft.com/office/drawing/2014/main" id="{00000000-0008-0000-0100-0000DB000000}"/>
            </a:ext>
          </a:extLst>
        </xdr:cNvPr>
        <xdr:cNvSpPr>
          <a:spLocks noChangeAspect="1" noChangeArrowheads="1"/>
        </xdr:cNvSpPr>
      </xdr:nvSpPr>
      <xdr:spPr bwMode="auto">
        <a:xfrm>
          <a:off x="19538950" y="132715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xdr:row>
      <xdr:rowOff>0</xdr:rowOff>
    </xdr:from>
    <xdr:ext cx="304800" cy="301625"/>
    <xdr:sp macro="" textlink="">
      <xdr:nvSpPr>
        <xdr:cNvPr id="427" name="AutoShape 2" descr="http://www.pyronix.com/images/products/0">
          <a:extLst>
            <a:ext uri="{FF2B5EF4-FFF2-40B4-BE49-F238E27FC236}">
              <a16:creationId xmlns:a16="http://schemas.microsoft.com/office/drawing/2014/main" id="{00000000-0008-0000-0100-0000DC000000}"/>
            </a:ext>
          </a:extLst>
        </xdr:cNvPr>
        <xdr:cNvSpPr>
          <a:spLocks noChangeAspect="1" noChangeArrowheads="1"/>
        </xdr:cNvSpPr>
      </xdr:nvSpPr>
      <xdr:spPr bwMode="auto">
        <a:xfrm>
          <a:off x="19538950" y="13271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xdr:row>
      <xdr:rowOff>0</xdr:rowOff>
    </xdr:from>
    <xdr:ext cx="304800" cy="301625"/>
    <xdr:sp macro="" textlink="">
      <xdr:nvSpPr>
        <xdr:cNvPr id="428" name="AutoShape 3" descr="http://www.pyronix.com/images/products/0">
          <a:extLst>
            <a:ext uri="{FF2B5EF4-FFF2-40B4-BE49-F238E27FC236}">
              <a16:creationId xmlns:a16="http://schemas.microsoft.com/office/drawing/2014/main" id="{00000000-0008-0000-0100-0000DD000000}"/>
            </a:ext>
          </a:extLst>
        </xdr:cNvPr>
        <xdr:cNvSpPr>
          <a:spLocks noChangeAspect="1" noChangeArrowheads="1"/>
        </xdr:cNvSpPr>
      </xdr:nvSpPr>
      <xdr:spPr bwMode="auto">
        <a:xfrm>
          <a:off x="19538950" y="13271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xdr:row>
      <xdr:rowOff>0</xdr:rowOff>
    </xdr:from>
    <xdr:ext cx="304800" cy="301625"/>
    <xdr:sp macro="" textlink="">
      <xdr:nvSpPr>
        <xdr:cNvPr id="429" name="AutoShape 2" descr="http://www.pyronix.com/images/products/0">
          <a:extLst>
            <a:ext uri="{FF2B5EF4-FFF2-40B4-BE49-F238E27FC236}">
              <a16:creationId xmlns:a16="http://schemas.microsoft.com/office/drawing/2014/main" id="{00000000-0008-0000-0100-0000DE000000}"/>
            </a:ext>
          </a:extLst>
        </xdr:cNvPr>
        <xdr:cNvSpPr>
          <a:spLocks noChangeAspect="1" noChangeArrowheads="1"/>
        </xdr:cNvSpPr>
      </xdr:nvSpPr>
      <xdr:spPr bwMode="auto">
        <a:xfrm>
          <a:off x="19538950" y="13271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xdr:row>
      <xdr:rowOff>0</xdr:rowOff>
    </xdr:from>
    <xdr:ext cx="304800" cy="301625"/>
    <xdr:sp macro="" textlink="">
      <xdr:nvSpPr>
        <xdr:cNvPr id="430" name="AutoShape 3" descr="http://www.pyronix.com/images/products/0">
          <a:extLst>
            <a:ext uri="{FF2B5EF4-FFF2-40B4-BE49-F238E27FC236}">
              <a16:creationId xmlns:a16="http://schemas.microsoft.com/office/drawing/2014/main" id="{00000000-0008-0000-0100-0000DF000000}"/>
            </a:ext>
          </a:extLst>
        </xdr:cNvPr>
        <xdr:cNvSpPr>
          <a:spLocks noChangeAspect="1" noChangeArrowheads="1"/>
        </xdr:cNvSpPr>
      </xdr:nvSpPr>
      <xdr:spPr bwMode="auto">
        <a:xfrm>
          <a:off x="19538950" y="13271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xdr:row>
      <xdr:rowOff>0</xdr:rowOff>
    </xdr:from>
    <xdr:ext cx="304800" cy="298450"/>
    <xdr:sp macro="" textlink="">
      <xdr:nvSpPr>
        <xdr:cNvPr id="431" name="AutoShape 2" descr="http://www.pyronix.com/images/products/0">
          <a:extLst>
            <a:ext uri="{FF2B5EF4-FFF2-40B4-BE49-F238E27FC236}">
              <a16:creationId xmlns:a16="http://schemas.microsoft.com/office/drawing/2014/main" id="{00000000-0008-0000-0100-000074000000}"/>
            </a:ext>
          </a:extLst>
        </xdr:cNvPr>
        <xdr:cNvSpPr>
          <a:spLocks noChangeAspect="1" noChangeArrowheads="1"/>
        </xdr:cNvSpPr>
      </xdr:nvSpPr>
      <xdr:spPr bwMode="auto">
        <a:xfrm>
          <a:off x="19538950" y="132715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xdr:row>
      <xdr:rowOff>0</xdr:rowOff>
    </xdr:from>
    <xdr:ext cx="304800" cy="298450"/>
    <xdr:sp macro="" textlink="">
      <xdr:nvSpPr>
        <xdr:cNvPr id="432" name="AutoShape 3" descr="http://www.pyronix.com/images/products/0">
          <a:extLst>
            <a:ext uri="{FF2B5EF4-FFF2-40B4-BE49-F238E27FC236}">
              <a16:creationId xmlns:a16="http://schemas.microsoft.com/office/drawing/2014/main" id="{00000000-0008-0000-0100-000075000000}"/>
            </a:ext>
          </a:extLst>
        </xdr:cNvPr>
        <xdr:cNvSpPr>
          <a:spLocks noChangeAspect="1" noChangeArrowheads="1"/>
        </xdr:cNvSpPr>
      </xdr:nvSpPr>
      <xdr:spPr bwMode="auto">
        <a:xfrm>
          <a:off x="19538950" y="132715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xdr:row>
      <xdr:rowOff>0</xdr:rowOff>
    </xdr:from>
    <xdr:ext cx="304800" cy="301625"/>
    <xdr:sp macro="" textlink="">
      <xdr:nvSpPr>
        <xdr:cNvPr id="433" name="AutoShape 2" descr="http://www.pyronix.com/images/products/0">
          <a:extLst>
            <a:ext uri="{FF2B5EF4-FFF2-40B4-BE49-F238E27FC236}">
              <a16:creationId xmlns:a16="http://schemas.microsoft.com/office/drawing/2014/main" id="{00000000-0008-0000-0100-000076000000}"/>
            </a:ext>
          </a:extLst>
        </xdr:cNvPr>
        <xdr:cNvSpPr>
          <a:spLocks noChangeAspect="1" noChangeArrowheads="1"/>
        </xdr:cNvSpPr>
      </xdr:nvSpPr>
      <xdr:spPr bwMode="auto">
        <a:xfrm>
          <a:off x="19538950" y="13271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xdr:row>
      <xdr:rowOff>0</xdr:rowOff>
    </xdr:from>
    <xdr:ext cx="304800" cy="301625"/>
    <xdr:sp macro="" textlink="">
      <xdr:nvSpPr>
        <xdr:cNvPr id="434" name="AutoShape 3" descr="http://www.pyronix.com/images/products/0">
          <a:extLst>
            <a:ext uri="{FF2B5EF4-FFF2-40B4-BE49-F238E27FC236}">
              <a16:creationId xmlns:a16="http://schemas.microsoft.com/office/drawing/2014/main" id="{00000000-0008-0000-0100-000077000000}"/>
            </a:ext>
          </a:extLst>
        </xdr:cNvPr>
        <xdr:cNvSpPr>
          <a:spLocks noChangeAspect="1" noChangeArrowheads="1"/>
        </xdr:cNvSpPr>
      </xdr:nvSpPr>
      <xdr:spPr bwMode="auto">
        <a:xfrm>
          <a:off x="19538950" y="13271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xdr:row>
      <xdr:rowOff>0</xdr:rowOff>
    </xdr:from>
    <xdr:ext cx="304800" cy="301625"/>
    <xdr:sp macro="" textlink="">
      <xdr:nvSpPr>
        <xdr:cNvPr id="435" name="AutoShape 2" descr="http://www.pyronix.com/images/products/0">
          <a:extLst>
            <a:ext uri="{FF2B5EF4-FFF2-40B4-BE49-F238E27FC236}">
              <a16:creationId xmlns:a16="http://schemas.microsoft.com/office/drawing/2014/main" id="{00000000-0008-0000-0100-000078000000}"/>
            </a:ext>
          </a:extLst>
        </xdr:cNvPr>
        <xdr:cNvSpPr>
          <a:spLocks noChangeAspect="1" noChangeArrowheads="1"/>
        </xdr:cNvSpPr>
      </xdr:nvSpPr>
      <xdr:spPr bwMode="auto">
        <a:xfrm>
          <a:off x="19538950" y="13271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xdr:row>
      <xdr:rowOff>0</xdr:rowOff>
    </xdr:from>
    <xdr:ext cx="304800" cy="301625"/>
    <xdr:sp macro="" textlink="">
      <xdr:nvSpPr>
        <xdr:cNvPr id="436" name="AutoShape 3" descr="http://www.pyronix.com/images/products/0">
          <a:extLst>
            <a:ext uri="{FF2B5EF4-FFF2-40B4-BE49-F238E27FC236}">
              <a16:creationId xmlns:a16="http://schemas.microsoft.com/office/drawing/2014/main" id="{00000000-0008-0000-0100-000079000000}"/>
            </a:ext>
          </a:extLst>
        </xdr:cNvPr>
        <xdr:cNvSpPr>
          <a:spLocks noChangeAspect="1" noChangeArrowheads="1"/>
        </xdr:cNvSpPr>
      </xdr:nvSpPr>
      <xdr:spPr bwMode="auto">
        <a:xfrm>
          <a:off x="19538950" y="13271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xdr:row>
      <xdr:rowOff>0</xdr:rowOff>
    </xdr:from>
    <xdr:ext cx="304800" cy="298450"/>
    <xdr:sp macro="" textlink="">
      <xdr:nvSpPr>
        <xdr:cNvPr id="437" name="AutoShape 3" descr="http://www.pyronix.com/images/products/0">
          <a:extLst>
            <a:ext uri="{FF2B5EF4-FFF2-40B4-BE49-F238E27FC236}">
              <a16:creationId xmlns:a16="http://schemas.microsoft.com/office/drawing/2014/main" id="{00000000-0008-0000-0100-00007A000000}"/>
            </a:ext>
          </a:extLst>
        </xdr:cNvPr>
        <xdr:cNvSpPr>
          <a:spLocks noChangeAspect="1" noChangeArrowheads="1"/>
        </xdr:cNvSpPr>
      </xdr:nvSpPr>
      <xdr:spPr bwMode="auto">
        <a:xfrm>
          <a:off x="19538950" y="132715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xdr:row>
      <xdr:rowOff>0</xdr:rowOff>
    </xdr:from>
    <xdr:ext cx="304800" cy="301625"/>
    <xdr:sp macro="" textlink="">
      <xdr:nvSpPr>
        <xdr:cNvPr id="438" name="AutoShape 2" descr="http://www.pyronix.com/images/products/0">
          <a:extLst>
            <a:ext uri="{FF2B5EF4-FFF2-40B4-BE49-F238E27FC236}">
              <a16:creationId xmlns:a16="http://schemas.microsoft.com/office/drawing/2014/main" id="{00000000-0008-0000-0100-00007B000000}"/>
            </a:ext>
          </a:extLst>
        </xdr:cNvPr>
        <xdr:cNvSpPr>
          <a:spLocks noChangeAspect="1" noChangeArrowheads="1"/>
        </xdr:cNvSpPr>
      </xdr:nvSpPr>
      <xdr:spPr bwMode="auto">
        <a:xfrm>
          <a:off x="19538950" y="13271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xdr:row>
      <xdr:rowOff>0</xdr:rowOff>
    </xdr:from>
    <xdr:ext cx="304800" cy="301625"/>
    <xdr:sp macro="" textlink="">
      <xdr:nvSpPr>
        <xdr:cNvPr id="439" name="AutoShape 3" descr="http://www.pyronix.com/images/products/0">
          <a:extLst>
            <a:ext uri="{FF2B5EF4-FFF2-40B4-BE49-F238E27FC236}">
              <a16:creationId xmlns:a16="http://schemas.microsoft.com/office/drawing/2014/main" id="{00000000-0008-0000-0100-00007C000000}"/>
            </a:ext>
          </a:extLst>
        </xdr:cNvPr>
        <xdr:cNvSpPr>
          <a:spLocks noChangeAspect="1" noChangeArrowheads="1"/>
        </xdr:cNvSpPr>
      </xdr:nvSpPr>
      <xdr:spPr bwMode="auto">
        <a:xfrm>
          <a:off x="19538950" y="13271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xdr:row>
      <xdr:rowOff>0</xdr:rowOff>
    </xdr:from>
    <xdr:ext cx="304800" cy="301625"/>
    <xdr:sp macro="" textlink="">
      <xdr:nvSpPr>
        <xdr:cNvPr id="440" name="AutoShape 2" descr="http://www.pyronix.com/images/products/0">
          <a:extLst>
            <a:ext uri="{FF2B5EF4-FFF2-40B4-BE49-F238E27FC236}">
              <a16:creationId xmlns:a16="http://schemas.microsoft.com/office/drawing/2014/main" id="{00000000-0008-0000-0100-00007D000000}"/>
            </a:ext>
          </a:extLst>
        </xdr:cNvPr>
        <xdr:cNvSpPr>
          <a:spLocks noChangeAspect="1" noChangeArrowheads="1"/>
        </xdr:cNvSpPr>
      </xdr:nvSpPr>
      <xdr:spPr bwMode="auto">
        <a:xfrm>
          <a:off x="19538950" y="13271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xdr:row>
      <xdr:rowOff>0</xdr:rowOff>
    </xdr:from>
    <xdr:ext cx="304800" cy="301625"/>
    <xdr:sp macro="" textlink="">
      <xdr:nvSpPr>
        <xdr:cNvPr id="441" name="AutoShape 3" descr="http://www.pyronix.com/images/products/0">
          <a:extLst>
            <a:ext uri="{FF2B5EF4-FFF2-40B4-BE49-F238E27FC236}">
              <a16:creationId xmlns:a16="http://schemas.microsoft.com/office/drawing/2014/main" id="{00000000-0008-0000-0100-00007E000000}"/>
            </a:ext>
          </a:extLst>
        </xdr:cNvPr>
        <xdr:cNvSpPr>
          <a:spLocks noChangeAspect="1" noChangeArrowheads="1"/>
        </xdr:cNvSpPr>
      </xdr:nvSpPr>
      <xdr:spPr bwMode="auto">
        <a:xfrm>
          <a:off x="19538950" y="13271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xdr:row>
      <xdr:rowOff>0</xdr:rowOff>
    </xdr:from>
    <xdr:ext cx="304800" cy="298450"/>
    <xdr:sp macro="" textlink="">
      <xdr:nvSpPr>
        <xdr:cNvPr id="442" name="AutoShape 2" descr="http://www.pyronix.com/images/products/0">
          <a:extLst>
            <a:ext uri="{FF2B5EF4-FFF2-40B4-BE49-F238E27FC236}">
              <a16:creationId xmlns:a16="http://schemas.microsoft.com/office/drawing/2014/main" id="{00000000-0008-0000-0100-00007F000000}"/>
            </a:ext>
          </a:extLst>
        </xdr:cNvPr>
        <xdr:cNvSpPr>
          <a:spLocks noChangeAspect="1" noChangeArrowheads="1"/>
        </xdr:cNvSpPr>
      </xdr:nvSpPr>
      <xdr:spPr bwMode="auto">
        <a:xfrm>
          <a:off x="19538950" y="132715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xdr:row>
      <xdr:rowOff>0</xdr:rowOff>
    </xdr:from>
    <xdr:ext cx="304800" cy="298450"/>
    <xdr:sp macro="" textlink="">
      <xdr:nvSpPr>
        <xdr:cNvPr id="443" name="AutoShape 3" descr="http://www.pyronix.com/images/products/0">
          <a:extLst>
            <a:ext uri="{FF2B5EF4-FFF2-40B4-BE49-F238E27FC236}">
              <a16:creationId xmlns:a16="http://schemas.microsoft.com/office/drawing/2014/main" id="{00000000-0008-0000-0100-000080000000}"/>
            </a:ext>
          </a:extLst>
        </xdr:cNvPr>
        <xdr:cNvSpPr>
          <a:spLocks noChangeAspect="1" noChangeArrowheads="1"/>
        </xdr:cNvSpPr>
      </xdr:nvSpPr>
      <xdr:spPr bwMode="auto">
        <a:xfrm>
          <a:off x="19538950" y="132715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xdr:row>
      <xdr:rowOff>0</xdr:rowOff>
    </xdr:from>
    <xdr:ext cx="304800" cy="301625"/>
    <xdr:sp macro="" textlink="">
      <xdr:nvSpPr>
        <xdr:cNvPr id="444" name="AutoShape 2" descr="http://www.pyronix.com/images/products/0">
          <a:extLst>
            <a:ext uri="{FF2B5EF4-FFF2-40B4-BE49-F238E27FC236}">
              <a16:creationId xmlns:a16="http://schemas.microsoft.com/office/drawing/2014/main" id="{00000000-0008-0000-0100-000081000000}"/>
            </a:ext>
          </a:extLst>
        </xdr:cNvPr>
        <xdr:cNvSpPr>
          <a:spLocks noChangeAspect="1" noChangeArrowheads="1"/>
        </xdr:cNvSpPr>
      </xdr:nvSpPr>
      <xdr:spPr bwMode="auto">
        <a:xfrm>
          <a:off x="19538950" y="13271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xdr:row>
      <xdr:rowOff>0</xdr:rowOff>
    </xdr:from>
    <xdr:ext cx="304800" cy="301625"/>
    <xdr:sp macro="" textlink="">
      <xdr:nvSpPr>
        <xdr:cNvPr id="445" name="AutoShape 3" descr="http://www.pyronix.com/images/products/0">
          <a:extLst>
            <a:ext uri="{FF2B5EF4-FFF2-40B4-BE49-F238E27FC236}">
              <a16:creationId xmlns:a16="http://schemas.microsoft.com/office/drawing/2014/main" id="{00000000-0008-0000-0100-000082000000}"/>
            </a:ext>
          </a:extLst>
        </xdr:cNvPr>
        <xdr:cNvSpPr>
          <a:spLocks noChangeAspect="1" noChangeArrowheads="1"/>
        </xdr:cNvSpPr>
      </xdr:nvSpPr>
      <xdr:spPr bwMode="auto">
        <a:xfrm>
          <a:off x="19538950" y="13271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xdr:row>
      <xdr:rowOff>0</xdr:rowOff>
    </xdr:from>
    <xdr:ext cx="304800" cy="301625"/>
    <xdr:sp macro="" textlink="">
      <xdr:nvSpPr>
        <xdr:cNvPr id="446" name="AutoShape 2" descr="http://www.pyronix.com/images/products/0">
          <a:extLst>
            <a:ext uri="{FF2B5EF4-FFF2-40B4-BE49-F238E27FC236}">
              <a16:creationId xmlns:a16="http://schemas.microsoft.com/office/drawing/2014/main" id="{00000000-0008-0000-0100-000083000000}"/>
            </a:ext>
          </a:extLst>
        </xdr:cNvPr>
        <xdr:cNvSpPr>
          <a:spLocks noChangeAspect="1" noChangeArrowheads="1"/>
        </xdr:cNvSpPr>
      </xdr:nvSpPr>
      <xdr:spPr bwMode="auto">
        <a:xfrm>
          <a:off x="19538950" y="13271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xdr:row>
      <xdr:rowOff>0</xdr:rowOff>
    </xdr:from>
    <xdr:ext cx="304800" cy="301625"/>
    <xdr:sp macro="" textlink="">
      <xdr:nvSpPr>
        <xdr:cNvPr id="447" name="AutoShape 3" descr="http://www.pyronix.com/images/products/0">
          <a:extLst>
            <a:ext uri="{FF2B5EF4-FFF2-40B4-BE49-F238E27FC236}">
              <a16:creationId xmlns:a16="http://schemas.microsoft.com/office/drawing/2014/main" id="{00000000-0008-0000-0100-000084000000}"/>
            </a:ext>
          </a:extLst>
        </xdr:cNvPr>
        <xdr:cNvSpPr>
          <a:spLocks noChangeAspect="1" noChangeArrowheads="1"/>
        </xdr:cNvSpPr>
      </xdr:nvSpPr>
      <xdr:spPr bwMode="auto">
        <a:xfrm>
          <a:off x="19538950" y="13271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xdr:row>
      <xdr:rowOff>0</xdr:rowOff>
    </xdr:from>
    <xdr:ext cx="304800" cy="298450"/>
    <xdr:sp macro="" textlink="">
      <xdr:nvSpPr>
        <xdr:cNvPr id="448" name="AutoShape 3" descr="http://www.pyronix.com/images/products/0">
          <a:extLst>
            <a:ext uri="{FF2B5EF4-FFF2-40B4-BE49-F238E27FC236}">
              <a16:creationId xmlns:a16="http://schemas.microsoft.com/office/drawing/2014/main" id="{00000000-0008-0000-0100-000085000000}"/>
            </a:ext>
          </a:extLst>
        </xdr:cNvPr>
        <xdr:cNvSpPr>
          <a:spLocks noChangeAspect="1" noChangeArrowheads="1"/>
        </xdr:cNvSpPr>
      </xdr:nvSpPr>
      <xdr:spPr bwMode="auto">
        <a:xfrm>
          <a:off x="19538950" y="132715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xdr:row>
      <xdr:rowOff>0</xdr:rowOff>
    </xdr:from>
    <xdr:ext cx="304800" cy="301625"/>
    <xdr:sp macro="" textlink="">
      <xdr:nvSpPr>
        <xdr:cNvPr id="449" name="AutoShape 2" descr="http://www.pyronix.com/images/products/0">
          <a:extLst>
            <a:ext uri="{FF2B5EF4-FFF2-40B4-BE49-F238E27FC236}">
              <a16:creationId xmlns:a16="http://schemas.microsoft.com/office/drawing/2014/main" id="{00000000-0008-0000-0100-000086000000}"/>
            </a:ext>
          </a:extLst>
        </xdr:cNvPr>
        <xdr:cNvSpPr>
          <a:spLocks noChangeAspect="1" noChangeArrowheads="1"/>
        </xdr:cNvSpPr>
      </xdr:nvSpPr>
      <xdr:spPr bwMode="auto">
        <a:xfrm>
          <a:off x="19538950" y="13271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xdr:row>
      <xdr:rowOff>0</xdr:rowOff>
    </xdr:from>
    <xdr:ext cx="304800" cy="301625"/>
    <xdr:sp macro="" textlink="">
      <xdr:nvSpPr>
        <xdr:cNvPr id="450" name="AutoShape 3" descr="http://www.pyronix.com/images/products/0">
          <a:extLst>
            <a:ext uri="{FF2B5EF4-FFF2-40B4-BE49-F238E27FC236}">
              <a16:creationId xmlns:a16="http://schemas.microsoft.com/office/drawing/2014/main" id="{00000000-0008-0000-0100-000087000000}"/>
            </a:ext>
          </a:extLst>
        </xdr:cNvPr>
        <xdr:cNvSpPr>
          <a:spLocks noChangeAspect="1" noChangeArrowheads="1"/>
        </xdr:cNvSpPr>
      </xdr:nvSpPr>
      <xdr:spPr bwMode="auto">
        <a:xfrm>
          <a:off x="19538950" y="13271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xdr:row>
      <xdr:rowOff>0</xdr:rowOff>
    </xdr:from>
    <xdr:ext cx="304800" cy="301625"/>
    <xdr:sp macro="" textlink="">
      <xdr:nvSpPr>
        <xdr:cNvPr id="451" name="AutoShape 2" descr="http://www.pyronix.com/images/products/0">
          <a:extLst>
            <a:ext uri="{FF2B5EF4-FFF2-40B4-BE49-F238E27FC236}">
              <a16:creationId xmlns:a16="http://schemas.microsoft.com/office/drawing/2014/main" id="{00000000-0008-0000-0100-000088000000}"/>
            </a:ext>
          </a:extLst>
        </xdr:cNvPr>
        <xdr:cNvSpPr>
          <a:spLocks noChangeAspect="1" noChangeArrowheads="1"/>
        </xdr:cNvSpPr>
      </xdr:nvSpPr>
      <xdr:spPr bwMode="auto">
        <a:xfrm>
          <a:off x="19538950" y="13271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xdr:row>
      <xdr:rowOff>0</xdr:rowOff>
    </xdr:from>
    <xdr:ext cx="304800" cy="301625"/>
    <xdr:sp macro="" textlink="">
      <xdr:nvSpPr>
        <xdr:cNvPr id="452" name="AutoShape 3" descr="http://www.pyronix.com/images/products/0">
          <a:extLst>
            <a:ext uri="{FF2B5EF4-FFF2-40B4-BE49-F238E27FC236}">
              <a16:creationId xmlns:a16="http://schemas.microsoft.com/office/drawing/2014/main" id="{00000000-0008-0000-0100-000089000000}"/>
            </a:ext>
          </a:extLst>
        </xdr:cNvPr>
        <xdr:cNvSpPr>
          <a:spLocks noChangeAspect="1" noChangeArrowheads="1"/>
        </xdr:cNvSpPr>
      </xdr:nvSpPr>
      <xdr:spPr bwMode="auto">
        <a:xfrm>
          <a:off x="19538950" y="13271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xdr:row>
      <xdr:rowOff>0</xdr:rowOff>
    </xdr:from>
    <xdr:ext cx="304800" cy="298450"/>
    <xdr:sp macro="" textlink="">
      <xdr:nvSpPr>
        <xdr:cNvPr id="453" name="AutoShape 2" descr="http://www.pyronix.com/images/products/0">
          <a:extLst>
            <a:ext uri="{FF2B5EF4-FFF2-40B4-BE49-F238E27FC236}">
              <a16:creationId xmlns:a16="http://schemas.microsoft.com/office/drawing/2014/main" id="{00000000-0008-0000-0100-00008A000000}"/>
            </a:ext>
          </a:extLst>
        </xdr:cNvPr>
        <xdr:cNvSpPr>
          <a:spLocks noChangeAspect="1" noChangeArrowheads="1"/>
        </xdr:cNvSpPr>
      </xdr:nvSpPr>
      <xdr:spPr bwMode="auto">
        <a:xfrm>
          <a:off x="19538950" y="132715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xdr:row>
      <xdr:rowOff>0</xdr:rowOff>
    </xdr:from>
    <xdr:ext cx="304800" cy="298450"/>
    <xdr:sp macro="" textlink="">
      <xdr:nvSpPr>
        <xdr:cNvPr id="454" name="AutoShape 3" descr="http://www.pyronix.com/images/products/0">
          <a:extLst>
            <a:ext uri="{FF2B5EF4-FFF2-40B4-BE49-F238E27FC236}">
              <a16:creationId xmlns:a16="http://schemas.microsoft.com/office/drawing/2014/main" id="{00000000-0008-0000-0100-00008B000000}"/>
            </a:ext>
          </a:extLst>
        </xdr:cNvPr>
        <xdr:cNvSpPr>
          <a:spLocks noChangeAspect="1" noChangeArrowheads="1"/>
        </xdr:cNvSpPr>
      </xdr:nvSpPr>
      <xdr:spPr bwMode="auto">
        <a:xfrm>
          <a:off x="19538950" y="132715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xdr:row>
      <xdr:rowOff>0</xdr:rowOff>
    </xdr:from>
    <xdr:ext cx="304800" cy="301625"/>
    <xdr:sp macro="" textlink="">
      <xdr:nvSpPr>
        <xdr:cNvPr id="455" name="AutoShape 2" descr="http://www.pyronix.com/images/products/0">
          <a:extLst>
            <a:ext uri="{FF2B5EF4-FFF2-40B4-BE49-F238E27FC236}">
              <a16:creationId xmlns:a16="http://schemas.microsoft.com/office/drawing/2014/main" id="{00000000-0008-0000-0100-00009F000000}"/>
            </a:ext>
          </a:extLst>
        </xdr:cNvPr>
        <xdr:cNvSpPr>
          <a:spLocks noChangeAspect="1" noChangeArrowheads="1"/>
        </xdr:cNvSpPr>
      </xdr:nvSpPr>
      <xdr:spPr bwMode="auto">
        <a:xfrm>
          <a:off x="19538950" y="13271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xdr:row>
      <xdr:rowOff>0</xdr:rowOff>
    </xdr:from>
    <xdr:ext cx="304800" cy="301625"/>
    <xdr:sp macro="" textlink="">
      <xdr:nvSpPr>
        <xdr:cNvPr id="456" name="AutoShape 3" descr="http://www.pyronix.com/images/products/0">
          <a:extLst>
            <a:ext uri="{FF2B5EF4-FFF2-40B4-BE49-F238E27FC236}">
              <a16:creationId xmlns:a16="http://schemas.microsoft.com/office/drawing/2014/main" id="{00000000-0008-0000-0100-0000A0000000}"/>
            </a:ext>
          </a:extLst>
        </xdr:cNvPr>
        <xdr:cNvSpPr>
          <a:spLocks noChangeAspect="1" noChangeArrowheads="1"/>
        </xdr:cNvSpPr>
      </xdr:nvSpPr>
      <xdr:spPr bwMode="auto">
        <a:xfrm>
          <a:off x="19538950" y="13271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xdr:row>
      <xdr:rowOff>0</xdr:rowOff>
    </xdr:from>
    <xdr:ext cx="304800" cy="301625"/>
    <xdr:sp macro="" textlink="">
      <xdr:nvSpPr>
        <xdr:cNvPr id="457" name="AutoShape 2" descr="http://www.pyronix.com/images/products/0">
          <a:extLst>
            <a:ext uri="{FF2B5EF4-FFF2-40B4-BE49-F238E27FC236}">
              <a16:creationId xmlns:a16="http://schemas.microsoft.com/office/drawing/2014/main" id="{00000000-0008-0000-0100-0000A1000000}"/>
            </a:ext>
          </a:extLst>
        </xdr:cNvPr>
        <xdr:cNvSpPr>
          <a:spLocks noChangeAspect="1" noChangeArrowheads="1"/>
        </xdr:cNvSpPr>
      </xdr:nvSpPr>
      <xdr:spPr bwMode="auto">
        <a:xfrm>
          <a:off x="19538950" y="13271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xdr:row>
      <xdr:rowOff>0</xdr:rowOff>
    </xdr:from>
    <xdr:ext cx="304800" cy="301625"/>
    <xdr:sp macro="" textlink="">
      <xdr:nvSpPr>
        <xdr:cNvPr id="458" name="AutoShape 3" descr="http://www.pyronix.com/images/products/0">
          <a:extLst>
            <a:ext uri="{FF2B5EF4-FFF2-40B4-BE49-F238E27FC236}">
              <a16:creationId xmlns:a16="http://schemas.microsoft.com/office/drawing/2014/main" id="{00000000-0008-0000-0100-0000A2000000}"/>
            </a:ext>
          </a:extLst>
        </xdr:cNvPr>
        <xdr:cNvSpPr>
          <a:spLocks noChangeAspect="1" noChangeArrowheads="1"/>
        </xdr:cNvSpPr>
      </xdr:nvSpPr>
      <xdr:spPr bwMode="auto">
        <a:xfrm>
          <a:off x="19538950" y="13271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xdr:row>
      <xdr:rowOff>0</xdr:rowOff>
    </xdr:from>
    <xdr:ext cx="304800" cy="298450"/>
    <xdr:sp macro="" textlink="">
      <xdr:nvSpPr>
        <xdr:cNvPr id="459" name="AutoShape 3" descr="http://www.pyronix.com/images/products/0">
          <a:extLst>
            <a:ext uri="{FF2B5EF4-FFF2-40B4-BE49-F238E27FC236}">
              <a16:creationId xmlns:a16="http://schemas.microsoft.com/office/drawing/2014/main" id="{00000000-0008-0000-0100-0000A3000000}"/>
            </a:ext>
          </a:extLst>
        </xdr:cNvPr>
        <xdr:cNvSpPr>
          <a:spLocks noChangeAspect="1" noChangeArrowheads="1"/>
        </xdr:cNvSpPr>
      </xdr:nvSpPr>
      <xdr:spPr bwMode="auto">
        <a:xfrm>
          <a:off x="19538950" y="132715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xdr:row>
      <xdr:rowOff>0</xdr:rowOff>
    </xdr:from>
    <xdr:ext cx="304800" cy="301625"/>
    <xdr:sp macro="" textlink="">
      <xdr:nvSpPr>
        <xdr:cNvPr id="460" name="AutoShape 2" descr="http://www.pyronix.com/images/products/0">
          <a:extLst>
            <a:ext uri="{FF2B5EF4-FFF2-40B4-BE49-F238E27FC236}">
              <a16:creationId xmlns:a16="http://schemas.microsoft.com/office/drawing/2014/main" id="{00000000-0008-0000-0100-0000BA000000}"/>
            </a:ext>
          </a:extLst>
        </xdr:cNvPr>
        <xdr:cNvSpPr>
          <a:spLocks noChangeAspect="1" noChangeArrowheads="1"/>
        </xdr:cNvSpPr>
      </xdr:nvSpPr>
      <xdr:spPr bwMode="auto">
        <a:xfrm>
          <a:off x="19538950" y="13271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xdr:row>
      <xdr:rowOff>0</xdr:rowOff>
    </xdr:from>
    <xdr:ext cx="304800" cy="301625"/>
    <xdr:sp macro="" textlink="">
      <xdr:nvSpPr>
        <xdr:cNvPr id="461" name="AutoShape 3" descr="http://www.pyronix.com/images/products/0">
          <a:extLst>
            <a:ext uri="{FF2B5EF4-FFF2-40B4-BE49-F238E27FC236}">
              <a16:creationId xmlns:a16="http://schemas.microsoft.com/office/drawing/2014/main" id="{00000000-0008-0000-0100-0000BB000000}"/>
            </a:ext>
          </a:extLst>
        </xdr:cNvPr>
        <xdr:cNvSpPr>
          <a:spLocks noChangeAspect="1" noChangeArrowheads="1"/>
        </xdr:cNvSpPr>
      </xdr:nvSpPr>
      <xdr:spPr bwMode="auto">
        <a:xfrm>
          <a:off x="19538950" y="13271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xdr:row>
      <xdr:rowOff>0</xdr:rowOff>
    </xdr:from>
    <xdr:ext cx="304800" cy="301625"/>
    <xdr:sp macro="" textlink="">
      <xdr:nvSpPr>
        <xdr:cNvPr id="462" name="AutoShape 2" descr="http://www.pyronix.com/images/products/0">
          <a:extLst>
            <a:ext uri="{FF2B5EF4-FFF2-40B4-BE49-F238E27FC236}">
              <a16:creationId xmlns:a16="http://schemas.microsoft.com/office/drawing/2014/main" id="{00000000-0008-0000-0100-0000BC000000}"/>
            </a:ext>
          </a:extLst>
        </xdr:cNvPr>
        <xdr:cNvSpPr>
          <a:spLocks noChangeAspect="1" noChangeArrowheads="1"/>
        </xdr:cNvSpPr>
      </xdr:nvSpPr>
      <xdr:spPr bwMode="auto">
        <a:xfrm>
          <a:off x="19538950" y="13271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xdr:row>
      <xdr:rowOff>0</xdr:rowOff>
    </xdr:from>
    <xdr:ext cx="304800" cy="301625"/>
    <xdr:sp macro="" textlink="">
      <xdr:nvSpPr>
        <xdr:cNvPr id="463" name="AutoShape 3" descr="http://www.pyronix.com/images/products/0">
          <a:extLst>
            <a:ext uri="{FF2B5EF4-FFF2-40B4-BE49-F238E27FC236}">
              <a16:creationId xmlns:a16="http://schemas.microsoft.com/office/drawing/2014/main" id="{00000000-0008-0000-0100-0000BD000000}"/>
            </a:ext>
          </a:extLst>
        </xdr:cNvPr>
        <xdr:cNvSpPr>
          <a:spLocks noChangeAspect="1" noChangeArrowheads="1"/>
        </xdr:cNvSpPr>
      </xdr:nvSpPr>
      <xdr:spPr bwMode="auto">
        <a:xfrm>
          <a:off x="19538950" y="13271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xdr:row>
      <xdr:rowOff>0</xdr:rowOff>
    </xdr:from>
    <xdr:ext cx="304800" cy="298450"/>
    <xdr:sp macro="" textlink="">
      <xdr:nvSpPr>
        <xdr:cNvPr id="464" name="AutoShape 2" descr="http://www.pyronix.com/images/products/0">
          <a:extLst>
            <a:ext uri="{FF2B5EF4-FFF2-40B4-BE49-F238E27FC236}">
              <a16:creationId xmlns:a16="http://schemas.microsoft.com/office/drawing/2014/main" id="{00000000-0008-0000-0100-0000BE000000}"/>
            </a:ext>
          </a:extLst>
        </xdr:cNvPr>
        <xdr:cNvSpPr>
          <a:spLocks noChangeAspect="1" noChangeArrowheads="1"/>
        </xdr:cNvSpPr>
      </xdr:nvSpPr>
      <xdr:spPr bwMode="auto">
        <a:xfrm>
          <a:off x="19538950" y="132715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xdr:row>
      <xdr:rowOff>0</xdr:rowOff>
    </xdr:from>
    <xdr:ext cx="304800" cy="298450"/>
    <xdr:sp macro="" textlink="">
      <xdr:nvSpPr>
        <xdr:cNvPr id="465" name="AutoShape 3" descr="http://www.pyronix.com/images/products/0">
          <a:extLst>
            <a:ext uri="{FF2B5EF4-FFF2-40B4-BE49-F238E27FC236}">
              <a16:creationId xmlns:a16="http://schemas.microsoft.com/office/drawing/2014/main" id="{00000000-0008-0000-0100-0000E0000000}"/>
            </a:ext>
          </a:extLst>
        </xdr:cNvPr>
        <xdr:cNvSpPr>
          <a:spLocks noChangeAspect="1" noChangeArrowheads="1"/>
        </xdr:cNvSpPr>
      </xdr:nvSpPr>
      <xdr:spPr bwMode="auto">
        <a:xfrm>
          <a:off x="19538950" y="132715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xdr:row>
      <xdr:rowOff>0</xdr:rowOff>
    </xdr:from>
    <xdr:ext cx="304800" cy="301625"/>
    <xdr:sp macro="" textlink="">
      <xdr:nvSpPr>
        <xdr:cNvPr id="466" name="AutoShape 2" descr="http://www.pyronix.com/images/products/0">
          <a:extLst>
            <a:ext uri="{FF2B5EF4-FFF2-40B4-BE49-F238E27FC236}">
              <a16:creationId xmlns:a16="http://schemas.microsoft.com/office/drawing/2014/main" id="{00000000-0008-0000-0100-0000E1000000}"/>
            </a:ext>
          </a:extLst>
        </xdr:cNvPr>
        <xdr:cNvSpPr>
          <a:spLocks noChangeAspect="1" noChangeArrowheads="1"/>
        </xdr:cNvSpPr>
      </xdr:nvSpPr>
      <xdr:spPr bwMode="auto">
        <a:xfrm>
          <a:off x="19538950" y="13271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xdr:row>
      <xdr:rowOff>0</xdr:rowOff>
    </xdr:from>
    <xdr:ext cx="304800" cy="301625"/>
    <xdr:sp macro="" textlink="">
      <xdr:nvSpPr>
        <xdr:cNvPr id="467" name="AutoShape 3" descr="http://www.pyronix.com/images/products/0">
          <a:extLst>
            <a:ext uri="{FF2B5EF4-FFF2-40B4-BE49-F238E27FC236}">
              <a16:creationId xmlns:a16="http://schemas.microsoft.com/office/drawing/2014/main" id="{00000000-0008-0000-0100-0000E2000000}"/>
            </a:ext>
          </a:extLst>
        </xdr:cNvPr>
        <xdr:cNvSpPr>
          <a:spLocks noChangeAspect="1" noChangeArrowheads="1"/>
        </xdr:cNvSpPr>
      </xdr:nvSpPr>
      <xdr:spPr bwMode="auto">
        <a:xfrm>
          <a:off x="19538950" y="13271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xdr:row>
      <xdr:rowOff>0</xdr:rowOff>
    </xdr:from>
    <xdr:ext cx="304800" cy="301625"/>
    <xdr:sp macro="" textlink="">
      <xdr:nvSpPr>
        <xdr:cNvPr id="468" name="AutoShape 2" descr="http://www.pyronix.com/images/products/0">
          <a:extLst>
            <a:ext uri="{FF2B5EF4-FFF2-40B4-BE49-F238E27FC236}">
              <a16:creationId xmlns:a16="http://schemas.microsoft.com/office/drawing/2014/main" id="{00000000-0008-0000-0100-0000E3000000}"/>
            </a:ext>
          </a:extLst>
        </xdr:cNvPr>
        <xdr:cNvSpPr>
          <a:spLocks noChangeAspect="1" noChangeArrowheads="1"/>
        </xdr:cNvSpPr>
      </xdr:nvSpPr>
      <xdr:spPr bwMode="auto">
        <a:xfrm>
          <a:off x="19538950" y="13271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xdr:row>
      <xdr:rowOff>0</xdr:rowOff>
    </xdr:from>
    <xdr:ext cx="304800" cy="301625"/>
    <xdr:sp macro="" textlink="">
      <xdr:nvSpPr>
        <xdr:cNvPr id="469" name="AutoShape 3" descr="http://www.pyronix.com/images/products/0">
          <a:extLst>
            <a:ext uri="{FF2B5EF4-FFF2-40B4-BE49-F238E27FC236}">
              <a16:creationId xmlns:a16="http://schemas.microsoft.com/office/drawing/2014/main" id="{00000000-0008-0000-0100-0000E4000000}"/>
            </a:ext>
          </a:extLst>
        </xdr:cNvPr>
        <xdr:cNvSpPr>
          <a:spLocks noChangeAspect="1" noChangeArrowheads="1"/>
        </xdr:cNvSpPr>
      </xdr:nvSpPr>
      <xdr:spPr bwMode="auto">
        <a:xfrm>
          <a:off x="19538950" y="13271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xdr:row>
      <xdr:rowOff>0</xdr:rowOff>
    </xdr:from>
    <xdr:ext cx="304800" cy="298450"/>
    <xdr:sp macro="" textlink="">
      <xdr:nvSpPr>
        <xdr:cNvPr id="470" name="AutoShape 3" descr="http://www.pyronix.com/images/products/0">
          <a:extLst>
            <a:ext uri="{FF2B5EF4-FFF2-40B4-BE49-F238E27FC236}">
              <a16:creationId xmlns:a16="http://schemas.microsoft.com/office/drawing/2014/main" id="{00000000-0008-0000-0100-0000E5000000}"/>
            </a:ext>
          </a:extLst>
        </xdr:cNvPr>
        <xdr:cNvSpPr>
          <a:spLocks noChangeAspect="1" noChangeArrowheads="1"/>
        </xdr:cNvSpPr>
      </xdr:nvSpPr>
      <xdr:spPr bwMode="auto">
        <a:xfrm>
          <a:off x="19538950" y="132715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xdr:row>
      <xdr:rowOff>0</xdr:rowOff>
    </xdr:from>
    <xdr:ext cx="304800" cy="301625"/>
    <xdr:sp macro="" textlink="">
      <xdr:nvSpPr>
        <xdr:cNvPr id="471" name="AutoShape 2" descr="http://www.pyronix.com/images/products/0">
          <a:extLst>
            <a:ext uri="{FF2B5EF4-FFF2-40B4-BE49-F238E27FC236}">
              <a16:creationId xmlns:a16="http://schemas.microsoft.com/office/drawing/2014/main" id="{00000000-0008-0000-0100-0000E6000000}"/>
            </a:ext>
          </a:extLst>
        </xdr:cNvPr>
        <xdr:cNvSpPr>
          <a:spLocks noChangeAspect="1" noChangeArrowheads="1"/>
        </xdr:cNvSpPr>
      </xdr:nvSpPr>
      <xdr:spPr bwMode="auto">
        <a:xfrm>
          <a:off x="19538950" y="13271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xdr:row>
      <xdr:rowOff>0</xdr:rowOff>
    </xdr:from>
    <xdr:ext cx="304800" cy="301625"/>
    <xdr:sp macro="" textlink="">
      <xdr:nvSpPr>
        <xdr:cNvPr id="472" name="AutoShape 3" descr="http://www.pyronix.com/images/products/0">
          <a:extLst>
            <a:ext uri="{FF2B5EF4-FFF2-40B4-BE49-F238E27FC236}">
              <a16:creationId xmlns:a16="http://schemas.microsoft.com/office/drawing/2014/main" id="{00000000-0008-0000-0100-0000E7000000}"/>
            </a:ext>
          </a:extLst>
        </xdr:cNvPr>
        <xdr:cNvSpPr>
          <a:spLocks noChangeAspect="1" noChangeArrowheads="1"/>
        </xdr:cNvSpPr>
      </xdr:nvSpPr>
      <xdr:spPr bwMode="auto">
        <a:xfrm>
          <a:off x="19538950" y="13271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xdr:row>
      <xdr:rowOff>0</xdr:rowOff>
    </xdr:from>
    <xdr:ext cx="304800" cy="301625"/>
    <xdr:sp macro="" textlink="">
      <xdr:nvSpPr>
        <xdr:cNvPr id="473" name="AutoShape 2" descr="http://www.pyronix.com/images/products/0">
          <a:extLst>
            <a:ext uri="{FF2B5EF4-FFF2-40B4-BE49-F238E27FC236}">
              <a16:creationId xmlns:a16="http://schemas.microsoft.com/office/drawing/2014/main" id="{00000000-0008-0000-0100-0000E8000000}"/>
            </a:ext>
          </a:extLst>
        </xdr:cNvPr>
        <xdr:cNvSpPr>
          <a:spLocks noChangeAspect="1" noChangeArrowheads="1"/>
        </xdr:cNvSpPr>
      </xdr:nvSpPr>
      <xdr:spPr bwMode="auto">
        <a:xfrm>
          <a:off x="19538950" y="13271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xdr:row>
      <xdr:rowOff>0</xdr:rowOff>
    </xdr:from>
    <xdr:ext cx="304800" cy="301625"/>
    <xdr:sp macro="" textlink="">
      <xdr:nvSpPr>
        <xdr:cNvPr id="474" name="AutoShape 3" descr="http://www.pyronix.com/images/products/0">
          <a:extLst>
            <a:ext uri="{FF2B5EF4-FFF2-40B4-BE49-F238E27FC236}">
              <a16:creationId xmlns:a16="http://schemas.microsoft.com/office/drawing/2014/main" id="{00000000-0008-0000-0100-0000E9000000}"/>
            </a:ext>
          </a:extLst>
        </xdr:cNvPr>
        <xdr:cNvSpPr>
          <a:spLocks noChangeAspect="1" noChangeArrowheads="1"/>
        </xdr:cNvSpPr>
      </xdr:nvSpPr>
      <xdr:spPr bwMode="auto">
        <a:xfrm>
          <a:off x="19538950" y="13271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xdr:row>
      <xdr:rowOff>0</xdr:rowOff>
    </xdr:from>
    <xdr:ext cx="304800" cy="298450"/>
    <xdr:sp macro="" textlink="">
      <xdr:nvSpPr>
        <xdr:cNvPr id="475" name="AutoShape 2" descr="http://www.pyronix.com/images/products/0">
          <a:extLst>
            <a:ext uri="{FF2B5EF4-FFF2-40B4-BE49-F238E27FC236}">
              <a16:creationId xmlns:a16="http://schemas.microsoft.com/office/drawing/2014/main" id="{00000000-0008-0000-0100-0000EA000000}"/>
            </a:ext>
          </a:extLst>
        </xdr:cNvPr>
        <xdr:cNvSpPr>
          <a:spLocks noChangeAspect="1" noChangeArrowheads="1"/>
        </xdr:cNvSpPr>
      </xdr:nvSpPr>
      <xdr:spPr bwMode="auto">
        <a:xfrm>
          <a:off x="19538950" y="132715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xdr:row>
      <xdr:rowOff>0</xdr:rowOff>
    </xdr:from>
    <xdr:ext cx="304800" cy="298450"/>
    <xdr:sp macro="" textlink="">
      <xdr:nvSpPr>
        <xdr:cNvPr id="476" name="AutoShape 3" descr="http://www.pyronix.com/images/products/0">
          <a:extLst>
            <a:ext uri="{FF2B5EF4-FFF2-40B4-BE49-F238E27FC236}">
              <a16:creationId xmlns:a16="http://schemas.microsoft.com/office/drawing/2014/main" id="{00000000-0008-0000-0100-0000EB000000}"/>
            </a:ext>
          </a:extLst>
        </xdr:cNvPr>
        <xdr:cNvSpPr>
          <a:spLocks noChangeAspect="1" noChangeArrowheads="1"/>
        </xdr:cNvSpPr>
      </xdr:nvSpPr>
      <xdr:spPr bwMode="auto">
        <a:xfrm>
          <a:off x="19538950" y="132715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xdr:row>
      <xdr:rowOff>0</xdr:rowOff>
    </xdr:from>
    <xdr:ext cx="304800" cy="301625"/>
    <xdr:sp macro="" textlink="">
      <xdr:nvSpPr>
        <xdr:cNvPr id="477" name="AutoShape 2" descr="http://www.pyronix.com/images/products/0">
          <a:extLst>
            <a:ext uri="{FF2B5EF4-FFF2-40B4-BE49-F238E27FC236}">
              <a16:creationId xmlns:a16="http://schemas.microsoft.com/office/drawing/2014/main" id="{00000000-0008-0000-0100-0000EC000000}"/>
            </a:ext>
          </a:extLst>
        </xdr:cNvPr>
        <xdr:cNvSpPr>
          <a:spLocks noChangeAspect="1" noChangeArrowheads="1"/>
        </xdr:cNvSpPr>
      </xdr:nvSpPr>
      <xdr:spPr bwMode="auto">
        <a:xfrm>
          <a:off x="19538950" y="13271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xdr:row>
      <xdr:rowOff>0</xdr:rowOff>
    </xdr:from>
    <xdr:ext cx="304800" cy="301625"/>
    <xdr:sp macro="" textlink="">
      <xdr:nvSpPr>
        <xdr:cNvPr id="478" name="AutoShape 3" descr="http://www.pyronix.com/images/products/0">
          <a:extLst>
            <a:ext uri="{FF2B5EF4-FFF2-40B4-BE49-F238E27FC236}">
              <a16:creationId xmlns:a16="http://schemas.microsoft.com/office/drawing/2014/main" id="{00000000-0008-0000-0100-0000ED000000}"/>
            </a:ext>
          </a:extLst>
        </xdr:cNvPr>
        <xdr:cNvSpPr>
          <a:spLocks noChangeAspect="1" noChangeArrowheads="1"/>
        </xdr:cNvSpPr>
      </xdr:nvSpPr>
      <xdr:spPr bwMode="auto">
        <a:xfrm>
          <a:off x="19538950" y="13271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xdr:row>
      <xdr:rowOff>0</xdr:rowOff>
    </xdr:from>
    <xdr:ext cx="304800" cy="301625"/>
    <xdr:sp macro="" textlink="">
      <xdr:nvSpPr>
        <xdr:cNvPr id="479" name="AutoShape 2" descr="http://www.pyronix.com/images/products/0">
          <a:extLst>
            <a:ext uri="{FF2B5EF4-FFF2-40B4-BE49-F238E27FC236}">
              <a16:creationId xmlns:a16="http://schemas.microsoft.com/office/drawing/2014/main" id="{00000000-0008-0000-0100-0000EE000000}"/>
            </a:ext>
          </a:extLst>
        </xdr:cNvPr>
        <xdr:cNvSpPr>
          <a:spLocks noChangeAspect="1" noChangeArrowheads="1"/>
        </xdr:cNvSpPr>
      </xdr:nvSpPr>
      <xdr:spPr bwMode="auto">
        <a:xfrm>
          <a:off x="19538950" y="13271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xdr:row>
      <xdr:rowOff>0</xdr:rowOff>
    </xdr:from>
    <xdr:ext cx="304800" cy="301625"/>
    <xdr:sp macro="" textlink="">
      <xdr:nvSpPr>
        <xdr:cNvPr id="480" name="AutoShape 3" descr="http://www.pyronix.com/images/products/0">
          <a:extLst>
            <a:ext uri="{FF2B5EF4-FFF2-40B4-BE49-F238E27FC236}">
              <a16:creationId xmlns:a16="http://schemas.microsoft.com/office/drawing/2014/main" id="{00000000-0008-0000-0100-0000EF000000}"/>
            </a:ext>
          </a:extLst>
        </xdr:cNvPr>
        <xdr:cNvSpPr>
          <a:spLocks noChangeAspect="1" noChangeArrowheads="1"/>
        </xdr:cNvSpPr>
      </xdr:nvSpPr>
      <xdr:spPr bwMode="auto">
        <a:xfrm>
          <a:off x="19538950" y="13271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xdr:row>
      <xdr:rowOff>0</xdr:rowOff>
    </xdr:from>
    <xdr:ext cx="304800" cy="298450"/>
    <xdr:sp macro="" textlink="">
      <xdr:nvSpPr>
        <xdr:cNvPr id="481" name="AutoShape 3" descr="http://www.pyronix.com/images/products/0">
          <a:extLst>
            <a:ext uri="{FF2B5EF4-FFF2-40B4-BE49-F238E27FC236}">
              <a16:creationId xmlns:a16="http://schemas.microsoft.com/office/drawing/2014/main" id="{00000000-0008-0000-0100-0000F0000000}"/>
            </a:ext>
          </a:extLst>
        </xdr:cNvPr>
        <xdr:cNvSpPr>
          <a:spLocks noChangeAspect="1" noChangeArrowheads="1"/>
        </xdr:cNvSpPr>
      </xdr:nvSpPr>
      <xdr:spPr bwMode="auto">
        <a:xfrm>
          <a:off x="19538950" y="132715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xdr:row>
      <xdr:rowOff>0</xdr:rowOff>
    </xdr:from>
    <xdr:ext cx="304800" cy="301625"/>
    <xdr:sp macro="" textlink="">
      <xdr:nvSpPr>
        <xdr:cNvPr id="482" name="AutoShape 2" descr="http://www.pyronix.com/images/products/0">
          <a:extLst>
            <a:ext uri="{FF2B5EF4-FFF2-40B4-BE49-F238E27FC236}">
              <a16:creationId xmlns:a16="http://schemas.microsoft.com/office/drawing/2014/main" id="{00000000-0008-0000-0100-0000F1000000}"/>
            </a:ext>
          </a:extLst>
        </xdr:cNvPr>
        <xdr:cNvSpPr>
          <a:spLocks noChangeAspect="1" noChangeArrowheads="1"/>
        </xdr:cNvSpPr>
      </xdr:nvSpPr>
      <xdr:spPr bwMode="auto">
        <a:xfrm>
          <a:off x="19538950" y="13271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xdr:row>
      <xdr:rowOff>0</xdr:rowOff>
    </xdr:from>
    <xdr:ext cx="304800" cy="301625"/>
    <xdr:sp macro="" textlink="">
      <xdr:nvSpPr>
        <xdr:cNvPr id="483" name="AutoShape 3" descr="http://www.pyronix.com/images/products/0">
          <a:extLst>
            <a:ext uri="{FF2B5EF4-FFF2-40B4-BE49-F238E27FC236}">
              <a16:creationId xmlns:a16="http://schemas.microsoft.com/office/drawing/2014/main" id="{00000000-0008-0000-0100-0000F2000000}"/>
            </a:ext>
          </a:extLst>
        </xdr:cNvPr>
        <xdr:cNvSpPr>
          <a:spLocks noChangeAspect="1" noChangeArrowheads="1"/>
        </xdr:cNvSpPr>
      </xdr:nvSpPr>
      <xdr:spPr bwMode="auto">
        <a:xfrm>
          <a:off x="19538950" y="13271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xdr:row>
      <xdr:rowOff>0</xdr:rowOff>
    </xdr:from>
    <xdr:ext cx="304800" cy="301625"/>
    <xdr:sp macro="" textlink="">
      <xdr:nvSpPr>
        <xdr:cNvPr id="484" name="AutoShape 2" descr="http://www.pyronix.com/images/products/0">
          <a:extLst>
            <a:ext uri="{FF2B5EF4-FFF2-40B4-BE49-F238E27FC236}">
              <a16:creationId xmlns:a16="http://schemas.microsoft.com/office/drawing/2014/main" id="{00000000-0008-0000-0100-0000F3000000}"/>
            </a:ext>
          </a:extLst>
        </xdr:cNvPr>
        <xdr:cNvSpPr>
          <a:spLocks noChangeAspect="1" noChangeArrowheads="1"/>
        </xdr:cNvSpPr>
      </xdr:nvSpPr>
      <xdr:spPr bwMode="auto">
        <a:xfrm>
          <a:off x="19538950" y="13271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xdr:row>
      <xdr:rowOff>0</xdr:rowOff>
    </xdr:from>
    <xdr:ext cx="304800" cy="301625"/>
    <xdr:sp macro="" textlink="">
      <xdr:nvSpPr>
        <xdr:cNvPr id="485" name="AutoShape 3" descr="http://www.pyronix.com/images/products/0">
          <a:extLst>
            <a:ext uri="{FF2B5EF4-FFF2-40B4-BE49-F238E27FC236}">
              <a16:creationId xmlns:a16="http://schemas.microsoft.com/office/drawing/2014/main" id="{00000000-0008-0000-0100-0000F4000000}"/>
            </a:ext>
          </a:extLst>
        </xdr:cNvPr>
        <xdr:cNvSpPr>
          <a:spLocks noChangeAspect="1" noChangeArrowheads="1"/>
        </xdr:cNvSpPr>
      </xdr:nvSpPr>
      <xdr:spPr bwMode="auto">
        <a:xfrm>
          <a:off x="19538950" y="13271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xdr:row>
      <xdr:rowOff>0</xdr:rowOff>
    </xdr:from>
    <xdr:ext cx="304800" cy="298450"/>
    <xdr:sp macro="" textlink="">
      <xdr:nvSpPr>
        <xdr:cNvPr id="486" name="AutoShape 2" descr="http://www.pyronix.com/images/products/0">
          <a:extLst>
            <a:ext uri="{FF2B5EF4-FFF2-40B4-BE49-F238E27FC236}">
              <a16:creationId xmlns:a16="http://schemas.microsoft.com/office/drawing/2014/main" id="{00000000-0008-0000-0100-0000F5000000}"/>
            </a:ext>
          </a:extLst>
        </xdr:cNvPr>
        <xdr:cNvSpPr>
          <a:spLocks noChangeAspect="1" noChangeArrowheads="1"/>
        </xdr:cNvSpPr>
      </xdr:nvSpPr>
      <xdr:spPr bwMode="auto">
        <a:xfrm>
          <a:off x="19538950" y="132715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xdr:row>
      <xdr:rowOff>0</xdr:rowOff>
    </xdr:from>
    <xdr:ext cx="304800" cy="298450"/>
    <xdr:sp macro="" textlink="">
      <xdr:nvSpPr>
        <xdr:cNvPr id="487" name="AutoShape 3" descr="http://www.pyronix.com/images/products/0">
          <a:extLst>
            <a:ext uri="{FF2B5EF4-FFF2-40B4-BE49-F238E27FC236}">
              <a16:creationId xmlns:a16="http://schemas.microsoft.com/office/drawing/2014/main" id="{00000000-0008-0000-0100-0000F6000000}"/>
            </a:ext>
          </a:extLst>
        </xdr:cNvPr>
        <xdr:cNvSpPr>
          <a:spLocks noChangeAspect="1" noChangeArrowheads="1"/>
        </xdr:cNvSpPr>
      </xdr:nvSpPr>
      <xdr:spPr bwMode="auto">
        <a:xfrm>
          <a:off x="19538950" y="132715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xdr:row>
      <xdr:rowOff>0</xdr:rowOff>
    </xdr:from>
    <xdr:ext cx="304800" cy="301625"/>
    <xdr:sp macro="" textlink="">
      <xdr:nvSpPr>
        <xdr:cNvPr id="488" name="AutoShape 2" descr="http://www.pyronix.com/images/products/0">
          <a:extLst>
            <a:ext uri="{FF2B5EF4-FFF2-40B4-BE49-F238E27FC236}">
              <a16:creationId xmlns:a16="http://schemas.microsoft.com/office/drawing/2014/main" id="{00000000-0008-0000-0100-0000F7000000}"/>
            </a:ext>
          </a:extLst>
        </xdr:cNvPr>
        <xdr:cNvSpPr>
          <a:spLocks noChangeAspect="1" noChangeArrowheads="1"/>
        </xdr:cNvSpPr>
      </xdr:nvSpPr>
      <xdr:spPr bwMode="auto">
        <a:xfrm>
          <a:off x="19538950" y="13271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xdr:row>
      <xdr:rowOff>0</xdr:rowOff>
    </xdr:from>
    <xdr:ext cx="304800" cy="301625"/>
    <xdr:sp macro="" textlink="">
      <xdr:nvSpPr>
        <xdr:cNvPr id="489" name="AutoShape 3" descr="http://www.pyronix.com/images/products/0">
          <a:extLst>
            <a:ext uri="{FF2B5EF4-FFF2-40B4-BE49-F238E27FC236}">
              <a16:creationId xmlns:a16="http://schemas.microsoft.com/office/drawing/2014/main" id="{00000000-0008-0000-0100-0000F8000000}"/>
            </a:ext>
          </a:extLst>
        </xdr:cNvPr>
        <xdr:cNvSpPr>
          <a:spLocks noChangeAspect="1" noChangeArrowheads="1"/>
        </xdr:cNvSpPr>
      </xdr:nvSpPr>
      <xdr:spPr bwMode="auto">
        <a:xfrm>
          <a:off x="19538950" y="13271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xdr:row>
      <xdr:rowOff>0</xdr:rowOff>
    </xdr:from>
    <xdr:ext cx="304800" cy="301625"/>
    <xdr:sp macro="" textlink="">
      <xdr:nvSpPr>
        <xdr:cNvPr id="490" name="AutoShape 2" descr="http://www.pyronix.com/images/products/0">
          <a:extLst>
            <a:ext uri="{FF2B5EF4-FFF2-40B4-BE49-F238E27FC236}">
              <a16:creationId xmlns:a16="http://schemas.microsoft.com/office/drawing/2014/main" id="{00000000-0008-0000-0100-0000F9000000}"/>
            </a:ext>
          </a:extLst>
        </xdr:cNvPr>
        <xdr:cNvSpPr>
          <a:spLocks noChangeAspect="1" noChangeArrowheads="1"/>
        </xdr:cNvSpPr>
      </xdr:nvSpPr>
      <xdr:spPr bwMode="auto">
        <a:xfrm>
          <a:off x="19538950" y="13271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xdr:row>
      <xdr:rowOff>0</xdr:rowOff>
    </xdr:from>
    <xdr:ext cx="304800" cy="301625"/>
    <xdr:sp macro="" textlink="">
      <xdr:nvSpPr>
        <xdr:cNvPr id="491" name="AutoShape 3" descr="http://www.pyronix.com/images/products/0">
          <a:extLst>
            <a:ext uri="{FF2B5EF4-FFF2-40B4-BE49-F238E27FC236}">
              <a16:creationId xmlns:a16="http://schemas.microsoft.com/office/drawing/2014/main" id="{00000000-0008-0000-0100-0000FA000000}"/>
            </a:ext>
          </a:extLst>
        </xdr:cNvPr>
        <xdr:cNvSpPr>
          <a:spLocks noChangeAspect="1" noChangeArrowheads="1"/>
        </xdr:cNvSpPr>
      </xdr:nvSpPr>
      <xdr:spPr bwMode="auto">
        <a:xfrm>
          <a:off x="19538950" y="13271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xdr:row>
      <xdr:rowOff>0</xdr:rowOff>
    </xdr:from>
    <xdr:ext cx="304800" cy="298450"/>
    <xdr:sp macro="" textlink="">
      <xdr:nvSpPr>
        <xdr:cNvPr id="492" name="AutoShape 3" descr="http://www.pyronix.com/images/products/0">
          <a:extLst>
            <a:ext uri="{FF2B5EF4-FFF2-40B4-BE49-F238E27FC236}">
              <a16:creationId xmlns:a16="http://schemas.microsoft.com/office/drawing/2014/main" id="{00000000-0008-0000-0100-0000FB000000}"/>
            </a:ext>
          </a:extLst>
        </xdr:cNvPr>
        <xdr:cNvSpPr>
          <a:spLocks noChangeAspect="1" noChangeArrowheads="1"/>
        </xdr:cNvSpPr>
      </xdr:nvSpPr>
      <xdr:spPr bwMode="auto">
        <a:xfrm>
          <a:off x="19538950" y="132715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xdr:row>
      <xdr:rowOff>0</xdr:rowOff>
    </xdr:from>
    <xdr:ext cx="304800" cy="301625"/>
    <xdr:sp macro="" textlink="">
      <xdr:nvSpPr>
        <xdr:cNvPr id="493" name="AutoShape 2" descr="http://www.pyronix.com/images/products/0">
          <a:extLst>
            <a:ext uri="{FF2B5EF4-FFF2-40B4-BE49-F238E27FC236}">
              <a16:creationId xmlns:a16="http://schemas.microsoft.com/office/drawing/2014/main" id="{00000000-0008-0000-0100-0000FC000000}"/>
            </a:ext>
          </a:extLst>
        </xdr:cNvPr>
        <xdr:cNvSpPr>
          <a:spLocks noChangeAspect="1" noChangeArrowheads="1"/>
        </xdr:cNvSpPr>
      </xdr:nvSpPr>
      <xdr:spPr bwMode="auto">
        <a:xfrm>
          <a:off x="19538950" y="13271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xdr:row>
      <xdr:rowOff>0</xdr:rowOff>
    </xdr:from>
    <xdr:ext cx="304800" cy="301625"/>
    <xdr:sp macro="" textlink="">
      <xdr:nvSpPr>
        <xdr:cNvPr id="494" name="AutoShape 3" descr="http://www.pyronix.com/images/products/0">
          <a:extLst>
            <a:ext uri="{FF2B5EF4-FFF2-40B4-BE49-F238E27FC236}">
              <a16:creationId xmlns:a16="http://schemas.microsoft.com/office/drawing/2014/main" id="{00000000-0008-0000-0100-0000FD000000}"/>
            </a:ext>
          </a:extLst>
        </xdr:cNvPr>
        <xdr:cNvSpPr>
          <a:spLocks noChangeAspect="1" noChangeArrowheads="1"/>
        </xdr:cNvSpPr>
      </xdr:nvSpPr>
      <xdr:spPr bwMode="auto">
        <a:xfrm>
          <a:off x="19538950" y="13271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xdr:row>
      <xdr:rowOff>0</xdr:rowOff>
    </xdr:from>
    <xdr:ext cx="304800" cy="301625"/>
    <xdr:sp macro="" textlink="">
      <xdr:nvSpPr>
        <xdr:cNvPr id="495" name="AutoShape 2" descr="http://www.pyronix.com/images/products/0">
          <a:extLst>
            <a:ext uri="{FF2B5EF4-FFF2-40B4-BE49-F238E27FC236}">
              <a16:creationId xmlns:a16="http://schemas.microsoft.com/office/drawing/2014/main" id="{00000000-0008-0000-0100-0000FE000000}"/>
            </a:ext>
          </a:extLst>
        </xdr:cNvPr>
        <xdr:cNvSpPr>
          <a:spLocks noChangeAspect="1" noChangeArrowheads="1"/>
        </xdr:cNvSpPr>
      </xdr:nvSpPr>
      <xdr:spPr bwMode="auto">
        <a:xfrm>
          <a:off x="19538950" y="13271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xdr:row>
      <xdr:rowOff>0</xdr:rowOff>
    </xdr:from>
    <xdr:ext cx="304800" cy="301625"/>
    <xdr:sp macro="" textlink="">
      <xdr:nvSpPr>
        <xdr:cNvPr id="496" name="AutoShape 3" descr="http://www.pyronix.com/images/products/0">
          <a:extLst>
            <a:ext uri="{FF2B5EF4-FFF2-40B4-BE49-F238E27FC236}">
              <a16:creationId xmlns:a16="http://schemas.microsoft.com/office/drawing/2014/main" id="{00000000-0008-0000-0100-0000FF000000}"/>
            </a:ext>
          </a:extLst>
        </xdr:cNvPr>
        <xdr:cNvSpPr>
          <a:spLocks noChangeAspect="1" noChangeArrowheads="1"/>
        </xdr:cNvSpPr>
      </xdr:nvSpPr>
      <xdr:spPr bwMode="auto">
        <a:xfrm>
          <a:off x="19538950" y="13271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20</xdr:row>
      <xdr:rowOff>0</xdr:rowOff>
    </xdr:from>
    <xdr:ext cx="304800" cy="301625"/>
    <xdr:sp macro="" textlink="">
      <xdr:nvSpPr>
        <xdr:cNvPr id="497" name="AutoShape 3" descr="http://www.pyronix.com/images/products/0">
          <a:extLst>
            <a:ext uri="{FF2B5EF4-FFF2-40B4-BE49-F238E27FC236}">
              <a16:creationId xmlns:a16="http://schemas.microsoft.com/office/drawing/2014/main" id="{46E40112-D8C3-4C08-A561-81A018F1C053}"/>
            </a:ext>
          </a:extLst>
        </xdr:cNvPr>
        <xdr:cNvSpPr>
          <a:spLocks noChangeAspect="1" noChangeArrowheads="1"/>
        </xdr:cNvSpPr>
      </xdr:nvSpPr>
      <xdr:spPr bwMode="auto">
        <a:xfrm>
          <a:off x="19538950" y="216090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20</xdr:row>
      <xdr:rowOff>0</xdr:rowOff>
    </xdr:from>
    <xdr:ext cx="304800" cy="301625"/>
    <xdr:sp macro="" textlink="">
      <xdr:nvSpPr>
        <xdr:cNvPr id="498" name="AutoShape 2" descr="http://www.pyronix.com/images/products/0">
          <a:extLst>
            <a:ext uri="{FF2B5EF4-FFF2-40B4-BE49-F238E27FC236}">
              <a16:creationId xmlns:a16="http://schemas.microsoft.com/office/drawing/2014/main" id="{8222493F-6835-49C7-BAE9-9B2C10DECA3C}"/>
            </a:ext>
          </a:extLst>
        </xdr:cNvPr>
        <xdr:cNvSpPr>
          <a:spLocks noChangeAspect="1" noChangeArrowheads="1"/>
        </xdr:cNvSpPr>
      </xdr:nvSpPr>
      <xdr:spPr bwMode="auto">
        <a:xfrm>
          <a:off x="19538950" y="216090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20</xdr:row>
      <xdr:rowOff>0</xdr:rowOff>
    </xdr:from>
    <xdr:ext cx="304800" cy="301625"/>
    <xdr:sp macro="" textlink="">
      <xdr:nvSpPr>
        <xdr:cNvPr id="499" name="AutoShape 3" descr="http://www.pyronix.com/images/products/0">
          <a:extLst>
            <a:ext uri="{FF2B5EF4-FFF2-40B4-BE49-F238E27FC236}">
              <a16:creationId xmlns:a16="http://schemas.microsoft.com/office/drawing/2014/main" id="{82C3DE1F-E033-4DA0-AA25-EB217C7D65BB}"/>
            </a:ext>
          </a:extLst>
        </xdr:cNvPr>
        <xdr:cNvSpPr>
          <a:spLocks noChangeAspect="1" noChangeArrowheads="1"/>
        </xdr:cNvSpPr>
      </xdr:nvSpPr>
      <xdr:spPr bwMode="auto">
        <a:xfrm>
          <a:off x="19538950" y="216090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20</xdr:row>
      <xdr:rowOff>0</xdr:rowOff>
    </xdr:from>
    <xdr:ext cx="304800" cy="298450"/>
    <xdr:sp macro="" textlink="">
      <xdr:nvSpPr>
        <xdr:cNvPr id="500" name="AutoShape 3" descr="http://www.pyronix.com/images/products/0">
          <a:extLst>
            <a:ext uri="{FF2B5EF4-FFF2-40B4-BE49-F238E27FC236}">
              <a16:creationId xmlns:a16="http://schemas.microsoft.com/office/drawing/2014/main" id="{086667D9-E1D8-4D21-B7A2-CECA5CB1C05E}"/>
            </a:ext>
          </a:extLst>
        </xdr:cNvPr>
        <xdr:cNvSpPr>
          <a:spLocks noChangeAspect="1" noChangeArrowheads="1"/>
        </xdr:cNvSpPr>
      </xdr:nvSpPr>
      <xdr:spPr bwMode="auto">
        <a:xfrm>
          <a:off x="19538950" y="2160905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20</xdr:row>
      <xdr:rowOff>0</xdr:rowOff>
    </xdr:from>
    <xdr:ext cx="304800" cy="301625"/>
    <xdr:sp macro="" textlink="">
      <xdr:nvSpPr>
        <xdr:cNvPr id="501" name="AutoShape 2" descr="http://www.pyronix.com/images/products/0">
          <a:extLst>
            <a:ext uri="{FF2B5EF4-FFF2-40B4-BE49-F238E27FC236}">
              <a16:creationId xmlns:a16="http://schemas.microsoft.com/office/drawing/2014/main" id="{12003A02-C0A5-42D7-A509-86E11318044F}"/>
            </a:ext>
          </a:extLst>
        </xdr:cNvPr>
        <xdr:cNvSpPr>
          <a:spLocks noChangeAspect="1" noChangeArrowheads="1"/>
        </xdr:cNvSpPr>
      </xdr:nvSpPr>
      <xdr:spPr bwMode="auto">
        <a:xfrm>
          <a:off x="19538950" y="216090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20</xdr:row>
      <xdr:rowOff>0</xdr:rowOff>
    </xdr:from>
    <xdr:ext cx="304800" cy="301625"/>
    <xdr:sp macro="" textlink="">
      <xdr:nvSpPr>
        <xdr:cNvPr id="502" name="AutoShape 3" descr="http://www.pyronix.com/images/products/0">
          <a:extLst>
            <a:ext uri="{FF2B5EF4-FFF2-40B4-BE49-F238E27FC236}">
              <a16:creationId xmlns:a16="http://schemas.microsoft.com/office/drawing/2014/main" id="{C1CFCD7C-F42F-4139-8DD1-D5B00895C8A3}"/>
            </a:ext>
          </a:extLst>
        </xdr:cNvPr>
        <xdr:cNvSpPr>
          <a:spLocks noChangeAspect="1" noChangeArrowheads="1"/>
        </xdr:cNvSpPr>
      </xdr:nvSpPr>
      <xdr:spPr bwMode="auto">
        <a:xfrm>
          <a:off x="19538950" y="216090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20</xdr:row>
      <xdr:rowOff>0</xdr:rowOff>
    </xdr:from>
    <xdr:ext cx="304800" cy="301625"/>
    <xdr:sp macro="" textlink="">
      <xdr:nvSpPr>
        <xdr:cNvPr id="503" name="AutoShape 2" descr="http://www.pyronix.com/images/products/0">
          <a:extLst>
            <a:ext uri="{FF2B5EF4-FFF2-40B4-BE49-F238E27FC236}">
              <a16:creationId xmlns:a16="http://schemas.microsoft.com/office/drawing/2014/main" id="{F41F80E6-3F09-4D2B-B825-4C38AD05D7AD}"/>
            </a:ext>
          </a:extLst>
        </xdr:cNvPr>
        <xdr:cNvSpPr>
          <a:spLocks noChangeAspect="1" noChangeArrowheads="1"/>
        </xdr:cNvSpPr>
      </xdr:nvSpPr>
      <xdr:spPr bwMode="auto">
        <a:xfrm>
          <a:off x="19538950" y="216090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20</xdr:row>
      <xdr:rowOff>0</xdr:rowOff>
    </xdr:from>
    <xdr:ext cx="304800" cy="301625"/>
    <xdr:sp macro="" textlink="">
      <xdr:nvSpPr>
        <xdr:cNvPr id="504" name="AutoShape 3" descr="http://www.pyronix.com/images/products/0">
          <a:extLst>
            <a:ext uri="{FF2B5EF4-FFF2-40B4-BE49-F238E27FC236}">
              <a16:creationId xmlns:a16="http://schemas.microsoft.com/office/drawing/2014/main" id="{A93C1F9E-E232-441F-859B-8775F64CF2A3}"/>
            </a:ext>
          </a:extLst>
        </xdr:cNvPr>
        <xdr:cNvSpPr>
          <a:spLocks noChangeAspect="1" noChangeArrowheads="1"/>
        </xdr:cNvSpPr>
      </xdr:nvSpPr>
      <xdr:spPr bwMode="auto">
        <a:xfrm>
          <a:off x="19538950" y="216090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21</xdr:row>
      <xdr:rowOff>0</xdr:rowOff>
    </xdr:from>
    <xdr:ext cx="304800" cy="298450"/>
    <xdr:sp macro="" textlink="">
      <xdr:nvSpPr>
        <xdr:cNvPr id="505" name="AutoShape 3" descr="http://www.pyronix.com/images/products/0">
          <a:extLst>
            <a:ext uri="{FF2B5EF4-FFF2-40B4-BE49-F238E27FC236}">
              <a16:creationId xmlns:a16="http://schemas.microsoft.com/office/drawing/2014/main" id="{00000000-0008-0000-0100-000053000000}"/>
            </a:ext>
          </a:extLst>
        </xdr:cNvPr>
        <xdr:cNvSpPr>
          <a:spLocks noChangeAspect="1" noChangeArrowheads="1"/>
        </xdr:cNvSpPr>
      </xdr:nvSpPr>
      <xdr:spPr bwMode="auto">
        <a:xfrm>
          <a:off x="19538950" y="224917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21</xdr:row>
      <xdr:rowOff>0</xdr:rowOff>
    </xdr:from>
    <xdr:ext cx="304800" cy="301625"/>
    <xdr:sp macro="" textlink="">
      <xdr:nvSpPr>
        <xdr:cNvPr id="506" name="AutoShape 2" descr="http://www.pyronix.com/images/products/0">
          <a:extLst>
            <a:ext uri="{FF2B5EF4-FFF2-40B4-BE49-F238E27FC236}">
              <a16:creationId xmlns:a16="http://schemas.microsoft.com/office/drawing/2014/main" id="{00000000-0008-0000-0100-000054000000}"/>
            </a:ext>
          </a:extLst>
        </xdr:cNvPr>
        <xdr:cNvSpPr>
          <a:spLocks noChangeAspect="1" noChangeArrowheads="1"/>
        </xdr:cNvSpPr>
      </xdr:nvSpPr>
      <xdr:spPr bwMode="auto">
        <a:xfrm>
          <a:off x="19538950" y="22491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21</xdr:row>
      <xdr:rowOff>0</xdr:rowOff>
    </xdr:from>
    <xdr:ext cx="304800" cy="301625"/>
    <xdr:sp macro="" textlink="">
      <xdr:nvSpPr>
        <xdr:cNvPr id="507" name="AutoShape 3" descr="http://www.pyronix.com/images/products/0">
          <a:extLst>
            <a:ext uri="{FF2B5EF4-FFF2-40B4-BE49-F238E27FC236}">
              <a16:creationId xmlns:a16="http://schemas.microsoft.com/office/drawing/2014/main" id="{00000000-0008-0000-0100-000055000000}"/>
            </a:ext>
          </a:extLst>
        </xdr:cNvPr>
        <xdr:cNvSpPr>
          <a:spLocks noChangeAspect="1" noChangeArrowheads="1"/>
        </xdr:cNvSpPr>
      </xdr:nvSpPr>
      <xdr:spPr bwMode="auto">
        <a:xfrm>
          <a:off x="19538950" y="22491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21</xdr:row>
      <xdr:rowOff>0</xdr:rowOff>
    </xdr:from>
    <xdr:ext cx="304800" cy="301625"/>
    <xdr:sp macro="" textlink="">
      <xdr:nvSpPr>
        <xdr:cNvPr id="508" name="AutoShape 2" descr="http://www.pyronix.com/images/products/0">
          <a:extLst>
            <a:ext uri="{FF2B5EF4-FFF2-40B4-BE49-F238E27FC236}">
              <a16:creationId xmlns:a16="http://schemas.microsoft.com/office/drawing/2014/main" id="{00000000-0008-0000-0100-000056000000}"/>
            </a:ext>
          </a:extLst>
        </xdr:cNvPr>
        <xdr:cNvSpPr>
          <a:spLocks noChangeAspect="1" noChangeArrowheads="1"/>
        </xdr:cNvSpPr>
      </xdr:nvSpPr>
      <xdr:spPr bwMode="auto">
        <a:xfrm>
          <a:off x="19538950" y="22491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21</xdr:row>
      <xdr:rowOff>0</xdr:rowOff>
    </xdr:from>
    <xdr:ext cx="304800" cy="301625"/>
    <xdr:sp macro="" textlink="">
      <xdr:nvSpPr>
        <xdr:cNvPr id="509" name="AutoShape 3" descr="http://www.pyronix.com/images/products/0">
          <a:extLst>
            <a:ext uri="{FF2B5EF4-FFF2-40B4-BE49-F238E27FC236}">
              <a16:creationId xmlns:a16="http://schemas.microsoft.com/office/drawing/2014/main" id="{00000000-0008-0000-0100-000057000000}"/>
            </a:ext>
          </a:extLst>
        </xdr:cNvPr>
        <xdr:cNvSpPr>
          <a:spLocks noChangeAspect="1" noChangeArrowheads="1"/>
        </xdr:cNvSpPr>
      </xdr:nvSpPr>
      <xdr:spPr bwMode="auto">
        <a:xfrm>
          <a:off x="19538950" y="22491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21</xdr:row>
      <xdr:rowOff>0</xdr:rowOff>
    </xdr:from>
    <xdr:ext cx="304800" cy="298450"/>
    <xdr:sp macro="" textlink="">
      <xdr:nvSpPr>
        <xdr:cNvPr id="510" name="AutoShape 3" descr="http://www.pyronix.com/images/products/0">
          <a:extLst>
            <a:ext uri="{FF2B5EF4-FFF2-40B4-BE49-F238E27FC236}">
              <a16:creationId xmlns:a16="http://schemas.microsoft.com/office/drawing/2014/main" id="{00000000-0008-0000-0100-000058000000}"/>
            </a:ext>
          </a:extLst>
        </xdr:cNvPr>
        <xdr:cNvSpPr>
          <a:spLocks noChangeAspect="1" noChangeArrowheads="1"/>
        </xdr:cNvSpPr>
      </xdr:nvSpPr>
      <xdr:spPr bwMode="auto">
        <a:xfrm>
          <a:off x="19538950" y="224917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21</xdr:row>
      <xdr:rowOff>0</xdr:rowOff>
    </xdr:from>
    <xdr:ext cx="304800" cy="301625"/>
    <xdr:sp macro="" textlink="">
      <xdr:nvSpPr>
        <xdr:cNvPr id="511" name="AutoShape 2" descr="http://www.pyronix.com/images/products/0">
          <a:extLst>
            <a:ext uri="{FF2B5EF4-FFF2-40B4-BE49-F238E27FC236}">
              <a16:creationId xmlns:a16="http://schemas.microsoft.com/office/drawing/2014/main" id="{00000000-0008-0000-0100-000059000000}"/>
            </a:ext>
          </a:extLst>
        </xdr:cNvPr>
        <xdr:cNvSpPr>
          <a:spLocks noChangeAspect="1" noChangeArrowheads="1"/>
        </xdr:cNvSpPr>
      </xdr:nvSpPr>
      <xdr:spPr bwMode="auto">
        <a:xfrm>
          <a:off x="19538950" y="22491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21</xdr:row>
      <xdr:rowOff>0</xdr:rowOff>
    </xdr:from>
    <xdr:ext cx="304800" cy="301625"/>
    <xdr:sp macro="" textlink="">
      <xdr:nvSpPr>
        <xdr:cNvPr id="512" name="AutoShape 3" descr="http://www.pyronix.com/images/products/0">
          <a:extLst>
            <a:ext uri="{FF2B5EF4-FFF2-40B4-BE49-F238E27FC236}">
              <a16:creationId xmlns:a16="http://schemas.microsoft.com/office/drawing/2014/main" id="{00000000-0008-0000-0100-00005A000000}"/>
            </a:ext>
          </a:extLst>
        </xdr:cNvPr>
        <xdr:cNvSpPr>
          <a:spLocks noChangeAspect="1" noChangeArrowheads="1"/>
        </xdr:cNvSpPr>
      </xdr:nvSpPr>
      <xdr:spPr bwMode="auto">
        <a:xfrm>
          <a:off x="19538950" y="22491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21</xdr:row>
      <xdr:rowOff>0</xdr:rowOff>
    </xdr:from>
    <xdr:ext cx="304800" cy="301625"/>
    <xdr:sp macro="" textlink="">
      <xdr:nvSpPr>
        <xdr:cNvPr id="513" name="AutoShape 2" descr="http://www.pyronix.com/images/products/0">
          <a:extLst>
            <a:ext uri="{FF2B5EF4-FFF2-40B4-BE49-F238E27FC236}">
              <a16:creationId xmlns:a16="http://schemas.microsoft.com/office/drawing/2014/main" id="{00000000-0008-0000-0100-00005B000000}"/>
            </a:ext>
          </a:extLst>
        </xdr:cNvPr>
        <xdr:cNvSpPr>
          <a:spLocks noChangeAspect="1" noChangeArrowheads="1"/>
        </xdr:cNvSpPr>
      </xdr:nvSpPr>
      <xdr:spPr bwMode="auto">
        <a:xfrm>
          <a:off x="19538950" y="22491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21</xdr:row>
      <xdr:rowOff>0</xdr:rowOff>
    </xdr:from>
    <xdr:ext cx="304800" cy="301625"/>
    <xdr:sp macro="" textlink="">
      <xdr:nvSpPr>
        <xdr:cNvPr id="514" name="AutoShape 3" descr="http://www.pyronix.com/images/products/0">
          <a:extLst>
            <a:ext uri="{FF2B5EF4-FFF2-40B4-BE49-F238E27FC236}">
              <a16:creationId xmlns:a16="http://schemas.microsoft.com/office/drawing/2014/main" id="{00000000-0008-0000-0100-00005C000000}"/>
            </a:ext>
          </a:extLst>
        </xdr:cNvPr>
        <xdr:cNvSpPr>
          <a:spLocks noChangeAspect="1" noChangeArrowheads="1"/>
        </xdr:cNvSpPr>
      </xdr:nvSpPr>
      <xdr:spPr bwMode="auto">
        <a:xfrm>
          <a:off x="19538950" y="22491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21</xdr:row>
      <xdr:rowOff>0</xdr:rowOff>
    </xdr:from>
    <xdr:ext cx="304800" cy="298450"/>
    <xdr:sp macro="" textlink="">
      <xdr:nvSpPr>
        <xdr:cNvPr id="515" name="AutoShape 3" descr="http://www.pyronix.com/images/products/0">
          <a:extLst>
            <a:ext uri="{FF2B5EF4-FFF2-40B4-BE49-F238E27FC236}">
              <a16:creationId xmlns:a16="http://schemas.microsoft.com/office/drawing/2014/main" id="{00000000-0008-0000-0100-000053000000}"/>
            </a:ext>
          </a:extLst>
        </xdr:cNvPr>
        <xdr:cNvSpPr>
          <a:spLocks noChangeAspect="1" noChangeArrowheads="1"/>
        </xdr:cNvSpPr>
      </xdr:nvSpPr>
      <xdr:spPr bwMode="auto">
        <a:xfrm>
          <a:off x="19538950" y="224917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21</xdr:row>
      <xdr:rowOff>0</xdr:rowOff>
    </xdr:from>
    <xdr:ext cx="304800" cy="301625"/>
    <xdr:sp macro="" textlink="">
      <xdr:nvSpPr>
        <xdr:cNvPr id="516" name="AutoShape 2" descr="http://www.pyronix.com/images/products/0">
          <a:extLst>
            <a:ext uri="{FF2B5EF4-FFF2-40B4-BE49-F238E27FC236}">
              <a16:creationId xmlns:a16="http://schemas.microsoft.com/office/drawing/2014/main" id="{00000000-0008-0000-0100-000054000000}"/>
            </a:ext>
          </a:extLst>
        </xdr:cNvPr>
        <xdr:cNvSpPr>
          <a:spLocks noChangeAspect="1" noChangeArrowheads="1"/>
        </xdr:cNvSpPr>
      </xdr:nvSpPr>
      <xdr:spPr bwMode="auto">
        <a:xfrm>
          <a:off x="19538950" y="22491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21</xdr:row>
      <xdr:rowOff>0</xdr:rowOff>
    </xdr:from>
    <xdr:ext cx="304800" cy="301625"/>
    <xdr:sp macro="" textlink="">
      <xdr:nvSpPr>
        <xdr:cNvPr id="517" name="AutoShape 3" descr="http://www.pyronix.com/images/products/0">
          <a:extLst>
            <a:ext uri="{FF2B5EF4-FFF2-40B4-BE49-F238E27FC236}">
              <a16:creationId xmlns:a16="http://schemas.microsoft.com/office/drawing/2014/main" id="{00000000-0008-0000-0100-000055000000}"/>
            </a:ext>
          </a:extLst>
        </xdr:cNvPr>
        <xdr:cNvSpPr>
          <a:spLocks noChangeAspect="1" noChangeArrowheads="1"/>
        </xdr:cNvSpPr>
      </xdr:nvSpPr>
      <xdr:spPr bwMode="auto">
        <a:xfrm>
          <a:off x="19538950" y="22491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21</xdr:row>
      <xdr:rowOff>0</xdr:rowOff>
    </xdr:from>
    <xdr:ext cx="304800" cy="301625"/>
    <xdr:sp macro="" textlink="">
      <xdr:nvSpPr>
        <xdr:cNvPr id="518" name="AutoShape 2" descr="http://www.pyronix.com/images/products/0">
          <a:extLst>
            <a:ext uri="{FF2B5EF4-FFF2-40B4-BE49-F238E27FC236}">
              <a16:creationId xmlns:a16="http://schemas.microsoft.com/office/drawing/2014/main" id="{00000000-0008-0000-0100-000056000000}"/>
            </a:ext>
          </a:extLst>
        </xdr:cNvPr>
        <xdr:cNvSpPr>
          <a:spLocks noChangeAspect="1" noChangeArrowheads="1"/>
        </xdr:cNvSpPr>
      </xdr:nvSpPr>
      <xdr:spPr bwMode="auto">
        <a:xfrm>
          <a:off x="19538950" y="22491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21</xdr:row>
      <xdr:rowOff>0</xdr:rowOff>
    </xdr:from>
    <xdr:ext cx="304800" cy="301625"/>
    <xdr:sp macro="" textlink="">
      <xdr:nvSpPr>
        <xdr:cNvPr id="519" name="AutoShape 3" descr="http://www.pyronix.com/images/products/0">
          <a:extLst>
            <a:ext uri="{FF2B5EF4-FFF2-40B4-BE49-F238E27FC236}">
              <a16:creationId xmlns:a16="http://schemas.microsoft.com/office/drawing/2014/main" id="{00000000-0008-0000-0100-000057000000}"/>
            </a:ext>
          </a:extLst>
        </xdr:cNvPr>
        <xdr:cNvSpPr>
          <a:spLocks noChangeAspect="1" noChangeArrowheads="1"/>
        </xdr:cNvSpPr>
      </xdr:nvSpPr>
      <xdr:spPr bwMode="auto">
        <a:xfrm>
          <a:off x="19538950" y="22491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21</xdr:row>
      <xdr:rowOff>0</xdr:rowOff>
    </xdr:from>
    <xdr:ext cx="304800" cy="298450"/>
    <xdr:sp macro="" textlink="">
      <xdr:nvSpPr>
        <xdr:cNvPr id="520" name="AutoShape 3" descr="http://www.pyronix.com/images/products/0">
          <a:extLst>
            <a:ext uri="{FF2B5EF4-FFF2-40B4-BE49-F238E27FC236}">
              <a16:creationId xmlns:a16="http://schemas.microsoft.com/office/drawing/2014/main" id="{00000000-0008-0000-0100-000058000000}"/>
            </a:ext>
          </a:extLst>
        </xdr:cNvPr>
        <xdr:cNvSpPr>
          <a:spLocks noChangeAspect="1" noChangeArrowheads="1"/>
        </xdr:cNvSpPr>
      </xdr:nvSpPr>
      <xdr:spPr bwMode="auto">
        <a:xfrm>
          <a:off x="19538950" y="224917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21</xdr:row>
      <xdr:rowOff>0</xdr:rowOff>
    </xdr:from>
    <xdr:ext cx="304800" cy="301625"/>
    <xdr:sp macro="" textlink="">
      <xdr:nvSpPr>
        <xdr:cNvPr id="521" name="AutoShape 2" descr="http://www.pyronix.com/images/products/0">
          <a:extLst>
            <a:ext uri="{FF2B5EF4-FFF2-40B4-BE49-F238E27FC236}">
              <a16:creationId xmlns:a16="http://schemas.microsoft.com/office/drawing/2014/main" id="{00000000-0008-0000-0100-000059000000}"/>
            </a:ext>
          </a:extLst>
        </xdr:cNvPr>
        <xdr:cNvSpPr>
          <a:spLocks noChangeAspect="1" noChangeArrowheads="1"/>
        </xdr:cNvSpPr>
      </xdr:nvSpPr>
      <xdr:spPr bwMode="auto">
        <a:xfrm>
          <a:off x="19538950" y="22491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21</xdr:row>
      <xdr:rowOff>0</xdr:rowOff>
    </xdr:from>
    <xdr:ext cx="304800" cy="301625"/>
    <xdr:sp macro="" textlink="">
      <xdr:nvSpPr>
        <xdr:cNvPr id="522" name="AutoShape 3" descr="http://www.pyronix.com/images/products/0">
          <a:extLst>
            <a:ext uri="{FF2B5EF4-FFF2-40B4-BE49-F238E27FC236}">
              <a16:creationId xmlns:a16="http://schemas.microsoft.com/office/drawing/2014/main" id="{00000000-0008-0000-0100-00005A000000}"/>
            </a:ext>
          </a:extLst>
        </xdr:cNvPr>
        <xdr:cNvSpPr>
          <a:spLocks noChangeAspect="1" noChangeArrowheads="1"/>
        </xdr:cNvSpPr>
      </xdr:nvSpPr>
      <xdr:spPr bwMode="auto">
        <a:xfrm>
          <a:off x="19538950" y="22491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21</xdr:row>
      <xdr:rowOff>0</xdr:rowOff>
    </xdr:from>
    <xdr:ext cx="304800" cy="301625"/>
    <xdr:sp macro="" textlink="">
      <xdr:nvSpPr>
        <xdr:cNvPr id="523" name="AutoShape 2" descr="http://www.pyronix.com/images/products/0">
          <a:extLst>
            <a:ext uri="{FF2B5EF4-FFF2-40B4-BE49-F238E27FC236}">
              <a16:creationId xmlns:a16="http://schemas.microsoft.com/office/drawing/2014/main" id="{00000000-0008-0000-0100-00005B000000}"/>
            </a:ext>
          </a:extLst>
        </xdr:cNvPr>
        <xdr:cNvSpPr>
          <a:spLocks noChangeAspect="1" noChangeArrowheads="1"/>
        </xdr:cNvSpPr>
      </xdr:nvSpPr>
      <xdr:spPr bwMode="auto">
        <a:xfrm>
          <a:off x="19538950" y="22491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21</xdr:row>
      <xdr:rowOff>0</xdr:rowOff>
    </xdr:from>
    <xdr:ext cx="304800" cy="301625"/>
    <xdr:sp macro="" textlink="">
      <xdr:nvSpPr>
        <xdr:cNvPr id="524" name="AutoShape 3" descr="http://www.pyronix.com/images/products/0">
          <a:extLst>
            <a:ext uri="{FF2B5EF4-FFF2-40B4-BE49-F238E27FC236}">
              <a16:creationId xmlns:a16="http://schemas.microsoft.com/office/drawing/2014/main" id="{00000000-0008-0000-0100-00005C000000}"/>
            </a:ext>
          </a:extLst>
        </xdr:cNvPr>
        <xdr:cNvSpPr>
          <a:spLocks noChangeAspect="1" noChangeArrowheads="1"/>
        </xdr:cNvSpPr>
      </xdr:nvSpPr>
      <xdr:spPr bwMode="auto">
        <a:xfrm>
          <a:off x="19538950" y="22491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30</xdr:row>
      <xdr:rowOff>0</xdr:rowOff>
    </xdr:from>
    <xdr:ext cx="304800" cy="298450"/>
    <xdr:sp macro="" textlink="">
      <xdr:nvSpPr>
        <xdr:cNvPr id="525" name="AutoShape 3" descr="http://www.pyronix.com/images/products/0">
          <a:extLst>
            <a:ext uri="{FF2B5EF4-FFF2-40B4-BE49-F238E27FC236}">
              <a16:creationId xmlns:a16="http://schemas.microsoft.com/office/drawing/2014/main" id="{00000000-0008-0000-0100-00005D000000}"/>
            </a:ext>
          </a:extLst>
        </xdr:cNvPr>
        <xdr:cNvSpPr>
          <a:spLocks noChangeAspect="1" noChangeArrowheads="1"/>
        </xdr:cNvSpPr>
      </xdr:nvSpPr>
      <xdr:spPr bwMode="auto">
        <a:xfrm>
          <a:off x="19538950" y="2586355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30</xdr:row>
      <xdr:rowOff>0</xdr:rowOff>
    </xdr:from>
    <xdr:ext cx="304800" cy="301625"/>
    <xdr:sp macro="" textlink="">
      <xdr:nvSpPr>
        <xdr:cNvPr id="526" name="AutoShape 2" descr="http://www.pyronix.com/images/products/0">
          <a:extLst>
            <a:ext uri="{FF2B5EF4-FFF2-40B4-BE49-F238E27FC236}">
              <a16:creationId xmlns:a16="http://schemas.microsoft.com/office/drawing/2014/main" id="{00000000-0008-0000-0100-00005E000000}"/>
            </a:ext>
          </a:extLst>
        </xdr:cNvPr>
        <xdr:cNvSpPr>
          <a:spLocks noChangeAspect="1" noChangeArrowheads="1"/>
        </xdr:cNvSpPr>
      </xdr:nvSpPr>
      <xdr:spPr bwMode="auto">
        <a:xfrm>
          <a:off x="19538950" y="258635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30</xdr:row>
      <xdr:rowOff>0</xdr:rowOff>
    </xdr:from>
    <xdr:ext cx="304800" cy="301625"/>
    <xdr:sp macro="" textlink="">
      <xdr:nvSpPr>
        <xdr:cNvPr id="527" name="AutoShape 3" descr="http://www.pyronix.com/images/products/0">
          <a:extLst>
            <a:ext uri="{FF2B5EF4-FFF2-40B4-BE49-F238E27FC236}">
              <a16:creationId xmlns:a16="http://schemas.microsoft.com/office/drawing/2014/main" id="{00000000-0008-0000-0100-00005F000000}"/>
            </a:ext>
          </a:extLst>
        </xdr:cNvPr>
        <xdr:cNvSpPr>
          <a:spLocks noChangeAspect="1" noChangeArrowheads="1"/>
        </xdr:cNvSpPr>
      </xdr:nvSpPr>
      <xdr:spPr bwMode="auto">
        <a:xfrm>
          <a:off x="19538950" y="258635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30</xdr:row>
      <xdr:rowOff>0</xdr:rowOff>
    </xdr:from>
    <xdr:ext cx="304800" cy="301625"/>
    <xdr:sp macro="" textlink="">
      <xdr:nvSpPr>
        <xdr:cNvPr id="528" name="AutoShape 2" descr="http://www.pyronix.com/images/products/0">
          <a:extLst>
            <a:ext uri="{FF2B5EF4-FFF2-40B4-BE49-F238E27FC236}">
              <a16:creationId xmlns:a16="http://schemas.microsoft.com/office/drawing/2014/main" id="{00000000-0008-0000-0100-000060000000}"/>
            </a:ext>
          </a:extLst>
        </xdr:cNvPr>
        <xdr:cNvSpPr>
          <a:spLocks noChangeAspect="1" noChangeArrowheads="1"/>
        </xdr:cNvSpPr>
      </xdr:nvSpPr>
      <xdr:spPr bwMode="auto">
        <a:xfrm>
          <a:off x="19538950" y="258635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30</xdr:row>
      <xdr:rowOff>0</xdr:rowOff>
    </xdr:from>
    <xdr:ext cx="304800" cy="301625"/>
    <xdr:sp macro="" textlink="">
      <xdr:nvSpPr>
        <xdr:cNvPr id="529" name="AutoShape 3" descr="http://www.pyronix.com/images/products/0">
          <a:extLst>
            <a:ext uri="{FF2B5EF4-FFF2-40B4-BE49-F238E27FC236}">
              <a16:creationId xmlns:a16="http://schemas.microsoft.com/office/drawing/2014/main" id="{00000000-0008-0000-0100-000061000000}"/>
            </a:ext>
          </a:extLst>
        </xdr:cNvPr>
        <xdr:cNvSpPr>
          <a:spLocks noChangeAspect="1" noChangeArrowheads="1"/>
        </xdr:cNvSpPr>
      </xdr:nvSpPr>
      <xdr:spPr bwMode="auto">
        <a:xfrm>
          <a:off x="19538950" y="258635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30</xdr:row>
      <xdr:rowOff>0</xdr:rowOff>
    </xdr:from>
    <xdr:ext cx="304800" cy="298450"/>
    <xdr:sp macro="" textlink="">
      <xdr:nvSpPr>
        <xdr:cNvPr id="530" name="AutoShape 3" descr="http://www.pyronix.com/images/products/0">
          <a:extLst>
            <a:ext uri="{FF2B5EF4-FFF2-40B4-BE49-F238E27FC236}">
              <a16:creationId xmlns:a16="http://schemas.microsoft.com/office/drawing/2014/main" id="{00000000-0008-0000-0100-000062000000}"/>
            </a:ext>
          </a:extLst>
        </xdr:cNvPr>
        <xdr:cNvSpPr>
          <a:spLocks noChangeAspect="1" noChangeArrowheads="1"/>
        </xdr:cNvSpPr>
      </xdr:nvSpPr>
      <xdr:spPr bwMode="auto">
        <a:xfrm>
          <a:off x="19538950" y="2586355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30</xdr:row>
      <xdr:rowOff>0</xdr:rowOff>
    </xdr:from>
    <xdr:ext cx="304800" cy="301625"/>
    <xdr:sp macro="" textlink="">
      <xdr:nvSpPr>
        <xdr:cNvPr id="531" name="AutoShape 2" descr="http://www.pyronix.com/images/products/0">
          <a:extLst>
            <a:ext uri="{FF2B5EF4-FFF2-40B4-BE49-F238E27FC236}">
              <a16:creationId xmlns:a16="http://schemas.microsoft.com/office/drawing/2014/main" id="{00000000-0008-0000-0100-000063000000}"/>
            </a:ext>
          </a:extLst>
        </xdr:cNvPr>
        <xdr:cNvSpPr>
          <a:spLocks noChangeAspect="1" noChangeArrowheads="1"/>
        </xdr:cNvSpPr>
      </xdr:nvSpPr>
      <xdr:spPr bwMode="auto">
        <a:xfrm>
          <a:off x="19538950" y="258635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30</xdr:row>
      <xdr:rowOff>0</xdr:rowOff>
    </xdr:from>
    <xdr:ext cx="304800" cy="301625"/>
    <xdr:sp macro="" textlink="">
      <xdr:nvSpPr>
        <xdr:cNvPr id="532" name="AutoShape 3" descr="http://www.pyronix.com/images/products/0">
          <a:extLst>
            <a:ext uri="{FF2B5EF4-FFF2-40B4-BE49-F238E27FC236}">
              <a16:creationId xmlns:a16="http://schemas.microsoft.com/office/drawing/2014/main" id="{00000000-0008-0000-0100-000064000000}"/>
            </a:ext>
          </a:extLst>
        </xdr:cNvPr>
        <xdr:cNvSpPr>
          <a:spLocks noChangeAspect="1" noChangeArrowheads="1"/>
        </xdr:cNvSpPr>
      </xdr:nvSpPr>
      <xdr:spPr bwMode="auto">
        <a:xfrm>
          <a:off x="19538950" y="258635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30</xdr:row>
      <xdr:rowOff>0</xdr:rowOff>
    </xdr:from>
    <xdr:ext cx="304800" cy="301625"/>
    <xdr:sp macro="" textlink="">
      <xdr:nvSpPr>
        <xdr:cNvPr id="533" name="AutoShape 2" descr="http://www.pyronix.com/images/products/0">
          <a:extLst>
            <a:ext uri="{FF2B5EF4-FFF2-40B4-BE49-F238E27FC236}">
              <a16:creationId xmlns:a16="http://schemas.microsoft.com/office/drawing/2014/main" id="{00000000-0008-0000-0100-000065000000}"/>
            </a:ext>
          </a:extLst>
        </xdr:cNvPr>
        <xdr:cNvSpPr>
          <a:spLocks noChangeAspect="1" noChangeArrowheads="1"/>
        </xdr:cNvSpPr>
      </xdr:nvSpPr>
      <xdr:spPr bwMode="auto">
        <a:xfrm>
          <a:off x="19538950" y="258635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30</xdr:row>
      <xdr:rowOff>0</xdr:rowOff>
    </xdr:from>
    <xdr:ext cx="304800" cy="301625"/>
    <xdr:sp macro="" textlink="">
      <xdr:nvSpPr>
        <xdr:cNvPr id="534" name="AutoShape 3" descr="http://www.pyronix.com/images/products/0">
          <a:extLst>
            <a:ext uri="{FF2B5EF4-FFF2-40B4-BE49-F238E27FC236}">
              <a16:creationId xmlns:a16="http://schemas.microsoft.com/office/drawing/2014/main" id="{00000000-0008-0000-0100-000066000000}"/>
            </a:ext>
          </a:extLst>
        </xdr:cNvPr>
        <xdr:cNvSpPr>
          <a:spLocks noChangeAspect="1" noChangeArrowheads="1"/>
        </xdr:cNvSpPr>
      </xdr:nvSpPr>
      <xdr:spPr bwMode="auto">
        <a:xfrm>
          <a:off x="19538950" y="258635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21</xdr:row>
      <xdr:rowOff>0</xdr:rowOff>
    </xdr:from>
    <xdr:ext cx="304800" cy="298450"/>
    <xdr:sp macro="" textlink="">
      <xdr:nvSpPr>
        <xdr:cNvPr id="535" name="AutoShape 3" descr="http://www.pyronix.com/images/products/0">
          <a:extLst>
            <a:ext uri="{FF2B5EF4-FFF2-40B4-BE49-F238E27FC236}">
              <a16:creationId xmlns:a16="http://schemas.microsoft.com/office/drawing/2014/main" id="{00000000-0008-0000-0100-00005D000000}"/>
            </a:ext>
          </a:extLst>
        </xdr:cNvPr>
        <xdr:cNvSpPr>
          <a:spLocks noChangeAspect="1" noChangeArrowheads="1"/>
        </xdr:cNvSpPr>
      </xdr:nvSpPr>
      <xdr:spPr bwMode="auto">
        <a:xfrm>
          <a:off x="19538950" y="224917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21</xdr:row>
      <xdr:rowOff>0</xdr:rowOff>
    </xdr:from>
    <xdr:ext cx="304800" cy="301625"/>
    <xdr:sp macro="" textlink="">
      <xdr:nvSpPr>
        <xdr:cNvPr id="536" name="AutoShape 2" descr="http://www.pyronix.com/images/products/0">
          <a:extLst>
            <a:ext uri="{FF2B5EF4-FFF2-40B4-BE49-F238E27FC236}">
              <a16:creationId xmlns:a16="http://schemas.microsoft.com/office/drawing/2014/main" id="{00000000-0008-0000-0100-00005E000000}"/>
            </a:ext>
          </a:extLst>
        </xdr:cNvPr>
        <xdr:cNvSpPr>
          <a:spLocks noChangeAspect="1" noChangeArrowheads="1"/>
        </xdr:cNvSpPr>
      </xdr:nvSpPr>
      <xdr:spPr bwMode="auto">
        <a:xfrm>
          <a:off x="19538950" y="22491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21</xdr:row>
      <xdr:rowOff>0</xdr:rowOff>
    </xdr:from>
    <xdr:ext cx="304800" cy="301625"/>
    <xdr:sp macro="" textlink="">
      <xdr:nvSpPr>
        <xdr:cNvPr id="537" name="AutoShape 3" descr="http://www.pyronix.com/images/products/0">
          <a:extLst>
            <a:ext uri="{FF2B5EF4-FFF2-40B4-BE49-F238E27FC236}">
              <a16:creationId xmlns:a16="http://schemas.microsoft.com/office/drawing/2014/main" id="{00000000-0008-0000-0100-00005F000000}"/>
            </a:ext>
          </a:extLst>
        </xdr:cNvPr>
        <xdr:cNvSpPr>
          <a:spLocks noChangeAspect="1" noChangeArrowheads="1"/>
        </xdr:cNvSpPr>
      </xdr:nvSpPr>
      <xdr:spPr bwMode="auto">
        <a:xfrm>
          <a:off x="19538950" y="22491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21</xdr:row>
      <xdr:rowOff>0</xdr:rowOff>
    </xdr:from>
    <xdr:ext cx="304800" cy="301625"/>
    <xdr:sp macro="" textlink="">
      <xdr:nvSpPr>
        <xdr:cNvPr id="538" name="AutoShape 2" descr="http://www.pyronix.com/images/products/0">
          <a:extLst>
            <a:ext uri="{FF2B5EF4-FFF2-40B4-BE49-F238E27FC236}">
              <a16:creationId xmlns:a16="http://schemas.microsoft.com/office/drawing/2014/main" id="{00000000-0008-0000-0100-000060000000}"/>
            </a:ext>
          </a:extLst>
        </xdr:cNvPr>
        <xdr:cNvSpPr>
          <a:spLocks noChangeAspect="1" noChangeArrowheads="1"/>
        </xdr:cNvSpPr>
      </xdr:nvSpPr>
      <xdr:spPr bwMode="auto">
        <a:xfrm>
          <a:off x="19538950" y="22491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21</xdr:row>
      <xdr:rowOff>0</xdr:rowOff>
    </xdr:from>
    <xdr:ext cx="304800" cy="301625"/>
    <xdr:sp macro="" textlink="">
      <xdr:nvSpPr>
        <xdr:cNvPr id="539" name="AutoShape 3" descr="http://www.pyronix.com/images/products/0">
          <a:extLst>
            <a:ext uri="{FF2B5EF4-FFF2-40B4-BE49-F238E27FC236}">
              <a16:creationId xmlns:a16="http://schemas.microsoft.com/office/drawing/2014/main" id="{00000000-0008-0000-0100-000061000000}"/>
            </a:ext>
          </a:extLst>
        </xdr:cNvPr>
        <xdr:cNvSpPr>
          <a:spLocks noChangeAspect="1" noChangeArrowheads="1"/>
        </xdr:cNvSpPr>
      </xdr:nvSpPr>
      <xdr:spPr bwMode="auto">
        <a:xfrm>
          <a:off x="19538950" y="22491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21</xdr:row>
      <xdr:rowOff>0</xdr:rowOff>
    </xdr:from>
    <xdr:ext cx="304800" cy="298450"/>
    <xdr:sp macro="" textlink="">
      <xdr:nvSpPr>
        <xdr:cNvPr id="540" name="AutoShape 3" descr="http://www.pyronix.com/images/products/0">
          <a:extLst>
            <a:ext uri="{FF2B5EF4-FFF2-40B4-BE49-F238E27FC236}">
              <a16:creationId xmlns:a16="http://schemas.microsoft.com/office/drawing/2014/main" id="{00000000-0008-0000-0100-000062000000}"/>
            </a:ext>
          </a:extLst>
        </xdr:cNvPr>
        <xdr:cNvSpPr>
          <a:spLocks noChangeAspect="1" noChangeArrowheads="1"/>
        </xdr:cNvSpPr>
      </xdr:nvSpPr>
      <xdr:spPr bwMode="auto">
        <a:xfrm>
          <a:off x="19538950" y="224917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21</xdr:row>
      <xdr:rowOff>0</xdr:rowOff>
    </xdr:from>
    <xdr:ext cx="304800" cy="301625"/>
    <xdr:sp macro="" textlink="">
      <xdr:nvSpPr>
        <xdr:cNvPr id="541" name="AutoShape 2" descr="http://www.pyronix.com/images/products/0">
          <a:extLst>
            <a:ext uri="{FF2B5EF4-FFF2-40B4-BE49-F238E27FC236}">
              <a16:creationId xmlns:a16="http://schemas.microsoft.com/office/drawing/2014/main" id="{00000000-0008-0000-0100-000063000000}"/>
            </a:ext>
          </a:extLst>
        </xdr:cNvPr>
        <xdr:cNvSpPr>
          <a:spLocks noChangeAspect="1" noChangeArrowheads="1"/>
        </xdr:cNvSpPr>
      </xdr:nvSpPr>
      <xdr:spPr bwMode="auto">
        <a:xfrm>
          <a:off x="19538950" y="22491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21</xdr:row>
      <xdr:rowOff>0</xdr:rowOff>
    </xdr:from>
    <xdr:ext cx="304800" cy="301625"/>
    <xdr:sp macro="" textlink="">
      <xdr:nvSpPr>
        <xdr:cNvPr id="542" name="AutoShape 3" descr="http://www.pyronix.com/images/products/0">
          <a:extLst>
            <a:ext uri="{FF2B5EF4-FFF2-40B4-BE49-F238E27FC236}">
              <a16:creationId xmlns:a16="http://schemas.microsoft.com/office/drawing/2014/main" id="{00000000-0008-0000-0100-000064000000}"/>
            </a:ext>
          </a:extLst>
        </xdr:cNvPr>
        <xdr:cNvSpPr>
          <a:spLocks noChangeAspect="1" noChangeArrowheads="1"/>
        </xdr:cNvSpPr>
      </xdr:nvSpPr>
      <xdr:spPr bwMode="auto">
        <a:xfrm>
          <a:off x="19538950" y="22491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21</xdr:row>
      <xdr:rowOff>0</xdr:rowOff>
    </xdr:from>
    <xdr:ext cx="304800" cy="301625"/>
    <xdr:sp macro="" textlink="">
      <xdr:nvSpPr>
        <xdr:cNvPr id="543" name="AutoShape 2" descr="http://www.pyronix.com/images/products/0">
          <a:extLst>
            <a:ext uri="{FF2B5EF4-FFF2-40B4-BE49-F238E27FC236}">
              <a16:creationId xmlns:a16="http://schemas.microsoft.com/office/drawing/2014/main" id="{00000000-0008-0000-0100-000065000000}"/>
            </a:ext>
          </a:extLst>
        </xdr:cNvPr>
        <xdr:cNvSpPr>
          <a:spLocks noChangeAspect="1" noChangeArrowheads="1"/>
        </xdr:cNvSpPr>
      </xdr:nvSpPr>
      <xdr:spPr bwMode="auto">
        <a:xfrm>
          <a:off x="19538950" y="22491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21</xdr:row>
      <xdr:rowOff>0</xdr:rowOff>
    </xdr:from>
    <xdr:ext cx="304800" cy="301625"/>
    <xdr:sp macro="" textlink="">
      <xdr:nvSpPr>
        <xdr:cNvPr id="544" name="AutoShape 3" descr="http://www.pyronix.com/images/products/0">
          <a:extLst>
            <a:ext uri="{FF2B5EF4-FFF2-40B4-BE49-F238E27FC236}">
              <a16:creationId xmlns:a16="http://schemas.microsoft.com/office/drawing/2014/main" id="{00000000-0008-0000-0100-000066000000}"/>
            </a:ext>
          </a:extLst>
        </xdr:cNvPr>
        <xdr:cNvSpPr>
          <a:spLocks noChangeAspect="1" noChangeArrowheads="1"/>
        </xdr:cNvSpPr>
      </xdr:nvSpPr>
      <xdr:spPr bwMode="auto">
        <a:xfrm>
          <a:off x="19538950" y="22491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30</xdr:row>
      <xdr:rowOff>0</xdr:rowOff>
    </xdr:from>
    <xdr:ext cx="304800" cy="298450"/>
    <xdr:sp macro="" textlink="">
      <xdr:nvSpPr>
        <xdr:cNvPr id="545" name="AutoShape 3" descr="http://www.pyronix.com/images/products/0">
          <a:extLst>
            <a:ext uri="{FF2B5EF4-FFF2-40B4-BE49-F238E27FC236}">
              <a16:creationId xmlns:a16="http://schemas.microsoft.com/office/drawing/2014/main" id="{00000000-0008-0000-0100-00005D000000}"/>
            </a:ext>
          </a:extLst>
        </xdr:cNvPr>
        <xdr:cNvSpPr>
          <a:spLocks noChangeAspect="1" noChangeArrowheads="1"/>
        </xdr:cNvSpPr>
      </xdr:nvSpPr>
      <xdr:spPr bwMode="auto">
        <a:xfrm>
          <a:off x="19538950" y="2586355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30</xdr:row>
      <xdr:rowOff>0</xdr:rowOff>
    </xdr:from>
    <xdr:ext cx="304800" cy="301625"/>
    <xdr:sp macro="" textlink="">
      <xdr:nvSpPr>
        <xdr:cNvPr id="546" name="AutoShape 2" descr="http://www.pyronix.com/images/products/0">
          <a:extLst>
            <a:ext uri="{FF2B5EF4-FFF2-40B4-BE49-F238E27FC236}">
              <a16:creationId xmlns:a16="http://schemas.microsoft.com/office/drawing/2014/main" id="{00000000-0008-0000-0100-00005E000000}"/>
            </a:ext>
          </a:extLst>
        </xdr:cNvPr>
        <xdr:cNvSpPr>
          <a:spLocks noChangeAspect="1" noChangeArrowheads="1"/>
        </xdr:cNvSpPr>
      </xdr:nvSpPr>
      <xdr:spPr bwMode="auto">
        <a:xfrm>
          <a:off x="19538950" y="258635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30</xdr:row>
      <xdr:rowOff>0</xdr:rowOff>
    </xdr:from>
    <xdr:ext cx="304800" cy="301625"/>
    <xdr:sp macro="" textlink="">
      <xdr:nvSpPr>
        <xdr:cNvPr id="547" name="AutoShape 3" descr="http://www.pyronix.com/images/products/0">
          <a:extLst>
            <a:ext uri="{FF2B5EF4-FFF2-40B4-BE49-F238E27FC236}">
              <a16:creationId xmlns:a16="http://schemas.microsoft.com/office/drawing/2014/main" id="{00000000-0008-0000-0100-00005F000000}"/>
            </a:ext>
          </a:extLst>
        </xdr:cNvPr>
        <xdr:cNvSpPr>
          <a:spLocks noChangeAspect="1" noChangeArrowheads="1"/>
        </xdr:cNvSpPr>
      </xdr:nvSpPr>
      <xdr:spPr bwMode="auto">
        <a:xfrm>
          <a:off x="19538950" y="258635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30</xdr:row>
      <xdr:rowOff>0</xdr:rowOff>
    </xdr:from>
    <xdr:ext cx="304800" cy="301625"/>
    <xdr:sp macro="" textlink="">
      <xdr:nvSpPr>
        <xdr:cNvPr id="548" name="AutoShape 2" descr="http://www.pyronix.com/images/products/0">
          <a:extLst>
            <a:ext uri="{FF2B5EF4-FFF2-40B4-BE49-F238E27FC236}">
              <a16:creationId xmlns:a16="http://schemas.microsoft.com/office/drawing/2014/main" id="{00000000-0008-0000-0100-000060000000}"/>
            </a:ext>
          </a:extLst>
        </xdr:cNvPr>
        <xdr:cNvSpPr>
          <a:spLocks noChangeAspect="1" noChangeArrowheads="1"/>
        </xdr:cNvSpPr>
      </xdr:nvSpPr>
      <xdr:spPr bwMode="auto">
        <a:xfrm>
          <a:off x="19538950" y="258635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30</xdr:row>
      <xdr:rowOff>0</xdr:rowOff>
    </xdr:from>
    <xdr:ext cx="304800" cy="301625"/>
    <xdr:sp macro="" textlink="">
      <xdr:nvSpPr>
        <xdr:cNvPr id="549" name="AutoShape 3" descr="http://www.pyronix.com/images/products/0">
          <a:extLst>
            <a:ext uri="{FF2B5EF4-FFF2-40B4-BE49-F238E27FC236}">
              <a16:creationId xmlns:a16="http://schemas.microsoft.com/office/drawing/2014/main" id="{00000000-0008-0000-0100-000061000000}"/>
            </a:ext>
          </a:extLst>
        </xdr:cNvPr>
        <xdr:cNvSpPr>
          <a:spLocks noChangeAspect="1" noChangeArrowheads="1"/>
        </xdr:cNvSpPr>
      </xdr:nvSpPr>
      <xdr:spPr bwMode="auto">
        <a:xfrm>
          <a:off x="19538950" y="258635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30</xdr:row>
      <xdr:rowOff>0</xdr:rowOff>
    </xdr:from>
    <xdr:ext cx="304800" cy="298450"/>
    <xdr:sp macro="" textlink="">
      <xdr:nvSpPr>
        <xdr:cNvPr id="550" name="AutoShape 3" descr="http://www.pyronix.com/images/products/0">
          <a:extLst>
            <a:ext uri="{FF2B5EF4-FFF2-40B4-BE49-F238E27FC236}">
              <a16:creationId xmlns:a16="http://schemas.microsoft.com/office/drawing/2014/main" id="{00000000-0008-0000-0100-000062000000}"/>
            </a:ext>
          </a:extLst>
        </xdr:cNvPr>
        <xdr:cNvSpPr>
          <a:spLocks noChangeAspect="1" noChangeArrowheads="1"/>
        </xdr:cNvSpPr>
      </xdr:nvSpPr>
      <xdr:spPr bwMode="auto">
        <a:xfrm>
          <a:off x="19538950" y="2586355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30</xdr:row>
      <xdr:rowOff>0</xdr:rowOff>
    </xdr:from>
    <xdr:ext cx="304800" cy="301625"/>
    <xdr:sp macro="" textlink="">
      <xdr:nvSpPr>
        <xdr:cNvPr id="551" name="AutoShape 2" descr="http://www.pyronix.com/images/products/0">
          <a:extLst>
            <a:ext uri="{FF2B5EF4-FFF2-40B4-BE49-F238E27FC236}">
              <a16:creationId xmlns:a16="http://schemas.microsoft.com/office/drawing/2014/main" id="{00000000-0008-0000-0100-000063000000}"/>
            </a:ext>
          </a:extLst>
        </xdr:cNvPr>
        <xdr:cNvSpPr>
          <a:spLocks noChangeAspect="1" noChangeArrowheads="1"/>
        </xdr:cNvSpPr>
      </xdr:nvSpPr>
      <xdr:spPr bwMode="auto">
        <a:xfrm>
          <a:off x="19538950" y="258635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30</xdr:row>
      <xdr:rowOff>0</xdr:rowOff>
    </xdr:from>
    <xdr:ext cx="304800" cy="301625"/>
    <xdr:sp macro="" textlink="">
      <xdr:nvSpPr>
        <xdr:cNvPr id="552" name="AutoShape 3" descr="http://www.pyronix.com/images/products/0">
          <a:extLst>
            <a:ext uri="{FF2B5EF4-FFF2-40B4-BE49-F238E27FC236}">
              <a16:creationId xmlns:a16="http://schemas.microsoft.com/office/drawing/2014/main" id="{00000000-0008-0000-0100-000064000000}"/>
            </a:ext>
          </a:extLst>
        </xdr:cNvPr>
        <xdr:cNvSpPr>
          <a:spLocks noChangeAspect="1" noChangeArrowheads="1"/>
        </xdr:cNvSpPr>
      </xdr:nvSpPr>
      <xdr:spPr bwMode="auto">
        <a:xfrm>
          <a:off x="19538950" y="258635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30</xdr:row>
      <xdr:rowOff>0</xdr:rowOff>
    </xdr:from>
    <xdr:ext cx="304800" cy="301625"/>
    <xdr:sp macro="" textlink="">
      <xdr:nvSpPr>
        <xdr:cNvPr id="553" name="AutoShape 2" descr="http://www.pyronix.com/images/products/0">
          <a:extLst>
            <a:ext uri="{FF2B5EF4-FFF2-40B4-BE49-F238E27FC236}">
              <a16:creationId xmlns:a16="http://schemas.microsoft.com/office/drawing/2014/main" id="{00000000-0008-0000-0100-000065000000}"/>
            </a:ext>
          </a:extLst>
        </xdr:cNvPr>
        <xdr:cNvSpPr>
          <a:spLocks noChangeAspect="1" noChangeArrowheads="1"/>
        </xdr:cNvSpPr>
      </xdr:nvSpPr>
      <xdr:spPr bwMode="auto">
        <a:xfrm>
          <a:off x="19538950" y="258635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30</xdr:row>
      <xdr:rowOff>0</xdr:rowOff>
    </xdr:from>
    <xdr:ext cx="304800" cy="301625"/>
    <xdr:sp macro="" textlink="">
      <xdr:nvSpPr>
        <xdr:cNvPr id="554" name="AutoShape 3" descr="http://www.pyronix.com/images/products/0">
          <a:extLst>
            <a:ext uri="{FF2B5EF4-FFF2-40B4-BE49-F238E27FC236}">
              <a16:creationId xmlns:a16="http://schemas.microsoft.com/office/drawing/2014/main" id="{00000000-0008-0000-0100-000066000000}"/>
            </a:ext>
          </a:extLst>
        </xdr:cNvPr>
        <xdr:cNvSpPr>
          <a:spLocks noChangeAspect="1" noChangeArrowheads="1"/>
        </xdr:cNvSpPr>
      </xdr:nvSpPr>
      <xdr:spPr bwMode="auto">
        <a:xfrm>
          <a:off x="19538950" y="258635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30</xdr:row>
      <xdr:rowOff>0</xdr:rowOff>
    </xdr:from>
    <xdr:ext cx="304800" cy="298450"/>
    <xdr:sp macro="" textlink="">
      <xdr:nvSpPr>
        <xdr:cNvPr id="555" name="AutoShape 3" descr="http://www.pyronix.com/images/products/0">
          <a:extLst>
            <a:ext uri="{FF2B5EF4-FFF2-40B4-BE49-F238E27FC236}">
              <a16:creationId xmlns:a16="http://schemas.microsoft.com/office/drawing/2014/main" id="{00000000-0008-0000-0100-00005D000000}"/>
            </a:ext>
          </a:extLst>
        </xdr:cNvPr>
        <xdr:cNvSpPr>
          <a:spLocks noChangeAspect="1" noChangeArrowheads="1"/>
        </xdr:cNvSpPr>
      </xdr:nvSpPr>
      <xdr:spPr bwMode="auto">
        <a:xfrm>
          <a:off x="19538950" y="2586355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30</xdr:row>
      <xdr:rowOff>0</xdr:rowOff>
    </xdr:from>
    <xdr:ext cx="304800" cy="301625"/>
    <xdr:sp macro="" textlink="">
      <xdr:nvSpPr>
        <xdr:cNvPr id="556" name="AutoShape 2" descr="http://www.pyronix.com/images/products/0">
          <a:extLst>
            <a:ext uri="{FF2B5EF4-FFF2-40B4-BE49-F238E27FC236}">
              <a16:creationId xmlns:a16="http://schemas.microsoft.com/office/drawing/2014/main" id="{00000000-0008-0000-0100-00005E000000}"/>
            </a:ext>
          </a:extLst>
        </xdr:cNvPr>
        <xdr:cNvSpPr>
          <a:spLocks noChangeAspect="1" noChangeArrowheads="1"/>
        </xdr:cNvSpPr>
      </xdr:nvSpPr>
      <xdr:spPr bwMode="auto">
        <a:xfrm>
          <a:off x="19538950" y="258635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30</xdr:row>
      <xdr:rowOff>0</xdr:rowOff>
    </xdr:from>
    <xdr:ext cx="304800" cy="301625"/>
    <xdr:sp macro="" textlink="">
      <xdr:nvSpPr>
        <xdr:cNvPr id="557" name="AutoShape 3" descr="http://www.pyronix.com/images/products/0">
          <a:extLst>
            <a:ext uri="{FF2B5EF4-FFF2-40B4-BE49-F238E27FC236}">
              <a16:creationId xmlns:a16="http://schemas.microsoft.com/office/drawing/2014/main" id="{00000000-0008-0000-0100-00005F000000}"/>
            </a:ext>
          </a:extLst>
        </xdr:cNvPr>
        <xdr:cNvSpPr>
          <a:spLocks noChangeAspect="1" noChangeArrowheads="1"/>
        </xdr:cNvSpPr>
      </xdr:nvSpPr>
      <xdr:spPr bwMode="auto">
        <a:xfrm>
          <a:off x="19538950" y="258635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30</xdr:row>
      <xdr:rowOff>0</xdr:rowOff>
    </xdr:from>
    <xdr:ext cx="304800" cy="301625"/>
    <xdr:sp macro="" textlink="">
      <xdr:nvSpPr>
        <xdr:cNvPr id="558" name="AutoShape 2" descr="http://www.pyronix.com/images/products/0">
          <a:extLst>
            <a:ext uri="{FF2B5EF4-FFF2-40B4-BE49-F238E27FC236}">
              <a16:creationId xmlns:a16="http://schemas.microsoft.com/office/drawing/2014/main" id="{00000000-0008-0000-0100-000060000000}"/>
            </a:ext>
          </a:extLst>
        </xdr:cNvPr>
        <xdr:cNvSpPr>
          <a:spLocks noChangeAspect="1" noChangeArrowheads="1"/>
        </xdr:cNvSpPr>
      </xdr:nvSpPr>
      <xdr:spPr bwMode="auto">
        <a:xfrm>
          <a:off x="19538950" y="258635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30</xdr:row>
      <xdr:rowOff>0</xdr:rowOff>
    </xdr:from>
    <xdr:ext cx="304800" cy="301625"/>
    <xdr:sp macro="" textlink="">
      <xdr:nvSpPr>
        <xdr:cNvPr id="559" name="AutoShape 3" descr="http://www.pyronix.com/images/products/0">
          <a:extLst>
            <a:ext uri="{FF2B5EF4-FFF2-40B4-BE49-F238E27FC236}">
              <a16:creationId xmlns:a16="http://schemas.microsoft.com/office/drawing/2014/main" id="{00000000-0008-0000-0100-000061000000}"/>
            </a:ext>
          </a:extLst>
        </xdr:cNvPr>
        <xdr:cNvSpPr>
          <a:spLocks noChangeAspect="1" noChangeArrowheads="1"/>
        </xdr:cNvSpPr>
      </xdr:nvSpPr>
      <xdr:spPr bwMode="auto">
        <a:xfrm>
          <a:off x="19538950" y="258635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30</xdr:row>
      <xdr:rowOff>0</xdr:rowOff>
    </xdr:from>
    <xdr:ext cx="304800" cy="298450"/>
    <xdr:sp macro="" textlink="">
      <xdr:nvSpPr>
        <xdr:cNvPr id="560" name="AutoShape 3" descr="http://www.pyronix.com/images/products/0">
          <a:extLst>
            <a:ext uri="{FF2B5EF4-FFF2-40B4-BE49-F238E27FC236}">
              <a16:creationId xmlns:a16="http://schemas.microsoft.com/office/drawing/2014/main" id="{00000000-0008-0000-0100-000062000000}"/>
            </a:ext>
          </a:extLst>
        </xdr:cNvPr>
        <xdr:cNvSpPr>
          <a:spLocks noChangeAspect="1" noChangeArrowheads="1"/>
        </xdr:cNvSpPr>
      </xdr:nvSpPr>
      <xdr:spPr bwMode="auto">
        <a:xfrm>
          <a:off x="19538950" y="2586355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30</xdr:row>
      <xdr:rowOff>0</xdr:rowOff>
    </xdr:from>
    <xdr:ext cx="304800" cy="301625"/>
    <xdr:sp macro="" textlink="">
      <xdr:nvSpPr>
        <xdr:cNvPr id="561" name="AutoShape 2" descr="http://www.pyronix.com/images/products/0">
          <a:extLst>
            <a:ext uri="{FF2B5EF4-FFF2-40B4-BE49-F238E27FC236}">
              <a16:creationId xmlns:a16="http://schemas.microsoft.com/office/drawing/2014/main" id="{00000000-0008-0000-0100-000063000000}"/>
            </a:ext>
          </a:extLst>
        </xdr:cNvPr>
        <xdr:cNvSpPr>
          <a:spLocks noChangeAspect="1" noChangeArrowheads="1"/>
        </xdr:cNvSpPr>
      </xdr:nvSpPr>
      <xdr:spPr bwMode="auto">
        <a:xfrm>
          <a:off x="19538950" y="258635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30</xdr:row>
      <xdr:rowOff>0</xdr:rowOff>
    </xdr:from>
    <xdr:ext cx="304800" cy="301625"/>
    <xdr:sp macro="" textlink="">
      <xdr:nvSpPr>
        <xdr:cNvPr id="562" name="AutoShape 3" descr="http://www.pyronix.com/images/products/0">
          <a:extLst>
            <a:ext uri="{FF2B5EF4-FFF2-40B4-BE49-F238E27FC236}">
              <a16:creationId xmlns:a16="http://schemas.microsoft.com/office/drawing/2014/main" id="{00000000-0008-0000-0100-000064000000}"/>
            </a:ext>
          </a:extLst>
        </xdr:cNvPr>
        <xdr:cNvSpPr>
          <a:spLocks noChangeAspect="1" noChangeArrowheads="1"/>
        </xdr:cNvSpPr>
      </xdr:nvSpPr>
      <xdr:spPr bwMode="auto">
        <a:xfrm>
          <a:off x="19538950" y="258635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30</xdr:row>
      <xdr:rowOff>0</xdr:rowOff>
    </xdr:from>
    <xdr:ext cx="304800" cy="301625"/>
    <xdr:sp macro="" textlink="">
      <xdr:nvSpPr>
        <xdr:cNvPr id="563" name="AutoShape 2" descr="http://www.pyronix.com/images/products/0">
          <a:extLst>
            <a:ext uri="{FF2B5EF4-FFF2-40B4-BE49-F238E27FC236}">
              <a16:creationId xmlns:a16="http://schemas.microsoft.com/office/drawing/2014/main" id="{00000000-0008-0000-0100-000065000000}"/>
            </a:ext>
          </a:extLst>
        </xdr:cNvPr>
        <xdr:cNvSpPr>
          <a:spLocks noChangeAspect="1" noChangeArrowheads="1"/>
        </xdr:cNvSpPr>
      </xdr:nvSpPr>
      <xdr:spPr bwMode="auto">
        <a:xfrm>
          <a:off x="19538950" y="258635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30</xdr:row>
      <xdr:rowOff>0</xdr:rowOff>
    </xdr:from>
    <xdr:ext cx="304800" cy="301625"/>
    <xdr:sp macro="" textlink="">
      <xdr:nvSpPr>
        <xdr:cNvPr id="564" name="AutoShape 3" descr="http://www.pyronix.com/images/products/0">
          <a:extLst>
            <a:ext uri="{FF2B5EF4-FFF2-40B4-BE49-F238E27FC236}">
              <a16:creationId xmlns:a16="http://schemas.microsoft.com/office/drawing/2014/main" id="{00000000-0008-0000-0100-000066000000}"/>
            </a:ext>
          </a:extLst>
        </xdr:cNvPr>
        <xdr:cNvSpPr>
          <a:spLocks noChangeAspect="1" noChangeArrowheads="1"/>
        </xdr:cNvSpPr>
      </xdr:nvSpPr>
      <xdr:spPr bwMode="auto">
        <a:xfrm>
          <a:off x="19538950" y="258635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30</xdr:row>
      <xdr:rowOff>0</xdr:rowOff>
    </xdr:from>
    <xdr:ext cx="304800" cy="298450"/>
    <xdr:sp macro="" textlink="">
      <xdr:nvSpPr>
        <xdr:cNvPr id="565" name="AutoShape 3" descr="http://www.pyronix.com/images/products/0">
          <a:extLst>
            <a:ext uri="{FF2B5EF4-FFF2-40B4-BE49-F238E27FC236}">
              <a16:creationId xmlns:a16="http://schemas.microsoft.com/office/drawing/2014/main" id="{00000000-0008-0000-0100-00005D000000}"/>
            </a:ext>
          </a:extLst>
        </xdr:cNvPr>
        <xdr:cNvSpPr>
          <a:spLocks noChangeAspect="1" noChangeArrowheads="1"/>
        </xdr:cNvSpPr>
      </xdr:nvSpPr>
      <xdr:spPr bwMode="auto">
        <a:xfrm>
          <a:off x="19538950" y="2586355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30</xdr:row>
      <xdr:rowOff>0</xdr:rowOff>
    </xdr:from>
    <xdr:ext cx="304800" cy="301625"/>
    <xdr:sp macro="" textlink="">
      <xdr:nvSpPr>
        <xdr:cNvPr id="566" name="AutoShape 2" descr="http://www.pyronix.com/images/products/0">
          <a:extLst>
            <a:ext uri="{FF2B5EF4-FFF2-40B4-BE49-F238E27FC236}">
              <a16:creationId xmlns:a16="http://schemas.microsoft.com/office/drawing/2014/main" id="{00000000-0008-0000-0100-00005E000000}"/>
            </a:ext>
          </a:extLst>
        </xdr:cNvPr>
        <xdr:cNvSpPr>
          <a:spLocks noChangeAspect="1" noChangeArrowheads="1"/>
        </xdr:cNvSpPr>
      </xdr:nvSpPr>
      <xdr:spPr bwMode="auto">
        <a:xfrm>
          <a:off x="19538950" y="258635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30</xdr:row>
      <xdr:rowOff>0</xdr:rowOff>
    </xdr:from>
    <xdr:ext cx="304800" cy="301625"/>
    <xdr:sp macro="" textlink="">
      <xdr:nvSpPr>
        <xdr:cNvPr id="567" name="AutoShape 3" descr="http://www.pyronix.com/images/products/0">
          <a:extLst>
            <a:ext uri="{FF2B5EF4-FFF2-40B4-BE49-F238E27FC236}">
              <a16:creationId xmlns:a16="http://schemas.microsoft.com/office/drawing/2014/main" id="{00000000-0008-0000-0100-00005F000000}"/>
            </a:ext>
          </a:extLst>
        </xdr:cNvPr>
        <xdr:cNvSpPr>
          <a:spLocks noChangeAspect="1" noChangeArrowheads="1"/>
        </xdr:cNvSpPr>
      </xdr:nvSpPr>
      <xdr:spPr bwMode="auto">
        <a:xfrm>
          <a:off x="19538950" y="258635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30</xdr:row>
      <xdr:rowOff>0</xdr:rowOff>
    </xdr:from>
    <xdr:ext cx="304800" cy="301625"/>
    <xdr:sp macro="" textlink="">
      <xdr:nvSpPr>
        <xdr:cNvPr id="568" name="AutoShape 2" descr="http://www.pyronix.com/images/products/0">
          <a:extLst>
            <a:ext uri="{FF2B5EF4-FFF2-40B4-BE49-F238E27FC236}">
              <a16:creationId xmlns:a16="http://schemas.microsoft.com/office/drawing/2014/main" id="{00000000-0008-0000-0100-000060000000}"/>
            </a:ext>
          </a:extLst>
        </xdr:cNvPr>
        <xdr:cNvSpPr>
          <a:spLocks noChangeAspect="1" noChangeArrowheads="1"/>
        </xdr:cNvSpPr>
      </xdr:nvSpPr>
      <xdr:spPr bwMode="auto">
        <a:xfrm>
          <a:off x="19538950" y="258635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30</xdr:row>
      <xdr:rowOff>0</xdr:rowOff>
    </xdr:from>
    <xdr:ext cx="304800" cy="301625"/>
    <xdr:sp macro="" textlink="">
      <xdr:nvSpPr>
        <xdr:cNvPr id="569" name="AutoShape 3" descr="http://www.pyronix.com/images/products/0">
          <a:extLst>
            <a:ext uri="{FF2B5EF4-FFF2-40B4-BE49-F238E27FC236}">
              <a16:creationId xmlns:a16="http://schemas.microsoft.com/office/drawing/2014/main" id="{00000000-0008-0000-0100-000061000000}"/>
            </a:ext>
          </a:extLst>
        </xdr:cNvPr>
        <xdr:cNvSpPr>
          <a:spLocks noChangeAspect="1" noChangeArrowheads="1"/>
        </xdr:cNvSpPr>
      </xdr:nvSpPr>
      <xdr:spPr bwMode="auto">
        <a:xfrm>
          <a:off x="19538950" y="258635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30</xdr:row>
      <xdr:rowOff>0</xdr:rowOff>
    </xdr:from>
    <xdr:ext cx="304800" cy="298450"/>
    <xdr:sp macro="" textlink="">
      <xdr:nvSpPr>
        <xdr:cNvPr id="570" name="AutoShape 3" descr="http://www.pyronix.com/images/products/0">
          <a:extLst>
            <a:ext uri="{FF2B5EF4-FFF2-40B4-BE49-F238E27FC236}">
              <a16:creationId xmlns:a16="http://schemas.microsoft.com/office/drawing/2014/main" id="{00000000-0008-0000-0100-000062000000}"/>
            </a:ext>
          </a:extLst>
        </xdr:cNvPr>
        <xdr:cNvSpPr>
          <a:spLocks noChangeAspect="1" noChangeArrowheads="1"/>
        </xdr:cNvSpPr>
      </xdr:nvSpPr>
      <xdr:spPr bwMode="auto">
        <a:xfrm>
          <a:off x="19538950" y="2586355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30</xdr:row>
      <xdr:rowOff>0</xdr:rowOff>
    </xdr:from>
    <xdr:ext cx="304800" cy="301625"/>
    <xdr:sp macro="" textlink="">
      <xdr:nvSpPr>
        <xdr:cNvPr id="571" name="AutoShape 2" descr="http://www.pyronix.com/images/products/0">
          <a:extLst>
            <a:ext uri="{FF2B5EF4-FFF2-40B4-BE49-F238E27FC236}">
              <a16:creationId xmlns:a16="http://schemas.microsoft.com/office/drawing/2014/main" id="{00000000-0008-0000-0100-000063000000}"/>
            </a:ext>
          </a:extLst>
        </xdr:cNvPr>
        <xdr:cNvSpPr>
          <a:spLocks noChangeAspect="1" noChangeArrowheads="1"/>
        </xdr:cNvSpPr>
      </xdr:nvSpPr>
      <xdr:spPr bwMode="auto">
        <a:xfrm>
          <a:off x="19538950" y="258635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30</xdr:row>
      <xdr:rowOff>0</xdr:rowOff>
    </xdr:from>
    <xdr:ext cx="304800" cy="301625"/>
    <xdr:sp macro="" textlink="">
      <xdr:nvSpPr>
        <xdr:cNvPr id="572" name="AutoShape 3" descr="http://www.pyronix.com/images/products/0">
          <a:extLst>
            <a:ext uri="{FF2B5EF4-FFF2-40B4-BE49-F238E27FC236}">
              <a16:creationId xmlns:a16="http://schemas.microsoft.com/office/drawing/2014/main" id="{00000000-0008-0000-0100-000064000000}"/>
            </a:ext>
          </a:extLst>
        </xdr:cNvPr>
        <xdr:cNvSpPr>
          <a:spLocks noChangeAspect="1" noChangeArrowheads="1"/>
        </xdr:cNvSpPr>
      </xdr:nvSpPr>
      <xdr:spPr bwMode="auto">
        <a:xfrm>
          <a:off x="19538950" y="258635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30</xdr:row>
      <xdr:rowOff>0</xdr:rowOff>
    </xdr:from>
    <xdr:ext cx="304800" cy="301625"/>
    <xdr:sp macro="" textlink="">
      <xdr:nvSpPr>
        <xdr:cNvPr id="573" name="AutoShape 2" descr="http://www.pyronix.com/images/products/0">
          <a:extLst>
            <a:ext uri="{FF2B5EF4-FFF2-40B4-BE49-F238E27FC236}">
              <a16:creationId xmlns:a16="http://schemas.microsoft.com/office/drawing/2014/main" id="{00000000-0008-0000-0100-000065000000}"/>
            </a:ext>
          </a:extLst>
        </xdr:cNvPr>
        <xdr:cNvSpPr>
          <a:spLocks noChangeAspect="1" noChangeArrowheads="1"/>
        </xdr:cNvSpPr>
      </xdr:nvSpPr>
      <xdr:spPr bwMode="auto">
        <a:xfrm>
          <a:off x="19538950" y="258635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30</xdr:row>
      <xdr:rowOff>0</xdr:rowOff>
    </xdr:from>
    <xdr:ext cx="304800" cy="301625"/>
    <xdr:sp macro="" textlink="">
      <xdr:nvSpPr>
        <xdr:cNvPr id="574" name="AutoShape 3" descr="http://www.pyronix.com/images/products/0">
          <a:extLst>
            <a:ext uri="{FF2B5EF4-FFF2-40B4-BE49-F238E27FC236}">
              <a16:creationId xmlns:a16="http://schemas.microsoft.com/office/drawing/2014/main" id="{00000000-0008-0000-0100-000066000000}"/>
            </a:ext>
          </a:extLst>
        </xdr:cNvPr>
        <xdr:cNvSpPr>
          <a:spLocks noChangeAspect="1" noChangeArrowheads="1"/>
        </xdr:cNvSpPr>
      </xdr:nvSpPr>
      <xdr:spPr bwMode="auto">
        <a:xfrm>
          <a:off x="19538950" y="258635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30</xdr:row>
      <xdr:rowOff>0</xdr:rowOff>
    </xdr:from>
    <xdr:ext cx="304800" cy="298450"/>
    <xdr:sp macro="" textlink="">
      <xdr:nvSpPr>
        <xdr:cNvPr id="575" name="AutoShape 3" descr="http://www.pyronix.com/images/products/0">
          <a:extLst>
            <a:ext uri="{FF2B5EF4-FFF2-40B4-BE49-F238E27FC236}">
              <a16:creationId xmlns:a16="http://schemas.microsoft.com/office/drawing/2014/main" id="{00000000-0008-0000-0100-00005D000000}"/>
            </a:ext>
          </a:extLst>
        </xdr:cNvPr>
        <xdr:cNvSpPr>
          <a:spLocks noChangeAspect="1" noChangeArrowheads="1"/>
        </xdr:cNvSpPr>
      </xdr:nvSpPr>
      <xdr:spPr bwMode="auto">
        <a:xfrm>
          <a:off x="19538950" y="2586355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30</xdr:row>
      <xdr:rowOff>0</xdr:rowOff>
    </xdr:from>
    <xdr:ext cx="304800" cy="301625"/>
    <xdr:sp macro="" textlink="">
      <xdr:nvSpPr>
        <xdr:cNvPr id="576" name="AutoShape 2" descr="http://www.pyronix.com/images/products/0">
          <a:extLst>
            <a:ext uri="{FF2B5EF4-FFF2-40B4-BE49-F238E27FC236}">
              <a16:creationId xmlns:a16="http://schemas.microsoft.com/office/drawing/2014/main" id="{00000000-0008-0000-0100-00005E000000}"/>
            </a:ext>
          </a:extLst>
        </xdr:cNvPr>
        <xdr:cNvSpPr>
          <a:spLocks noChangeAspect="1" noChangeArrowheads="1"/>
        </xdr:cNvSpPr>
      </xdr:nvSpPr>
      <xdr:spPr bwMode="auto">
        <a:xfrm>
          <a:off x="19538950" y="258635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30</xdr:row>
      <xdr:rowOff>0</xdr:rowOff>
    </xdr:from>
    <xdr:ext cx="304800" cy="301625"/>
    <xdr:sp macro="" textlink="">
      <xdr:nvSpPr>
        <xdr:cNvPr id="577" name="AutoShape 3" descr="http://www.pyronix.com/images/products/0">
          <a:extLst>
            <a:ext uri="{FF2B5EF4-FFF2-40B4-BE49-F238E27FC236}">
              <a16:creationId xmlns:a16="http://schemas.microsoft.com/office/drawing/2014/main" id="{00000000-0008-0000-0100-00005F000000}"/>
            </a:ext>
          </a:extLst>
        </xdr:cNvPr>
        <xdr:cNvSpPr>
          <a:spLocks noChangeAspect="1" noChangeArrowheads="1"/>
        </xdr:cNvSpPr>
      </xdr:nvSpPr>
      <xdr:spPr bwMode="auto">
        <a:xfrm>
          <a:off x="19538950" y="258635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30</xdr:row>
      <xdr:rowOff>0</xdr:rowOff>
    </xdr:from>
    <xdr:ext cx="304800" cy="301625"/>
    <xdr:sp macro="" textlink="">
      <xdr:nvSpPr>
        <xdr:cNvPr id="578" name="AutoShape 2" descr="http://www.pyronix.com/images/products/0">
          <a:extLst>
            <a:ext uri="{FF2B5EF4-FFF2-40B4-BE49-F238E27FC236}">
              <a16:creationId xmlns:a16="http://schemas.microsoft.com/office/drawing/2014/main" id="{00000000-0008-0000-0100-000060000000}"/>
            </a:ext>
          </a:extLst>
        </xdr:cNvPr>
        <xdr:cNvSpPr>
          <a:spLocks noChangeAspect="1" noChangeArrowheads="1"/>
        </xdr:cNvSpPr>
      </xdr:nvSpPr>
      <xdr:spPr bwMode="auto">
        <a:xfrm>
          <a:off x="19538950" y="258635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30</xdr:row>
      <xdr:rowOff>0</xdr:rowOff>
    </xdr:from>
    <xdr:ext cx="304800" cy="301625"/>
    <xdr:sp macro="" textlink="">
      <xdr:nvSpPr>
        <xdr:cNvPr id="579" name="AutoShape 3" descr="http://www.pyronix.com/images/products/0">
          <a:extLst>
            <a:ext uri="{FF2B5EF4-FFF2-40B4-BE49-F238E27FC236}">
              <a16:creationId xmlns:a16="http://schemas.microsoft.com/office/drawing/2014/main" id="{00000000-0008-0000-0100-000061000000}"/>
            </a:ext>
          </a:extLst>
        </xdr:cNvPr>
        <xdr:cNvSpPr>
          <a:spLocks noChangeAspect="1" noChangeArrowheads="1"/>
        </xdr:cNvSpPr>
      </xdr:nvSpPr>
      <xdr:spPr bwMode="auto">
        <a:xfrm>
          <a:off x="19538950" y="258635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30</xdr:row>
      <xdr:rowOff>0</xdr:rowOff>
    </xdr:from>
    <xdr:ext cx="304800" cy="298450"/>
    <xdr:sp macro="" textlink="">
      <xdr:nvSpPr>
        <xdr:cNvPr id="580" name="AutoShape 3" descr="http://www.pyronix.com/images/products/0">
          <a:extLst>
            <a:ext uri="{FF2B5EF4-FFF2-40B4-BE49-F238E27FC236}">
              <a16:creationId xmlns:a16="http://schemas.microsoft.com/office/drawing/2014/main" id="{00000000-0008-0000-0100-000062000000}"/>
            </a:ext>
          </a:extLst>
        </xdr:cNvPr>
        <xdr:cNvSpPr>
          <a:spLocks noChangeAspect="1" noChangeArrowheads="1"/>
        </xdr:cNvSpPr>
      </xdr:nvSpPr>
      <xdr:spPr bwMode="auto">
        <a:xfrm>
          <a:off x="19538950" y="2586355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30</xdr:row>
      <xdr:rowOff>0</xdr:rowOff>
    </xdr:from>
    <xdr:ext cx="304800" cy="301625"/>
    <xdr:sp macro="" textlink="">
      <xdr:nvSpPr>
        <xdr:cNvPr id="581" name="AutoShape 2" descr="http://www.pyronix.com/images/products/0">
          <a:extLst>
            <a:ext uri="{FF2B5EF4-FFF2-40B4-BE49-F238E27FC236}">
              <a16:creationId xmlns:a16="http://schemas.microsoft.com/office/drawing/2014/main" id="{00000000-0008-0000-0100-000063000000}"/>
            </a:ext>
          </a:extLst>
        </xdr:cNvPr>
        <xdr:cNvSpPr>
          <a:spLocks noChangeAspect="1" noChangeArrowheads="1"/>
        </xdr:cNvSpPr>
      </xdr:nvSpPr>
      <xdr:spPr bwMode="auto">
        <a:xfrm>
          <a:off x="19538950" y="258635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30</xdr:row>
      <xdr:rowOff>0</xdr:rowOff>
    </xdr:from>
    <xdr:ext cx="304800" cy="301625"/>
    <xdr:sp macro="" textlink="">
      <xdr:nvSpPr>
        <xdr:cNvPr id="582" name="AutoShape 3" descr="http://www.pyronix.com/images/products/0">
          <a:extLst>
            <a:ext uri="{FF2B5EF4-FFF2-40B4-BE49-F238E27FC236}">
              <a16:creationId xmlns:a16="http://schemas.microsoft.com/office/drawing/2014/main" id="{00000000-0008-0000-0100-000064000000}"/>
            </a:ext>
          </a:extLst>
        </xdr:cNvPr>
        <xdr:cNvSpPr>
          <a:spLocks noChangeAspect="1" noChangeArrowheads="1"/>
        </xdr:cNvSpPr>
      </xdr:nvSpPr>
      <xdr:spPr bwMode="auto">
        <a:xfrm>
          <a:off x="19538950" y="258635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30</xdr:row>
      <xdr:rowOff>0</xdr:rowOff>
    </xdr:from>
    <xdr:ext cx="304800" cy="301625"/>
    <xdr:sp macro="" textlink="">
      <xdr:nvSpPr>
        <xdr:cNvPr id="583" name="AutoShape 2" descr="http://www.pyronix.com/images/products/0">
          <a:extLst>
            <a:ext uri="{FF2B5EF4-FFF2-40B4-BE49-F238E27FC236}">
              <a16:creationId xmlns:a16="http://schemas.microsoft.com/office/drawing/2014/main" id="{00000000-0008-0000-0100-000065000000}"/>
            </a:ext>
          </a:extLst>
        </xdr:cNvPr>
        <xdr:cNvSpPr>
          <a:spLocks noChangeAspect="1" noChangeArrowheads="1"/>
        </xdr:cNvSpPr>
      </xdr:nvSpPr>
      <xdr:spPr bwMode="auto">
        <a:xfrm>
          <a:off x="19538950" y="258635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30</xdr:row>
      <xdr:rowOff>0</xdr:rowOff>
    </xdr:from>
    <xdr:ext cx="304800" cy="301625"/>
    <xdr:sp macro="" textlink="">
      <xdr:nvSpPr>
        <xdr:cNvPr id="584" name="AutoShape 3" descr="http://www.pyronix.com/images/products/0">
          <a:extLst>
            <a:ext uri="{FF2B5EF4-FFF2-40B4-BE49-F238E27FC236}">
              <a16:creationId xmlns:a16="http://schemas.microsoft.com/office/drawing/2014/main" id="{00000000-0008-0000-0100-000066000000}"/>
            </a:ext>
          </a:extLst>
        </xdr:cNvPr>
        <xdr:cNvSpPr>
          <a:spLocks noChangeAspect="1" noChangeArrowheads="1"/>
        </xdr:cNvSpPr>
      </xdr:nvSpPr>
      <xdr:spPr bwMode="auto">
        <a:xfrm>
          <a:off x="19538950" y="258635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30</xdr:row>
      <xdr:rowOff>0</xdr:rowOff>
    </xdr:from>
    <xdr:ext cx="304800" cy="298450"/>
    <xdr:sp macro="" textlink="">
      <xdr:nvSpPr>
        <xdr:cNvPr id="585" name="AutoShape 3" descr="http://www.pyronix.com/images/products/0">
          <a:extLst>
            <a:ext uri="{FF2B5EF4-FFF2-40B4-BE49-F238E27FC236}">
              <a16:creationId xmlns:a16="http://schemas.microsoft.com/office/drawing/2014/main" id="{00000000-0008-0000-0100-00005D000000}"/>
            </a:ext>
          </a:extLst>
        </xdr:cNvPr>
        <xdr:cNvSpPr>
          <a:spLocks noChangeAspect="1" noChangeArrowheads="1"/>
        </xdr:cNvSpPr>
      </xdr:nvSpPr>
      <xdr:spPr bwMode="auto">
        <a:xfrm>
          <a:off x="19538950" y="2586355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30</xdr:row>
      <xdr:rowOff>0</xdr:rowOff>
    </xdr:from>
    <xdr:ext cx="304800" cy="301625"/>
    <xdr:sp macro="" textlink="">
      <xdr:nvSpPr>
        <xdr:cNvPr id="586" name="AutoShape 2" descr="http://www.pyronix.com/images/products/0">
          <a:extLst>
            <a:ext uri="{FF2B5EF4-FFF2-40B4-BE49-F238E27FC236}">
              <a16:creationId xmlns:a16="http://schemas.microsoft.com/office/drawing/2014/main" id="{00000000-0008-0000-0100-00005E000000}"/>
            </a:ext>
          </a:extLst>
        </xdr:cNvPr>
        <xdr:cNvSpPr>
          <a:spLocks noChangeAspect="1" noChangeArrowheads="1"/>
        </xdr:cNvSpPr>
      </xdr:nvSpPr>
      <xdr:spPr bwMode="auto">
        <a:xfrm>
          <a:off x="19538950" y="258635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30</xdr:row>
      <xdr:rowOff>0</xdr:rowOff>
    </xdr:from>
    <xdr:ext cx="304800" cy="301625"/>
    <xdr:sp macro="" textlink="">
      <xdr:nvSpPr>
        <xdr:cNvPr id="587" name="AutoShape 3" descr="http://www.pyronix.com/images/products/0">
          <a:extLst>
            <a:ext uri="{FF2B5EF4-FFF2-40B4-BE49-F238E27FC236}">
              <a16:creationId xmlns:a16="http://schemas.microsoft.com/office/drawing/2014/main" id="{00000000-0008-0000-0100-00005F000000}"/>
            </a:ext>
          </a:extLst>
        </xdr:cNvPr>
        <xdr:cNvSpPr>
          <a:spLocks noChangeAspect="1" noChangeArrowheads="1"/>
        </xdr:cNvSpPr>
      </xdr:nvSpPr>
      <xdr:spPr bwMode="auto">
        <a:xfrm>
          <a:off x="19538950" y="258635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30</xdr:row>
      <xdr:rowOff>0</xdr:rowOff>
    </xdr:from>
    <xdr:ext cx="304800" cy="301625"/>
    <xdr:sp macro="" textlink="">
      <xdr:nvSpPr>
        <xdr:cNvPr id="588" name="AutoShape 2" descr="http://www.pyronix.com/images/products/0">
          <a:extLst>
            <a:ext uri="{FF2B5EF4-FFF2-40B4-BE49-F238E27FC236}">
              <a16:creationId xmlns:a16="http://schemas.microsoft.com/office/drawing/2014/main" id="{00000000-0008-0000-0100-000060000000}"/>
            </a:ext>
          </a:extLst>
        </xdr:cNvPr>
        <xdr:cNvSpPr>
          <a:spLocks noChangeAspect="1" noChangeArrowheads="1"/>
        </xdr:cNvSpPr>
      </xdr:nvSpPr>
      <xdr:spPr bwMode="auto">
        <a:xfrm>
          <a:off x="19538950" y="258635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30</xdr:row>
      <xdr:rowOff>0</xdr:rowOff>
    </xdr:from>
    <xdr:ext cx="304800" cy="301625"/>
    <xdr:sp macro="" textlink="">
      <xdr:nvSpPr>
        <xdr:cNvPr id="589" name="AutoShape 3" descr="http://www.pyronix.com/images/products/0">
          <a:extLst>
            <a:ext uri="{FF2B5EF4-FFF2-40B4-BE49-F238E27FC236}">
              <a16:creationId xmlns:a16="http://schemas.microsoft.com/office/drawing/2014/main" id="{00000000-0008-0000-0100-000061000000}"/>
            </a:ext>
          </a:extLst>
        </xdr:cNvPr>
        <xdr:cNvSpPr>
          <a:spLocks noChangeAspect="1" noChangeArrowheads="1"/>
        </xdr:cNvSpPr>
      </xdr:nvSpPr>
      <xdr:spPr bwMode="auto">
        <a:xfrm>
          <a:off x="19538950" y="258635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30</xdr:row>
      <xdr:rowOff>0</xdr:rowOff>
    </xdr:from>
    <xdr:ext cx="304800" cy="298450"/>
    <xdr:sp macro="" textlink="">
      <xdr:nvSpPr>
        <xdr:cNvPr id="590" name="AutoShape 3" descr="http://www.pyronix.com/images/products/0">
          <a:extLst>
            <a:ext uri="{FF2B5EF4-FFF2-40B4-BE49-F238E27FC236}">
              <a16:creationId xmlns:a16="http://schemas.microsoft.com/office/drawing/2014/main" id="{00000000-0008-0000-0100-000062000000}"/>
            </a:ext>
          </a:extLst>
        </xdr:cNvPr>
        <xdr:cNvSpPr>
          <a:spLocks noChangeAspect="1" noChangeArrowheads="1"/>
        </xdr:cNvSpPr>
      </xdr:nvSpPr>
      <xdr:spPr bwMode="auto">
        <a:xfrm>
          <a:off x="19538950" y="2586355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30</xdr:row>
      <xdr:rowOff>0</xdr:rowOff>
    </xdr:from>
    <xdr:ext cx="304800" cy="301625"/>
    <xdr:sp macro="" textlink="">
      <xdr:nvSpPr>
        <xdr:cNvPr id="591" name="AutoShape 2" descr="http://www.pyronix.com/images/products/0">
          <a:extLst>
            <a:ext uri="{FF2B5EF4-FFF2-40B4-BE49-F238E27FC236}">
              <a16:creationId xmlns:a16="http://schemas.microsoft.com/office/drawing/2014/main" id="{00000000-0008-0000-0100-000063000000}"/>
            </a:ext>
          </a:extLst>
        </xdr:cNvPr>
        <xdr:cNvSpPr>
          <a:spLocks noChangeAspect="1" noChangeArrowheads="1"/>
        </xdr:cNvSpPr>
      </xdr:nvSpPr>
      <xdr:spPr bwMode="auto">
        <a:xfrm>
          <a:off x="19538950" y="258635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30</xdr:row>
      <xdr:rowOff>0</xdr:rowOff>
    </xdr:from>
    <xdr:ext cx="304800" cy="301625"/>
    <xdr:sp macro="" textlink="">
      <xdr:nvSpPr>
        <xdr:cNvPr id="592" name="AutoShape 3" descr="http://www.pyronix.com/images/products/0">
          <a:extLst>
            <a:ext uri="{FF2B5EF4-FFF2-40B4-BE49-F238E27FC236}">
              <a16:creationId xmlns:a16="http://schemas.microsoft.com/office/drawing/2014/main" id="{00000000-0008-0000-0100-000064000000}"/>
            </a:ext>
          </a:extLst>
        </xdr:cNvPr>
        <xdr:cNvSpPr>
          <a:spLocks noChangeAspect="1" noChangeArrowheads="1"/>
        </xdr:cNvSpPr>
      </xdr:nvSpPr>
      <xdr:spPr bwMode="auto">
        <a:xfrm>
          <a:off x="19538950" y="258635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30</xdr:row>
      <xdr:rowOff>0</xdr:rowOff>
    </xdr:from>
    <xdr:ext cx="304800" cy="301625"/>
    <xdr:sp macro="" textlink="">
      <xdr:nvSpPr>
        <xdr:cNvPr id="593" name="AutoShape 2" descr="http://www.pyronix.com/images/products/0">
          <a:extLst>
            <a:ext uri="{FF2B5EF4-FFF2-40B4-BE49-F238E27FC236}">
              <a16:creationId xmlns:a16="http://schemas.microsoft.com/office/drawing/2014/main" id="{00000000-0008-0000-0100-000065000000}"/>
            </a:ext>
          </a:extLst>
        </xdr:cNvPr>
        <xdr:cNvSpPr>
          <a:spLocks noChangeAspect="1" noChangeArrowheads="1"/>
        </xdr:cNvSpPr>
      </xdr:nvSpPr>
      <xdr:spPr bwMode="auto">
        <a:xfrm>
          <a:off x="19538950" y="258635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30</xdr:row>
      <xdr:rowOff>0</xdr:rowOff>
    </xdr:from>
    <xdr:ext cx="304800" cy="301625"/>
    <xdr:sp macro="" textlink="">
      <xdr:nvSpPr>
        <xdr:cNvPr id="594" name="AutoShape 3" descr="http://www.pyronix.com/images/products/0">
          <a:extLst>
            <a:ext uri="{FF2B5EF4-FFF2-40B4-BE49-F238E27FC236}">
              <a16:creationId xmlns:a16="http://schemas.microsoft.com/office/drawing/2014/main" id="{00000000-0008-0000-0100-000066000000}"/>
            </a:ext>
          </a:extLst>
        </xdr:cNvPr>
        <xdr:cNvSpPr>
          <a:spLocks noChangeAspect="1" noChangeArrowheads="1"/>
        </xdr:cNvSpPr>
      </xdr:nvSpPr>
      <xdr:spPr bwMode="auto">
        <a:xfrm>
          <a:off x="19538950" y="258635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30</xdr:row>
      <xdr:rowOff>0</xdr:rowOff>
    </xdr:from>
    <xdr:ext cx="304800" cy="298450"/>
    <xdr:sp macro="" textlink="">
      <xdr:nvSpPr>
        <xdr:cNvPr id="595" name="AutoShape 3" descr="http://www.pyronix.com/images/products/0">
          <a:extLst>
            <a:ext uri="{FF2B5EF4-FFF2-40B4-BE49-F238E27FC236}">
              <a16:creationId xmlns:a16="http://schemas.microsoft.com/office/drawing/2014/main" id="{00000000-0008-0000-0100-00005D000000}"/>
            </a:ext>
          </a:extLst>
        </xdr:cNvPr>
        <xdr:cNvSpPr>
          <a:spLocks noChangeAspect="1" noChangeArrowheads="1"/>
        </xdr:cNvSpPr>
      </xdr:nvSpPr>
      <xdr:spPr bwMode="auto">
        <a:xfrm>
          <a:off x="19538950" y="2586355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30</xdr:row>
      <xdr:rowOff>0</xdr:rowOff>
    </xdr:from>
    <xdr:ext cx="304800" cy="301625"/>
    <xdr:sp macro="" textlink="">
      <xdr:nvSpPr>
        <xdr:cNvPr id="596" name="AutoShape 2" descr="http://www.pyronix.com/images/products/0">
          <a:extLst>
            <a:ext uri="{FF2B5EF4-FFF2-40B4-BE49-F238E27FC236}">
              <a16:creationId xmlns:a16="http://schemas.microsoft.com/office/drawing/2014/main" id="{00000000-0008-0000-0100-00005E000000}"/>
            </a:ext>
          </a:extLst>
        </xdr:cNvPr>
        <xdr:cNvSpPr>
          <a:spLocks noChangeAspect="1" noChangeArrowheads="1"/>
        </xdr:cNvSpPr>
      </xdr:nvSpPr>
      <xdr:spPr bwMode="auto">
        <a:xfrm>
          <a:off x="19538950" y="258635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30</xdr:row>
      <xdr:rowOff>0</xdr:rowOff>
    </xdr:from>
    <xdr:ext cx="304800" cy="301625"/>
    <xdr:sp macro="" textlink="">
      <xdr:nvSpPr>
        <xdr:cNvPr id="597" name="AutoShape 3" descr="http://www.pyronix.com/images/products/0">
          <a:extLst>
            <a:ext uri="{FF2B5EF4-FFF2-40B4-BE49-F238E27FC236}">
              <a16:creationId xmlns:a16="http://schemas.microsoft.com/office/drawing/2014/main" id="{00000000-0008-0000-0100-00005F000000}"/>
            </a:ext>
          </a:extLst>
        </xdr:cNvPr>
        <xdr:cNvSpPr>
          <a:spLocks noChangeAspect="1" noChangeArrowheads="1"/>
        </xdr:cNvSpPr>
      </xdr:nvSpPr>
      <xdr:spPr bwMode="auto">
        <a:xfrm>
          <a:off x="19538950" y="258635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30</xdr:row>
      <xdr:rowOff>0</xdr:rowOff>
    </xdr:from>
    <xdr:ext cx="304800" cy="301625"/>
    <xdr:sp macro="" textlink="">
      <xdr:nvSpPr>
        <xdr:cNvPr id="598" name="AutoShape 2" descr="http://www.pyronix.com/images/products/0">
          <a:extLst>
            <a:ext uri="{FF2B5EF4-FFF2-40B4-BE49-F238E27FC236}">
              <a16:creationId xmlns:a16="http://schemas.microsoft.com/office/drawing/2014/main" id="{00000000-0008-0000-0100-000060000000}"/>
            </a:ext>
          </a:extLst>
        </xdr:cNvPr>
        <xdr:cNvSpPr>
          <a:spLocks noChangeAspect="1" noChangeArrowheads="1"/>
        </xdr:cNvSpPr>
      </xdr:nvSpPr>
      <xdr:spPr bwMode="auto">
        <a:xfrm>
          <a:off x="19538950" y="258635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30</xdr:row>
      <xdr:rowOff>0</xdr:rowOff>
    </xdr:from>
    <xdr:ext cx="304800" cy="301625"/>
    <xdr:sp macro="" textlink="">
      <xdr:nvSpPr>
        <xdr:cNvPr id="599" name="AutoShape 3" descr="http://www.pyronix.com/images/products/0">
          <a:extLst>
            <a:ext uri="{FF2B5EF4-FFF2-40B4-BE49-F238E27FC236}">
              <a16:creationId xmlns:a16="http://schemas.microsoft.com/office/drawing/2014/main" id="{00000000-0008-0000-0100-000061000000}"/>
            </a:ext>
          </a:extLst>
        </xdr:cNvPr>
        <xdr:cNvSpPr>
          <a:spLocks noChangeAspect="1" noChangeArrowheads="1"/>
        </xdr:cNvSpPr>
      </xdr:nvSpPr>
      <xdr:spPr bwMode="auto">
        <a:xfrm>
          <a:off x="19538950" y="258635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30</xdr:row>
      <xdr:rowOff>0</xdr:rowOff>
    </xdr:from>
    <xdr:ext cx="304800" cy="298450"/>
    <xdr:sp macro="" textlink="">
      <xdr:nvSpPr>
        <xdr:cNvPr id="600" name="AutoShape 3" descr="http://www.pyronix.com/images/products/0">
          <a:extLst>
            <a:ext uri="{FF2B5EF4-FFF2-40B4-BE49-F238E27FC236}">
              <a16:creationId xmlns:a16="http://schemas.microsoft.com/office/drawing/2014/main" id="{00000000-0008-0000-0100-000062000000}"/>
            </a:ext>
          </a:extLst>
        </xdr:cNvPr>
        <xdr:cNvSpPr>
          <a:spLocks noChangeAspect="1" noChangeArrowheads="1"/>
        </xdr:cNvSpPr>
      </xdr:nvSpPr>
      <xdr:spPr bwMode="auto">
        <a:xfrm>
          <a:off x="19538950" y="2586355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30</xdr:row>
      <xdr:rowOff>0</xdr:rowOff>
    </xdr:from>
    <xdr:ext cx="304800" cy="301625"/>
    <xdr:sp macro="" textlink="">
      <xdr:nvSpPr>
        <xdr:cNvPr id="601" name="AutoShape 2" descr="http://www.pyronix.com/images/products/0">
          <a:extLst>
            <a:ext uri="{FF2B5EF4-FFF2-40B4-BE49-F238E27FC236}">
              <a16:creationId xmlns:a16="http://schemas.microsoft.com/office/drawing/2014/main" id="{00000000-0008-0000-0100-000063000000}"/>
            </a:ext>
          </a:extLst>
        </xdr:cNvPr>
        <xdr:cNvSpPr>
          <a:spLocks noChangeAspect="1" noChangeArrowheads="1"/>
        </xdr:cNvSpPr>
      </xdr:nvSpPr>
      <xdr:spPr bwMode="auto">
        <a:xfrm>
          <a:off x="19538950" y="258635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30</xdr:row>
      <xdr:rowOff>0</xdr:rowOff>
    </xdr:from>
    <xdr:ext cx="304800" cy="301625"/>
    <xdr:sp macro="" textlink="">
      <xdr:nvSpPr>
        <xdr:cNvPr id="602" name="AutoShape 3" descr="http://www.pyronix.com/images/products/0">
          <a:extLst>
            <a:ext uri="{FF2B5EF4-FFF2-40B4-BE49-F238E27FC236}">
              <a16:creationId xmlns:a16="http://schemas.microsoft.com/office/drawing/2014/main" id="{00000000-0008-0000-0100-000064000000}"/>
            </a:ext>
          </a:extLst>
        </xdr:cNvPr>
        <xdr:cNvSpPr>
          <a:spLocks noChangeAspect="1" noChangeArrowheads="1"/>
        </xdr:cNvSpPr>
      </xdr:nvSpPr>
      <xdr:spPr bwMode="auto">
        <a:xfrm>
          <a:off x="19538950" y="258635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30</xdr:row>
      <xdr:rowOff>0</xdr:rowOff>
    </xdr:from>
    <xdr:ext cx="304800" cy="301625"/>
    <xdr:sp macro="" textlink="">
      <xdr:nvSpPr>
        <xdr:cNvPr id="603" name="AutoShape 2" descr="http://www.pyronix.com/images/products/0">
          <a:extLst>
            <a:ext uri="{FF2B5EF4-FFF2-40B4-BE49-F238E27FC236}">
              <a16:creationId xmlns:a16="http://schemas.microsoft.com/office/drawing/2014/main" id="{00000000-0008-0000-0100-000065000000}"/>
            </a:ext>
          </a:extLst>
        </xdr:cNvPr>
        <xdr:cNvSpPr>
          <a:spLocks noChangeAspect="1" noChangeArrowheads="1"/>
        </xdr:cNvSpPr>
      </xdr:nvSpPr>
      <xdr:spPr bwMode="auto">
        <a:xfrm>
          <a:off x="19538950" y="258635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30</xdr:row>
      <xdr:rowOff>0</xdr:rowOff>
    </xdr:from>
    <xdr:ext cx="304800" cy="301625"/>
    <xdr:sp macro="" textlink="">
      <xdr:nvSpPr>
        <xdr:cNvPr id="604" name="AutoShape 3" descr="http://www.pyronix.com/images/products/0">
          <a:extLst>
            <a:ext uri="{FF2B5EF4-FFF2-40B4-BE49-F238E27FC236}">
              <a16:creationId xmlns:a16="http://schemas.microsoft.com/office/drawing/2014/main" id="{00000000-0008-0000-0100-000066000000}"/>
            </a:ext>
          </a:extLst>
        </xdr:cNvPr>
        <xdr:cNvSpPr>
          <a:spLocks noChangeAspect="1" noChangeArrowheads="1"/>
        </xdr:cNvSpPr>
      </xdr:nvSpPr>
      <xdr:spPr bwMode="auto">
        <a:xfrm>
          <a:off x="19538950" y="258635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30</xdr:row>
      <xdr:rowOff>0</xdr:rowOff>
    </xdr:from>
    <xdr:ext cx="304800" cy="298450"/>
    <xdr:sp macro="" textlink="">
      <xdr:nvSpPr>
        <xdr:cNvPr id="605" name="AutoShape 3" descr="http://www.pyronix.com/images/products/0">
          <a:extLst>
            <a:ext uri="{FF2B5EF4-FFF2-40B4-BE49-F238E27FC236}">
              <a16:creationId xmlns:a16="http://schemas.microsoft.com/office/drawing/2014/main" id="{00000000-0008-0000-0100-00005D000000}"/>
            </a:ext>
          </a:extLst>
        </xdr:cNvPr>
        <xdr:cNvSpPr>
          <a:spLocks noChangeAspect="1" noChangeArrowheads="1"/>
        </xdr:cNvSpPr>
      </xdr:nvSpPr>
      <xdr:spPr bwMode="auto">
        <a:xfrm>
          <a:off x="19538950" y="2586355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30</xdr:row>
      <xdr:rowOff>0</xdr:rowOff>
    </xdr:from>
    <xdr:ext cx="304800" cy="301625"/>
    <xdr:sp macro="" textlink="">
      <xdr:nvSpPr>
        <xdr:cNvPr id="606" name="AutoShape 2" descr="http://www.pyronix.com/images/products/0">
          <a:extLst>
            <a:ext uri="{FF2B5EF4-FFF2-40B4-BE49-F238E27FC236}">
              <a16:creationId xmlns:a16="http://schemas.microsoft.com/office/drawing/2014/main" id="{00000000-0008-0000-0100-00005E000000}"/>
            </a:ext>
          </a:extLst>
        </xdr:cNvPr>
        <xdr:cNvSpPr>
          <a:spLocks noChangeAspect="1" noChangeArrowheads="1"/>
        </xdr:cNvSpPr>
      </xdr:nvSpPr>
      <xdr:spPr bwMode="auto">
        <a:xfrm>
          <a:off x="19538950" y="258635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30</xdr:row>
      <xdr:rowOff>0</xdr:rowOff>
    </xdr:from>
    <xdr:ext cx="304800" cy="301625"/>
    <xdr:sp macro="" textlink="">
      <xdr:nvSpPr>
        <xdr:cNvPr id="607" name="AutoShape 3" descr="http://www.pyronix.com/images/products/0">
          <a:extLst>
            <a:ext uri="{FF2B5EF4-FFF2-40B4-BE49-F238E27FC236}">
              <a16:creationId xmlns:a16="http://schemas.microsoft.com/office/drawing/2014/main" id="{00000000-0008-0000-0100-00005F000000}"/>
            </a:ext>
          </a:extLst>
        </xdr:cNvPr>
        <xdr:cNvSpPr>
          <a:spLocks noChangeAspect="1" noChangeArrowheads="1"/>
        </xdr:cNvSpPr>
      </xdr:nvSpPr>
      <xdr:spPr bwMode="auto">
        <a:xfrm>
          <a:off x="19538950" y="258635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30</xdr:row>
      <xdr:rowOff>0</xdr:rowOff>
    </xdr:from>
    <xdr:ext cx="304800" cy="301625"/>
    <xdr:sp macro="" textlink="">
      <xdr:nvSpPr>
        <xdr:cNvPr id="608" name="AutoShape 2" descr="http://www.pyronix.com/images/products/0">
          <a:extLst>
            <a:ext uri="{FF2B5EF4-FFF2-40B4-BE49-F238E27FC236}">
              <a16:creationId xmlns:a16="http://schemas.microsoft.com/office/drawing/2014/main" id="{00000000-0008-0000-0100-000060000000}"/>
            </a:ext>
          </a:extLst>
        </xdr:cNvPr>
        <xdr:cNvSpPr>
          <a:spLocks noChangeAspect="1" noChangeArrowheads="1"/>
        </xdr:cNvSpPr>
      </xdr:nvSpPr>
      <xdr:spPr bwMode="auto">
        <a:xfrm>
          <a:off x="19538950" y="258635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30</xdr:row>
      <xdr:rowOff>0</xdr:rowOff>
    </xdr:from>
    <xdr:ext cx="304800" cy="301625"/>
    <xdr:sp macro="" textlink="">
      <xdr:nvSpPr>
        <xdr:cNvPr id="609" name="AutoShape 3" descr="http://www.pyronix.com/images/products/0">
          <a:extLst>
            <a:ext uri="{FF2B5EF4-FFF2-40B4-BE49-F238E27FC236}">
              <a16:creationId xmlns:a16="http://schemas.microsoft.com/office/drawing/2014/main" id="{00000000-0008-0000-0100-000061000000}"/>
            </a:ext>
          </a:extLst>
        </xdr:cNvPr>
        <xdr:cNvSpPr>
          <a:spLocks noChangeAspect="1" noChangeArrowheads="1"/>
        </xdr:cNvSpPr>
      </xdr:nvSpPr>
      <xdr:spPr bwMode="auto">
        <a:xfrm>
          <a:off x="19538950" y="258635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30</xdr:row>
      <xdr:rowOff>0</xdr:rowOff>
    </xdr:from>
    <xdr:ext cx="304800" cy="298450"/>
    <xdr:sp macro="" textlink="">
      <xdr:nvSpPr>
        <xdr:cNvPr id="610" name="AutoShape 3" descr="http://www.pyronix.com/images/products/0">
          <a:extLst>
            <a:ext uri="{FF2B5EF4-FFF2-40B4-BE49-F238E27FC236}">
              <a16:creationId xmlns:a16="http://schemas.microsoft.com/office/drawing/2014/main" id="{00000000-0008-0000-0100-000062000000}"/>
            </a:ext>
          </a:extLst>
        </xdr:cNvPr>
        <xdr:cNvSpPr>
          <a:spLocks noChangeAspect="1" noChangeArrowheads="1"/>
        </xdr:cNvSpPr>
      </xdr:nvSpPr>
      <xdr:spPr bwMode="auto">
        <a:xfrm>
          <a:off x="19538950" y="2586355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30</xdr:row>
      <xdr:rowOff>0</xdr:rowOff>
    </xdr:from>
    <xdr:ext cx="304800" cy="301625"/>
    <xdr:sp macro="" textlink="">
      <xdr:nvSpPr>
        <xdr:cNvPr id="611" name="AutoShape 2" descr="http://www.pyronix.com/images/products/0">
          <a:extLst>
            <a:ext uri="{FF2B5EF4-FFF2-40B4-BE49-F238E27FC236}">
              <a16:creationId xmlns:a16="http://schemas.microsoft.com/office/drawing/2014/main" id="{00000000-0008-0000-0100-000063000000}"/>
            </a:ext>
          </a:extLst>
        </xdr:cNvPr>
        <xdr:cNvSpPr>
          <a:spLocks noChangeAspect="1" noChangeArrowheads="1"/>
        </xdr:cNvSpPr>
      </xdr:nvSpPr>
      <xdr:spPr bwMode="auto">
        <a:xfrm>
          <a:off x="19538950" y="258635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30</xdr:row>
      <xdr:rowOff>0</xdr:rowOff>
    </xdr:from>
    <xdr:ext cx="304800" cy="301625"/>
    <xdr:sp macro="" textlink="">
      <xdr:nvSpPr>
        <xdr:cNvPr id="612" name="AutoShape 3" descr="http://www.pyronix.com/images/products/0">
          <a:extLst>
            <a:ext uri="{FF2B5EF4-FFF2-40B4-BE49-F238E27FC236}">
              <a16:creationId xmlns:a16="http://schemas.microsoft.com/office/drawing/2014/main" id="{00000000-0008-0000-0100-000064000000}"/>
            </a:ext>
          </a:extLst>
        </xdr:cNvPr>
        <xdr:cNvSpPr>
          <a:spLocks noChangeAspect="1" noChangeArrowheads="1"/>
        </xdr:cNvSpPr>
      </xdr:nvSpPr>
      <xdr:spPr bwMode="auto">
        <a:xfrm>
          <a:off x="19538950" y="258635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30</xdr:row>
      <xdr:rowOff>0</xdr:rowOff>
    </xdr:from>
    <xdr:ext cx="304800" cy="301625"/>
    <xdr:sp macro="" textlink="">
      <xdr:nvSpPr>
        <xdr:cNvPr id="613" name="AutoShape 2" descr="http://www.pyronix.com/images/products/0">
          <a:extLst>
            <a:ext uri="{FF2B5EF4-FFF2-40B4-BE49-F238E27FC236}">
              <a16:creationId xmlns:a16="http://schemas.microsoft.com/office/drawing/2014/main" id="{00000000-0008-0000-0100-000065000000}"/>
            </a:ext>
          </a:extLst>
        </xdr:cNvPr>
        <xdr:cNvSpPr>
          <a:spLocks noChangeAspect="1" noChangeArrowheads="1"/>
        </xdr:cNvSpPr>
      </xdr:nvSpPr>
      <xdr:spPr bwMode="auto">
        <a:xfrm>
          <a:off x="19538950" y="258635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30</xdr:row>
      <xdr:rowOff>0</xdr:rowOff>
    </xdr:from>
    <xdr:ext cx="304800" cy="301625"/>
    <xdr:sp macro="" textlink="">
      <xdr:nvSpPr>
        <xdr:cNvPr id="614" name="AutoShape 3" descr="http://www.pyronix.com/images/products/0">
          <a:extLst>
            <a:ext uri="{FF2B5EF4-FFF2-40B4-BE49-F238E27FC236}">
              <a16:creationId xmlns:a16="http://schemas.microsoft.com/office/drawing/2014/main" id="{00000000-0008-0000-0100-000066000000}"/>
            </a:ext>
          </a:extLst>
        </xdr:cNvPr>
        <xdr:cNvSpPr>
          <a:spLocks noChangeAspect="1" noChangeArrowheads="1"/>
        </xdr:cNvSpPr>
      </xdr:nvSpPr>
      <xdr:spPr bwMode="auto">
        <a:xfrm>
          <a:off x="19538950" y="258635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411480</xdr:colOff>
      <xdr:row>9</xdr:row>
      <xdr:rowOff>586740</xdr:rowOff>
    </xdr:from>
    <xdr:ext cx="228600" cy="390525"/>
    <xdr:pic>
      <xdr:nvPicPr>
        <xdr:cNvPr id="615" name="图片 780"/>
        <xdr:cNvPicPr>
          <a:picLocks noChangeAspect="1"/>
        </xdr:cNvPicPr>
      </xdr:nvPicPr>
      <xdr:blipFill>
        <a:blip xmlns:r="http://schemas.openxmlformats.org/officeDocument/2006/relationships" r:embed="rId18"/>
        <a:stretch>
          <a:fillRect/>
        </a:stretch>
      </xdr:blipFill>
      <xdr:spPr>
        <a:xfrm>
          <a:off x="2602230" y="7692390"/>
          <a:ext cx="228600" cy="390525"/>
        </a:xfrm>
        <a:prstGeom prst="rect">
          <a:avLst/>
        </a:prstGeom>
      </xdr:spPr>
    </xdr:pic>
    <xdr:clientData/>
  </xdr:oneCellAnchor>
  <xdr:oneCellAnchor>
    <xdr:from>
      <xdr:col>1</xdr:col>
      <xdr:colOff>396240</xdr:colOff>
      <xdr:row>10</xdr:row>
      <xdr:rowOff>586740</xdr:rowOff>
    </xdr:from>
    <xdr:ext cx="228600" cy="390525"/>
    <xdr:pic>
      <xdr:nvPicPr>
        <xdr:cNvPr id="616" name="图片 782"/>
        <xdr:cNvPicPr>
          <a:picLocks noChangeAspect="1"/>
        </xdr:cNvPicPr>
      </xdr:nvPicPr>
      <xdr:blipFill>
        <a:blip xmlns:r="http://schemas.openxmlformats.org/officeDocument/2006/relationships" r:embed="rId18"/>
        <a:stretch>
          <a:fillRect/>
        </a:stretch>
      </xdr:blipFill>
      <xdr:spPr>
        <a:xfrm>
          <a:off x="2586990" y="9502140"/>
          <a:ext cx="228600" cy="390525"/>
        </a:xfrm>
        <a:prstGeom prst="rect">
          <a:avLst/>
        </a:prstGeom>
      </xdr:spPr>
    </xdr:pic>
    <xdr:clientData/>
  </xdr:oneCellAnchor>
  <xdr:oneCellAnchor>
    <xdr:from>
      <xdr:col>1</xdr:col>
      <xdr:colOff>358140</xdr:colOff>
      <xdr:row>7</xdr:row>
      <xdr:rowOff>372302</xdr:rowOff>
    </xdr:from>
    <xdr:ext cx="316230" cy="389698"/>
    <xdr:pic>
      <xdr:nvPicPr>
        <xdr:cNvPr id="617" name="图片 783"/>
        <xdr:cNvPicPr>
          <a:picLocks noChangeAspect="1"/>
        </xdr:cNvPicPr>
      </xdr:nvPicPr>
      <xdr:blipFill>
        <a:blip xmlns:r="http://schemas.openxmlformats.org/officeDocument/2006/relationships" r:embed="rId19"/>
        <a:stretch>
          <a:fillRect/>
        </a:stretch>
      </xdr:blipFill>
      <xdr:spPr>
        <a:xfrm>
          <a:off x="2548890" y="5318952"/>
          <a:ext cx="316230" cy="389698"/>
        </a:xfrm>
        <a:prstGeom prst="rect">
          <a:avLst/>
        </a:prstGeom>
      </xdr:spPr>
    </xdr:pic>
    <xdr:clientData/>
  </xdr:oneCellAnchor>
  <xdr:oneCellAnchor>
    <xdr:from>
      <xdr:col>11</xdr:col>
      <xdr:colOff>0</xdr:colOff>
      <xdr:row>21</xdr:row>
      <xdr:rowOff>0</xdr:rowOff>
    </xdr:from>
    <xdr:ext cx="304800" cy="298450"/>
    <xdr:sp macro="" textlink="">
      <xdr:nvSpPr>
        <xdr:cNvPr id="618" name="AutoShape 3" descr="http://www.pyronix.com/images/products/0">
          <a:extLst>
            <a:ext uri="{FF2B5EF4-FFF2-40B4-BE49-F238E27FC236}">
              <a16:creationId xmlns:a16="http://schemas.microsoft.com/office/drawing/2014/main" id="{00000000-0008-0000-0100-000053000000}"/>
            </a:ext>
          </a:extLst>
        </xdr:cNvPr>
        <xdr:cNvSpPr>
          <a:spLocks noChangeAspect="1" noChangeArrowheads="1"/>
        </xdr:cNvSpPr>
      </xdr:nvSpPr>
      <xdr:spPr bwMode="auto">
        <a:xfrm>
          <a:off x="19538950" y="224917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21</xdr:row>
      <xdr:rowOff>0</xdr:rowOff>
    </xdr:from>
    <xdr:ext cx="304800" cy="301625"/>
    <xdr:sp macro="" textlink="">
      <xdr:nvSpPr>
        <xdr:cNvPr id="619" name="AutoShape 2" descr="http://www.pyronix.com/images/products/0">
          <a:extLst>
            <a:ext uri="{FF2B5EF4-FFF2-40B4-BE49-F238E27FC236}">
              <a16:creationId xmlns:a16="http://schemas.microsoft.com/office/drawing/2014/main" id="{00000000-0008-0000-0100-000054000000}"/>
            </a:ext>
          </a:extLst>
        </xdr:cNvPr>
        <xdr:cNvSpPr>
          <a:spLocks noChangeAspect="1" noChangeArrowheads="1"/>
        </xdr:cNvSpPr>
      </xdr:nvSpPr>
      <xdr:spPr bwMode="auto">
        <a:xfrm>
          <a:off x="19538950" y="22491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21</xdr:row>
      <xdr:rowOff>0</xdr:rowOff>
    </xdr:from>
    <xdr:ext cx="304800" cy="301625"/>
    <xdr:sp macro="" textlink="">
      <xdr:nvSpPr>
        <xdr:cNvPr id="620" name="AutoShape 3" descr="http://www.pyronix.com/images/products/0">
          <a:extLst>
            <a:ext uri="{FF2B5EF4-FFF2-40B4-BE49-F238E27FC236}">
              <a16:creationId xmlns:a16="http://schemas.microsoft.com/office/drawing/2014/main" id="{00000000-0008-0000-0100-000055000000}"/>
            </a:ext>
          </a:extLst>
        </xdr:cNvPr>
        <xdr:cNvSpPr>
          <a:spLocks noChangeAspect="1" noChangeArrowheads="1"/>
        </xdr:cNvSpPr>
      </xdr:nvSpPr>
      <xdr:spPr bwMode="auto">
        <a:xfrm>
          <a:off x="19538950" y="22491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21</xdr:row>
      <xdr:rowOff>0</xdr:rowOff>
    </xdr:from>
    <xdr:ext cx="304800" cy="301625"/>
    <xdr:sp macro="" textlink="">
      <xdr:nvSpPr>
        <xdr:cNvPr id="621" name="AutoShape 2" descr="http://www.pyronix.com/images/products/0">
          <a:extLst>
            <a:ext uri="{FF2B5EF4-FFF2-40B4-BE49-F238E27FC236}">
              <a16:creationId xmlns:a16="http://schemas.microsoft.com/office/drawing/2014/main" id="{00000000-0008-0000-0100-000056000000}"/>
            </a:ext>
          </a:extLst>
        </xdr:cNvPr>
        <xdr:cNvSpPr>
          <a:spLocks noChangeAspect="1" noChangeArrowheads="1"/>
        </xdr:cNvSpPr>
      </xdr:nvSpPr>
      <xdr:spPr bwMode="auto">
        <a:xfrm>
          <a:off x="19538950" y="22491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21</xdr:row>
      <xdr:rowOff>0</xdr:rowOff>
    </xdr:from>
    <xdr:ext cx="304800" cy="301625"/>
    <xdr:sp macro="" textlink="">
      <xdr:nvSpPr>
        <xdr:cNvPr id="622" name="AutoShape 3" descr="http://www.pyronix.com/images/products/0">
          <a:extLst>
            <a:ext uri="{FF2B5EF4-FFF2-40B4-BE49-F238E27FC236}">
              <a16:creationId xmlns:a16="http://schemas.microsoft.com/office/drawing/2014/main" id="{00000000-0008-0000-0100-000057000000}"/>
            </a:ext>
          </a:extLst>
        </xdr:cNvPr>
        <xdr:cNvSpPr>
          <a:spLocks noChangeAspect="1" noChangeArrowheads="1"/>
        </xdr:cNvSpPr>
      </xdr:nvSpPr>
      <xdr:spPr bwMode="auto">
        <a:xfrm>
          <a:off x="19538950" y="22491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21</xdr:row>
      <xdr:rowOff>0</xdr:rowOff>
    </xdr:from>
    <xdr:ext cx="304800" cy="298450"/>
    <xdr:sp macro="" textlink="">
      <xdr:nvSpPr>
        <xdr:cNvPr id="623" name="AutoShape 3" descr="http://www.pyronix.com/images/products/0">
          <a:extLst>
            <a:ext uri="{FF2B5EF4-FFF2-40B4-BE49-F238E27FC236}">
              <a16:creationId xmlns:a16="http://schemas.microsoft.com/office/drawing/2014/main" id="{00000000-0008-0000-0100-000058000000}"/>
            </a:ext>
          </a:extLst>
        </xdr:cNvPr>
        <xdr:cNvSpPr>
          <a:spLocks noChangeAspect="1" noChangeArrowheads="1"/>
        </xdr:cNvSpPr>
      </xdr:nvSpPr>
      <xdr:spPr bwMode="auto">
        <a:xfrm>
          <a:off x="19538950" y="224917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21</xdr:row>
      <xdr:rowOff>0</xdr:rowOff>
    </xdr:from>
    <xdr:ext cx="304800" cy="301625"/>
    <xdr:sp macro="" textlink="">
      <xdr:nvSpPr>
        <xdr:cNvPr id="624" name="AutoShape 2" descr="http://www.pyronix.com/images/products/0">
          <a:extLst>
            <a:ext uri="{FF2B5EF4-FFF2-40B4-BE49-F238E27FC236}">
              <a16:creationId xmlns:a16="http://schemas.microsoft.com/office/drawing/2014/main" id="{00000000-0008-0000-0100-000059000000}"/>
            </a:ext>
          </a:extLst>
        </xdr:cNvPr>
        <xdr:cNvSpPr>
          <a:spLocks noChangeAspect="1" noChangeArrowheads="1"/>
        </xdr:cNvSpPr>
      </xdr:nvSpPr>
      <xdr:spPr bwMode="auto">
        <a:xfrm>
          <a:off x="19538950" y="22491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21</xdr:row>
      <xdr:rowOff>0</xdr:rowOff>
    </xdr:from>
    <xdr:ext cx="304800" cy="301625"/>
    <xdr:sp macro="" textlink="">
      <xdr:nvSpPr>
        <xdr:cNvPr id="625" name="AutoShape 3" descr="http://www.pyronix.com/images/products/0">
          <a:extLst>
            <a:ext uri="{FF2B5EF4-FFF2-40B4-BE49-F238E27FC236}">
              <a16:creationId xmlns:a16="http://schemas.microsoft.com/office/drawing/2014/main" id="{00000000-0008-0000-0100-00005A000000}"/>
            </a:ext>
          </a:extLst>
        </xdr:cNvPr>
        <xdr:cNvSpPr>
          <a:spLocks noChangeAspect="1" noChangeArrowheads="1"/>
        </xdr:cNvSpPr>
      </xdr:nvSpPr>
      <xdr:spPr bwMode="auto">
        <a:xfrm>
          <a:off x="19538950" y="22491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21</xdr:row>
      <xdr:rowOff>0</xdr:rowOff>
    </xdr:from>
    <xdr:ext cx="304800" cy="301625"/>
    <xdr:sp macro="" textlink="">
      <xdr:nvSpPr>
        <xdr:cNvPr id="626" name="AutoShape 2" descr="http://www.pyronix.com/images/products/0">
          <a:extLst>
            <a:ext uri="{FF2B5EF4-FFF2-40B4-BE49-F238E27FC236}">
              <a16:creationId xmlns:a16="http://schemas.microsoft.com/office/drawing/2014/main" id="{00000000-0008-0000-0100-00005B000000}"/>
            </a:ext>
          </a:extLst>
        </xdr:cNvPr>
        <xdr:cNvSpPr>
          <a:spLocks noChangeAspect="1" noChangeArrowheads="1"/>
        </xdr:cNvSpPr>
      </xdr:nvSpPr>
      <xdr:spPr bwMode="auto">
        <a:xfrm>
          <a:off x="19538950" y="22491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21</xdr:row>
      <xdr:rowOff>0</xdr:rowOff>
    </xdr:from>
    <xdr:ext cx="304800" cy="301625"/>
    <xdr:sp macro="" textlink="">
      <xdr:nvSpPr>
        <xdr:cNvPr id="627" name="AutoShape 3" descr="http://www.pyronix.com/images/products/0">
          <a:extLst>
            <a:ext uri="{FF2B5EF4-FFF2-40B4-BE49-F238E27FC236}">
              <a16:creationId xmlns:a16="http://schemas.microsoft.com/office/drawing/2014/main" id="{00000000-0008-0000-0100-00005C000000}"/>
            </a:ext>
          </a:extLst>
        </xdr:cNvPr>
        <xdr:cNvSpPr>
          <a:spLocks noChangeAspect="1" noChangeArrowheads="1"/>
        </xdr:cNvSpPr>
      </xdr:nvSpPr>
      <xdr:spPr bwMode="auto">
        <a:xfrm>
          <a:off x="19538950" y="22491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441960</xdr:colOff>
      <xdr:row>12</xdr:row>
      <xdr:rowOff>693420</xdr:rowOff>
    </xdr:from>
    <xdr:ext cx="228600" cy="390525"/>
    <xdr:pic>
      <xdr:nvPicPr>
        <xdr:cNvPr id="628" name="图片 627"/>
        <xdr:cNvPicPr>
          <a:picLocks noChangeAspect="1"/>
        </xdr:cNvPicPr>
      </xdr:nvPicPr>
      <xdr:blipFill>
        <a:blip xmlns:r="http://schemas.openxmlformats.org/officeDocument/2006/relationships" r:embed="rId18"/>
        <a:stretch>
          <a:fillRect/>
        </a:stretch>
      </xdr:blipFill>
      <xdr:spPr>
        <a:xfrm>
          <a:off x="2632710" y="13234670"/>
          <a:ext cx="228600" cy="390525"/>
        </a:xfrm>
        <a:prstGeom prst="rect">
          <a:avLst/>
        </a:prstGeom>
      </xdr:spPr>
    </xdr:pic>
    <xdr:clientData/>
  </xdr:oneCellAnchor>
  <xdr:oneCellAnchor>
    <xdr:from>
      <xdr:col>1</xdr:col>
      <xdr:colOff>411480</xdr:colOff>
      <xdr:row>13</xdr:row>
      <xdr:rowOff>640080</xdr:rowOff>
    </xdr:from>
    <xdr:ext cx="228600" cy="390525"/>
    <xdr:pic>
      <xdr:nvPicPr>
        <xdr:cNvPr id="629" name="图片 628"/>
        <xdr:cNvPicPr>
          <a:picLocks noChangeAspect="1"/>
        </xdr:cNvPicPr>
      </xdr:nvPicPr>
      <xdr:blipFill>
        <a:blip xmlns:r="http://schemas.openxmlformats.org/officeDocument/2006/relationships" r:embed="rId18"/>
        <a:stretch>
          <a:fillRect/>
        </a:stretch>
      </xdr:blipFill>
      <xdr:spPr>
        <a:xfrm>
          <a:off x="2602230" y="15226030"/>
          <a:ext cx="228600" cy="390525"/>
        </a:xfrm>
        <a:prstGeom prst="rect">
          <a:avLst/>
        </a:prstGeom>
      </xdr:spPr>
    </xdr:pic>
    <xdr:clientData/>
  </xdr:oneCellAnchor>
  <xdr:oneCellAnchor>
    <xdr:from>
      <xdr:col>1</xdr:col>
      <xdr:colOff>434340</xdr:colOff>
      <xdr:row>14</xdr:row>
      <xdr:rowOff>807720</xdr:rowOff>
    </xdr:from>
    <xdr:ext cx="228600" cy="390525"/>
    <xdr:pic>
      <xdr:nvPicPr>
        <xdr:cNvPr id="630" name="图片 629"/>
        <xdr:cNvPicPr>
          <a:picLocks noChangeAspect="1"/>
        </xdr:cNvPicPr>
      </xdr:nvPicPr>
      <xdr:blipFill>
        <a:blip xmlns:r="http://schemas.openxmlformats.org/officeDocument/2006/relationships" r:embed="rId18"/>
        <a:stretch>
          <a:fillRect/>
        </a:stretch>
      </xdr:blipFill>
      <xdr:spPr>
        <a:xfrm>
          <a:off x="2625090" y="17438370"/>
          <a:ext cx="228600" cy="390525"/>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xdr:from>
      <xdr:col>5</xdr:col>
      <xdr:colOff>473309</xdr:colOff>
      <xdr:row>23</xdr:row>
      <xdr:rowOff>0</xdr:rowOff>
    </xdr:from>
    <xdr:to>
      <xdr:col>5</xdr:col>
      <xdr:colOff>473309</xdr:colOff>
      <xdr:row>23</xdr:row>
      <xdr:rowOff>0</xdr:rowOff>
    </xdr:to>
    <xdr:pic>
      <xdr:nvPicPr>
        <xdr:cNvPr id="168" name="图片 175" descr="F:\00资料开发\00项目开发\00海外项目\03 一拖二\结构新\CD主机.png"/>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4407134" y="14125575"/>
          <a:ext cx="0" cy="0"/>
        </a:xfrm>
        <a:prstGeom prst="rect">
          <a:avLst/>
        </a:prstGeom>
        <a:noFill/>
        <a:ln>
          <a:noFill/>
        </a:ln>
      </xdr:spPr>
    </xdr:pic>
    <xdr:clientData/>
  </xdr:twoCellAnchor>
  <xdr:twoCellAnchor>
    <xdr:from>
      <xdr:col>5</xdr:col>
      <xdr:colOff>473309</xdr:colOff>
      <xdr:row>23</xdr:row>
      <xdr:rowOff>0</xdr:rowOff>
    </xdr:from>
    <xdr:to>
      <xdr:col>5</xdr:col>
      <xdr:colOff>473309</xdr:colOff>
      <xdr:row>23</xdr:row>
      <xdr:rowOff>0</xdr:rowOff>
    </xdr:to>
    <xdr:pic>
      <xdr:nvPicPr>
        <xdr:cNvPr id="169" name="图片 178" descr="F:\00资料开发\00项目开发\00海外项目\03 一拖二\结构新\CD主机.png"/>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4407134" y="14125575"/>
          <a:ext cx="0" cy="0"/>
        </a:xfrm>
        <a:prstGeom prst="rect">
          <a:avLst/>
        </a:prstGeom>
        <a:noFill/>
        <a:ln>
          <a:noFill/>
        </a:ln>
      </xdr:spPr>
    </xdr:pic>
    <xdr:clientData/>
  </xdr:twoCellAnchor>
  <xdr:twoCellAnchor>
    <xdr:from>
      <xdr:col>5</xdr:col>
      <xdr:colOff>473309</xdr:colOff>
      <xdr:row>23</xdr:row>
      <xdr:rowOff>0</xdr:rowOff>
    </xdr:from>
    <xdr:to>
      <xdr:col>5</xdr:col>
      <xdr:colOff>473309</xdr:colOff>
      <xdr:row>23</xdr:row>
      <xdr:rowOff>0</xdr:rowOff>
    </xdr:to>
    <xdr:pic>
      <xdr:nvPicPr>
        <xdr:cNvPr id="170" name="图片 181" descr="F:\00资料开发\00项目开发\00海外项目\03 一拖二\结构新\CD主机.png"/>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4407134" y="14125575"/>
          <a:ext cx="0" cy="0"/>
        </a:xfrm>
        <a:prstGeom prst="rect">
          <a:avLst/>
        </a:prstGeom>
        <a:noFill/>
        <a:ln>
          <a:noFill/>
        </a:ln>
      </xdr:spPr>
    </xdr:pic>
    <xdr:clientData/>
  </xdr:twoCellAnchor>
  <xdr:twoCellAnchor>
    <xdr:from>
      <xdr:col>5</xdr:col>
      <xdr:colOff>473309</xdr:colOff>
      <xdr:row>23</xdr:row>
      <xdr:rowOff>0</xdr:rowOff>
    </xdr:from>
    <xdr:to>
      <xdr:col>5</xdr:col>
      <xdr:colOff>473309</xdr:colOff>
      <xdr:row>23</xdr:row>
      <xdr:rowOff>0</xdr:rowOff>
    </xdr:to>
    <xdr:pic>
      <xdr:nvPicPr>
        <xdr:cNvPr id="171" name="图片 168"/>
        <xdr:cNvPicPr>
          <a:picLocks noChangeAspect="1"/>
        </xdr:cNvPicPr>
      </xdr:nvPicPr>
      <xdr:blipFill>
        <a:blip xmlns:r="http://schemas.openxmlformats.org/officeDocument/2006/relationships" r:embed="rId2" cstate="email">
          <a:extLst>
            <a:ext uri="{BEBA8EAE-BF5A-486C-A8C5-ECC9F3942E4B}">
              <a14:imgProps xmlns:a14="http://schemas.microsoft.com/office/drawing/2010/main">
                <a14:imgLayer r:embed="rId3">
                  <a14:imgEffect>
                    <a14:backgroundRemoval t="10000" b="90000" l="10000" r="90000"/>
                  </a14:imgEffect>
                </a14:imgLayer>
              </a14:imgProps>
            </a:ext>
            <a:ext uri="{28A0092B-C50C-407E-A947-70E740481C1C}">
              <a14:useLocalDpi xmlns:a14="http://schemas.microsoft.com/office/drawing/2010/main"/>
            </a:ext>
          </a:extLst>
        </a:blip>
        <a:stretch>
          <a:fillRect/>
        </a:stretch>
      </xdr:blipFill>
      <xdr:spPr>
        <a:xfrm>
          <a:off x="4407134" y="14125575"/>
          <a:ext cx="0" cy="0"/>
        </a:xfrm>
        <a:prstGeom prst="rect">
          <a:avLst/>
        </a:prstGeom>
      </xdr:spPr>
    </xdr:pic>
    <xdr:clientData/>
  </xdr:twoCellAnchor>
  <xdr:twoCellAnchor>
    <xdr:from>
      <xdr:col>5</xdr:col>
      <xdr:colOff>473309</xdr:colOff>
      <xdr:row>23</xdr:row>
      <xdr:rowOff>0</xdr:rowOff>
    </xdr:from>
    <xdr:to>
      <xdr:col>5</xdr:col>
      <xdr:colOff>473309</xdr:colOff>
      <xdr:row>23</xdr:row>
      <xdr:rowOff>0</xdr:rowOff>
    </xdr:to>
    <xdr:pic>
      <xdr:nvPicPr>
        <xdr:cNvPr id="172" name="图片 51"/>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4407134" y="14125575"/>
          <a:ext cx="0" cy="0"/>
        </a:xfrm>
        <a:prstGeom prst="rect">
          <a:avLst/>
        </a:prstGeom>
      </xdr:spPr>
    </xdr:pic>
    <xdr:clientData/>
  </xdr:twoCellAnchor>
  <xdr:twoCellAnchor>
    <xdr:from>
      <xdr:col>5</xdr:col>
      <xdr:colOff>473309</xdr:colOff>
      <xdr:row>23</xdr:row>
      <xdr:rowOff>0</xdr:rowOff>
    </xdr:from>
    <xdr:to>
      <xdr:col>5</xdr:col>
      <xdr:colOff>473309</xdr:colOff>
      <xdr:row>23</xdr:row>
      <xdr:rowOff>0</xdr:rowOff>
    </xdr:to>
    <xdr:pic>
      <xdr:nvPicPr>
        <xdr:cNvPr id="173" name="图片 1396"/>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4407134" y="14125575"/>
          <a:ext cx="0" cy="0"/>
        </a:xfrm>
        <a:prstGeom prst="rect">
          <a:avLst/>
        </a:prstGeom>
        <a:noFill/>
        <a:ln>
          <a:noFill/>
        </a:ln>
      </xdr:spPr>
    </xdr:pic>
    <xdr:clientData/>
  </xdr:twoCellAnchor>
  <xdr:twoCellAnchor>
    <xdr:from>
      <xdr:col>5</xdr:col>
      <xdr:colOff>473309</xdr:colOff>
      <xdr:row>23</xdr:row>
      <xdr:rowOff>0</xdr:rowOff>
    </xdr:from>
    <xdr:to>
      <xdr:col>5</xdr:col>
      <xdr:colOff>473309</xdr:colOff>
      <xdr:row>23</xdr:row>
      <xdr:rowOff>0</xdr:rowOff>
    </xdr:to>
    <xdr:pic>
      <xdr:nvPicPr>
        <xdr:cNvPr id="174" name="图片 1397"/>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4407134" y="14125575"/>
          <a:ext cx="0" cy="0"/>
        </a:xfrm>
        <a:prstGeom prst="rect">
          <a:avLst/>
        </a:prstGeom>
      </xdr:spPr>
    </xdr:pic>
    <xdr:clientData/>
  </xdr:twoCellAnchor>
  <xdr:twoCellAnchor>
    <xdr:from>
      <xdr:col>5</xdr:col>
      <xdr:colOff>473309</xdr:colOff>
      <xdr:row>23</xdr:row>
      <xdr:rowOff>0</xdr:rowOff>
    </xdr:from>
    <xdr:to>
      <xdr:col>5</xdr:col>
      <xdr:colOff>473309</xdr:colOff>
      <xdr:row>23</xdr:row>
      <xdr:rowOff>0</xdr:rowOff>
    </xdr:to>
    <xdr:pic>
      <xdr:nvPicPr>
        <xdr:cNvPr id="175" name="图片 1398"/>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4407134" y="14125575"/>
          <a:ext cx="0" cy="0"/>
        </a:xfrm>
        <a:prstGeom prst="rect">
          <a:avLst/>
        </a:prstGeom>
        <a:noFill/>
        <a:ln>
          <a:noFill/>
        </a:ln>
      </xdr:spPr>
    </xdr:pic>
    <xdr:clientData/>
  </xdr:twoCellAnchor>
  <xdr:twoCellAnchor>
    <xdr:from>
      <xdr:col>5</xdr:col>
      <xdr:colOff>473309</xdr:colOff>
      <xdr:row>23</xdr:row>
      <xdr:rowOff>0</xdr:rowOff>
    </xdr:from>
    <xdr:to>
      <xdr:col>5</xdr:col>
      <xdr:colOff>473309</xdr:colOff>
      <xdr:row>23</xdr:row>
      <xdr:rowOff>0</xdr:rowOff>
    </xdr:to>
    <xdr:pic>
      <xdr:nvPicPr>
        <xdr:cNvPr id="176" name="图片 1399"/>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4407134" y="14125575"/>
          <a:ext cx="0" cy="0"/>
        </a:xfrm>
        <a:prstGeom prst="rect">
          <a:avLst/>
        </a:prstGeom>
      </xdr:spPr>
    </xdr:pic>
    <xdr:clientData/>
  </xdr:twoCellAnchor>
  <xdr:twoCellAnchor>
    <xdr:from>
      <xdr:col>5</xdr:col>
      <xdr:colOff>473309</xdr:colOff>
      <xdr:row>23</xdr:row>
      <xdr:rowOff>0</xdr:rowOff>
    </xdr:from>
    <xdr:to>
      <xdr:col>5</xdr:col>
      <xdr:colOff>473309</xdr:colOff>
      <xdr:row>23</xdr:row>
      <xdr:rowOff>0</xdr:rowOff>
    </xdr:to>
    <xdr:pic>
      <xdr:nvPicPr>
        <xdr:cNvPr id="177" name="图片 1400"/>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4407134" y="14125575"/>
          <a:ext cx="0" cy="0"/>
        </a:xfrm>
        <a:prstGeom prst="rect">
          <a:avLst/>
        </a:prstGeom>
      </xdr:spPr>
    </xdr:pic>
    <xdr:clientData/>
  </xdr:twoCellAnchor>
  <xdr:twoCellAnchor>
    <xdr:from>
      <xdr:col>5</xdr:col>
      <xdr:colOff>473309</xdr:colOff>
      <xdr:row>23</xdr:row>
      <xdr:rowOff>0</xdr:rowOff>
    </xdr:from>
    <xdr:to>
      <xdr:col>5</xdr:col>
      <xdr:colOff>473309</xdr:colOff>
      <xdr:row>23</xdr:row>
      <xdr:rowOff>0</xdr:rowOff>
    </xdr:to>
    <xdr:pic>
      <xdr:nvPicPr>
        <xdr:cNvPr id="178" name="图片 1401"/>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407134" y="14125575"/>
          <a:ext cx="0" cy="0"/>
        </a:xfrm>
        <a:prstGeom prst="rect">
          <a:avLst/>
        </a:prstGeom>
      </xdr:spPr>
    </xdr:pic>
    <xdr:clientData/>
  </xdr:twoCellAnchor>
  <xdr:twoCellAnchor>
    <xdr:from>
      <xdr:col>5</xdr:col>
      <xdr:colOff>473309</xdr:colOff>
      <xdr:row>23</xdr:row>
      <xdr:rowOff>0</xdr:rowOff>
    </xdr:from>
    <xdr:to>
      <xdr:col>5</xdr:col>
      <xdr:colOff>473309</xdr:colOff>
      <xdr:row>23</xdr:row>
      <xdr:rowOff>0</xdr:rowOff>
    </xdr:to>
    <xdr:pic>
      <xdr:nvPicPr>
        <xdr:cNvPr id="179" name="图片 1402"/>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4407134" y="14125575"/>
          <a:ext cx="0" cy="0"/>
        </a:xfrm>
        <a:prstGeom prst="rect">
          <a:avLst/>
        </a:prstGeom>
      </xdr:spPr>
    </xdr:pic>
    <xdr:clientData/>
  </xdr:twoCellAnchor>
  <xdr:twoCellAnchor>
    <xdr:from>
      <xdr:col>5</xdr:col>
      <xdr:colOff>473309</xdr:colOff>
      <xdr:row>23</xdr:row>
      <xdr:rowOff>0</xdr:rowOff>
    </xdr:from>
    <xdr:to>
      <xdr:col>5</xdr:col>
      <xdr:colOff>473309</xdr:colOff>
      <xdr:row>23</xdr:row>
      <xdr:rowOff>0</xdr:rowOff>
    </xdr:to>
    <xdr:pic>
      <xdr:nvPicPr>
        <xdr:cNvPr id="180" name="图片 88"/>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4407134" y="14125575"/>
          <a:ext cx="0" cy="0"/>
        </a:xfrm>
        <a:prstGeom prst="rect">
          <a:avLst/>
        </a:prstGeom>
      </xdr:spPr>
    </xdr:pic>
    <xdr:clientData/>
  </xdr:twoCellAnchor>
  <xdr:twoCellAnchor>
    <xdr:from>
      <xdr:col>5</xdr:col>
      <xdr:colOff>473309</xdr:colOff>
      <xdr:row>23</xdr:row>
      <xdr:rowOff>0</xdr:rowOff>
    </xdr:from>
    <xdr:to>
      <xdr:col>5</xdr:col>
      <xdr:colOff>473309</xdr:colOff>
      <xdr:row>23</xdr:row>
      <xdr:rowOff>0</xdr:rowOff>
    </xdr:to>
    <xdr:pic>
      <xdr:nvPicPr>
        <xdr:cNvPr id="181" name="图片 1404"/>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4407134" y="14125575"/>
          <a:ext cx="0" cy="0"/>
        </a:xfrm>
        <a:prstGeom prst="rect">
          <a:avLst/>
        </a:prstGeom>
      </xdr:spPr>
    </xdr:pic>
    <xdr:clientData/>
  </xdr:twoCellAnchor>
  <xdr:twoCellAnchor>
    <xdr:from>
      <xdr:col>5</xdr:col>
      <xdr:colOff>473309</xdr:colOff>
      <xdr:row>23</xdr:row>
      <xdr:rowOff>0</xdr:rowOff>
    </xdr:from>
    <xdr:to>
      <xdr:col>5</xdr:col>
      <xdr:colOff>473309</xdr:colOff>
      <xdr:row>23</xdr:row>
      <xdr:rowOff>0</xdr:rowOff>
    </xdr:to>
    <xdr:pic>
      <xdr:nvPicPr>
        <xdr:cNvPr id="182" name="图片 1405"/>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4407134" y="14125575"/>
          <a:ext cx="0" cy="0"/>
        </a:xfrm>
        <a:prstGeom prst="rect">
          <a:avLst/>
        </a:prstGeom>
      </xdr:spPr>
    </xdr:pic>
    <xdr:clientData/>
  </xdr:twoCellAnchor>
  <xdr:twoCellAnchor>
    <xdr:from>
      <xdr:col>5</xdr:col>
      <xdr:colOff>473309</xdr:colOff>
      <xdr:row>23</xdr:row>
      <xdr:rowOff>0</xdr:rowOff>
    </xdr:from>
    <xdr:to>
      <xdr:col>5</xdr:col>
      <xdr:colOff>473309</xdr:colOff>
      <xdr:row>23</xdr:row>
      <xdr:rowOff>0</xdr:rowOff>
    </xdr:to>
    <xdr:pic>
      <xdr:nvPicPr>
        <xdr:cNvPr id="183" name="图片 1406"/>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4407134" y="14125575"/>
          <a:ext cx="0" cy="0"/>
        </a:xfrm>
        <a:prstGeom prst="rect">
          <a:avLst/>
        </a:prstGeom>
      </xdr:spPr>
    </xdr:pic>
    <xdr:clientData/>
  </xdr:twoCellAnchor>
  <xdr:twoCellAnchor>
    <xdr:from>
      <xdr:col>5</xdr:col>
      <xdr:colOff>473309</xdr:colOff>
      <xdr:row>23</xdr:row>
      <xdr:rowOff>0</xdr:rowOff>
    </xdr:from>
    <xdr:to>
      <xdr:col>5</xdr:col>
      <xdr:colOff>473309</xdr:colOff>
      <xdr:row>23</xdr:row>
      <xdr:rowOff>0</xdr:rowOff>
    </xdr:to>
    <xdr:pic>
      <xdr:nvPicPr>
        <xdr:cNvPr id="184" name="图片 1407"/>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a:ext>
          </a:extLst>
        </a:blip>
        <a:stretch>
          <a:fillRect/>
        </a:stretch>
      </xdr:blipFill>
      <xdr:spPr>
        <a:xfrm>
          <a:off x="4407134" y="14125575"/>
          <a:ext cx="0" cy="0"/>
        </a:xfrm>
        <a:prstGeom prst="rect">
          <a:avLst/>
        </a:prstGeom>
      </xdr:spPr>
    </xdr:pic>
    <xdr:clientData/>
  </xdr:twoCellAnchor>
  <xdr:twoCellAnchor>
    <xdr:from>
      <xdr:col>5</xdr:col>
      <xdr:colOff>473309</xdr:colOff>
      <xdr:row>23</xdr:row>
      <xdr:rowOff>0</xdr:rowOff>
    </xdr:from>
    <xdr:to>
      <xdr:col>5</xdr:col>
      <xdr:colOff>473309</xdr:colOff>
      <xdr:row>23</xdr:row>
      <xdr:rowOff>0</xdr:rowOff>
    </xdr:to>
    <xdr:pic>
      <xdr:nvPicPr>
        <xdr:cNvPr id="185" name="图片 1408"/>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4407134" y="14125575"/>
          <a:ext cx="0" cy="0"/>
        </a:xfrm>
        <a:prstGeom prst="rect">
          <a:avLst/>
        </a:prstGeom>
      </xdr:spPr>
    </xdr:pic>
    <xdr:clientData/>
  </xdr:twoCellAnchor>
  <xdr:twoCellAnchor>
    <xdr:from>
      <xdr:col>5</xdr:col>
      <xdr:colOff>473309</xdr:colOff>
      <xdr:row>23</xdr:row>
      <xdr:rowOff>0</xdr:rowOff>
    </xdr:from>
    <xdr:to>
      <xdr:col>5</xdr:col>
      <xdr:colOff>473309</xdr:colOff>
      <xdr:row>23</xdr:row>
      <xdr:rowOff>0</xdr:rowOff>
    </xdr:to>
    <xdr:pic>
      <xdr:nvPicPr>
        <xdr:cNvPr id="186" name="图片 1409"/>
        <xdr:cNvPicPr>
          <a:picLocks noChangeAspect="1" noChangeArrowheads="1"/>
        </xdr:cNvPicPr>
      </xdr:nvPicPr>
      <xdr:blipFill>
        <a:blip xmlns:r="http://schemas.openxmlformats.org/officeDocument/2006/relationships" r:embed="rId15" cstate="email">
          <a:extLst>
            <a:ext uri="{BEBA8EAE-BF5A-486C-A8C5-ECC9F3942E4B}">
              <a14:imgProps xmlns:a14="http://schemas.microsoft.com/office/drawing/2010/main">
                <a14:imgLayer r:embed="rId16">
                  <a14:imgEffect>
                    <a14:backgroundRemoval t="3409" b="100000" l="1835" r="96330"/>
                  </a14:imgEffect>
                </a14:imgLayer>
              </a14:imgProps>
            </a:ext>
            <a:ext uri="{28A0092B-C50C-407E-A947-70E740481C1C}">
              <a14:useLocalDpi xmlns:a14="http://schemas.microsoft.com/office/drawing/2010/main"/>
            </a:ext>
          </a:extLst>
        </a:blip>
        <a:srcRect/>
        <a:stretch>
          <a:fillRect/>
        </a:stretch>
      </xdr:blipFill>
      <xdr:spPr>
        <a:xfrm>
          <a:off x="4407134" y="141255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473309</xdr:colOff>
      <xdr:row>23</xdr:row>
      <xdr:rowOff>0</xdr:rowOff>
    </xdr:from>
    <xdr:to>
      <xdr:col>5</xdr:col>
      <xdr:colOff>473309</xdr:colOff>
      <xdr:row>23</xdr:row>
      <xdr:rowOff>0</xdr:rowOff>
    </xdr:to>
    <xdr:pic>
      <xdr:nvPicPr>
        <xdr:cNvPr id="187" name="图片 2489"/>
        <xdr:cNvPicPr>
          <a:picLocks noChangeAspect="1" noChangeArrowheads="1"/>
        </xdr:cNvPicPr>
      </xdr:nvPicPr>
      <xdr:blipFill>
        <a:blip xmlns:r="http://schemas.openxmlformats.org/officeDocument/2006/relationships" r:embed="rId17" cstate="email">
          <a:extLst>
            <a:ext uri="{28A0092B-C50C-407E-A947-70E740481C1C}">
              <a14:useLocalDpi xmlns:a14="http://schemas.microsoft.com/office/drawing/2010/main"/>
            </a:ext>
          </a:extLst>
        </a:blip>
        <a:srcRect/>
        <a:stretch>
          <a:fillRect/>
        </a:stretch>
      </xdr:blipFill>
      <xdr:spPr bwMode="auto">
        <a:xfrm>
          <a:off x="4407134" y="14125575"/>
          <a:ext cx="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473309</xdr:colOff>
      <xdr:row>23</xdr:row>
      <xdr:rowOff>0</xdr:rowOff>
    </xdr:from>
    <xdr:to>
      <xdr:col>5</xdr:col>
      <xdr:colOff>473309</xdr:colOff>
      <xdr:row>23</xdr:row>
      <xdr:rowOff>0</xdr:rowOff>
    </xdr:to>
    <xdr:pic>
      <xdr:nvPicPr>
        <xdr:cNvPr id="188" name="图片 2489"/>
        <xdr:cNvPicPr>
          <a:picLocks noChangeAspect="1" noChangeArrowheads="1"/>
        </xdr:cNvPicPr>
      </xdr:nvPicPr>
      <xdr:blipFill>
        <a:blip xmlns:r="http://schemas.openxmlformats.org/officeDocument/2006/relationships" r:embed="rId17" cstate="email">
          <a:extLst>
            <a:ext uri="{28A0092B-C50C-407E-A947-70E740481C1C}">
              <a14:useLocalDpi xmlns:a14="http://schemas.microsoft.com/office/drawing/2010/main"/>
            </a:ext>
          </a:extLst>
        </a:blip>
        <a:srcRect/>
        <a:stretch>
          <a:fillRect/>
        </a:stretch>
      </xdr:blipFill>
      <xdr:spPr bwMode="auto">
        <a:xfrm>
          <a:off x="4407134" y="14125575"/>
          <a:ext cx="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473309</xdr:colOff>
      <xdr:row>23</xdr:row>
      <xdr:rowOff>0</xdr:rowOff>
    </xdr:from>
    <xdr:to>
      <xdr:col>5</xdr:col>
      <xdr:colOff>473309</xdr:colOff>
      <xdr:row>23</xdr:row>
      <xdr:rowOff>0</xdr:rowOff>
    </xdr:to>
    <xdr:pic>
      <xdr:nvPicPr>
        <xdr:cNvPr id="189" name="图片 83"/>
        <xdr:cNvPicPr>
          <a:picLocks noChangeAspect="1"/>
        </xdr:cNvPicPr>
      </xdr:nvPicPr>
      <xdr:blipFill>
        <a:blip xmlns:r="http://schemas.openxmlformats.org/officeDocument/2006/relationships" r:embed="rId18" cstate="email">
          <a:clrChange>
            <a:clrFrom>
              <a:srgbClr val="FFFFFF"/>
            </a:clrFrom>
            <a:clrTo>
              <a:srgbClr val="FFFFFF">
                <a:alpha val="0"/>
              </a:srgbClr>
            </a:clrTo>
          </a:clrChange>
          <a:extLst>
            <a:ext uri="{28A0092B-C50C-407E-A947-70E740481C1C}">
              <a14:useLocalDpi xmlns:a14="http://schemas.microsoft.com/office/drawing/2010/main"/>
            </a:ext>
          </a:extLst>
        </a:blip>
        <a:stretch>
          <a:fillRect/>
        </a:stretch>
      </xdr:blipFill>
      <xdr:spPr>
        <a:xfrm>
          <a:off x="4407134" y="14125575"/>
          <a:ext cx="0" cy="0"/>
        </a:xfrm>
        <a:prstGeom prst="rect">
          <a:avLst/>
        </a:prstGeom>
      </xdr:spPr>
    </xdr:pic>
    <xdr:clientData/>
  </xdr:twoCellAnchor>
  <xdr:twoCellAnchor>
    <xdr:from>
      <xdr:col>5</xdr:col>
      <xdr:colOff>473309</xdr:colOff>
      <xdr:row>23</xdr:row>
      <xdr:rowOff>0</xdr:rowOff>
    </xdr:from>
    <xdr:to>
      <xdr:col>5</xdr:col>
      <xdr:colOff>473309</xdr:colOff>
      <xdr:row>23</xdr:row>
      <xdr:rowOff>0</xdr:rowOff>
    </xdr:to>
    <xdr:pic>
      <xdr:nvPicPr>
        <xdr:cNvPr id="190" name="图片 84"/>
        <xdr:cNvPicPr>
          <a:picLocks noChangeAspect="1"/>
        </xdr:cNvPicPr>
      </xdr:nvPicPr>
      <xdr:blipFill>
        <a:blip xmlns:r="http://schemas.openxmlformats.org/officeDocument/2006/relationships" r:embed="rId19" cstate="email">
          <a:clrChange>
            <a:clrFrom>
              <a:srgbClr val="FFFFFF"/>
            </a:clrFrom>
            <a:clrTo>
              <a:srgbClr val="FFFFFF">
                <a:alpha val="0"/>
              </a:srgbClr>
            </a:clrTo>
          </a:clrChange>
          <a:extLst>
            <a:ext uri="{28A0092B-C50C-407E-A947-70E740481C1C}">
              <a14:useLocalDpi xmlns:a14="http://schemas.microsoft.com/office/drawing/2010/main"/>
            </a:ext>
          </a:extLst>
        </a:blip>
        <a:stretch>
          <a:fillRect/>
        </a:stretch>
      </xdr:blipFill>
      <xdr:spPr>
        <a:xfrm>
          <a:off x="4407134" y="14125575"/>
          <a:ext cx="0" cy="0"/>
        </a:xfrm>
        <a:prstGeom prst="rect">
          <a:avLst/>
        </a:prstGeom>
      </xdr:spPr>
    </xdr:pic>
    <xdr:clientData/>
  </xdr:twoCellAnchor>
  <xdr:twoCellAnchor>
    <xdr:from>
      <xdr:col>5</xdr:col>
      <xdr:colOff>473309</xdr:colOff>
      <xdr:row>23</xdr:row>
      <xdr:rowOff>0</xdr:rowOff>
    </xdr:from>
    <xdr:to>
      <xdr:col>5</xdr:col>
      <xdr:colOff>473309</xdr:colOff>
      <xdr:row>23</xdr:row>
      <xdr:rowOff>0</xdr:rowOff>
    </xdr:to>
    <xdr:pic>
      <xdr:nvPicPr>
        <xdr:cNvPr id="191" name="图片 85"/>
        <xdr:cNvPicPr>
          <a:picLocks noChangeAspect="1"/>
        </xdr:cNvPicPr>
      </xdr:nvPicPr>
      <xdr:blipFill>
        <a:blip xmlns:r="http://schemas.openxmlformats.org/officeDocument/2006/relationships" r:embed="rId20" cstate="email">
          <a:extLst>
            <a:ext uri="{28A0092B-C50C-407E-A947-70E740481C1C}">
              <a14:useLocalDpi xmlns:a14="http://schemas.microsoft.com/office/drawing/2010/main"/>
            </a:ext>
          </a:extLst>
        </a:blip>
        <a:stretch>
          <a:fillRect/>
        </a:stretch>
      </xdr:blipFill>
      <xdr:spPr>
        <a:xfrm>
          <a:off x="4407134" y="14125575"/>
          <a:ext cx="0" cy="0"/>
        </a:xfrm>
        <a:prstGeom prst="rect">
          <a:avLst/>
        </a:prstGeom>
      </xdr:spPr>
    </xdr:pic>
    <xdr:clientData/>
  </xdr:twoCellAnchor>
  <xdr:twoCellAnchor>
    <xdr:from>
      <xdr:col>5</xdr:col>
      <xdr:colOff>473309</xdr:colOff>
      <xdr:row>23</xdr:row>
      <xdr:rowOff>0</xdr:rowOff>
    </xdr:from>
    <xdr:to>
      <xdr:col>5</xdr:col>
      <xdr:colOff>473309</xdr:colOff>
      <xdr:row>23</xdr:row>
      <xdr:rowOff>0</xdr:rowOff>
    </xdr:to>
    <xdr:pic>
      <xdr:nvPicPr>
        <xdr:cNvPr id="192" name="图片 210" descr="C:\Users\weishuhuan\Documents\H3C产品彩页\new\彩页\工业POE\经济型POE交换机\设备清晰图片\DS-3E1326P-E\DS-3E1326P-E_HIK.png"/>
        <xdr:cNvPicPr/>
      </xdr:nvPicPr>
      <xdr:blipFill>
        <a:blip xmlns:r="http://schemas.openxmlformats.org/officeDocument/2006/relationships" r:embed="rId21" cstate="email">
          <a:extLst>
            <a:ext uri="{28A0092B-C50C-407E-A947-70E740481C1C}">
              <a14:useLocalDpi xmlns:a14="http://schemas.microsoft.com/office/drawing/2010/main"/>
            </a:ext>
          </a:extLst>
        </a:blip>
        <a:srcRect/>
        <a:stretch>
          <a:fillRect/>
        </a:stretch>
      </xdr:blipFill>
      <xdr:spPr>
        <a:xfrm>
          <a:off x="4407134" y="14125575"/>
          <a:ext cx="0" cy="0"/>
        </a:xfrm>
        <a:prstGeom prst="rect">
          <a:avLst/>
        </a:prstGeom>
        <a:noFill/>
        <a:ln>
          <a:noFill/>
        </a:ln>
      </xdr:spPr>
    </xdr:pic>
    <xdr:clientData/>
  </xdr:twoCellAnchor>
  <xdr:twoCellAnchor>
    <xdr:from>
      <xdr:col>5</xdr:col>
      <xdr:colOff>473309</xdr:colOff>
      <xdr:row>23</xdr:row>
      <xdr:rowOff>0</xdr:rowOff>
    </xdr:from>
    <xdr:to>
      <xdr:col>5</xdr:col>
      <xdr:colOff>473309</xdr:colOff>
      <xdr:row>23</xdr:row>
      <xdr:rowOff>0</xdr:rowOff>
    </xdr:to>
    <xdr:pic>
      <xdr:nvPicPr>
        <xdr:cNvPr id="193" name="图片 1"/>
        <xdr:cNvPicPr>
          <a:picLocks noChangeAspect="1"/>
        </xdr:cNvPicPr>
      </xdr:nvPicPr>
      <xdr:blipFill>
        <a:blip xmlns:r="http://schemas.openxmlformats.org/officeDocument/2006/relationships" r:embed="rId22"/>
        <a:stretch>
          <a:fillRect/>
        </a:stretch>
      </xdr:blipFill>
      <xdr:spPr>
        <a:xfrm>
          <a:off x="4407134" y="14125575"/>
          <a:ext cx="0" cy="0"/>
        </a:xfrm>
        <a:prstGeom prst="rect">
          <a:avLst/>
        </a:prstGeom>
      </xdr:spPr>
    </xdr:pic>
    <xdr:clientData/>
  </xdr:twoCellAnchor>
  <xdr:twoCellAnchor>
    <xdr:from>
      <xdr:col>5</xdr:col>
      <xdr:colOff>473309</xdr:colOff>
      <xdr:row>23</xdr:row>
      <xdr:rowOff>0</xdr:rowOff>
    </xdr:from>
    <xdr:to>
      <xdr:col>5</xdr:col>
      <xdr:colOff>473309</xdr:colOff>
      <xdr:row>23</xdr:row>
      <xdr:rowOff>0</xdr:rowOff>
    </xdr:to>
    <xdr:pic>
      <xdr:nvPicPr>
        <xdr:cNvPr id="194" name="图片 18"/>
        <xdr:cNvPicPr>
          <a:picLocks noChangeAspect="1"/>
        </xdr:cNvPicPr>
      </xdr:nvPicPr>
      <xdr:blipFill>
        <a:blip xmlns:r="http://schemas.openxmlformats.org/officeDocument/2006/relationships" r:embed="rId23"/>
        <a:stretch>
          <a:fillRect/>
        </a:stretch>
      </xdr:blipFill>
      <xdr:spPr>
        <a:xfrm>
          <a:off x="4407134" y="14125575"/>
          <a:ext cx="0" cy="0"/>
        </a:xfrm>
        <a:prstGeom prst="rect">
          <a:avLst/>
        </a:prstGeom>
      </xdr:spPr>
    </xdr:pic>
    <xdr:clientData/>
  </xdr:twoCellAnchor>
  <xdr:twoCellAnchor>
    <xdr:from>
      <xdr:col>5</xdr:col>
      <xdr:colOff>473309</xdr:colOff>
      <xdr:row>23</xdr:row>
      <xdr:rowOff>0</xdr:rowOff>
    </xdr:from>
    <xdr:to>
      <xdr:col>5</xdr:col>
      <xdr:colOff>473309</xdr:colOff>
      <xdr:row>23</xdr:row>
      <xdr:rowOff>0</xdr:rowOff>
    </xdr:to>
    <xdr:pic>
      <xdr:nvPicPr>
        <xdr:cNvPr id="195" name="图片 125"/>
        <xdr:cNvPicPr>
          <a:picLocks noChangeAspect="1"/>
        </xdr:cNvPicPr>
      </xdr:nvPicPr>
      <xdr:blipFill>
        <a:blip xmlns:r="http://schemas.openxmlformats.org/officeDocument/2006/relationships" r:embed="rId24"/>
        <a:stretch>
          <a:fillRect/>
        </a:stretch>
      </xdr:blipFill>
      <xdr:spPr>
        <a:xfrm>
          <a:off x="4407134" y="14125575"/>
          <a:ext cx="0" cy="0"/>
        </a:xfrm>
        <a:prstGeom prst="rect">
          <a:avLst/>
        </a:prstGeom>
      </xdr:spPr>
    </xdr:pic>
    <xdr:clientData/>
  </xdr:twoCellAnchor>
  <xdr:twoCellAnchor>
    <xdr:from>
      <xdr:col>5</xdr:col>
      <xdr:colOff>473309</xdr:colOff>
      <xdr:row>23</xdr:row>
      <xdr:rowOff>0</xdr:rowOff>
    </xdr:from>
    <xdr:to>
      <xdr:col>5</xdr:col>
      <xdr:colOff>473309</xdr:colOff>
      <xdr:row>23</xdr:row>
      <xdr:rowOff>0</xdr:rowOff>
    </xdr:to>
    <xdr:pic>
      <xdr:nvPicPr>
        <xdr:cNvPr id="196" name="图片 128"/>
        <xdr:cNvPicPr>
          <a:picLocks noChangeAspect="1"/>
        </xdr:cNvPicPr>
      </xdr:nvPicPr>
      <xdr:blipFill>
        <a:blip xmlns:r="http://schemas.openxmlformats.org/officeDocument/2006/relationships" r:embed="rId24"/>
        <a:stretch>
          <a:fillRect/>
        </a:stretch>
      </xdr:blipFill>
      <xdr:spPr>
        <a:xfrm>
          <a:off x="4407134" y="14125575"/>
          <a:ext cx="0" cy="0"/>
        </a:xfrm>
        <a:prstGeom prst="rect">
          <a:avLst/>
        </a:prstGeom>
      </xdr:spPr>
    </xdr:pic>
    <xdr:clientData/>
  </xdr:twoCellAnchor>
  <xdr:twoCellAnchor>
    <xdr:from>
      <xdr:col>5</xdr:col>
      <xdr:colOff>473309</xdr:colOff>
      <xdr:row>23</xdr:row>
      <xdr:rowOff>0</xdr:rowOff>
    </xdr:from>
    <xdr:to>
      <xdr:col>5</xdr:col>
      <xdr:colOff>473309</xdr:colOff>
      <xdr:row>23</xdr:row>
      <xdr:rowOff>0</xdr:rowOff>
    </xdr:to>
    <xdr:pic>
      <xdr:nvPicPr>
        <xdr:cNvPr id="197" name="图片 129"/>
        <xdr:cNvPicPr>
          <a:picLocks noChangeAspect="1"/>
        </xdr:cNvPicPr>
      </xdr:nvPicPr>
      <xdr:blipFill>
        <a:blip xmlns:r="http://schemas.openxmlformats.org/officeDocument/2006/relationships" r:embed="rId25" cstate="email">
          <a:extLst>
            <a:ext uri="{28A0092B-C50C-407E-A947-70E740481C1C}">
              <a14:useLocalDpi xmlns:a14="http://schemas.microsoft.com/office/drawing/2010/main"/>
            </a:ext>
          </a:extLst>
        </a:blip>
        <a:stretch>
          <a:fillRect/>
        </a:stretch>
      </xdr:blipFill>
      <xdr:spPr>
        <a:xfrm>
          <a:off x="4407134" y="14125575"/>
          <a:ext cx="0" cy="0"/>
        </a:xfrm>
        <a:prstGeom prst="rect">
          <a:avLst/>
        </a:prstGeom>
      </xdr:spPr>
    </xdr:pic>
    <xdr:clientData/>
  </xdr:twoCellAnchor>
  <xdr:twoCellAnchor>
    <xdr:from>
      <xdr:col>5</xdr:col>
      <xdr:colOff>473309</xdr:colOff>
      <xdr:row>23</xdr:row>
      <xdr:rowOff>0</xdr:rowOff>
    </xdr:from>
    <xdr:to>
      <xdr:col>5</xdr:col>
      <xdr:colOff>473309</xdr:colOff>
      <xdr:row>23</xdr:row>
      <xdr:rowOff>0</xdr:rowOff>
    </xdr:to>
    <xdr:pic>
      <xdr:nvPicPr>
        <xdr:cNvPr id="198" name="图片 1858"/>
        <xdr:cNvPicPr>
          <a:picLocks noChangeAspect="1"/>
        </xdr:cNvPicPr>
      </xdr:nvPicPr>
      <xdr:blipFill>
        <a:blip xmlns:r="http://schemas.openxmlformats.org/officeDocument/2006/relationships" r:embed="rId26"/>
        <a:stretch>
          <a:fillRect/>
        </a:stretch>
      </xdr:blipFill>
      <xdr:spPr>
        <a:xfrm>
          <a:off x="4407134" y="14125575"/>
          <a:ext cx="0" cy="0"/>
        </a:xfrm>
        <a:prstGeom prst="rect">
          <a:avLst/>
        </a:prstGeom>
      </xdr:spPr>
    </xdr:pic>
    <xdr:clientData/>
  </xdr:twoCellAnchor>
  <xdr:twoCellAnchor>
    <xdr:from>
      <xdr:col>5</xdr:col>
      <xdr:colOff>473309</xdr:colOff>
      <xdr:row>23</xdr:row>
      <xdr:rowOff>0</xdr:rowOff>
    </xdr:from>
    <xdr:to>
      <xdr:col>5</xdr:col>
      <xdr:colOff>473309</xdr:colOff>
      <xdr:row>23</xdr:row>
      <xdr:rowOff>0</xdr:rowOff>
    </xdr:to>
    <xdr:pic>
      <xdr:nvPicPr>
        <xdr:cNvPr id="199" name="图片 2332"/>
        <xdr:cNvPicPr>
          <a:picLocks noChangeAspect="1"/>
        </xdr:cNvPicPr>
      </xdr:nvPicPr>
      <xdr:blipFill>
        <a:blip xmlns:r="http://schemas.openxmlformats.org/officeDocument/2006/relationships" r:embed="rId27" cstate="email">
          <a:extLst>
            <a:ext uri="{28A0092B-C50C-407E-A947-70E740481C1C}">
              <a14:useLocalDpi xmlns:a14="http://schemas.microsoft.com/office/drawing/2010/main"/>
            </a:ext>
          </a:extLst>
        </a:blip>
        <a:stretch>
          <a:fillRect/>
        </a:stretch>
      </xdr:blipFill>
      <xdr:spPr>
        <a:xfrm>
          <a:off x="4407134" y="14125575"/>
          <a:ext cx="0" cy="0"/>
        </a:xfrm>
        <a:prstGeom prst="rect">
          <a:avLst/>
        </a:prstGeom>
      </xdr:spPr>
    </xdr:pic>
    <xdr:clientData/>
  </xdr:twoCellAnchor>
  <xdr:twoCellAnchor>
    <xdr:from>
      <xdr:col>5</xdr:col>
      <xdr:colOff>473309</xdr:colOff>
      <xdr:row>23</xdr:row>
      <xdr:rowOff>0</xdr:rowOff>
    </xdr:from>
    <xdr:to>
      <xdr:col>5</xdr:col>
      <xdr:colOff>473309</xdr:colOff>
      <xdr:row>23</xdr:row>
      <xdr:rowOff>0</xdr:rowOff>
    </xdr:to>
    <xdr:pic>
      <xdr:nvPicPr>
        <xdr:cNvPr id="200" name="图片 3170"/>
        <xdr:cNvPicPr>
          <a:picLocks noChangeAspect="1"/>
        </xdr:cNvPicPr>
      </xdr:nvPicPr>
      <xdr:blipFill>
        <a:blip xmlns:r="http://schemas.openxmlformats.org/officeDocument/2006/relationships" r:embed="rId28" cstate="email">
          <a:extLst>
            <a:ext uri="{28A0092B-C50C-407E-A947-70E740481C1C}">
              <a14:useLocalDpi xmlns:a14="http://schemas.microsoft.com/office/drawing/2010/main"/>
            </a:ext>
          </a:extLst>
        </a:blip>
        <a:stretch>
          <a:fillRect/>
        </a:stretch>
      </xdr:blipFill>
      <xdr:spPr>
        <a:xfrm>
          <a:off x="4407134" y="14125575"/>
          <a:ext cx="0" cy="0"/>
        </a:xfrm>
        <a:prstGeom prst="rect">
          <a:avLst/>
        </a:prstGeom>
      </xdr:spPr>
    </xdr:pic>
    <xdr:clientData/>
  </xdr:twoCellAnchor>
  <xdr:twoCellAnchor>
    <xdr:from>
      <xdr:col>5</xdr:col>
      <xdr:colOff>473309</xdr:colOff>
      <xdr:row>23</xdr:row>
      <xdr:rowOff>0</xdr:rowOff>
    </xdr:from>
    <xdr:to>
      <xdr:col>5</xdr:col>
      <xdr:colOff>473309</xdr:colOff>
      <xdr:row>23</xdr:row>
      <xdr:rowOff>0</xdr:rowOff>
    </xdr:to>
    <xdr:pic>
      <xdr:nvPicPr>
        <xdr:cNvPr id="201" name="图片 4"/>
        <xdr:cNvPicPr>
          <a:picLocks noChangeAspect="1"/>
        </xdr:cNvPicPr>
      </xdr:nvPicPr>
      <xdr:blipFill>
        <a:blip xmlns:r="http://schemas.openxmlformats.org/officeDocument/2006/relationships" r:embed="rId29" cstate="email">
          <a:extLst>
            <a:ext uri="{28A0092B-C50C-407E-A947-70E740481C1C}">
              <a14:useLocalDpi xmlns:a14="http://schemas.microsoft.com/office/drawing/2010/main"/>
            </a:ext>
          </a:extLst>
        </a:blip>
        <a:srcRect/>
        <a:stretch>
          <a:fillRect/>
        </a:stretch>
      </xdr:blipFill>
      <xdr:spPr bwMode="auto">
        <a:xfrm>
          <a:off x="4407134" y="141255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473309</xdr:colOff>
      <xdr:row>23</xdr:row>
      <xdr:rowOff>0</xdr:rowOff>
    </xdr:from>
    <xdr:to>
      <xdr:col>5</xdr:col>
      <xdr:colOff>473309</xdr:colOff>
      <xdr:row>23</xdr:row>
      <xdr:rowOff>0</xdr:rowOff>
    </xdr:to>
    <xdr:pic>
      <xdr:nvPicPr>
        <xdr:cNvPr id="202" name="图片 7"/>
        <xdr:cNvPicPr>
          <a:picLocks noChangeAspect="1"/>
        </xdr:cNvPicPr>
      </xdr:nvPicPr>
      <xdr:blipFill>
        <a:blip xmlns:r="http://schemas.openxmlformats.org/officeDocument/2006/relationships" r:embed="rId30" cstate="email">
          <a:extLst>
            <a:ext uri="{28A0092B-C50C-407E-A947-70E740481C1C}">
              <a14:useLocalDpi xmlns:a14="http://schemas.microsoft.com/office/drawing/2010/main"/>
            </a:ext>
          </a:extLst>
        </a:blip>
        <a:srcRect/>
        <a:stretch>
          <a:fillRect/>
        </a:stretch>
      </xdr:blipFill>
      <xdr:spPr bwMode="auto">
        <a:xfrm>
          <a:off x="4407134" y="141255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473309</xdr:colOff>
      <xdr:row>23</xdr:row>
      <xdr:rowOff>0</xdr:rowOff>
    </xdr:from>
    <xdr:to>
      <xdr:col>5</xdr:col>
      <xdr:colOff>473309</xdr:colOff>
      <xdr:row>23</xdr:row>
      <xdr:rowOff>0</xdr:rowOff>
    </xdr:to>
    <xdr:pic>
      <xdr:nvPicPr>
        <xdr:cNvPr id="203" name="图片 1"/>
        <xdr:cNvPicPr>
          <a:picLocks noChangeAspect="1"/>
        </xdr:cNvPicPr>
      </xdr:nvPicPr>
      <xdr:blipFill>
        <a:blip xmlns:r="http://schemas.openxmlformats.org/officeDocument/2006/relationships" r:embed="rId31" cstate="email">
          <a:extLst>
            <a:ext uri="{28A0092B-C50C-407E-A947-70E740481C1C}">
              <a14:useLocalDpi xmlns:a14="http://schemas.microsoft.com/office/drawing/2010/main"/>
            </a:ext>
          </a:extLst>
        </a:blip>
        <a:srcRect/>
        <a:stretch>
          <a:fillRect/>
        </a:stretch>
      </xdr:blipFill>
      <xdr:spPr bwMode="auto">
        <a:xfrm>
          <a:off x="4407134" y="141255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473309</xdr:colOff>
      <xdr:row>23</xdr:row>
      <xdr:rowOff>0</xdr:rowOff>
    </xdr:from>
    <xdr:to>
      <xdr:col>5</xdr:col>
      <xdr:colOff>473309</xdr:colOff>
      <xdr:row>23</xdr:row>
      <xdr:rowOff>0</xdr:rowOff>
    </xdr:to>
    <xdr:pic>
      <xdr:nvPicPr>
        <xdr:cNvPr id="204" name="图片 1427"/>
        <xdr:cNvPicPr>
          <a:picLocks noChangeAspect="1"/>
        </xdr:cNvPicPr>
      </xdr:nvPicPr>
      <xdr:blipFill>
        <a:blip xmlns:r="http://schemas.openxmlformats.org/officeDocument/2006/relationships" r:embed="rId32" cstate="email">
          <a:extLst>
            <a:ext uri="{28A0092B-C50C-407E-A947-70E740481C1C}">
              <a14:useLocalDpi xmlns:a14="http://schemas.microsoft.com/office/drawing/2010/main"/>
            </a:ext>
          </a:extLst>
        </a:blip>
        <a:stretch>
          <a:fillRect/>
        </a:stretch>
      </xdr:blipFill>
      <xdr:spPr>
        <a:xfrm>
          <a:off x="4407134" y="14125575"/>
          <a:ext cx="0" cy="0"/>
        </a:xfrm>
        <a:prstGeom prst="rect">
          <a:avLst/>
        </a:prstGeom>
      </xdr:spPr>
    </xdr:pic>
    <xdr:clientData/>
  </xdr:twoCellAnchor>
  <xdr:twoCellAnchor>
    <xdr:from>
      <xdr:col>5</xdr:col>
      <xdr:colOff>473309</xdr:colOff>
      <xdr:row>23</xdr:row>
      <xdr:rowOff>0</xdr:rowOff>
    </xdr:from>
    <xdr:to>
      <xdr:col>5</xdr:col>
      <xdr:colOff>473309</xdr:colOff>
      <xdr:row>23</xdr:row>
      <xdr:rowOff>0</xdr:rowOff>
    </xdr:to>
    <xdr:pic>
      <xdr:nvPicPr>
        <xdr:cNvPr id="205" name="Picture 2"/>
        <xdr:cNvPicPr>
          <a:picLocks noChangeAspect="1" noChangeArrowheads="1"/>
        </xdr:cNvPicPr>
      </xdr:nvPicPr>
      <xdr:blipFill>
        <a:blip xmlns:r="http://schemas.openxmlformats.org/officeDocument/2006/relationships" r:embed="rId33" cstate="email">
          <a:extLst>
            <a:ext uri="{28A0092B-C50C-407E-A947-70E740481C1C}">
              <a14:useLocalDpi xmlns:a14="http://schemas.microsoft.com/office/drawing/2010/main"/>
            </a:ext>
          </a:extLst>
        </a:blip>
        <a:stretch>
          <a:fillRect/>
        </a:stretch>
      </xdr:blipFill>
      <xdr:spPr bwMode="auto">
        <a:xfrm>
          <a:off x="4407134" y="14125575"/>
          <a:ext cx="0" cy="0"/>
        </a:xfrm>
        <a:prstGeom prst="rect">
          <a:avLst/>
        </a:prstGeom>
        <a:ln>
          <a:noFill/>
        </a:ln>
        <a:effectLst/>
        <a:extLst>
          <a:ext uri="{909E8E84-426E-40DD-AFC4-6F175D3DCCD1}">
            <a14:hiddenFill xmlns:a14="http://schemas.microsoft.com/office/drawing/2010/main">
              <a:solidFill>
                <a:srgbClr val="FFFFFF"/>
              </a:solidFill>
            </a14:hiddenFill>
          </a:ext>
        </a:extLst>
      </xdr:spPr>
    </xdr:pic>
    <xdr:clientData/>
  </xdr:twoCellAnchor>
  <xdr:twoCellAnchor>
    <xdr:from>
      <xdr:col>5</xdr:col>
      <xdr:colOff>473309</xdr:colOff>
      <xdr:row>23</xdr:row>
      <xdr:rowOff>0</xdr:rowOff>
    </xdr:from>
    <xdr:to>
      <xdr:col>5</xdr:col>
      <xdr:colOff>473309</xdr:colOff>
      <xdr:row>23</xdr:row>
      <xdr:rowOff>0</xdr:rowOff>
    </xdr:to>
    <xdr:pic>
      <xdr:nvPicPr>
        <xdr:cNvPr id="206" name="图片 1429"/>
        <xdr:cNvPicPr>
          <a:picLocks noChangeAspect="1"/>
        </xdr:cNvPicPr>
      </xdr:nvPicPr>
      <xdr:blipFill>
        <a:blip xmlns:r="http://schemas.openxmlformats.org/officeDocument/2006/relationships" r:embed="rId34" cstate="email">
          <a:extLst>
            <a:ext uri="{28A0092B-C50C-407E-A947-70E740481C1C}">
              <a14:useLocalDpi xmlns:a14="http://schemas.microsoft.com/office/drawing/2010/main"/>
            </a:ext>
          </a:extLst>
        </a:blip>
        <a:stretch>
          <a:fillRect/>
        </a:stretch>
      </xdr:blipFill>
      <xdr:spPr>
        <a:xfrm>
          <a:off x="4407134" y="14125575"/>
          <a:ext cx="0" cy="0"/>
        </a:xfrm>
        <a:prstGeom prst="rect">
          <a:avLst/>
        </a:prstGeom>
      </xdr:spPr>
    </xdr:pic>
    <xdr:clientData/>
  </xdr:twoCellAnchor>
  <xdr:twoCellAnchor>
    <xdr:from>
      <xdr:col>5</xdr:col>
      <xdr:colOff>473309</xdr:colOff>
      <xdr:row>23</xdr:row>
      <xdr:rowOff>0</xdr:rowOff>
    </xdr:from>
    <xdr:to>
      <xdr:col>5</xdr:col>
      <xdr:colOff>473309</xdr:colOff>
      <xdr:row>23</xdr:row>
      <xdr:rowOff>0</xdr:rowOff>
    </xdr:to>
    <xdr:pic>
      <xdr:nvPicPr>
        <xdr:cNvPr id="207" name="图片 1430"/>
        <xdr:cNvPicPr>
          <a:picLocks noChangeAspect="1"/>
        </xdr:cNvPicPr>
      </xdr:nvPicPr>
      <xdr:blipFill>
        <a:blip xmlns:r="http://schemas.openxmlformats.org/officeDocument/2006/relationships" r:embed="rId35" cstate="email">
          <a:extLst>
            <a:ext uri="{28A0092B-C50C-407E-A947-70E740481C1C}">
              <a14:useLocalDpi xmlns:a14="http://schemas.microsoft.com/office/drawing/2010/main"/>
            </a:ext>
          </a:extLst>
        </a:blip>
        <a:stretch>
          <a:fillRect/>
        </a:stretch>
      </xdr:blipFill>
      <xdr:spPr>
        <a:xfrm>
          <a:off x="4407134" y="14125575"/>
          <a:ext cx="0" cy="0"/>
        </a:xfrm>
        <a:prstGeom prst="rect">
          <a:avLst/>
        </a:prstGeom>
      </xdr:spPr>
    </xdr:pic>
    <xdr:clientData/>
  </xdr:twoCellAnchor>
  <xdr:twoCellAnchor>
    <xdr:from>
      <xdr:col>5</xdr:col>
      <xdr:colOff>473309</xdr:colOff>
      <xdr:row>23</xdr:row>
      <xdr:rowOff>0</xdr:rowOff>
    </xdr:from>
    <xdr:to>
      <xdr:col>5</xdr:col>
      <xdr:colOff>473309</xdr:colOff>
      <xdr:row>23</xdr:row>
      <xdr:rowOff>0</xdr:rowOff>
    </xdr:to>
    <xdr:pic>
      <xdr:nvPicPr>
        <xdr:cNvPr id="208" name="图片 1431"/>
        <xdr:cNvPicPr>
          <a:picLocks noChangeAspect="1"/>
        </xdr:cNvPicPr>
      </xdr:nvPicPr>
      <xdr:blipFill>
        <a:blip xmlns:r="http://schemas.openxmlformats.org/officeDocument/2006/relationships" r:embed="rId35" cstate="email">
          <a:extLst>
            <a:ext uri="{28A0092B-C50C-407E-A947-70E740481C1C}">
              <a14:useLocalDpi xmlns:a14="http://schemas.microsoft.com/office/drawing/2010/main"/>
            </a:ext>
          </a:extLst>
        </a:blip>
        <a:stretch>
          <a:fillRect/>
        </a:stretch>
      </xdr:blipFill>
      <xdr:spPr>
        <a:xfrm>
          <a:off x="4407134" y="14125575"/>
          <a:ext cx="0" cy="0"/>
        </a:xfrm>
        <a:prstGeom prst="rect">
          <a:avLst/>
        </a:prstGeom>
      </xdr:spPr>
    </xdr:pic>
    <xdr:clientData/>
  </xdr:twoCellAnchor>
  <xdr:twoCellAnchor>
    <xdr:from>
      <xdr:col>5</xdr:col>
      <xdr:colOff>473309</xdr:colOff>
      <xdr:row>23</xdr:row>
      <xdr:rowOff>0</xdr:rowOff>
    </xdr:from>
    <xdr:to>
      <xdr:col>5</xdr:col>
      <xdr:colOff>473309</xdr:colOff>
      <xdr:row>23</xdr:row>
      <xdr:rowOff>0</xdr:rowOff>
    </xdr:to>
    <xdr:pic>
      <xdr:nvPicPr>
        <xdr:cNvPr id="209" name="图片 1432"/>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a:ext>
          </a:extLst>
        </a:blip>
        <a:stretch>
          <a:fillRect/>
        </a:stretch>
      </xdr:blipFill>
      <xdr:spPr>
        <a:xfrm>
          <a:off x="4407134" y="14125575"/>
          <a:ext cx="0" cy="0"/>
        </a:xfrm>
        <a:prstGeom prst="rect">
          <a:avLst/>
        </a:prstGeom>
      </xdr:spPr>
    </xdr:pic>
    <xdr:clientData/>
  </xdr:twoCellAnchor>
  <xdr:twoCellAnchor>
    <xdr:from>
      <xdr:col>5</xdr:col>
      <xdr:colOff>473309</xdr:colOff>
      <xdr:row>23</xdr:row>
      <xdr:rowOff>0</xdr:rowOff>
    </xdr:from>
    <xdr:to>
      <xdr:col>5</xdr:col>
      <xdr:colOff>473309</xdr:colOff>
      <xdr:row>23</xdr:row>
      <xdr:rowOff>0</xdr:rowOff>
    </xdr:to>
    <xdr:pic>
      <xdr:nvPicPr>
        <xdr:cNvPr id="210" name="图片 2"/>
        <xdr:cNvPicPr>
          <a:picLocks noChangeAspect="1"/>
        </xdr:cNvPicPr>
      </xdr:nvPicPr>
      <xdr:blipFill>
        <a:blip xmlns:r="http://schemas.openxmlformats.org/officeDocument/2006/relationships" r:embed="rId37" cstate="email">
          <a:extLst>
            <a:ext uri="{28A0092B-C50C-407E-A947-70E740481C1C}">
              <a14:useLocalDpi xmlns:a14="http://schemas.microsoft.com/office/drawing/2010/main"/>
            </a:ext>
          </a:extLst>
        </a:blip>
        <a:srcRect/>
        <a:stretch>
          <a:fillRect/>
        </a:stretch>
      </xdr:blipFill>
      <xdr:spPr bwMode="auto">
        <a:xfrm>
          <a:off x="4407134" y="141255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473309</xdr:colOff>
      <xdr:row>23</xdr:row>
      <xdr:rowOff>0</xdr:rowOff>
    </xdr:from>
    <xdr:to>
      <xdr:col>5</xdr:col>
      <xdr:colOff>473309</xdr:colOff>
      <xdr:row>23</xdr:row>
      <xdr:rowOff>0</xdr:rowOff>
    </xdr:to>
    <xdr:pic>
      <xdr:nvPicPr>
        <xdr:cNvPr id="211" name="图片 1"/>
        <xdr:cNvPicPr>
          <a:picLocks noChangeAspect="1"/>
        </xdr:cNvPicPr>
      </xdr:nvPicPr>
      <xdr:blipFill>
        <a:blip xmlns:r="http://schemas.openxmlformats.org/officeDocument/2006/relationships" r:embed="rId38" cstate="email">
          <a:extLst>
            <a:ext uri="{28A0092B-C50C-407E-A947-70E740481C1C}">
              <a14:useLocalDpi xmlns:a14="http://schemas.microsoft.com/office/drawing/2010/main"/>
            </a:ext>
          </a:extLst>
        </a:blip>
        <a:srcRect/>
        <a:stretch>
          <a:fillRect/>
        </a:stretch>
      </xdr:blipFill>
      <xdr:spPr bwMode="auto">
        <a:xfrm>
          <a:off x="4407134" y="141255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473309</xdr:colOff>
      <xdr:row>23</xdr:row>
      <xdr:rowOff>0</xdr:rowOff>
    </xdr:from>
    <xdr:to>
      <xdr:col>5</xdr:col>
      <xdr:colOff>473309</xdr:colOff>
      <xdr:row>23</xdr:row>
      <xdr:rowOff>0</xdr:rowOff>
    </xdr:to>
    <xdr:pic>
      <xdr:nvPicPr>
        <xdr:cNvPr id="212" name="图片 51"/>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4407134" y="14125575"/>
          <a:ext cx="0" cy="0"/>
        </a:xfrm>
        <a:prstGeom prst="rect">
          <a:avLst/>
        </a:prstGeom>
      </xdr:spPr>
    </xdr:pic>
    <xdr:clientData/>
  </xdr:twoCellAnchor>
  <xdr:twoCellAnchor>
    <xdr:from>
      <xdr:col>5</xdr:col>
      <xdr:colOff>473309</xdr:colOff>
      <xdr:row>23</xdr:row>
      <xdr:rowOff>0</xdr:rowOff>
    </xdr:from>
    <xdr:to>
      <xdr:col>5</xdr:col>
      <xdr:colOff>473309</xdr:colOff>
      <xdr:row>23</xdr:row>
      <xdr:rowOff>0</xdr:rowOff>
    </xdr:to>
    <xdr:pic>
      <xdr:nvPicPr>
        <xdr:cNvPr id="213" name="图片 207"/>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Lst>
        </a:blip>
        <a:stretch>
          <a:fillRect/>
        </a:stretch>
      </xdr:blipFill>
      <xdr:spPr>
        <a:xfrm>
          <a:off x="4407134" y="14125575"/>
          <a:ext cx="0" cy="0"/>
        </a:xfrm>
        <a:prstGeom prst="rect">
          <a:avLst/>
        </a:prstGeom>
      </xdr:spPr>
    </xdr:pic>
    <xdr:clientData/>
  </xdr:twoCellAnchor>
  <xdr:twoCellAnchor>
    <xdr:from>
      <xdr:col>5</xdr:col>
      <xdr:colOff>473309</xdr:colOff>
      <xdr:row>23</xdr:row>
      <xdr:rowOff>0</xdr:rowOff>
    </xdr:from>
    <xdr:to>
      <xdr:col>5</xdr:col>
      <xdr:colOff>473309</xdr:colOff>
      <xdr:row>23</xdr:row>
      <xdr:rowOff>0</xdr:rowOff>
    </xdr:to>
    <xdr:pic>
      <xdr:nvPicPr>
        <xdr:cNvPr id="214" name="图片 208"/>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Lst>
        </a:blip>
        <a:stretch>
          <a:fillRect/>
        </a:stretch>
      </xdr:blipFill>
      <xdr:spPr>
        <a:xfrm>
          <a:off x="4407134" y="14125575"/>
          <a:ext cx="0" cy="0"/>
        </a:xfrm>
        <a:prstGeom prst="rect">
          <a:avLst/>
        </a:prstGeom>
      </xdr:spPr>
    </xdr:pic>
    <xdr:clientData/>
  </xdr:twoCellAnchor>
  <xdr:twoCellAnchor>
    <xdr:from>
      <xdr:col>5</xdr:col>
      <xdr:colOff>473309</xdr:colOff>
      <xdr:row>23</xdr:row>
      <xdr:rowOff>0</xdr:rowOff>
    </xdr:from>
    <xdr:to>
      <xdr:col>5</xdr:col>
      <xdr:colOff>473309</xdr:colOff>
      <xdr:row>23</xdr:row>
      <xdr:rowOff>0</xdr:rowOff>
    </xdr:to>
    <xdr:pic>
      <xdr:nvPicPr>
        <xdr:cNvPr id="215" name="图片 209"/>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Lst>
        </a:blip>
        <a:stretch>
          <a:fillRect/>
        </a:stretch>
      </xdr:blipFill>
      <xdr:spPr>
        <a:xfrm>
          <a:off x="4407134" y="14125575"/>
          <a:ext cx="0" cy="0"/>
        </a:xfrm>
        <a:prstGeom prst="rect">
          <a:avLst/>
        </a:prstGeom>
      </xdr:spPr>
    </xdr:pic>
    <xdr:clientData/>
  </xdr:twoCellAnchor>
  <xdr:twoCellAnchor>
    <xdr:from>
      <xdr:col>5</xdr:col>
      <xdr:colOff>473309</xdr:colOff>
      <xdr:row>23</xdr:row>
      <xdr:rowOff>0</xdr:rowOff>
    </xdr:from>
    <xdr:to>
      <xdr:col>5</xdr:col>
      <xdr:colOff>473309</xdr:colOff>
      <xdr:row>23</xdr:row>
      <xdr:rowOff>0</xdr:rowOff>
    </xdr:to>
    <xdr:pic>
      <xdr:nvPicPr>
        <xdr:cNvPr id="216" name="图片 210"/>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Lst>
        </a:blip>
        <a:stretch>
          <a:fillRect/>
        </a:stretch>
      </xdr:blipFill>
      <xdr:spPr>
        <a:xfrm>
          <a:off x="4407134" y="14125575"/>
          <a:ext cx="0" cy="0"/>
        </a:xfrm>
        <a:prstGeom prst="rect">
          <a:avLst/>
        </a:prstGeom>
      </xdr:spPr>
    </xdr:pic>
    <xdr:clientData/>
  </xdr:twoCellAnchor>
  <xdr:twoCellAnchor>
    <xdr:from>
      <xdr:col>5</xdr:col>
      <xdr:colOff>473309</xdr:colOff>
      <xdr:row>23</xdr:row>
      <xdr:rowOff>0</xdr:rowOff>
    </xdr:from>
    <xdr:to>
      <xdr:col>5</xdr:col>
      <xdr:colOff>473309</xdr:colOff>
      <xdr:row>23</xdr:row>
      <xdr:rowOff>0</xdr:rowOff>
    </xdr:to>
    <xdr:pic>
      <xdr:nvPicPr>
        <xdr:cNvPr id="217" name="图片 239"/>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tretch>
          <a:fillRect/>
        </a:stretch>
      </xdr:blipFill>
      <xdr:spPr>
        <a:xfrm>
          <a:off x="4407134" y="14125575"/>
          <a:ext cx="0" cy="0"/>
        </a:xfrm>
        <a:prstGeom prst="rect">
          <a:avLst/>
        </a:prstGeom>
      </xdr:spPr>
    </xdr:pic>
    <xdr:clientData/>
  </xdr:twoCellAnchor>
  <xdr:twoCellAnchor>
    <xdr:from>
      <xdr:col>5</xdr:col>
      <xdr:colOff>473309</xdr:colOff>
      <xdr:row>23</xdr:row>
      <xdr:rowOff>0</xdr:rowOff>
    </xdr:from>
    <xdr:to>
      <xdr:col>5</xdr:col>
      <xdr:colOff>473309</xdr:colOff>
      <xdr:row>23</xdr:row>
      <xdr:rowOff>0</xdr:rowOff>
    </xdr:to>
    <xdr:pic>
      <xdr:nvPicPr>
        <xdr:cNvPr id="218" name="图片 241"/>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407134" y="14125575"/>
          <a:ext cx="0" cy="0"/>
        </a:xfrm>
        <a:prstGeom prst="rect">
          <a:avLst/>
        </a:prstGeom>
      </xdr:spPr>
    </xdr:pic>
    <xdr:clientData/>
  </xdr:twoCellAnchor>
  <xdr:twoCellAnchor>
    <xdr:from>
      <xdr:col>5</xdr:col>
      <xdr:colOff>473309</xdr:colOff>
      <xdr:row>23</xdr:row>
      <xdr:rowOff>0</xdr:rowOff>
    </xdr:from>
    <xdr:to>
      <xdr:col>5</xdr:col>
      <xdr:colOff>473309</xdr:colOff>
      <xdr:row>23</xdr:row>
      <xdr:rowOff>0</xdr:rowOff>
    </xdr:to>
    <xdr:pic>
      <xdr:nvPicPr>
        <xdr:cNvPr id="219" name="图片 243"/>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Lst>
        </a:blip>
        <a:stretch>
          <a:fillRect/>
        </a:stretch>
      </xdr:blipFill>
      <xdr:spPr>
        <a:xfrm>
          <a:off x="4407134" y="14125575"/>
          <a:ext cx="0" cy="0"/>
        </a:xfrm>
        <a:prstGeom prst="rect">
          <a:avLst/>
        </a:prstGeom>
      </xdr:spPr>
    </xdr:pic>
    <xdr:clientData/>
  </xdr:twoCellAnchor>
  <xdr:twoCellAnchor>
    <xdr:from>
      <xdr:col>5</xdr:col>
      <xdr:colOff>473309</xdr:colOff>
      <xdr:row>23</xdr:row>
      <xdr:rowOff>0</xdr:rowOff>
    </xdr:from>
    <xdr:to>
      <xdr:col>5</xdr:col>
      <xdr:colOff>473309</xdr:colOff>
      <xdr:row>23</xdr:row>
      <xdr:rowOff>0</xdr:rowOff>
    </xdr:to>
    <xdr:pic>
      <xdr:nvPicPr>
        <xdr:cNvPr id="220" name="图片 246"/>
        <xdr:cNvPicPr>
          <a:picLocks noChangeAspect="1"/>
        </xdr:cNvPicPr>
      </xdr:nvPicPr>
      <xdr:blipFill>
        <a:blip xmlns:r="http://schemas.openxmlformats.org/officeDocument/2006/relationships" r:embed="rId43" cstate="email">
          <a:extLst>
            <a:ext uri="{28A0092B-C50C-407E-A947-70E740481C1C}">
              <a14:useLocalDpi xmlns:a14="http://schemas.microsoft.com/office/drawing/2010/main"/>
            </a:ext>
          </a:extLst>
        </a:blip>
        <a:stretch>
          <a:fillRect/>
        </a:stretch>
      </xdr:blipFill>
      <xdr:spPr>
        <a:xfrm>
          <a:off x="4407134" y="14125575"/>
          <a:ext cx="0" cy="0"/>
        </a:xfrm>
        <a:prstGeom prst="rect">
          <a:avLst/>
        </a:prstGeom>
      </xdr:spPr>
    </xdr:pic>
    <xdr:clientData/>
  </xdr:twoCellAnchor>
  <xdr:twoCellAnchor>
    <xdr:from>
      <xdr:col>5</xdr:col>
      <xdr:colOff>473309</xdr:colOff>
      <xdr:row>23</xdr:row>
      <xdr:rowOff>0</xdr:rowOff>
    </xdr:from>
    <xdr:to>
      <xdr:col>5</xdr:col>
      <xdr:colOff>473309</xdr:colOff>
      <xdr:row>23</xdr:row>
      <xdr:rowOff>0</xdr:rowOff>
    </xdr:to>
    <xdr:pic>
      <xdr:nvPicPr>
        <xdr:cNvPr id="221" name="图片 248"/>
        <xdr:cNvPicPr>
          <a:picLocks noChangeAspect="1"/>
        </xdr:cNvPicPr>
      </xdr:nvPicPr>
      <xdr:blipFill>
        <a:blip xmlns:r="http://schemas.openxmlformats.org/officeDocument/2006/relationships" r:embed="rId44" cstate="email">
          <a:extLst>
            <a:ext uri="{28A0092B-C50C-407E-A947-70E740481C1C}">
              <a14:useLocalDpi xmlns:a14="http://schemas.microsoft.com/office/drawing/2010/main"/>
            </a:ext>
          </a:extLst>
        </a:blip>
        <a:stretch>
          <a:fillRect/>
        </a:stretch>
      </xdr:blipFill>
      <xdr:spPr>
        <a:xfrm>
          <a:off x="4407134" y="14125575"/>
          <a:ext cx="0" cy="0"/>
        </a:xfrm>
        <a:prstGeom prst="rect">
          <a:avLst/>
        </a:prstGeom>
      </xdr:spPr>
    </xdr:pic>
    <xdr:clientData/>
  </xdr:twoCellAnchor>
  <xdr:twoCellAnchor>
    <xdr:from>
      <xdr:col>5</xdr:col>
      <xdr:colOff>473309</xdr:colOff>
      <xdr:row>23</xdr:row>
      <xdr:rowOff>0</xdr:rowOff>
    </xdr:from>
    <xdr:to>
      <xdr:col>5</xdr:col>
      <xdr:colOff>473309</xdr:colOff>
      <xdr:row>23</xdr:row>
      <xdr:rowOff>0</xdr:rowOff>
    </xdr:to>
    <xdr:pic>
      <xdr:nvPicPr>
        <xdr:cNvPr id="222" name="图片 271"/>
        <xdr:cNvPicPr>
          <a:picLocks noChangeAspect="1"/>
        </xdr:cNvPicPr>
      </xdr:nvPicPr>
      <xdr:blipFill>
        <a:blip xmlns:r="http://schemas.openxmlformats.org/officeDocument/2006/relationships" r:embed="rId45" cstate="email">
          <a:extLst>
            <a:ext uri="{28A0092B-C50C-407E-A947-70E740481C1C}">
              <a14:useLocalDpi xmlns:a14="http://schemas.microsoft.com/office/drawing/2010/main"/>
            </a:ext>
          </a:extLst>
        </a:blip>
        <a:stretch>
          <a:fillRect/>
        </a:stretch>
      </xdr:blipFill>
      <xdr:spPr>
        <a:xfrm>
          <a:off x="4407134" y="14125575"/>
          <a:ext cx="0" cy="0"/>
        </a:xfrm>
        <a:prstGeom prst="rect">
          <a:avLst/>
        </a:prstGeom>
      </xdr:spPr>
    </xdr:pic>
    <xdr:clientData/>
  </xdr:twoCellAnchor>
  <xdr:twoCellAnchor>
    <xdr:from>
      <xdr:col>5</xdr:col>
      <xdr:colOff>473309</xdr:colOff>
      <xdr:row>23</xdr:row>
      <xdr:rowOff>0</xdr:rowOff>
    </xdr:from>
    <xdr:to>
      <xdr:col>5</xdr:col>
      <xdr:colOff>473309</xdr:colOff>
      <xdr:row>23</xdr:row>
      <xdr:rowOff>0</xdr:rowOff>
    </xdr:to>
    <xdr:pic>
      <xdr:nvPicPr>
        <xdr:cNvPr id="223" name="图片 33"/>
        <xdr:cNvPicPr>
          <a:picLocks noChangeAspect="1"/>
        </xdr:cNvPicPr>
      </xdr:nvPicPr>
      <xdr:blipFill>
        <a:blip xmlns:r="http://schemas.openxmlformats.org/officeDocument/2006/relationships" r:embed="rId46" cstate="email">
          <a:extLst>
            <a:ext uri="{28A0092B-C50C-407E-A947-70E740481C1C}">
              <a14:useLocalDpi xmlns:a14="http://schemas.microsoft.com/office/drawing/2010/main"/>
            </a:ext>
          </a:extLst>
        </a:blip>
        <a:srcRect/>
        <a:stretch>
          <a:fillRect/>
        </a:stretch>
      </xdr:blipFill>
      <xdr:spPr bwMode="auto">
        <a:xfrm>
          <a:off x="4407134" y="141255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473309</xdr:colOff>
      <xdr:row>23</xdr:row>
      <xdr:rowOff>0</xdr:rowOff>
    </xdr:from>
    <xdr:to>
      <xdr:col>5</xdr:col>
      <xdr:colOff>473309</xdr:colOff>
      <xdr:row>23</xdr:row>
      <xdr:rowOff>0</xdr:rowOff>
    </xdr:to>
    <xdr:pic>
      <xdr:nvPicPr>
        <xdr:cNvPr id="224" name="图片 17" descr="C:\Users\zhangshenlei\Desktop\双目筒机spec\双光融合筒机\170515 小双目筒机加藏线盒to何健\170515 小双目筒机加藏线盒to何健\170515-加藏线盒-1-镜头1.png"/>
        <xdr:cNvPicPr>
          <a:picLocks noChangeAspect="1" noChangeArrowheads="1"/>
        </xdr:cNvPicPr>
      </xdr:nvPicPr>
      <xdr:blipFill>
        <a:blip xmlns:r="http://schemas.openxmlformats.org/officeDocument/2006/relationships" r:embed="rId47" cstate="email">
          <a:extLst>
            <a:ext uri="{28A0092B-C50C-407E-A947-70E740481C1C}">
              <a14:useLocalDpi xmlns:a14="http://schemas.microsoft.com/office/drawing/2010/main"/>
            </a:ext>
          </a:extLst>
        </a:blip>
        <a:srcRect/>
        <a:stretch>
          <a:fillRect/>
        </a:stretch>
      </xdr:blipFill>
      <xdr:spPr bwMode="auto">
        <a:xfrm>
          <a:off x="4407134" y="141255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473309</xdr:colOff>
      <xdr:row>23</xdr:row>
      <xdr:rowOff>0</xdr:rowOff>
    </xdr:from>
    <xdr:to>
      <xdr:col>5</xdr:col>
      <xdr:colOff>473309</xdr:colOff>
      <xdr:row>23</xdr:row>
      <xdr:rowOff>0</xdr:rowOff>
    </xdr:to>
    <xdr:pic>
      <xdr:nvPicPr>
        <xdr:cNvPr id="225" name="图片 26"/>
        <xdr:cNvPicPr>
          <a:picLocks noChangeAspect="1" noChangeArrowheads="1"/>
        </xdr:cNvPicPr>
      </xdr:nvPicPr>
      <xdr:blipFill>
        <a:blip xmlns:r="http://schemas.openxmlformats.org/officeDocument/2006/relationships" r:embed="rId48" cstate="email">
          <a:extLst>
            <a:ext uri="{28A0092B-C50C-407E-A947-70E740481C1C}">
              <a14:useLocalDpi xmlns:a14="http://schemas.microsoft.com/office/drawing/2010/main"/>
            </a:ext>
          </a:extLst>
        </a:blip>
        <a:srcRect/>
        <a:stretch>
          <a:fillRect/>
        </a:stretch>
      </xdr:blipFill>
      <xdr:spPr bwMode="auto">
        <a:xfrm>
          <a:off x="4407134" y="141255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473309</xdr:colOff>
      <xdr:row>23</xdr:row>
      <xdr:rowOff>0</xdr:rowOff>
    </xdr:from>
    <xdr:to>
      <xdr:col>5</xdr:col>
      <xdr:colOff>473309</xdr:colOff>
      <xdr:row>23</xdr:row>
      <xdr:rowOff>0</xdr:rowOff>
    </xdr:to>
    <xdr:pic>
      <xdr:nvPicPr>
        <xdr:cNvPr id="226" name="图片 26"/>
        <xdr:cNvPicPr>
          <a:picLocks noChangeAspect="1" noChangeArrowheads="1"/>
        </xdr:cNvPicPr>
      </xdr:nvPicPr>
      <xdr:blipFill>
        <a:blip xmlns:r="http://schemas.openxmlformats.org/officeDocument/2006/relationships" r:embed="rId48" cstate="email">
          <a:extLst>
            <a:ext uri="{28A0092B-C50C-407E-A947-70E740481C1C}">
              <a14:useLocalDpi xmlns:a14="http://schemas.microsoft.com/office/drawing/2010/main"/>
            </a:ext>
          </a:extLst>
        </a:blip>
        <a:srcRect/>
        <a:stretch>
          <a:fillRect/>
        </a:stretch>
      </xdr:blipFill>
      <xdr:spPr bwMode="auto">
        <a:xfrm>
          <a:off x="4407134" y="141255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473309</xdr:colOff>
      <xdr:row>23</xdr:row>
      <xdr:rowOff>0</xdr:rowOff>
    </xdr:from>
    <xdr:to>
      <xdr:col>5</xdr:col>
      <xdr:colOff>473309</xdr:colOff>
      <xdr:row>23</xdr:row>
      <xdr:rowOff>0</xdr:rowOff>
    </xdr:to>
    <xdr:pic>
      <xdr:nvPicPr>
        <xdr:cNvPr id="227" name="图片 2"/>
        <xdr:cNvPicPr>
          <a:picLocks noChangeAspect="1"/>
        </xdr:cNvPicPr>
      </xdr:nvPicPr>
      <xdr:blipFill>
        <a:blip xmlns:r="http://schemas.openxmlformats.org/officeDocument/2006/relationships" r:embed="rId49" cstate="email">
          <a:extLst>
            <a:ext uri="{28A0092B-C50C-407E-A947-70E740481C1C}">
              <a14:useLocalDpi xmlns:a14="http://schemas.microsoft.com/office/drawing/2010/main"/>
            </a:ext>
          </a:extLst>
        </a:blip>
        <a:srcRect/>
        <a:stretch>
          <a:fillRect/>
        </a:stretch>
      </xdr:blipFill>
      <xdr:spPr bwMode="auto">
        <a:xfrm>
          <a:off x="4407134" y="141255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473309</xdr:colOff>
      <xdr:row>23</xdr:row>
      <xdr:rowOff>0</xdr:rowOff>
    </xdr:from>
    <xdr:to>
      <xdr:col>5</xdr:col>
      <xdr:colOff>473309</xdr:colOff>
      <xdr:row>23</xdr:row>
      <xdr:rowOff>0</xdr:rowOff>
    </xdr:to>
    <xdr:pic>
      <xdr:nvPicPr>
        <xdr:cNvPr id="228" name="图片 2"/>
        <xdr:cNvPicPr>
          <a:picLocks noChangeAspect="1"/>
        </xdr:cNvPicPr>
      </xdr:nvPicPr>
      <xdr:blipFill>
        <a:blip xmlns:r="http://schemas.openxmlformats.org/officeDocument/2006/relationships" r:embed="rId50" cstate="email">
          <a:extLst>
            <a:ext uri="{28A0092B-C50C-407E-A947-70E740481C1C}">
              <a14:useLocalDpi xmlns:a14="http://schemas.microsoft.com/office/drawing/2010/main"/>
            </a:ext>
          </a:extLst>
        </a:blip>
        <a:srcRect/>
        <a:stretch>
          <a:fillRect/>
        </a:stretch>
      </xdr:blipFill>
      <xdr:spPr bwMode="auto">
        <a:xfrm>
          <a:off x="4407134" y="141255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473309</xdr:colOff>
      <xdr:row>23</xdr:row>
      <xdr:rowOff>0</xdr:rowOff>
    </xdr:from>
    <xdr:to>
      <xdr:col>5</xdr:col>
      <xdr:colOff>473309</xdr:colOff>
      <xdr:row>23</xdr:row>
      <xdr:rowOff>0</xdr:rowOff>
    </xdr:to>
    <xdr:pic>
      <xdr:nvPicPr>
        <xdr:cNvPr id="229" name="图片 2"/>
        <xdr:cNvPicPr>
          <a:picLocks noChangeAspect="1"/>
        </xdr:cNvPicPr>
      </xdr:nvPicPr>
      <xdr:blipFill>
        <a:blip xmlns:r="http://schemas.openxmlformats.org/officeDocument/2006/relationships" r:embed="rId50" cstate="email">
          <a:extLst>
            <a:ext uri="{28A0092B-C50C-407E-A947-70E740481C1C}">
              <a14:useLocalDpi xmlns:a14="http://schemas.microsoft.com/office/drawing/2010/main"/>
            </a:ext>
          </a:extLst>
        </a:blip>
        <a:srcRect/>
        <a:stretch>
          <a:fillRect/>
        </a:stretch>
      </xdr:blipFill>
      <xdr:spPr bwMode="auto">
        <a:xfrm>
          <a:off x="4407134" y="141255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473309</xdr:colOff>
      <xdr:row>23</xdr:row>
      <xdr:rowOff>0</xdr:rowOff>
    </xdr:from>
    <xdr:to>
      <xdr:col>5</xdr:col>
      <xdr:colOff>473309</xdr:colOff>
      <xdr:row>23</xdr:row>
      <xdr:rowOff>0</xdr:rowOff>
    </xdr:to>
    <xdr:pic>
      <xdr:nvPicPr>
        <xdr:cNvPr id="230" name="图片 2"/>
        <xdr:cNvPicPr>
          <a:picLocks noChangeAspect="1"/>
        </xdr:cNvPicPr>
      </xdr:nvPicPr>
      <xdr:blipFill>
        <a:blip xmlns:r="http://schemas.openxmlformats.org/officeDocument/2006/relationships" r:embed="rId51" cstate="email">
          <a:extLst>
            <a:ext uri="{28A0092B-C50C-407E-A947-70E740481C1C}">
              <a14:useLocalDpi xmlns:a14="http://schemas.microsoft.com/office/drawing/2010/main"/>
            </a:ext>
          </a:extLst>
        </a:blip>
        <a:srcRect/>
        <a:stretch>
          <a:fillRect/>
        </a:stretch>
      </xdr:blipFill>
      <xdr:spPr bwMode="auto">
        <a:xfrm>
          <a:off x="4407134" y="141255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473309</xdr:colOff>
      <xdr:row>23</xdr:row>
      <xdr:rowOff>0</xdr:rowOff>
    </xdr:from>
    <xdr:to>
      <xdr:col>5</xdr:col>
      <xdr:colOff>473309</xdr:colOff>
      <xdr:row>23</xdr:row>
      <xdr:rowOff>0</xdr:rowOff>
    </xdr:to>
    <xdr:pic>
      <xdr:nvPicPr>
        <xdr:cNvPr id="231" name="图片 2"/>
        <xdr:cNvPicPr>
          <a:picLocks noChangeAspect="1"/>
        </xdr:cNvPicPr>
      </xdr:nvPicPr>
      <xdr:blipFill>
        <a:blip xmlns:r="http://schemas.openxmlformats.org/officeDocument/2006/relationships" r:embed="rId52" cstate="email">
          <a:extLst>
            <a:ext uri="{28A0092B-C50C-407E-A947-70E740481C1C}">
              <a14:useLocalDpi xmlns:a14="http://schemas.microsoft.com/office/drawing/2010/main"/>
            </a:ext>
          </a:extLst>
        </a:blip>
        <a:srcRect/>
        <a:stretch>
          <a:fillRect/>
        </a:stretch>
      </xdr:blipFill>
      <xdr:spPr bwMode="auto">
        <a:xfrm>
          <a:off x="4407134" y="141255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473309</xdr:colOff>
      <xdr:row>23</xdr:row>
      <xdr:rowOff>0</xdr:rowOff>
    </xdr:from>
    <xdr:to>
      <xdr:col>5</xdr:col>
      <xdr:colOff>473309</xdr:colOff>
      <xdr:row>23</xdr:row>
      <xdr:rowOff>0</xdr:rowOff>
    </xdr:to>
    <xdr:pic>
      <xdr:nvPicPr>
        <xdr:cNvPr id="232" name="图片 2"/>
        <xdr:cNvPicPr>
          <a:picLocks noChangeAspect="1"/>
        </xdr:cNvPicPr>
      </xdr:nvPicPr>
      <xdr:blipFill>
        <a:blip xmlns:r="http://schemas.openxmlformats.org/officeDocument/2006/relationships" r:embed="rId53" cstate="email">
          <a:extLst>
            <a:ext uri="{28A0092B-C50C-407E-A947-70E740481C1C}">
              <a14:useLocalDpi xmlns:a14="http://schemas.microsoft.com/office/drawing/2010/main"/>
            </a:ext>
          </a:extLst>
        </a:blip>
        <a:srcRect/>
        <a:stretch>
          <a:fillRect/>
        </a:stretch>
      </xdr:blipFill>
      <xdr:spPr bwMode="auto">
        <a:xfrm>
          <a:off x="4407134" y="141255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473309</xdr:colOff>
      <xdr:row>23</xdr:row>
      <xdr:rowOff>0</xdr:rowOff>
    </xdr:from>
    <xdr:to>
      <xdr:col>5</xdr:col>
      <xdr:colOff>473309</xdr:colOff>
      <xdr:row>23</xdr:row>
      <xdr:rowOff>0</xdr:rowOff>
    </xdr:to>
    <xdr:pic>
      <xdr:nvPicPr>
        <xdr:cNvPr id="233" name="图片 14"/>
        <xdr:cNvPicPr>
          <a:picLocks noChangeAspect="1"/>
        </xdr:cNvPicPr>
      </xdr:nvPicPr>
      <xdr:blipFill>
        <a:blip xmlns:r="http://schemas.openxmlformats.org/officeDocument/2006/relationships" r:embed="rId54" cstate="email">
          <a:extLst>
            <a:ext uri="{28A0092B-C50C-407E-A947-70E740481C1C}">
              <a14:useLocalDpi xmlns:a14="http://schemas.microsoft.com/office/drawing/2010/main"/>
            </a:ext>
          </a:extLst>
        </a:blip>
        <a:srcRect/>
        <a:stretch>
          <a:fillRect/>
        </a:stretch>
      </xdr:blipFill>
      <xdr:spPr bwMode="auto">
        <a:xfrm>
          <a:off x="4407134" y="141255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473309</xdr:colOff>
      <xdr:row>23</xdr:row>
      <xdr:rowOff>0</xdr:rowOff>
    </xdr:from>
    <xdr:to>
      <xdr:col>5</xdr:col>
      <xdr:colOff>473309</xdr:colOff>
      <xdr:row>23</xdr:row>
      <xdr:rowOff>0</xdr:rowOff>
    </xdr:to>
    <xdr:pic>
      <xdr:nvPicPr>
        <xdr:cNvPr id="234" name="Picture 21"/>
        <xdr:cNvPicPr>
          <a:picLocks noChangeAspect="1"/>
        </xdr:cNvPicPr>
      </xdr:nvPicPr>
      <xdr:blipFill>
        <a:blip xmlns:r="http://schemas.openxmlformats.org/officeDocument/2006/relationships" r:embed="rId55" cstate="email">
          <a:extLst>
            <a:ext uri="{28A0092B-C50C-407E-A947-70E740481C1C}">
              <a14:useLocalDpi xmlns:a14="http://schemas.microsoft.com/office/drawing/2010/main"/>
            </a:ext>
          </a:extLst>
        </a:blip>
        <a:stretch>
          <a:fillRect/>
        </a:stretch>
      </xdr:blipFill>
      <xdr:spPr>
        <a:xfrm>
          <a:off x="4407134" y="14125575"/>
          <a:ext cx="0" cy="0"/>
        </a:xfrm>
        <a:prstGeom prst="rect">
          <a:avLst/>
        </a:prstGeom>
      </xdr:spPr>
    </xdr:pic>
    <xdr:clientData/>
  </xdr:twoCellAnchor>
  <xdr:twoCellAnchor>
    <xdr:from>
      <xdr:col>5</xdr:col>
      <xdr:colOff>473309</xdr:colOff>
      <xdr:row>23</xdr:row>
      <xdr:rowOff>0</xdr:rowOff>
    </xdr:from>
    <xdr:to>
      <xdr:col>5</xdr:col>
      <xdr:colOff>473309</xdr:colOff>
      <xdr:row>23</xdr:row>
      <xdr:rowOff>0</xdr:rowOff>
    </xdr:to>
    <xdr:pic>
      <xdr:nvPicPr>
        <xdr:cNvPr id="235" name="图片 15"/>
        <xdr:cNvPicPr>
          <a:picLocks noChangeAspect="1"/>
        </xdr:cNvPicPr>
      </xdr:nvPicPr>
      <xdr:blipFill>
        <a:blip xmlns:r="http://schemas.openxmlformats.org/officeDocument/2006/relationships" r:embed="rId56" cstate="email">
          <a:extLst>
            <a:ext uri="{28A0092B-C50C-407E-A947-70E740481C1C}">
              <a14:useLocalDpi xmlns:a14="http://schemas.microsoft.com/office/drawing/2010/main"/>
            </a:ext>
          </a:extLst>
        </a:blip>
        <a:srcRect/>
        <a:stretch>
          <a:fillRect/>
        </a:stretch>
      </xdr:blipFill>
      <xdr:spPr bwMode="auto">
        <a:xfrm>
          <a:off x="4407134" y="141255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473309</xdr:colOff>
      <xdr:row>23</xdr:row>
      <xdr:rowOff>0</xdr:rowOff>
    </xdr:from>
    <xdr:to>
      <xdr:col>5</xdr:col>
      <xdr:colOff>473309</xdr:colOff>
      <xdr:row>23</xdr:row>
      <xdr:rowOff>0</xdr:rowOff>
    </xdr:to>
    <xdr:pic>
      <xdr:nvPicPr>
        <xdr:cNvPr id="236" name="图片 15"/>
        <xdr:cNvPicPr>
          <a:picLocks noChangeAspect="1"/>
        </xdr:cNvPicPr>
      </xdr:nvPicPr>
      <xdr:blipFill>
        <a:blip xmlns:r="http://schemas.openxmlformats.org/officeDocument/2006/relationships" r:embed="rId57" cstate="email">
          <a:extLst>
            <a:ext uri="{28A0092B-C50C-407E-A947-70E740481C1C}">
              <a14:useLocalDpi xmlns:a14="http://schemas.microsoft.com/office/drawing/2010/main"/>
            </a:ext>
          </a:extLst>
        </a:blip>
        <a:srcRect/>
        <a:stretch>
          <a:fillRect/>
        </a:stretch>
      </xdr:blipFill>
      <xdr:spPr bwMode="auto">
        <a:xfrm>
          <a:off x="4407134" y="141255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473309</xdr:colOff>
      <xdr:row>23</xdr:row>
      <xdr:rowOff>0</xdr:rowOff>
    </xdr:from>
    <xdr:to>
      <xdr:col>5</xdr:col>
      <xdr:colOff>473309</xdr:colOff>
      <xdr:row>23</xdr:row>
      <xdr:rowOff>0</xdr:rowOff>
    </xdr:to>
    <xdr:pic>
      <xdr:nvPicPr>
        <xdr:cNvPr id="237" name="图片 15"/>
        <xdr:cNvPicPr>
          <a:picLocks noChangeAspect="1"/>
        </xdr:cNvPicPr>
      </xdr:nvPicPr>
      <xdr:blipFill>
        <a:blip xmlns:r="http://schemas.openxmlformats.org/officeDocument/2006/relationships" r:embed="rId58" cstate="email">
          <a:extLst>
            <a:ext uri="{28A0092B-C50C-407E-A947-70E740481C1C}">
              <a14:useLocalDpi xmlns:a14="http://schemas.microsoft.com/office/drawing/2010/main"/>
            </a:ext>
          </a:extLst>
        </a:blip>
        <a:srcRect/>
        <a:stretch>
          <a:fillRect/>
        </a:stretch>
      </xdr:blipFill>
      <xdr:spPr bwMode="auto">
        <a:xfrm>
          <a:off x="4407134" y="141255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473309</xdr:colOff>
      <xdr:row>23</xdr:row>
      <xdr:rowOff>0</xdr:rowOff>
    </xdr:from>
    <xdr:to>
      <xdr:col>5</xdr:col>
      <xdr:colOff>473309</xdr:colOff>
      <xdr:row>23</xdr:row>
      <xdr:rowOff>0</xdr:rowOff>
    </xdr:to>
    <xdr:pic>
      <xdr:nvPicPr>
        <xdr:cNvPr id="238" name="图片 2"/>
        <xdr:cNvPicPr>
          <a:picLocks noChangeAspect="1"/>
        </xdr:cNvPicPr>
      </xdr:nvPicPr>
      <xdr:blipFill>
        <a:blip xmlns:r="http://schemas.openxmlformats.org/officeDocument/2006/relationships" r:embed="rId59" cstate="email">
          <a:extLst>
            <a:ext uri="{28A0092B-C50C-407E-A947-70E740481C1C}">
              <a14:useLocalDpi xmlns:a14="http://schemas.microsoft.com/office/drawing/2010/main"/>
            </a:ext>
          </a:extLst>
        </a:blip>
        <a:srcRect/>
        <a:stretch>
          <a:fillRect/>
        </a:stretch>
      </xdr:blipFill>
      <xdr:spPr bwMode="auto">
        <a:xfrm>
          <a:off x="4407134" y="141255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473309</xdr:colOff>
      <xdr:row>23</xdr:row>
      <xdr:rowOff>0</xdr:rowOff>
    </xdr:from>
    <xdr:to>
      <xdr:col>5</xdr:col>
      <xdr:colOff>473309</xdr:colOff>
      <xdr:row>23</xdr:row>
      <xdr:rowOff>0</xdr:rowOff>
    </xdr:to>
    <xdr:pic>
      <xdr:nvPicPr>
        <xdr:cNvPr id="239" name="图片 2"/>
        <xdr:cNvPicPr>
          <a:picLocks noChangeAspect="1"/>
        </xdr:cNvPicPr>
      </xdr:nvPicPr>
      <xdr:blipFill>
        <a:blip xmlns:r="http://schemas.openxmlformats.org/officeDocument/2006/relationships" r:embed="rId60" cstate="email">
          <a:extLst>
            <a:ext uri="{28A0092B-C50C-407E-A947-70E740481C1C}">
              <a14:useLocalDpi xmlns:a14="http://schemas.microsoft.com/office/drawing/2010/main"/>
            </a:ext>
          </a:extLst>
        </a:blip>
        <a:srcRect/>
        <a:stretch>
          <a:fillRect/>
        </a:stretch>
      </xdr:blipFill>
      <xdr:spPr bwMode="auto">
        <a:xfrm>
          <a:off x="4407134" y="141255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473309</xdr:colOff>
      <xdr:row>23</xdr:row>
      <xdr:rowOff>0</xdr:rowOff>
    </xdr:from>
    <xdr:to>
      <xdr:col>5</xdr:col>
      <xdr:colOff>473309</xdr:colOff>
      <xdr:row>23</xdr:row>
      <xdr:rowOff>0</xdr:rowOff>
    </xdr:to>
    <xdr:pic>
      <xdr:nvPicPr>
        <xdr:cNvPr id="240" name="图片 15"/>
        <xdr:cNvPicPr>
          <a:picLocks noChangeAspect="1"/>
        </xdr:cNvPicPr>
      </xdr:nvPicPr>
      <xdr:blipFill>
        <a:blip xmlns:r="http://schemas.openxmlformats.org/officeDocument/2006/relationships" r:embed="rId61" cstate="email">
          <a:extLst>
            <a:ext uri="{28A0092B-C50C-407E-A947-70E740481C1C}">
              <a14:useLocalDpi xmlns:a14="http://schemas.microsoft.com/office/drawing/2010/main"/>
            </a:ext>
          </a:extLst>
        </a:blip>
        <a:srcRect/>
        <a:stretch>
          <a:fillRect/>
        </a:stretch>
      </xdr:blipFill>
      <xdr:spPr bwMode="auto">
        <a:xfrm>
          <a:off x="4407134" y="141255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473309</xdr:colOff>
      <xdr:row>23</xdr:row>
      <xdr:rowOff>0</xdr:rowOff>
    </xdr:from>
    <xdr:to>
      <xdr:col>5</xdr:col>
      <xdr:colOff>473309</xdr:colOff>
      <xdr:row>23</xdr:row>
      <xdr:rowOff>0</xdr:rowOff>
    </xdr:to>
    <xdr:pic>
      <xdr:nvPicPr>
        <xdr:cNvPr id="241" name="图片 26"/>
        <xdr:cNvPicPr>
          <a:picLocks noChangeAspect="1" noChangeArrowheads="1"/>
        </xdr:cNvPicPr>
      </xdr:nvPicPr>
      <xdr:blipFill>
        <a:blip xmlns:r="http://schemas.openxmlformats.org/officeDocument/2006/relationships" r:embed="rId62" cstate="email">
          <a:extLst>
            <a:ext uri="{28A0092B-C50C-407E-A947-70E740481C1C}">
              <a14:useLocalDpi xmlns:a14="http://schemas.microsoft.com/office/drawing/2010/main"/>
            </a:ext>
          </a:extLst>
        </a:blip>
        <a:srcRect/>
        <a:stretch>
          <a:fillRect/>
        </a:stretch>
      </xdr:blipFill>
      <xdr:spPr bwMode="auto">
        <a:xfrm>
          <a:off x="4407134" y="141255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282809</xdr:colOff>
      <xdr:row>22</xdr:row>
      <xdr:rowOff>10000</xdr:rowOff>
    </xdr:from>
    <xdr:to>
      <xdr:col>5</xdr:col>
      <xdr:colOff>663809</xdr:colOff>
      <xdr:row>22</xdr:row>
      <xdr:rowOff>381000</xdr:rowOff>
    </xdr:to>
    <xdr:pic>
      <xdr:nvPicPr>
        <xdr:cNvPr id="90" name="Picture 1" descr="Picture"/>
        <xdr:cNvPicPr>
          <a:picLocks noChangeAspect="1"/>
        </xdr:cNvPicPr>
      </xdr:nvPicPr>
      <xdr:blipFill>
        <a:blip xmlns:r="http://schemas.openxmlformats.org/officeDocument/2006/relationships" r:embed="rId63" cstate="email">
          <a:extLst>
            <a:ext uri="{28A0092B-C50C-407E-A947-70E740481C1C}">
              <a14:useLocalDpi xmlns:a14="http://schemas.microsoft.com/office/drawing/2010/main"/>
            </a:ext>
          </a:extLst>
        </a:blip>
        <a:stretch>
          <a:fillRect/>
        </a:stretch>
      </xdr:blipFill>
      <xdr:spPr>
        <a:xfrm>
          <a:off x="4216634" y="13440250"/>
          <a:ext cx="381000" cy="371000"/>
        </a:xfrm>
        <a:prstGeom prst="rect">
          <a:avLst/>
        </a:prstGeom>
      </xdr:spPr>
    </xdr:pic>
    <xdr:clientData/>
  </xdr:twoCellAnchor>
  <xdr:twoCellAnchor>
    <xdr:from>
      <xdr:col>5</xdr:col>
      <xdr:colOff>282809</xdr:colOff>
      <xdr:row>5</xdr:row>
      <xdr:rowOff>10000</xdr:rowOff>
    </xdr:from>
    <xdr:to>
      <xdr:col>5</xdr:col>
      <xdr:colOff>663809</xdr:colOff>
      <xdr:row>5</xdr:row>
      <xdr:rowOff>381000</xdr:rowOff>
    </xdr:to>
    <xdr:pic>
      <xdr:nvPicPr>
        <xdr:cNvPr id="91" name="Picture 1" descr="Picture"/>
        <xdr:cNvPicPr>
          <a:picLocks noChangeAspect="1"/>
        </xdr:cNvPicPr>
      </xdr:nvPicPr>
      <xdr:blipFill>
        <a:blip xmlns:r="http://schemas.openxmlformats.org/officeDocument/2006/relationships" r:embed="rId64" cstate="email">
          <a:extLst>
            <a:ext uri="{28A0092B-C50C-407E-A947-70E740481C1C}">
              <a14:useLocalDpi xmlns:a14="http://schemas.microsoft.com/office/drawing/2010/main"/>
            </a:ext>
          </a:extLst>
        </a:blip>
        <a:stretch>
          <a:fillRect/>
        </a:stretch>
      </xdr:blipFill>
      <xdr:spPr>
        <a:xfrm>
          <a:off x="4216634" y="2315050"/>
          <a:ext cx="381000" cy="371000"/>
        </a:xfrm>
        <a:prstGeom prst="rect">
          <a:avLst/>
        </a:prstGeom>
      </xdr:spPr>
    </xdr:pic>
    <xdr:clientData/>
  </xdr:twoCellAnchor>
  <xdr:twoCellAnchor>
    <xdr:from>
      <xdr:col>5</xdr:col>
      <xdr:colOff>282809</xdr:colOff>
      <xdr:row>6</xdr:row>
      <xdr:rowOff>10000</xdr:rowOff>
    </xdr:from>
    <xdr:to>
      <xdr:col>5</xdr:col>
      <xdr:colOff>663809</xdr:colOff>
      <xdr:row>6</xdr:row>
      <xdr:rowOff>381000</xdr:rowOff>
    </xdr:to>
    <xdr:pic>
      <xdr:nvPicPr>
        <xdr:cNvPr id="92" name="Picture 1" descr="Picture"/>
        <xdr:cNvPicPr>
          <a:picLocks noChangeAspect="1"/>
        </xdr:cNvPicPr>
      </xdr:nvPicPr>
      <xdr:blipFill>
        <a:blip xmlns:r="http://schemas.openxmlformats.org/officeDocument/2006/relationships" r:embed="rId64" cstate="email">
          <a:extLst>
            <a:ext uri="{28A0092B-C50C-407E-A947-70E740481C1C}">
              <a14:useLocalDpi xmlns:a14="http://schemas.microsoft.com/office/drawing/2010/main"/>
            </a:ext>
          </a:extLst>
        </a:blip>
        <a:stretch>
          <a:fillRect/>
        </a:stretch>
      </xdr:blipFill>
      <xdr:spPr>
        <a:xfrm>
          <a:off x="4216634" y="3010375"/>
          <a:ext cx="381000" cy="371000"/>
        </a:xfrm>
        <a:prstGeom prst="rect">
          <a:avLst/>
        </a:prstGeom>
      </xdr:spPr>
    </xdr:pic>
    <xdr:clientData/>
  </xdr:twoCellAnchor>
  <xdr:twoCellAnchor>
    <xdr:from>
      <xdr:col>5</xdr:col>
      <xdr:colOff>282809</xdr:colOff>
      <xdr:row>7</xdr:row>
      <xdr:rowOff>10000</xdr:rowOff>
    </xdr:from>
    <xdr:to>
      <xdr:col>5</xdr:col>
      <xdr:colOff>663809</xdr:colOff>
      <xdr:row>7</xdr:row>
      <xdr:rowOff>381000</xdr:rowOff>
    </xdr:to>
    <xdr:pic>
      <xdr:nvPicPr>
        <xdr:cNvPr id="93" name="Picture 1" descr="Picture"/>
        <xdr:cNvPicPr>
          <a:picLocks noChangeAspect="1"/>
        </xdr:cNvPicPr>
      </xdr:nvPicPr>
      <xdr:blipFill>
        <a:blip xmlns:r="http://schemas.openxmlformats.org/officeDocument/2006/relationships" r:embed="rId64" cstate="email">
          <a:extLst>
            <a:ext uri="{28A0092B-C50C-407E-A947-70E740481C1C}">
              <a14:useLocalDpi xmlns:a14="http://schemas.microsoft.com/office/drawing/2010/main"/>
            </a:ext>
          </a:extLst>
        </a:blip>
        <a:stretch>
          <a:fillRect/>
        </a:stretch>
      </xdr:blipFill>
      <xdr:spPr>
        <a:xfrm>
          <a:off x="4216634" y="5096350"/>
          <a:ext cx="381000" cy="371000"/>
        </a:xfrm>
        <a:prstGeom prst="rect">
          <a:avLst/>
        </a:prstGeom>
      </xdr:spPr>
    </xdr:pic>
    <xdr:clientData/>
  </xdr:twoCellAnchor>
  <xdr:twoCellAnchor>
    <xdr:from>
      <xdr:col>5</xdr:col>
      <xdr:colOff>282809</xdr:colOff>
      <xdr:row>8</xdr:row>
      <xdr:rowOff>10000</xdr:rowOff>
    </xdr:from>
    <xdr:to>
      <xdr:col>5</xdr:col>
      <xdr:colOff>663809</xdr:colOff>
      <xdr:row>8</xdr:row>
      <xdr:rowOff>381000</xdr:rowOff>
    </xdr:to>
    <xdr:pic>
      <xdr:nvPicPr>
        <xdr:cNvPr id="94" name="Picture 1" descr="Picture"/>
        <xdr:cNvPicPr>
          <a:picLocks noChangeAspect="1"/>
        </xdr:cNvPicPr>
      </xdr:nvPicPr>
      <xdr:blipFill>
        <a:blip xmlns:r="http://schemas.openxmlformats.org/officeDocument/2006/relationships" r:embed="rId64" cstate="email">
          <a:extLst>
            <a:ext uri="{28A0092B-C50C-407E-A947-70E740481C1C}">
              <a14:useLocalDpi xmlns:a14="http://schemas.microsoft.com/office/drawing/2010/main"/>
            </a:ext>
          </a:extLst>
        </a:blip>
        <a:stretch>
          <a:fillRect/>
        </a:stretch>
      </xdr:blipFill>
      <xdr:spPr>
        <a:xfrm>
          <a:off x="4216634" y="5791675"/>
          <a:ext cx="381000" cy="371000"/>
        </a:xfrm>
        <a:prstGeom prst="rect">
          <a:avLst/>
        </a:prstGeom>
      </xdr:spPr>
    </xdr:pic>
    <xdr:clientData/>
  </xdr:twoCellAnchor>
  <xdr:twoCellAnchor>
    <xdr:from>
      <xdr:col>5</xdr:col>
      <xdr:colOff>282809</xdr:colOff>
      <xdr:row>9</xdr:row>
      <xdr:rowOff>10000</xdr:rowOff>
    </xdr:from>
    <xdr:to>
      <xdr:col>5</xdr:col>
      <xdr:colOff>663809</xdr:colOff>
      <xdr:row>9</xdr:row>
      <xdr:rowOff>381000</xdr:rowOff>
    </xdr:to>
    <xdr:pic>
      <xdr:nvPicPr>
        <xdr:cNvPr id="95" name="Picture 1" descr="Picture"/>
        <xdr:cNvPicPr>
          <a:picLocks noChangeAspect="1"/>
        </xdr:cNvPicPr>
      </xdr:nvPicPr>
      <xdr:blipFill>
        <a:blip xmlns:r="http://schemas.openxmlformats.org/officeDocument/2006/relationships" r:embed="rId65" cstate="email">
          <a:extLst>
            <a:ext uri="{28A0092B-C50C-407E-A947-70E740481C1C}">
              <a14:useLocalDpi xmlns:a14="http://schemas.microsoft.com/office/drawing/2010/main"/>
            </a:ext>
          </a:extLst>
        </a:blip>
        <a:stretch>
          <a:fillRect/>
        </a:stretch>
      </xdr:blipFill>
      <xdr:spPr>
        <a:xfrm>
          <a:off x="4216634" y="7877650"/>
          <a:ext cx="381000" cy="371000"/>
        </a:xfrm>
        <a:prstGeom prst="rect">
          <a:avLst/>
        </a:prstGeom>
      </xdr:spPr>
    </xdr:pic>
    <xdr:clientData/>
  </xdr:twoCellAnchor>
  <xdr:twoCellAnchor>
    <xdr:from>
      <xdr:col>5</xdr:col>
      <xdr:colOff>282809</xdr:colOff>
      <xdr:row>10</xdr:row>
      <xdr:rowOff>10000</xdr:rowOff>
    </xdr:from>
    <xdr:to>
      <xdr:col>5</xdr:col>
      <xdr:colOff>663809</xdr:colOff>
      <xdr:row>10</xdr:row>
      <xdr:rowOff>381000</xdr:rowOff>
    </xdr:to>
    <xdr:pic>
      <xdr:nvPicPr>
        <xdr:cNvPr id="96" name="Picture 1" descr="Picture"/>
        <xdr:cNvPicPr>
          <a:picLocks noChangeAspect="1"/>
        </xdr:cNvPicPr>
      </xdr:nvPicPr>
      <xdr:blipFill>
        <a:blip xmlns:r="http://schemas.openxmlformats.org/officeDocument/2006/relationships" r:embed="rId65" cstate="email">
          <a:extLst>
            <a:ext uri="{28A0092B-C50C-407E-A947-70E740481C1C}">
              <a14:useLocalDpi xmlns:a14="http://schemas.microsoft.com/office/drawing/2010/main"/>
            </a:ext>
          </a:extLst>
        </a:blip>
        <a:stretch>
          <a:fillRect/>
        </a:stretch>
      </xdr:blipFill>
      <xdr:spPr>
        <a:xfrm>
          <a:off x="4216634" y="8572975"/>
          <a:ext cx="381000" cy="371000"/>
        </a:xfrm>
        <a:prstGeom prst="rect">
          <a:avLst/>
        </a:prstGeom>
      </xdr:spPr>
    </xdr:pic>
    <xdr:clientData/>
  </xdr:twoCellAnchor>
  <xdr:twoCellAnchor>
    <xdr:from>
      <xdr:col>5</xdr:col>
      <xdr:colOff>282809</xdr:colOff>
      <xdr:row>11</xdr:row>
      <xdr:rowOff>10000</xdr:rowOff>
    </xdr:from>
    <xdr:to>
      <xdr:col>5</xdr:col>
      <xdr:colOff>663809</xdr:colOff>
      <xdr:row>11</xdr:row>
      <xdr:rowOff>381000</xdr:rowOff>
    </xdr:to>
    <xdr:pic>
      <xdr:nvPicPr>
        <xdr:cNvPr id="97" name="Picture 1" descr="Picture"/>
        <xdr:cNvPicPr>
          <a:picLocks noChangeAspect="1"/>
        </xdr:cNvPicPr>
      </xdr:nvPicPr>
      <xdr:blipFill>
        <a:blip xmlns:r="http://schemas.openxmlformats.org/officeDocument/2006/relationships" r:embed="rId65" cstate="email">
          <a:extLst>
            <a:ext uri="{28A0092B-C50C-407E-A947-70E740481C1C}">
              <a14:useLocalDpi xmlns:a14="http://schemas.microsoft.com/office/drawing/2010/main"/>
            </a:ext>
          </a:extLst>
        </a:blip>
        <a:stretch>
          <a:fillRect/>
        </a:stretch>
      </xdr:blipFill>
      <xdr:spPr>
        <a:xfrm>
          <a:off x="4216634" y="10658950"/>
          <a:ext cx="381000" cy="371000"/>
        </a:xfrm>
        <a:prstGeom prst="rect">
          <a:avLst/>
        </a:prstGeom>
      </xdr:spPr>
    </xdr:pic>
    <xdr:clientData/>
  </xdr:twoCellAnchor>
  <xdr:twoCellAnchor>
    <xdr:from>
      <xdr:col>5</xdr:col>
      <xdr:colOff>282809</xdr:colOff>
      <xdr:row>12</xdr:row>
      <xdr:rowOff>10000</xdr:rowOff>
    </xdr:from>
    <xdr:to>
      <xdr:col>5</xdr:col>
      <xdr:colOff>663809</xdr:colOff>
      <xdr:row>12</xdr:row>
      <xdr:rowOff>381000</xdr:rowOff>
    </xdr:to>
    <xdr:pic>
      <xdr:nvPicPr>
        <xdr:cNvPr id="98" name="Picture 1" descr="Picture"/>
        <xdr:cNvPicPr>
          <a:picLocks noChangeAspect="1"/>
        </xdr:cNvPicPr>
      </xdr:nvPicPr>
      <xdr:blipFill>
        <a:blip xmlns:r="http://schemas.openxmlformats.org/officeDocument/2006/relationships" r:embed="rId65" cstate="email">
          <a:extLst>
            <a:ext uri="{28A0092B-C50C-407E-A947-70E740481C1C}">
              <a14:useLocalDpi xmlns:a14="http://schemas.microsoft.com/office/drawing/2010/main"/>
            </a:ext>
          </a:extLst>
        </a:blip>
        <a:stretch>
          <a:fillRect/>
        </a:stretch>
      </xdr:blipFill>
      <xdr:spPr>
        <a:xfrm>
          <a:off x="4216634" y="11354275"/>
          <a:ext cx="381000" cy="371000"/>
        </a:xfrm>
        <a:prstGeom prst="rect">
          <a:avLst/>
        </a:prstGeom>
      </xdr:spPr>
    </xdr:pic>
    <xdr:clientData/>
  </xdr:twoCellAnchor>
  <xdr:twoCellAnchor>
    <xdr:from>
      <xdr:col>5</xdr:col>
      <xdr:colOff>282809</xdr:colOff>
      <xdr:row>13</xdr:row>
      <xdr:rowOff>10000</xdr:rowOff>
    </xdr:from>
    <xdr:to>
      <xdr:col>5</xdr:col>
      <xdr:colOff>663809</xdr:colOff>
      <xdr:row>13</xdr:row>
      <xdr:rowOff>381000</xdr:rowOff>
    </xdr:to>
    <xdr:pic>
      <xdr:nvPicPr>
        <xdr:cNvPr id="99" name="Picture 1" descr="Picture"/>
        <xdr:cNvPicPr>
          <a:picLocks noChangeAspect="1"/>
        </xdr:cNvPicPr>
      </xdr:nvPicPr>
      <xdr:blipFill>
        <a:blip xmlns:r="http://schemas.openxmlformats.org/officeDocument/2006/relationships" r:embed="rId66" cstate="email">
          <a:extLst>
            <a:ext uri="{28A0092B-C50C-407E-A947-70E740481C1C}">
              <a14:useLocalDpi xmlns:a14="http://schemas.microsoft.com/office/drawing/2010/main"/>
            </a:ext>
          </a:extLst>
        </a:blip>
        <a:stretch>
          <a:fillRect/>
        </a:stretch>
      </xdr:blipFill>
      <xdr:spPr>
        <a:xfrm>
          <a:off x="4216634" y="12049600"/>
          <a:ext cx="381000" cy="371000"/>
        </a:xfrm>
        <a:prstGeom prst="rect">
          <a:avLst/>
        </a:prstGeom>
      </xdr:spPr>
    </xdr:pic>
    <xdr:clientData/>
  </xdr:twoCellAnchor>
  <xdr:twoCellAnchor>
    <xdr:from>
      <xdr:col>5</xdr:col>
      <xdr:colOff>282809</xdr:colOff>
      <xdr:row>14</xdr:row>
      <xdr:rowOff>10000</xdr:rowOff>
    </xdr:from>
    <xdr:to>
      <xdr:col>5</xdr:col>
      <xdr:colOff>663809</xdr:colOff>
      <xdr:row>14</xdr:row>
      <xdr:rowOff>381000</xdr:rowOff>
    </xdr:to>
    <xdr:pic>
      <xdr:nvPicPr>
        <xdr:cNvPr id="100" name="Picture 1" descr="Picture"/>
        <xdr:cNvPicPr>
          <a:picLocks noChangeAspect="1"/>
        </xdr:cNvPicPr>
      </xdr:nvPicPr>
      <xdr:blipFill>
        <a:blip xmlns:r="http://schemas.openxmlformats.org/officeDocument/2006/relationships" r:embed="rId66" cstate="email">
          <a:extLst>
            <a:ext uri="{28A0092B-C50C-407E-A947-70E740481C1C}">
              <a14:useLocalDpi xmlns:a14="http://schemas.microsoft.com/office/drawing/2010/main"/>
            </a:ext>
          </a:extLst>
        </a:blip>
        <a:stretch>
          <a:fillRect/>
        </a:stretch>
      </xdr:blipFill>
      <xdr:spPr>
        <a:xfrm>
          <a:off x="4216634" y="12744925"/>
          <a:ext cx="381000" cy="371000"/>
        </a:xfrm>
        <a:prstGeom prst="rect">
          <a:avLst/>
        </a:prstGeom>
      </xdr:spPr>
    </xdr:pic>
    <xdr:clientData/>
  </xdr:twoCellAnchor>
  <xdr:twoCellAnchor>
    <xdr:from>
      <xdr:col>5</xdr:col>
      <xdr:colOff>323350</xdr:colOff>
      <xdr:row>23</xdr:row>
      <xdr:rowOff>152066</xdr:rowOff>
    </xdr:from>
    <xdr:to>
      <xdr:col>5</xdr:col>
      <xdr:colOff>825872</xdr:colOff>
      <xdr:row>23</xdr:row>
      <xdr:rowOff>620066</xdr:rowOff>
    </xdr:to>
    <xdr:pic>
      <xdr:nvPicPr>
        <xdr:cNvPr id="105" name="图片 3"/>
        <xdr:cNvPicPr>
          <a:picLocks noChangeAspect="1"/>
        </xdr:cNvPicPr>
      </xdr:nvPicPr>
      <xdr:blipFill>
        <a:blip xmlns:r="http://schemas.openxmlformats.org/officeDocument/2006/relationships" r:embed="rId67" cstate="email">
          <a:extLst>
            <a:ext uri="{28A0092B-C50C-407E-A947-70E740481C1C}">
              <a14:useLocalDpi xmlns:a14="http://schemas.microsoft.com/office/drawing/2010/main"/>
            </a:ext>
          </a:extLst>
        </a:blip>
        <a:srcRect/>
        <a:stretch>
          <a:fillRect/>
        </a:stretch>
      </xdr:blipFill>
      <xdr:spPr bwMode="auto">
        <a:xfrm>
          <a:off x="4125730" y="8320706"/>
          <a:ext cx="502522" cy="46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320842</xdr:colOff>
      <xdr:row>24</xdr:row>
      <xdr:rowOff>140368</xdr:rowOff>
    </xdr:from>
    <xdr:to>
      <xdr:col>5</xdr:col>
      <xdr:colOff>823364</xdr:colOff>
      <xdr:row>24</xdr:row>
      <xdr:rowOff>608368</xdr:rowOff>
    </xdr:to>
    <xdr:pic>
      <xdr:nvPicPr>
        <xdr:cNvPr id="106" name="图片 3"/>
        <xdr:cNvPicPr>
          <a:picLocks noChangeAspect="1"/>
        </xdr:cNvPicPr>
      </xdr:nvPicPr>
      <xdr:blipFill>
        <a:blip xmlns:r="http://schemas.openxmlformats.org/officeDocument/2006/relationships" r:embed="rId67" cstate="email">
          <a:extLst>
            <a:ext uri="{28A0092B-C50C-407E-A947-70E740481C1C}">
              <a14:useLocalDpi xmlns:a14="http://schemas.microsoft.com/office/drawing/2010/main"/>
            </a:ext>
          </a:extLst>
        </a:blip>
        <a:srcRect/>
        <a:stretch>
          <a:fillRect/>
        </a:stretch>
      </xdr:blipFill>
      <xdr:spPr bwMode="auto">
        <a:xfrm>
          <a:off x="4123222" y="9002428"/>
          <a:ext cx="502522" cy="46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281071</xdr:colOff>
      <xdr:row>25</xdr:row>
      <xdr:rowOff>151286</xdr:rowOff>
    </xdr:from>
    <xdr:to>
      <xdr:col>5</xdr:col>
      <xdr:colOff>783593</xdr:colOff>
      <xdr:row>25</xdr:row>
      <xdr:rowOff>619286</xdr:rowOff>
    </xdr:to>
    <xdr:pic>
      <xdr:nvPicPr>
        <xdr:cNvPr id="107" name="图片 3"/>
        <xdr:cNvPicPr>
          <a:picLocks noChangeAspect="1"/>
        </xdr:cNvPicPr>
      </xdr:nvPicPr>
      <xdr:blipFill>
        <a:blip xmlns:r="http://schemas.openxmlformats.org/officeDocument/2006/relationships" r:embed="rId67" cstate="email">
          <a:extLst>
            <a:ext uri="{28A0092B-C50C-407E-A947-70E740481C1C}">
              <a14:useLocalDpi xmlns:a14="http://schemas.microsoft.com/office/drawing/2010/main"/>
            </a:ext>
          </a:extLst>
        </a:blip>
        <a:srcRect/>
        <a:stretch>
          <a:fillRect/>
        </a:stretch>
      </xdr:blipFill>
      <xdr:spPr bwMode="auto">
        <a:xfrm>
          <a:off x="4083451" y="9706766"/>
          <a:ext cx="502522" cy="46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323350</xdr:colOff>
      <xdr:row>23</xdr:row>
      <xdr:rowOff>152066</xdr:rowOff>
    </xdr:from>
    <xdr:to>
      <xdr:col>5</xdr:col>
      <xdr:colOff>825872</xdr:colOff>
      <xdr:row>23</xdr:row>
      <xdr:rowOff>620066</xdr:rowOff>
    </xdr:to>
    <xdr:pic>
      <xdr:nvPicPr>
        <xdr:cNvPr id="113" name="图片 3"/>
        <xdr:cNvPicPr>
          <a:picLocks noChangeAspect="1"/>
        </xdr:cNvPicPr>
      </xdr:nvPicPr>
      <xdr:blipFill>
        <a:blip xmlns:r="http://schemas.openxmlformats.org/officeDocument/2006/relationships" r:embed="rId67" cstate="email">
          <a:extLst>
            <a:ext uri="{28A0092B-C50C-407E-A947-70E740481C1C}">
              <a14:useLocalDpi xmlns:a14="http://schemas.microsoft.com/office/drawing/2010/main"/>
            </a:ext>
          </a:extLst>
        </a:blip>
        <a:srcRect/>
        <a:stretch>
          <a:fillRect/>
        </a:stretch>
      </xdr:blipFill>
      <xdr:spPr bwMode="auto">
        <a:xfrm>
          <a:off x="4125730" y="8320706"/>
          <a:ext cx="502522" cy="46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320842</xdr:colOff>
      <xdr:row>24</xdr:row>
      <xdr:rowOff>140368</xdr:rowOff>
    </xdr:from>
    <xdr:to>
      <xdr:col>5</xdr:col>
      <xdr:colOff>823364</xdr:colOff>
      <xdr:row>24</xdr:row>
      <xdr:rowOff>608368</xdr:rowOff>
    </xdr:to>
    <xdr:pic>
      <xdr:nvPicPr>
        <xdr:cNvPr id="114" name="图片 3"/>
        <xdr:cNvPicPr>
          <a:picLocks noChangeAspect="1"/>
        </xdr:cNvPicPr>
      </xdr:nvPicPr>
      <xdr:blipFill>
        <a:blip xmlns:r="http://schemas.openxmlformats.org/officeDocument/2006/relationships" r:embed="rId67" cstate="email">
          <a:extLst>
            <a:ext uri="{28A0092B-C50C-407E-A947-70E740481C1C}">
              <a14:useLocalDpi xmlns:a14="http://schemas.microsoft.com/office/drawing/2010/main"/>
            </a:ext>
          </a:extLst>
        </a:blip>
        <a:srcRect/>
        <a:stretch>
          <a:fillRect/>
        </a:stretch>
      </xdr:blipFill>
      <xdr:spPr bwMode="auto">
        <a:xfrm>
          <a:off x="4123222" y="9002428"/>
          <a:ext cx="502522" cy="46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281071</xdr:colOff>
      <xdr:row>25</xdr:row>
      <xdr:rowOff>151286</xdr:rowOff>
    </xdr:from>
    <xdr:to>
      <xdr:col>5</xdr:col>
      <xdr:colOff>783593</xdr:colOff>
      <xdr:row>25</xdr:row>
      <xdr:rowOff>619286</xdr:rowOff>
    </xdr:to>
    <xdr:pic>
      <xdr:nvPicPr>
        <xdr:cNvPr id="115" name="图片 3"/>
        <xdr:cNvPicPr>
          <a:picLocks noChangeAspect="1"/>
        </xdr:cNvPicPr>
      </xdr:nvPicPr>
      <xdr:blipFill>
        <a:blip xmlns:r="http://schemas.openxmlformats.org/officeDocument/2006/relationships" r:embed="rId67" cstate="email">
          <a:extLst>
            <a:ext uri="{28A0092B-C50C-407E-A947-70E740481C1C}">
              <a14:useLocalDpi xmlns:a14="http://schemas.microsoft.com/office/drawing/2010/main"/>
            </a:ext>
          </a:extLst>
        </a:blip>
        <a:srcRect/>
        <a:stretch>
          <a:fillRect/>
        </a:stretch>
      </xdr:blipFill>
      <xdr:spPr bwMode="auto">
        <a:xfrm>
          <a:off x="4083451" y="9706766"/>
          <a:ext cx="502522" cy="46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116417</xdr:colOff>
      <xdr:row>26</xdr:row>
      <xdr:rowOff>95250</xdr:rowOff>
    </xdr:from>
    <xdr:to>
      <xdr:col>5</xdr:col>
      <xdr:colOff>931243</xdr:colOff>
      <xdr:row>26</xdr:row>
      <xdr:rowOff>599250</xdr:rowOff>
    </xdr:to>
    <xdr:pic>
      <xdr:nvPicPr>
        <xdr:cNvPr id="121" name="图片 36"/>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Lst>
        </a:blip>
        <a:srcRect/>
        <a:stretch>
          <a:fillRect/>
        </a:stretch>
      </xdr:blipFill>
      <xdr:spPr bwMode="auto">
        <a:xfrm>
          <a:off x="3918797" y="54601110"/>
          <a:ext cx="814826" cy="50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116416</xdr:colOff>
      <xdr:row>27</xdr:row>
      <xdr:rowOff>137584</xdr:rowOff>
    </xdr:from>
    <xdr:to>
      <xdr:col>5</xdr:col>
      <xdr:colOff>931242</xdr:colOff>
      <xdr:row>27</xdr:row>
      <xdr:rowOff>641584</xdr:rowOff>
    </xdr:to>
    <xdr:pic>
      <xdr:nvPicPr>
        <xdr:cNvPr id="122" name="图片 36"/>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Lst>
        </a:blip>
        <a:srcRect/>
        <a:stretch>
          <a:fillRect/>
        </a:stretch>
      </xdr:blipFill>
      <xdr:spPr bwMode="auto">
        <a:xfrm>
          <a:off x="3918796" y="55336864"/>
          <a:ext cx="814826" cy="50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84667</xdr:colOff>
      <xdr:row>28</xdr:row>
      <xdr:rowOff>105833</xdr:rowOff>
    </xdr:from>
    <xdr:to>
      <xdr:col>5</xdr:col>
      <xdr:colOff>899493</xdr:colOff>
      <xdr:row>28</xdr:row>
      <xdr:rowOff>609833</xdr:rowOff>
    </xdr:to>
    <xdr:pic>
      <xdr:nvPicPr>
        <xdr:cNvPr id="123" name="图片 36"/>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Lst>
        </a:blip>
        <a:srcRect/>
        <a:stretch>
          <a:fillRect/>
        </a:stretch>
      </xdr:blipFill>
      <xdr:spPr bwMode="auto">
        <a:xfrm>
          <a:off x="3887047" y="55998533"/>
          <a:ext cx="814826" cy="50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116417</xdr:colOff>
      <xdr:row>26</xdr:row>
      <xdr:rowOff>95250</xdr:rowOff>
    </xdr:from>
    <xdr:to>
      <xdr:col>5</xdr:col>
      <xdr:colOff>931243</xdr:colOff>
      <xdr:row>26</xdr:row>
      <xdr:rowOff>599250</xdr:rowOff>
    </xdr:to>
    <xdr:pic>
      <xdr:nvPicPr>
        <xdr:cNvPr id="124" name="图片 36"/>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Lst>
        </a:blip>
        <a:srcRect/>
        <a:stretch>
          <a:fillRect/>
        </a:stretch>
      </xdr:blipFill>
      <xdr:spPr bwMode="auto">
        <a:xfrm>
          <a:off x="3918797" y="54601110"/>
          <a:ext cx="814826" cy="50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116416</xdr:colOff>
      <xdr:row>27</xdr:row>
      <xdr:rowOff>137584</xdr:rowOff>
    </xdr:from>
    <xdr:to>
      <xdr:col>5</xdr:col>
      <xdr:colOff>931242</xdr:colOff>
      <xdr:row>27</xdr:row>
      <xdr:rowOff>641584</xdr:rowOff>
    </xdr:to>
    <xdr:pic>
      <xdr:nvPicPr>
        <xdr:cNvPr id="125" name="图片 36"/>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Lst>
        </a:blip>
        <a:srcRect/>
        <a:stretch>
          <a:fillRect/>
        </a:stretch>
      </xdr:blipFill>
      <xdr:spPr bwMode="auto">
        <a:xfrm>
          <a:off x="3918796" y="55336864"/>
          <a:ext cx="814826" cy="50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84667</xdr:colOff>
      <xdr:row>28</xdr:row>
      <xdr:rowOff>105833</xdr:rowOff>
    </xdr:from>
    <xdr:to>
      <xdr:col>5</xdr:col>
      <xdr:colOff>899493</xdr:colOff>
      <xdr:row>28</xdr:row>
      <xdr:rowOff>609833</xdr:rowOff>
    </xdr:to>
    <xdr:pic>
      <xdr:nvPicPr>
        <xdr:cNvPr id="126" name="图片 36"/>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Lst>
        </a:blip>
        <a:srcRect/>
        <a:stretch>
          <a:fillRect/>
        </a:stretch>
      </xdr:blipFill>
      <xdr:spPr bwMode="auto">
        <a:xfrm>
          <a:off x="3887047" y="55998533"/>
          <a:ext cx="814826" cy="50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270446</xdr:colOff>
      <xdr:row>18</xdr:row>
      <xdr:rowOff>10000</xdr:rowOff>
    </xdr:from>
    <xdr:to>
      <xdr:col>5</xdr:col>
      <xdr:colOff>810619</xdr:colOff>
      <xdr:row>18</xdr:row>
      <xdr:rowOff>381000</xdr:rowOff>
    </xdr:to>
    <xdr:pic>
      <xdr:nvPicPr>
        <xdr:cNvPr id="131" name="Picture 1" descr="Picture"/>
        <xdr:cNvPicPr>
          <a:picLocks noChangeAspect="1"/>
        </xdr:cNvPicPr>
      </xdr:nvPicPr>
      <xdr:blipFill>
        <a:blip xmlns:r="http://schemas.openxmlformats.org/officeDocument/2006/relationships" r:embed="rId69" cstate="email">
          <a:extLst>
            <a:ext uri="{28A0092B-C50C-407E-A947-70E740481C1C}">
              <a14:useLocalDpi xmlns:a14="http://schemas.microsoft.com/office/drawing/2010/main"/>
            </a:ext>
          </a:extLst>
        </a:blip>
        <a:stretch>
          <a:fillRect/>
        </a:stretch>
      </xdr:blipFill>
      <xdr:spPr>
        <a:xfrm>
          <a:off x="4204271" y="12859225"/>
          <a:ext cx="540173" cy="371000"/>
        </a:xfrm>
        <a:prstGeom prst="rect">
          <a:avLst/>
        </a:prstGeom>
      </xdr:spPr>
    </xdr:pic>
    <xdr:clientData/>
  </xdr:twoCellAnchor>
  <xdr:twoCellAnchor>
    <xdr:from>
      <xdr:col>5</xdr:col>
      <xdr:colOff>270446</xdr:colOff>
      <xdr:row>19</xdr:row>
      <xdr:rowOff>10000</xdr:rowOff>
    </xdr:from>
    <xdr:to>
      <xdr:col>5</xdr:col>
      <xdr:colOff>810619</xdr:colOff>
      <xdr:row>19</xdr:row>
      <xdr:rowOff>381000</xdr:rowOff>
    </xdr:to>
    <xdr:pic>
      <xdr:nvPicPr>
        <xdr:cNvPr id="132" name="Picture 1" descr="Picture"/>
        <xdr:cNvPicPr>
          <a:picLocks noChangeAspect="1"/>
        </xdr:cNvPicPr>
      </xdr:nvPicPr>
      <xdr:blipFill>
        <a:blip xmlns:r="http://schemas.openxmlformats.org/officeDocument/2006/relationships" r:embed="rId70" cstate="email">
          <a:extLst>
            <a:ext uri="{28A0092B-C50C-407E-A947-70E740481C1C}">
              <a14:useLocalDpi xmlns:a14="http://schemas.microsoft.com/office/drawing/2010/main"/>
            </a:ext>
          </a:extLst>
        </a:blip>
        <a:stretch>
          <a:fillRect/>
        </a:stretch>
      </xdr:blipFill>
      <xdr:spPr>
        <a:xfrm>
          <a:off x="4204271" y="13592650"/>
          <a:ext cx="540173" cy="371000"/>
        </a:xfrm>
        <a:prstGeom prst="rect">
          <a:avLst/>
        </a:prstGeom>
      </xdr:spPr>
    </xdr:pic>
    <xdr:clientData/>
  </xdr:twoCellAnchor>
  <xdr:twoCellAnchor>
    <xdr:from>
      <xdr:col>5</xdr:col>
      <xdr:colOff>270446</xdr:colOff>
      <xdr:row>20</xdr:row>
      <xdr:rowOff>10000</xdr:rowOff>
    </xdr:from>
    <xdr:to>
      <xdr:col>5</xdr:col>
      <xdr:colOff>810619</xdr:colOff>
      <xdr:row>20</xdr:row>
      <xdr:rowOff>381000</xdr:rowOff>
    </xdr:to>
    <xdr:pic>
      <xdr:nvPicPr>
        <xdr:cNvPr id="133" name="Picture 1" descr="Picture"/>
        <xdr:cNvPicPr>
          <a:picLocks noChangeAspect="1"/>
        </xdr:cNvPicPr>
      </xdr:nvPicPr>
      <xdr:blipFill>
        <a:blip xmlns:r="http://schemas.openxmlformats.org/officeDocument/2006/relationships" r:embed="rId71" cstate="email">
          <a:extLst>
            <a:ext uri="{28A0092B-C50C-407E-A947-70E740481C1C}">
              <a14:useLocalDpi xmlns:a14="http://schemas.microsoft.com/office/drawing/2010/main"/>
            </a:ext>
          </a:extLst>
        </a:blip>
        <a:stretch>
          <a:fillRect/>
        </a:stretch>
      </xdr:blipFill>
      <xdr:spPr>
        <a:xfrm>
          <a:off x="4204271" y="14326075"/>
          <a:ext cx="540173" cy="371000"/>
        </a:xfrm>
        <a:prstGeom prst="rect">
          <a:avLst/>
        </a:prstGeom>
      </xdr:spPr>
    </xdr:pic>
    <xdr:clientData/>
  </xdr:twoCellAnchor>
  <xdr:twoCellAnchor>
    <xdr:from>
      <xdr:col>5</xdr:col>
      <xdr:colOff>270446</xdr:colOff>
      <xdr:row>21</xdr:row>
      <xdr:rowOff>10000</xdr:rowOff>
    </xdr:from>
    <xdr:to>
      <xdr:col>5</xdr:col>
      <xdr:colOff>810619</xdr:colOff>
      <xdr:row>21</xdr:row>
      <xdr:rowOff>381000</xdr:rowOff>
    </xdr:to>
    <xdr:pic>
      <xdr:nvPicPr>
        <xdr:cNvPr id="134" name="Picture 1" descr="Picture"/>
        <xdr:cNvPicPr>
          <a:picLocks noChangeAspect="1"/>
        </xdr:cNvPicPr>
      </xdr:nvPicPr>
      <xdr:blipFill>
        <a:blip xmlns:r="http://schemas.openxmlformats.org/officeDocument/2006/relationships" r:embed="rId72" cstate="email">
          <a:extLst>
            <a:ext uri="{28A0092B-C50C-407E-A947-70E740481C1C}">
              <a14:useLocalDpi xmlns:a14="http://schemas.microsoft.com/office/drawing/2010/main"/>
            </a:ext>
          </a:extLst>
        </a:blip>
        <a:stretch>
          <a:fillRect/>
        </a:stretch>
      </xdr:blipFill>
      <xdr:spPr>
        <a:xfrm>
          <a:off x="4204271" y="15059500"/>
          <a:ext cx="540173" cy="371000"/>
        </a:xfrm>
        <a:prstGeom prst="rect">
          <a:avLst/>
        </a:prstGeom>
      </xdr:spPr>
    </xdr:pic>
    <xdr:clientData/>
  </xdr:twoCellAnchor>
  <xdr:twoCellAnchor>
    <xdr:from>
      <xdr:col>5</xdr:col>
      <xdr:colOff>218662</xdr:colOff>
      <xdr:row>35</xdr:row>
      <xdr:rowOff>248125</xdr:rowOff>
    </xdr:from>
    <xdr:to>
      <xdr:col>5</xdr:col>
      <xdr:colOff>870595</xdr:colOff>
      <xdr:row>35</xdr:row>
      <xdr:rowOff>619125</xdr:rowOff>
    </xdr:to>
    <xdr:pic>
      <xdr:nvPicPr>
        <xdr:cNvPr id="137" name="Picture 1" descr="Picture"/>
        <xdr:cNvPicPr>
          <a:picLocks noChangeAspect="1"/>
        </xdr:cNvPicPr>
      </xdr:nvPicPr>
      <xdr:blipFill>
        <a:blip xmlns:r="http://schemas.openxmlformats.org/officeDocument/2006/relationships" r:embed="rId73" cstate="email">
          <a:extLst>
            <a:ext uri="{28A0092B-C50C-407E-A947-70E740481C1C}">
              <a14:useLocalDpi xmlns:a14="http://schemas.microsoft.com/office/drawing/2010/main"/>
            </a:ext>
          </a:extLst>
        </a:blip>
        <a:stretch>
          <a:fillRect/>
        </a:stretch>
      </xdr:blipFill>
      <xdr:spPr>
        <a:xfrm>
          <a:off x="4653502" y="1292065"/>
          <a:ext cx="651933" cy="371000"/>
        </a:xfrm>
        <a:prstGeom prst="rect">
          <a:avLst/>
        </a:prstGeom>
      </xdr:spPr>
    </xdr:pic>
    <xdr:clientData/>
  </xdr:twoCellAnchor>
  <xdr:twoCellAnchor>
    <xdr:from>
      <xdr:col>5</xdr:col>
      <xdr:colOff>218662</xdr:colOff>
      <xdr:row>36</xdr:row>
      <xdr:rowOff>232250</xdr:rowOff>
    </xdr:from>
    <xdr:to>
      <xdr:col>5</xdr:col>
      <xdr:colOff>870595</xdr:colOff>
      <xdr:row>36</xdr:row>
      <xdr:rowOff>603250</xdr:rowOff>
    </xdr:to>
    <xdr:pic>
      <xdr:nvPicPr>
        <xdr:cNvPr id="138" name="Picture 1" descr="Picture"/>
        <xdr:cNvPicPr>
          <a:picLocks noChangeAspect="1"/>
        </xdr:cNvPicPr>
      </xdr:nvPicPr>
      <xdr:blipFill>
        <a:blip xmlns:r="http://schemas.openxmlformats.org/officeDocument/2006/relationships" r:embed="rId73" cstate="email">
          <a:extLst>
            <a:ext uri="{28A0092B-C50C-407E-A947-70E740481C1C}">
              <a14:useLocalDpi xmlns:a14="http://schemas.microsoft.com/office/drawing/2010/main"/>
            </a:ext>
          </a:extLst>
        </a:blip>
        <a:stretch>
          <a:fillRect/>
        </a:stretch>
      </xdr:blipFill>
      <xdr:spPr>
        <a:xfrm>
          <a:off x="4653502" y="1969610"/>
          <a:ext cx="651933" cy="371000"/>
        </a:xfrm>
        <a:prstGeom prst="rect">
          <a:avLst/>
        </a:prstGeom>
      </xdr:spPr>
    </xdr:pic>
    <xdr:clientData/>
  </xdr:twoCellAnchor>
  <xdr:twoCellAnchor>
    <xdr:from>
      <xdr:col>5</xdr:col>
      <xdr:colOff>354128</xdr:colOff>
      <xdr:row>37</xdr:row>
      <xdr:rowOff>144937</xdr:rowOff>
    </xdr:from>
    <xdr:to>
      <xdr:col>5</xdr:col>
      <xdr:colOff>735128</xdr:colOff>
      <xdr:row>37</xdr:row>
      <xdr:rowOff>515937</xdr:rowOff>
    </xdr:to>
    <xdr:pic>
      <xdr:nvPicPr>
        <xdr:cNvPr id="139" name="Picture 1" descr="Picture"/>
        <xdr:cNvPicPr>
          <a:picLocks noChangeAspect="1"/>
        </xdr:cNvPicPr>
      </xdr:nvPicPr>
      <xdr:blipFill>
        <a:blip xmlns:r="http://schemas.openxmlformats.org/officeDocument/2006/relationships" r:embed="rId74" cstate="email">
          <a:extLst>
            <a:ext uri="{28A0092B-C50C-407E-A947-70E740481C1C}">
              <a14:useLocalDpi xmlns:a14="http://schemas.microsoft.com/office/drawing/2010/main"/>
            </a:ext>
          </a:extLst>
        </a:blip>
        <a:stretch>
          <a:fillRect/>
        </a:stretch>
      </xdr:blipFill>
      <xdr:spPr>
        <a:xfrm>
          <a:off x="4788968" y="2575717"/>
          <a:ext cx="381000" cy="371000"/>
        </a:xfrm>
        <a:prstGeom prst="rect">
          <a:avLst/>
        </a:prstGeom>
      </xdr:spPr>
    </xdr:pic>
    <xdr:clientData/>
  </xdr:twoCellAnchor>
  <xdr:twoCellAnchor>
    <xdr:from>
      <xdr:col>5</xdr:col>
      <xdr:colOff>354128</xdr:colOff>
      <xdr:row>38</xdr:row>
      <xdr:rowOff>200500</xdr:rowOff>
    </xdr:from>
    <xdr:to>
      <xdr:col>5</xdr:col>
      <xdr:colOff>735128</xdr:colOff>
      <xdr:row>38</xdr:row>
      <xdr:rowOff>571500</xdr:rowOff>
    </xdr:to>
    <xdr:pic>
      <xdr:nvPicPr>
        <xdr:cNvPr id="140" name="Picture 1" descr="Picture"/>
        <xdr:cNvPicPr>
          <a:picLocks noChangeAspect="1"/>
        </xdr:cNvPicPr>
      </xdr:nvPicPr>
      <xdr:blipFill>
        <a:blip xmlns:r="http://schemas.openxmlformats.org/officeDocument/2006/relationships" r:embed="rId74" cstate="email">
          <a:extLst>
            <a:ext uri="{28A0092B-C50C-407E-A947-70E740481C1C}">
              <a14:useLocalDpi xmlns:a14="http://schemas.microsoft.com/office/drawing/2010/main"/>
            </a:ext>
          </a:extLst>
        </a:blip>
        <a:stretch>
          <a:fillRect/>
        </a:stretch>
      </xdr:blipFill>
      <xdr:spPr>
        <a:xfrm>
          <a:off x="4788968" y="3324700"/>
          <a:ext cx="381000" cy="371000"/>
        </a:xfrm>
        <a:prstGeom prst="rect">
          <a:avLst/>
        </a:prstGeom>
      </xdr:spPr>
    </xdr:pic>
    <xdr:clientData/>
  </xdr:twoCellAnchor>
  <xdr:twoCellAnchor>
    <xdr:from>
      <xdr:col>5</xdr:col>
      <xdr:colOff>354128</xdr:colOff>
      <xdr:row>39</xdr:row>
      <xdr:rowOff>240188</xdr:rowOff>
    </xdr:from>
    <xdr:to>
      <xdr:col>5</xdr:col>
      <xdr:colOff>735128</xdr:colOff>
      <xdr:row>39</xdr:row>
      <xdr:rowOff>611188</xdr:rowOff>
    </xdr:to>
    <xdr:pic>
      <xdr:nvPicPr>
        <xdr:cNvPr id="141" name="Picture 1" descr="Picture"/>
        <xdr:cNvPicPr>
          <a:picLocks noChangeAspect="1"/>
        </xdr:cNvPicPr>
      </xdr:nvPicPr>
      <xdr:blipFill>
        <a:blip xmlns:r="http://schemas.openxmlformats.org/officeDocument/2006/relationships" r:embed="rId75" cstate="email">
          <a:extLst>
            <a:ext uri="{28A0092B-C50C-407E-A947-70E740481C1C}">
              <a14:useLocalDpi xmlns:a14="http://schemas.microsoft.com/office/drawing/2010/main"/>
            </a:ext>
          </a:extLst>
        </a:blip>
        <a:stretch>
          <a:fillRect/>
        </a:stretch>
      </xdr:blipFill>
      <xdr:spPr>
        <a:xfrm>
          <a:off x="4788968" y="4057808"/>
          <a:ext cx="381000" cy="371000"/>
        </a:xfrm>
        <a:prstGeom prst="rect">
          <a:avLst/>
        </a:prstGeom>
      </xdr:spPr>
    </xdr:pic>
    <xdr:clientData/>
  </xdr:twoCellAnchor>
  <xdr:twoCellAnchor>
    <xdr:from>
      <xdr:col>5</xdr:col>
      <xdr:colOff>354128</xdr:colOff>
      <xdr:row>40</xdr:row>
      <xdr:rowOff>240188</xdr:rowOff>
    </xdr:from>
    <xdr:to>
      <xdr:col>5</xdr:col>
      <xdr:colOff>735128</xdr:colOff>
      <xdr:row>40</xdr:row>
      <xdr:rowOff>611188</xdr:rowOff>
    </xdr:to>
    <xdr:pic>
      <xdr:nvPicPr>
        <xdr:cNvPr id="142" name="Picture 1" descr="Picture"/>
        <xdr:cNvPicPr>
          <a:picLocks noChangeAspect="1"/>
        </xdr:cNvPicPr>
      </xdr:nvPicPr>
      <xdr:blipFill>
        <a:blip xmlns:r="http://schemas.openxmlformats.org/officeDocument/2006/relationships" r:embed="rId75" cstate="email">
          <a:extLst>
            <a:ext uri="{28A0092B-C50C-407E-A947-70E740481C1C}">
              <a14:useLocalDpi xmlns:a14="http://schemas.microsoft.com/office/drawing/2010/main"/>
            </a:ext>
          </a:extLst>
        </a:blip>
        <a:stretch>
          <a:fillRect/>
        </a:stretch>
      </xdr:blipFill>
      <xdr:spPr>
        <a:xfrm>
          <a:off x="4788968" y="4751228"/>
          <a:ext cx="381000" cy="371000"/>
        </a:xfrm>
        <a:prstGeom prst="rect">
          <a:avLst/>
        </a:prstGeom>
      </xdr:spPr>
    </xdr:pic>
    <xdr:clientData/>
  </xdr:twoCellAnchor>
  <xdr:twoCellAnchor>
    <xdr:from>
      <xdr:col>5</xdr:col>
      <xdr:colOff>76970</xdr:colOff>
      <xdr:row>29</xdr:row>
      <xdr:rowOff>76970</xdr:rowOff>
    </xdr:from>
    <xdr:to>
      <xdr:col>5</xdr:col>
      <xdr:colOff>891796</xdr:colOff>
      <xdr:row>29</xdr:row>
      <xdr:rowOff>580970</xdr:rowOff>
    </xdr:to>
    <xdr:pic>
      <xdr:nvPicPr>
        <xdr:cNvPr id="129" name="图片 36">
          <a:extLst>
            <a:ext uri="{FF2B5EF4-FFF2-40B4-BE49-F238E27FC236}">
              <a16:creationId xmlns:a16="http://schemas.microsoft.com/office/drawing/2014/main" id="{00000000-0008-0000-0100-0000F5000000}"/>
            </a:ext>
          </a:extLst>
        </xdr:cNvPr>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Lst>
        </a:blip>
        <a:srcRect/>
        <a:stretch>
          <a:fillRect/>
        </a:stretch>
      </xdr:blipFill>
      <xdr:spPr bwMode="auto">
        <a:xfrm>
          <a:off x="4039370" y="51290990"/>
          <a:ext cx="814826" cy="50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57727</xdr:colOff>
      <xdr:row>30</xdr:row>
      <xdr:rowOff>115455</xdr:rowOff>
    </xdr:from>
    <xdr:to>
      <xdr:col>5</xdr:col>
      <xdr:colOff>872553</xdr:colOff>
      <xdr:row>30</xdr:row>
      <xdr:rowOff>619455</xdr:rowOff>
    </xdr:to>
    <xdr:pic>
      <xdr:nvPicPr>
        <xdr:cNvPr id="130" name="图片 36">
          <a:extLst>
            <a:ext uri="{FF2B5EF4-FFF2-40B4-BE49-F238E27FC236}">
              <a16:creationId xmlns:a16="http://schemas.microsoft.com/office/drawing/2014/main" id="{00000000-0008-0000-0100-0000F6000000}"/>
            </a:ext>
          </a:extLst>
        </xdr:cNvPr>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Lst>
        </a:blip>
        <a:srcRect/>
        <a:stretch>
          <a:fillRect/>
        </a:stretch>
      </xdr:blipFill>
      <xdr:spPr bwMode="auto">
        <a:xfrm>
          <a:off x="4020127" y="52022895"/>
          <a:ext cx="814826" cy="50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65809</xdr:colOff>
      <xdr:row>31</xdr:row>
      <xdr:rowOff>65810</xdr:rowOff>
    </xdr:from>
    <xdr:to>
      <xdr:col>5</xdr:col>
      <xdr:colOff>880635</xdr:colOff>
      <xdr:row>31</xdr:row>
      <xdr:rowOff>569810</xdr:rowOff>
    </xdr:to>
    <xdr:pic>
      <xdr:nvPicPr>
        <xdr:cNvPr id="135" name="图片 36">
          <a:extLst>
            <a:ext uri="{FF2B5EF4-FFF2-40B4-BE49-F238E27FC236}">
              <a16:creationId xmlns:a16="http://schemas.microsoft.com/office/drawing/2014/main" id="{00000000-0008-0000-0100-000000010000}"/>
            </a:ext>
          </a:extLst>
        </xdr:cNvPr>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Lst>
        </a:blip>
        <a:srcRect/>
        <a:stretch>
          <a:fillRect/>
        </a:stretch>
      </xdr:blipFill>
      <xdr:spPr bwMode="auto">
        <a:xfrm>
          <a:off x="4028209" y="52666670"/>
          <a:ext cx="814826" cy="50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243417</xdr:colOff>
      <xdr:row>32</xdr:row>
      <xdr:rowOff>105833</xdr:rowOff>
    </xdr:from>
    <xdr:to>
      <xdr:col>5</xdr:col>
      <xdr:colOff>745939</xdr:colOff>
      <xdr:row>32</xdr:row>
      <xdr:rowOff>573833</xdr:rowOff>
    </xdr:to>
    <xdr:pic>
      <xdr:nvPicPr>
        <xdr:cNvPr id="145" name="图片 3">
          <a:extLst>
            <a:ext uri="{FF2B5EF4-FFF2-40B4-BE49-F238E27FC236}">
              <a16:creationId xmlns:a16="http://schemas.microsoft.com/office/drawing/2014/main" id="{00000000-0008-0000-0100-00000A010000}"/>
            </a:ext>
          </a:extLst>
        </xdr:cNvPr>
        <xdr:cNvPicPr>
          <a:picLocks noChangeAspect="1"/>
        </xdr:cNvPicPr>
      </xdr:nvPicPr>
      <xdr:blipFill>
        <a:blip xmlns:r="http://schemas.openxmlformats.org/officeDocument/2006/relationships" r:embed="rId67" cstate="email">
          <a:extLst>
            <a:ext uri="{28A0092B-C50C-407E-A947-70E740481C1C}">
              <a14:useLocalDpi xmlns:a14="http://schemas.microsoft.com/office/drawing/2010/main"/>
            </a:ext>
          </a:extLst>
        </a:blip>
        <a:srcRect/>
        <a:stretch>
          <a:fillRect/>
        </a:stretch>
      </xdr:blipFill>
      <xdr:spPr bwMode="auto">
        <a:xfrm>
          <a:off x="4205817" y="11223413"/>
          <a:ext cx="502522" cy="46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222250</xdr:colOff>
      <xdr:row>33</xdr:row>
      <xdr:rowOff>95250</xdr:rowOff>
    </xdr:from>
    <xdr:to>
      <xdr:col>5</xdr:col>
      <xdr:colOff>724772</xdr:colOff>
      <xdr:row>33</xdr:row>
      <xdr:rowOff>563250</xdr:rowOff>
    </xdr:to>
    <xdr:pic>
      <xdr:nvPicPr>
        <xdr:cNvPr id="146" name="图片 3">
          <a:extLst>
            <a:ext uri="{FF2B5EF4-FFF2-40B4-BE49-F238E27FC236}">
              <a16:creationId xmlns:a16="http://schemas.microsoft.com/office/drawing/2014/main" id="{00000000-0008-0000-0100-00000B010000}"/>
            </a:ext>
          </a:extLst>
        </xdr:cNvPr>
        <xdr:cNvPicPr>
          <a:picLocks noChangeAspect="1"/>
        </xdr:cNvPicPr>
      </xdr:nvPicPr>
      <xdr:blipFill>
        <a:blip xmlns:r="http://schemas.openxmlformats.org/officeDocument/2006/relationships" r:embed="rId67" cstate="email">
          <a:extLst>
            <a:ext uri="{28A0092B-C50C-407E-A947-70E740481C1C}">
              <a14:useLocalDpi xmlns:a14="http://schemas.microsoft.com/office/drawing/2010/main"/>
            </a:ext>
          </a:extLst>
        </a:blip>
        <a:srcRect/>
        <a:stretch>
          <a:fillRect/>
        </a:stretch>
      </xdr:blipFill>
      <xdr:spPr bwMode="auto">
        <a:xfrm>
          <a:off x="4184650" y="12203430"/>
          <a:ext cx="502522" cy="46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237067</xdr:colOff>
      <xdr:row>34</xdr:row>
      <xdr:rowOff>120649</xdr:rowOff>
    </xdr:from>
    <xdr:to>
      <xdr:col>5</xdr:col>
      <xdr:colOff>739589</xdr:colOff>
      <xdr:row>34</xdr:row>
      <xdr:rowOff>588649</xdr:rowOff>
    </xdr:to>
    <xdr:pic>
      <xdr:nvPicPr>
        <xdr:cNvPr id="147" name="图片 3">
          <a:extLst>
            <a:ext uri="{FF2B5EF4-FFF2-40B4-BE49-F238E27FC236}">
              <a16:creationId xmlns:a16="http://schemas.microsoft.com/office/drawing/2014/main" id="{00000000-0008-0000-0100-00000C010000}"/>
            </a:ext>
          </a:extLst>
        </xdr:cNvPr>
        <xdr:cNvPicPr>
          <a:picLocks noChangeAspect="1"/>
        </xdr:cNvPicPr>
      </xdr:nvPicPr>
      <xdr:blipFill>
        <a:blip xmlns:r="http://schemas.openxmlformats.org/officeDocument/2006/relationships" r:embed="rId67" cstate="email">
          <a:extLst>
            <a:ext uri="{28A0092B-C50C-407E-A947-70E740481C1C}">
              <a14:useLocalDpi xmlns:a14="http://schemas.microsoft.com/office/drawing/2010/main"/>
            </a:ext>
          </a:extLst>
        </a:blip>
        <a:srcRect/>
        <a:stretch>
          <a:fillRect/>
        </a:stretch>
      </xdr:blipFill>
      <xdr:spPr bwMode="auto">
        <a:xfrm>
          <a:off x="4199467" y="13166089"/>
          <a:ext cx="502522" cy="46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590062</xdr:colOff>
      <xdr:row>15</xdr:row>
      <xdr:rowOff>10000</xdr:rowOff>
    </xdr:from>
    <xdr:to>
      <xdr:col>5</xdr:col>
      <xdr:colOff>971062</xdr:colOff>
      <xdr:row>15</xdr:row>
      <xdr:rowOff>381000</xdr:rowOff>
    </xdr:to>
    <xdr:pic>
      <xdr:nvPicPr>
        <xdr:cNvPr id="143" name="Picture 1" descr="Picture"/>
        <xdr:cNvPicPr>
          <a:picLocks noChangeAspect="1"/>
        </xdr:cNvPicPr>
      </xdr:nvPicPr>
      <xdr:blipFill>
        <a:blip xmlns:r="http://schemas.openxmlformats.org/officeDocument/2006/relationships" r:embed="rId76"/>
        <a:stretch>
          <a:fillRect/>
        </a:stretch>
      </xdr:blipFill>
      <xdr:spPr>
        <a:xfrm>
          <a:off x="5870722" y="1023460"/>
          <a:ext cx="381000" cy="371000"/>
        </a:xfrm>
        <a:prstGeom prst="rect">
          <a:avLst/>
        </a:prstGeom>
      </xdr:spPr>
    </xdr:pic>
    <xdr:clientData/>
  </xdr:twoCellAnchor>
  <xdr:twoCellAnchor>
    <xdr:from>
      <xdr:col>5</xdr:col>
      <xdr:colOff>590062</xdr:colOff>
      <xdr:row>16</xdr:row>
      <xdr:rowOff>10000</xdr:rowOff>
    </xdr:from>
    <xdr:to>
      <xdr:col>5</xdr:col>
      <xdr:colOff>971062</xdr:colOff>
      <xdr:row>16</xdr:row>
      <xdr:rowOff>381000</xdr:rowOff>
    </xdr:to>
    <xdr:pic>
      <xdr:nvPicPr>
        <xdr:cNvPr id="144" name="Picture 1" descr="Picture"/>
        <xdr:cNvPicPr>
          <a:picLocks noChangeAspect="1"/>
        </xdr:cNvPicPr>
      </xdr:nvPicPr>
      <xdr:blipFill>
        <a:blip xmlns:r="http://schemas.openxmlformats.org/officeDocument/2006/relationships" r:embed="rId76"/>
        <a:stretch>
          <a:fillRect/>
        </a:stretch>
      </xdr:blipFill>
      <xdr:spPr>
        <a:xfrm>
          <a:off x="5870722" y="1671160"/>
          <a:ext cx="381000" cy="371000"/>
        </a:xfrm>
        <a:prstGeom prst="rect">
          <a:avLst/>
        </a:prstGeom>
      </xdr:spPr>
    </xdr:pic>
    <xdr:clientData/>
  </xdr:twoCellAnchor>
  <xdr:twoCellAnchor>
    <xdr:from>
      <xdr:col>5</xdr:col>
      <xdr:colOff>590062</xdr:colOff>
      <xdr:row>17</xdr:row>
      <xdr:rowOff>10000</xdr:rowOff>
    </xdr:from>
    <xdr:to>
      <xdr:col>5</xdr:col>
      <xdr:colOff>971062</xdr:colOff>
      <xdr:row>17</xdr:row>
      <xdr:rowOff>381000</xdr:rowOff>
    </xdr:to>
    <xdr:pic>
      <xdr:nvPicPr>
        <xdr:cNvPr id="148" name="Picture 1" descr="Picture"/>
        <xdr:cNvPicPr>
          <a:picLocks noChangeAspect="1"/>
        </xdr:cNvPicPr>
      </xdr:nvPicPr>
      <xdr:blipFill>
        <a:blip xmlns:r="http://schemas.openxmlformats.org/officeDocument/2006/relationships" r:embed="rId76"/>
        <a:stretch>
          <a:fillRect/>
        </a:stretch>
      </xdr:blipFill>
      <xdr:spPr>
        <a:xfrm>
          <a:off x="5870722" y="2318860"/>
          <a:ext cx="381000" cy="3710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5</xdr:col>
      <xdr:colOff>178980</xdr:colOff>
      <xdr:row>57</xdr:row>
      <xdr:rowOff>89959</xdr:rowOff>
    </xdr:from>
    <xdr:to>
      <xdr:col>5</xdr:col>
      <xdr:colOff>1023470</xdr:colOff>
      <xdr:row>57</xdr:row>
      <xdr:rowOff>631324</xdr:rowOff>
    </xdr:to>
    <xdr:pic>
      <xdr:nvPicPr>
        <xdr:cNvPr id="85" name="图片 935"/>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5117039" y="37383135"/>
          <a:ext cx="844490" cy="541365"/>
        </a:xfrm>
        <a:prstGeom prst="rect">
          <a:avLst/>
        </a:prstGeom>
      </xdr:spPr>
    </xdr:pic>
    <xdr:clientData/>
  </xdr:twoCellAnchor>
  <xdr:twoCellAnchor>
    <xdr:from>
      <xdr:col>5</xdr:col>
      <xdr:colOff>126223</xdr:colOff>
      <xdr:row>26</xdr:row>
      <xdr:rowOff>93345</xdr:rowOff>
    </xdr:from>
    <xdr:to>
      <xdr:col>5</xdr:col>
      <xdr:colOff>963034</xdr:colOff>
      <xdr:row>26</xdr:row>
      <xdr:rowOff>563991</xdr:rowOff>
    </xdr:to>
    <xdr:pic>
      <xdr:nvPicPr>
        <xdr:cNvPr id="122" name="图片 1046"/>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574398" y="20295870"/>
          <a:ext cx="836811" cy="470646"/>
        </a:xfrm>
        <a:prstGeom prst="rect">
          <a:avLst/>
        </a:prstGeom>
      </xdr:spPr>
    </xdr:pic>
    <xdr:clientData/>
  </xdr:twoCellAnchor>
  <xdr:twoCellAnchor>
    <xdr:from>
      <xdr:col>5</xdr:col>
      <xdr:colOff>155356</xdr:colOff>
      <xdr:row>30</xdr:row>
      <xdr:rowOff>122441</xdr:rowOff>
    </xdr:from>
    <xdr:to>
      <xdr:col>5</xdr:col>
      <xdr:colOff>933900</xdr:colOff>
      <xdr:row>30</xdr:row>
      <xdr:rowOff>692866</xdr:rowOff>
    </xdr:to>
    <xdr:pic>
      <xdr:nvPicPr>
        <xdr:cNvPr id="125" name="图片 1052"/>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4603531" y="25192241"/>
          <a:ext cx="778544" cy="570425"/>
        </a:xfrm>
        <a:prstGeom prst="rect">
          <a:avLst/>
        </a:prstGeom>
      </xdr:spPr>
    </xdr:pic>
    <xdr:clientData/>
  </xdr:twoCellAnchor>
  <xdr:twoCellAnchor>
    <xdr:from>
      <xdr:col>5</xdr:col>
      <xdr:colOff>144210</xdr:colOff>
      <xdr:row>29</xdr:row>
      <xdr:rowOff>130279</xdr:rowOff>
    </xdr:from>
    <xdr:to>
      <xdr:col>5</xdr:col>
      <xdr:colOff>945047</xdr:colOff>
      <xdr:row>30</xdr:row>
      <xdr:rowOff>4265</xdr:rowOff>
    </xdr:to>
    <xdr:pic>
      <xdr:nvPicPr>
        <xdr:cNvPr id="126" name="图片 1053"/>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4592385" y="24504754"/>
          <a:ext cx="800837" cy="569311"/>
        </a:xfrm>
        <a:prstGeom prst="rect">
          <a:avLst/>
        </a:prstGeom>
      </xdr:spPr>
    </xdr:pic>
    <xdr:clientData/>
  </xdr:twoCellAnchor>
  <xdr:twoCellAnchor>
    <xdr:from>
      <xdr:col>5</xdr:col>
      <xdr:colOff>126223</xdr:colOff>
      <xdr:row>32</xdr:row>
      <xdr:rowOff>176318</xdr:rowOff>
    </xdr:from>
    <xdr:to>
      <xdr:col>5</xdr:col>
      <xdr:colOff>963034</xdr:colOff>
      <xdr:row>32</xdr:row>
      <xdr:rowOff>646965</xdr:rowOff>
    </xdr:to>
    <xdr:pic>
      <xdr:nvPicPr>
        <xdr:cNvPr id="127" name="图片 1054"/>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574398" y="26322443"/>
          <a:ext cx="836811" cy="470647"/>
        </a:xfrm>
        <a:prstGeom prst="rect">
          <a:avLst/>
        </a:prstGeom>
      </xdr:spPr>
    </xdr:pic>
    <xdr:clientData/>
  </xdr:twoCellAnchor>
  <xdr:twoCellAnchor>
    <xdr:from>
      <xdr:col>5</xdr:col>
      <xdr:colOff>126223</xdr:colOff>
      <xdr:row>33</xdr:row>
      <xdr:rowOff>62865</xdr:rowOff>
    </xdr:from>
    <xdr:to>
      <xdr:col>5</xdr:col>
      <xdr:colOff>963034</xdr:colOff>
      <xdr:row>33</xdr:row>
      <xdr:rowOff>533512</xdr:rowOff>
    </xdr:to>
    <xdr:pic>
      <xdr:nvPicPr>
        <xdr:cNvPr id="128" name="图片 1055"/>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574398" y="26904315"/>
          <a:ext cx="836811" cy="470647"/>
        </a:xfrm>
        <a:prstGeom prst="rect">
          <a:avLst/>
        </a:prstGeom>
      </xdr:spPr>
    </xdr:pic>
    <xdr:clientData/>
  </xdr:twoCellAnchor>
  <xdr:twoCellAnchor>
    <xdr:from>
      <xdr:col>5</xdr:col>
      <xdr:colOff>126223</xdr:colOff>
      <xdr:row>27</xdr:row>
      <xdr:rowOff>78105</xdr:rowOff>
    </xdr:from>
    <xdr:to>
      <xdr:col>5</xdr:col>
      <xdr:colOff>963034</xdr:colOff>
      <xdr:row>27</xdr:row>
      <xdr:rowOff>548752</xdr:rowOff>
    </xdr:to>
    <xdr:pic>
      <xdr:nvPicPr>
        <xdr:cNvPr id="129" name="图片 1058"/>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574398" y="21671280"/>
          <a:ext cx="836811" cy="470647"/>
        </a:xfrm>
        <a:prstGeom prst="rect">
          <a:avLst/>
        </a:prstGeom>
      </xdr:spPr>
    </xdr:pic>
    <xdr:clientData/>
  </xdr:twoCellAnchor>
  <xdr:twoCellAnchor>
    <xdr:from>
      <xdr:col>5</xdr:col>
      <xdr:colOff>109792</xdr:colOff>
      <xdr:row>36</xdr:row>
      <xdr:rowOff>105604</xdr:rowOff>
    </xdr:from>
    <xdr:to>
      <xdr:col>5</xdr:col>
      <xdr:colOff>979465</xdr:colOff>
      <xdr:row>37</xdr:row>
      <xdr:rowOff>43603</xdr:rowOff>
    </xdr:to>
    <xdr:pic>
      <xdr:nvPicPr>
        <xdr:cNvPr id="131" name="图片 1062"/>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4557967" y="29033029"/>
          <a:ext cx="869673" cy="633324"/>
        </a:xfrm>
        <a:prstGeom prst="rect">
          <a:avLst/>
        </a:prstGeom>
      </xdr:spPr>
    </xdr:pic>
    <xdr:clientData/>
  </xdr:twoCellAnchor>
  <xdr:twoCellAnchor>
    <xdr:from>
      <xdr:col>5</xdr:col>
      <xdr:colOff>86103</xdr:colOff>
      <xdr:row>34</xdr:row>
      <xdr:rowOff>89038</xdr:rowOff>
    </xdr:from>
    <xdr:to>
      <xdr:col>5</xdr:col>
      <xdr:colOff>1003153</xdr:colOff>
      <xdr:row>35</xdr:row>
      <xdr:rowOff>46714</xdr:rowOff>
    </xdr:to>
    <xdr:pic>
      <xdr:nvPicPr>
        <xdr:cNvPr id="132" name="图片 1064"/>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4534278" y="27625813"/>
          <a:ext cx="917050" cy="653001"/>
        </a:xfrm>
        <a:prstGeom prst="rect">
          <a:avLst/>
        </a:prstGeom>
      </xdr:spPr>
    </xdr:pic>
    <xdr:clientData/>
  </xdr:twoCellAnchor>
  <xdr:twoCellAnchor>
    <xdr:from>
      <xdr:col>5</xdr:col>
      <xdr:colOff>72519</xdr:colOff>
      <xdr:row>35</xdr:row>
      <xdr:rowOff>97322</xdr:rowOff>
    </xdr:from>
    <xdr:to>
      <xdr:col>5</xdr:col>
      <xdr:colOff>1016737</xdr:colOff>
      <xdr:row>36</xdr:row>
      <xdr:rowOff>45289</xdr:rowOff>
    </xdr:to>
    <xdr:pic>
      <xdr:nvPicPr>
        <xdr:cNvPr id="133" name="图片 1065"/>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4520694" y="28329422"/>
          <a:ext cx="944218" cy="643292"/>
        </a:xfrm>
        <a:prstGeom prst="rect">
          <a:avLst/>
        </a:prstGeom>
      </xdr:spPr>
    </xdr:pic>
    <xdr:clientData/>
  </xdr:twoCellAnchor>
  <xdr:twoCellAnchor>
    <xdr:from>
      <xdr:col>5</xdr:col>
      <xdr:colOff>192132</xdr:colOff>
      <xdr:row>52</xdr:row>
      <xdr:rowOff>95250</xdr:rowOff>
    </xdr:from>
    <xdr:to>
      <xdr:col>5</xdr:col>
      <xdr:colOff>916174</xdr:colOff>
      <xdr:row>52</xdr:row>
      <xdr:rowOff>628650</xdr:rowOff>
    </xdr:to>
    <xdr:pic>
      <xdr:nvPicPr>
        <xdr:cNvPr id="154" name="图片 87"/>
        <xdr:cNvPicPr>
          <a:picLocks noChangeAspect="1" noChangeArrowheads="1"/>
        </xdr:cNvPicPr>
      </xdr:nvPicPr>
      <xdr:blipFill>
        <a:blip xmlns:r="http://schemas.openxmlformats.org/officeDocument/2006/relationships" r:embed="rId6" cstate="email">
          <a:extLst>
            <a:ext uri="{BEBA8EAE-BF5A-486C-A8C5-ECC9F3942E4B}">
              <a14:imgProps xmlns:a14="http://schemas.microsoft.com/office/drawing/2010/main">
                <a14:imgLayer r:embed="rId7">
                  <a14:imgEffect>
                    <a14:backgroundRemoval t="3409" b="100000" l="1835" r="96330"/>
                  </a14:imgEffect>
                </a14:imgLayer>
              </a14:imgProps>
            </a:ext>
            <a:ext uri="{28A0092B-C50C-407E-A947-70E740481C1C}">
              <a14:useLocalDpi xmlns:a14="http://schemas.microsoft.com/office/drawing/2010/main"/>
            </a:ext>
          </a:extLst>
        </a:blip>
        <a:srcRect/>
        <a:stretch>
          <a:fillRect/>
        </a:stretch>
      </xdr:blipFill>
      <xdr:spPr>
        <a:xfrm>
          <a:off x="4640307" y="44253150"/>
          <a:ext cx="724042"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114098</xdr:colOff>
      <xdr:row>51</xdr:row>
      <xdr:rowOff>85725</xdr:rowOff>
    </xdr:from>
    <xdr:to>
      <xdr:col>5</xdr:col>
      <xdr:colOff>975158</xdr:colOff>
      <xdr:row>51</xdr:row>
      <xdr:rowOff>681609</xdr:rowOff>
    </xdr:to>
    <xdr:pic>
      <xdr:nvPicPr>
        <xdr:cNvPr id="155" name="图片 85"/>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562273" y="73513950"/>
          <a:ext cx="861060" cy="595884"/>
        </a:xfrm>
        <a:prstGeom prst="rect">
          <a:avLst/>
        </a:prstGeom>
      </xdr:spPr>
    </xdr:pic>
    <xdr:clientData/>
  </xdr:twoCellAnchor>
  <xdr:twoCellAnchor>
    <xdr:from>
      <xdr:col>5</xdr:col>
      <xdr:colOff>4874</xdr:colOff>
      <xdr:row>53</xdr:row>
      <xdr:rowOff>47625</xdr:rowOff>
    </xdr:from>
    <xdr:to>
      <xdr:col>5</xdr:col>
      <xdr:colOff>1084383</xdr:colOff>
      <xdr:row>53</xdr:row>
      <xdr:rowOff>657226</xdr:rowOff>
    </xdr:to>
    <xdr:pic>
      <xdr:nvPicPr>
        <xdr:cNvPr id="156" name="图片 88"/>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4453049" y="44900850"/>
          <a:ext cx="1079509" cy="609601"/>
        </a:xfrm>
        <a:prstGeom prst="rect">
          <a:avLst/>
        </a:prstGeom>
      </xdr:spPr>
    </xdr:pic>
    <xdr:clientData/>
  </xdr:twoCellAnchor>
  <xdr:twoCellAnchor>
    <xdr:from>
      <xdr:col>5</xdr:col>
      <xdr:colOff>387414</xdr:colOff>
      <xdr:row>75</xdr:row>
      <xdr:rowOff>159687</xdr:rowOff>
    </xdr:from>
    <xdr:to>
      <xdr:col>5</xdr:col>
      <xdr:colOff>701842</xdr:colOff>
      <xdr:row>75</xdr:row>
      <xdr:rowOff>558588</xdr:rowOff>
    </xdr:to>
    <xdr:pic>
      <xdr:nvPicPr>
        <xdr:cNvPr id="167" name="图片 2626"/>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4835589" y="83398662"/>
          <a:ext cx="314428" cy="398901"/>
        </a:xfrm>
        <a:prstGeom prst="rect">
          <a:avLst/>
        </a:prstGeom>
      </xdr:spPr>
    </xdr:pic>
    <xdr:clientData/>
  </xdr:twoCellAnchor>
  <xdr:twoCellAnchor>
    <xdr:from>
      <xdr:col>5</xdr:col>
      <xdr:colOff>343370</xdr:colOff>
      <xdr:row>77</xdr:row>
      <xdr:rowOff>182098</xdr:rowOff>
    </xdr:from>
    <xdr:to>
      <xdr:col>5</xdr:col>
      <xdr:colOff>745887</xdr:colOff>
      <xdr:row>77</xdr:row>
      <xdr:rowOff>529534</xdr:rowOff>
    </xdr:to>
    <xdr:pic>
      <xdr:nvPicPr>
        <xdr:cNvPr id="168" name="图片 1202"/>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4791545" y="84811723"/>
          <a:ext cx="402517" cy="347436"/>
        </a:xfrm>
        <a:prstGeom prst="rect">
          <a:avLst/>
        </a:prstGeom>
      </xdr:spPr>
    </xdr:pic>
    <xdr:clientData/>
  </xdr:twoCellAnchor>
  <xdr:twoCellAnchor>
    <xdr:from>
      <xdr:col>5</xdr:col>
      <xdr:colOff>544628</xdr:colOff>
      <xdr:row>26</xdr:row>
      <xdr:rowOff>47625</xdr:rowOff>
    </xdr:from>
    <xdr:to>
      <xdr:col>5</xdr:col>
      <xdr:colOff>544628</xdr:colOff>
      <xdr:row>26</xdr:row>
      <xdr:rowOff>47625</xdr:rowOff>
    </xdr:to>
    <xdr:pic>
      <xdr:nvPicPr>
        <xdr:cNvPr id="190" name="图片 1404"/>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4992803" y="20250150"/>
          <a:ext cx="0" cy="0"/>
        </a:xfrm>
        <a:prstGeom prst="rect">
          <a:avLst/>
        </a:prstGeom>
      </xdr:spPr>
    </xdr:pic>
    <xdr:clientData/>
  </xdr:twoCellAnchor>
  <xdr:twoCellAnchor>
    <xdr:from>
      <xdr:col>5</xdr:col>
      <xdr:colOff>544628</xdr:colOff>
      <xdr:row>26</xdr:row>
      <xdr:rowOff>47625</xdr:rowOff>
    </xdr:from>
    <xdr:to>
      <xdr:col>5</xdr:col>
      <xdr:colOff>544628</xdr:colOff>
      <xdr:row>26</xdr:row>
      <xdr:rowOff>47625</xdr:rowOff>
    </xdr:to>
    <xdr:pic>
      <xdr:nvPicPr>
        <xdr:cNvPr id="191" name="图片 1405"/>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4992803" y="20250150"/>
          <a:ext cx="0" cy="0"/>
        </a:xfrm>
        <a:prstGeom prst="rect">
          <a:avLst/>
        </a:prstGeom>
      </xdr:spPr>
    </xdr:pic>
    <xdr:clientData/>
  </xdr:twoCellAnchor>
  <xdr:twoCellAnchor>
    <xdr:from>
      <xdr:col>5</xdr:col>
      <xdr:colOff>544628</xdr:colOff>
      <xdr:row>26</xdr:row>
      <xdr:rowOff>47625</xdr:rowOff>
    </xdr:from>
    <xdr:to>
      <xdr:col>5</xdr:col>
      <xdr:colOff>544628</xdr:colOff>
      <xdr:row>26</xdr:row>
      <xdr:rowOff>47625</xdr:rowOff>
    </xdr:to>
    <xdr:pic>
      <xdr:nvPicPr>
        <xdr:cNvPr id="192" name="图片 1406"/>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tretch>
          <a:fillRect/>
        </a:stretch>
      </xdr:blipFill>
      <xdr:spPr>
        <a:xfrm>
          <a:off x="4992803" y="20250150"/>
          <a:ext cx="0" cy="0"/>
        </a:xfrm>
        <a:prstGeom prst="rect">
          <a:avLst/>
        </a:prstGeom>
      </xdr:spPr>
    </xdr:pic>
    <xdr:clientData/>
  </xdr:twoCellAnchor>
  <xdr:twoCellAnchor>
    <xdr:from>
      <xdr:col>5</xdr:col>
      <xdr:colOff>544628</xdr:colOff>
      <xdr:row>26</xdr:row>
      <xdr:rowOff>47625</xdr:rowOff>
    </xdr:from>
    <xdr:to>
      <xdr:col>5</xdr:col>
      <xdr:colOff>544628</xdr:colOff>
      <xdr:row>26</xdr:row>
      <xdr:rowOff>47625</xdr:rowOff>
    </xdr:to>
    <xdr:pic>
      <xdr:nvPicPr>
        <xdr:cNvPr id="193" name="图片 1407"/>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a:ext>
          </a:extLst>
        </a:blip>
        <a:stretch>
          <a:fillRect/>
        </a:stretch>
      </xdr:blipFill>
      <xdr:spPr>
        <a:xfrm>
          <a:off x="4992803" y="20250150"/>
          <a:ext cx="0" cy="0"/>
        </a:xfrm>
        <a:prstGeom prst="rect">
          <a:avLst/>
        </a:prstGeom>
      </xdr:spPr>
    </xdr:pic>
    <xdr:clientData/>
  </xdr:twoCellAnchor>
  <xdr:twoCellAnchor>
    <xdr:from>
      <xdr:col>5</xdr:col>
      <xdr:colOff>544628</xdr:colOff>
      <xdr:row>29</xdr:row>
      <xdr:rowOff>68828</xdr:rowOff>
    </xdr:from>
    <xdr:to>
      <xdr:col>5</xdr:col>
      <xdr:colOff>544628</xdr:colOff>
      <xdr:row>30</xdr:row>
      <xdr:rowOff>14909</xdr:rowOff>
    </xdr:to>
    <xdr:pic>
      <xdr:nvPicPr>
        <xdr:cNvPr id="194" name="图片 1408"/>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4992803" y="24443303"/>
          <a:ext cx="0" cy="641406"/>
        </a:xfrm>
        <a:prstGeom prst="rect">
          <a:avLst/>
        </a:prstGeom>
      </xdr:spPr>
    </xdr:pic>
    <xdr:clientData/>
  </xdr:twoCellAnchor>
  <xdr:twoCellAnchor>
    <xdr:from>
      <xdr:col>5</xdr:col>
      <xdr:colOff>544628</xdr:colOff>
      <xdr:row>51</xdr:row>
      <xdr:rowOff>47625</xdr:rowOff>
    </xdr:from>
    <xdr:to>
      <xdr:col>5</xdr:col>
      <xdr:colOff>544628</xdr:colOff>
      <xdr:row>51</xdr:row>
      <xdr:rowOff>47625</xdr:rowOff>
    </xdr:to>
    <xdr:pic>
      <xdr:nvPicPr>
        <xdr:cNvPr id="198" name="图片 83"/>
        <xdr:cNvPicPr>
          <a:picLocks noChangeAspect="1"/>
        </xdr:cNvPicPr>
      </xdr:nvPicPr>
      <xdr:blipFill>
        <a:blip xmlns:r="http://schemas.openxmlformats.org/officeDocument/2006/relationships" r:embed="rId16" cstate="email">
          <a:clrChange>
            <a:clrFrom>
              <a:srgbClr val="FFFFFF"/>
            </a:clrFrom>
            <a:clrTo>
              <a:srgbClr val="FFFFFF">
                <a:alpha val="0"/>
              </a:srgbClr>
            </a:clrTo>
          </a:clrChange>
          <a:extLst>
            <a:ext uri="{28A0092B-C50C-407E-A947-70E740481C1C}">
              <a14:useLocalDpi xmlns:a14="http://schemas.microsoft.com/office/drawing/2010/main"/>
            </a:ext>
          </a:extLst>
        </a:blip>
        <a:stretch>
          <a:fillRect/>
        </a:stretch>
      </xdr:blipFill>
      <xdr:spPr>
        <a:xfrm>
          <a:off x="4992803" y="73475850"/>
          <a:ext cx="0" cy="0"/>
        </a:xfrm>
        <a:prstGeom prst="rect">
          <a:avLst/>
        </a:prstGeom>
      </xdr:spPr>
    </xdr:pic>
    <xdr:clientData/>
  </xdr:twoCellAnchor>
  <xdr:twoCellAnchor>
    <xdr:from>
      <xdr:col>5</xdr:col>
      <xdr:colOff>544628</xdr:colOff>
      <xdr:row>51</xdr:row>
      <xdr:rowOff>47625</xdr:rowOff>
    </xdr:from>
    <xdr:to>
      <xdr:col>5</xdr:col>
      <xdr:colOff>544628</xdr:colOff>
      <xdr:row>51</xdr:row>
      <xdr:rowOff>47625</xdr:rowOff>
    </xdr:to>
    <xdr:pic>
      <xdr:nvPicPr>
        <xdr:cNvPr id="199" name="图片 84"/>
        <xdr:cNvPicPr>
          <a:picLocks noChangeAspect="1"/>
        </xdr:cNvPicPr>
      </xdr:nvPicPr>
      <xdr:blipFill>
        <a:blip xmlns:r="http://schemas.openxmlformats.org/officeDocument/2006/relationships" r:embed="rId17" cstate="email">
          <a:clrChange>
            <a:clrFrom>
              <a:srgbClr val="FFFFFF"/>
            </a:clrFrom>
            <a:clrTo>
              <a:srgbClr val="FFFFFF">
                <a:alpha val="0"/>
              </a:srgbClr>
            </a:clrTo>
          </a:clrChange>
          <a:extLst>
            <a:ext uri="{28A0092B-C50C-407E-A947-70E740481C1C}">
              <a14:useLocalDpi xmlns:a14="http://schemas.microsoft.com/office/drawing/2010/main"/>
            </a:ext>
          </a:extLst>
        </a:blip>
        <a:stretch>
          <a:fillRect/>
        </a:stretch>
      </xdr:blipFill>
      <xdr:spPr>
        <a:xfrm>
          <a:off x="4992803" y="73475850"/>
          <a:ext cx="0" cy="0"/>
        </a:xfrm>
        <a:prstGeom prst="rect">
          <a:avLst/>
        </a:prstGeom>
      </xdr:spPr>
    </xdr:pic>
    <xdr:clientData/>
  </xdr:twoCellAnchor>
  <xdr:twoCellAnchor>
    <xdr:from>
      <xdr:col>5</xdr:col>
      <xdr:colOff>544628</xdr:colOff>
      <xdr:row>51</xdr:row>
      <xdr:rowOff>47625</xdr:rowOff>
    </xdr:from>
    <xdr:to>
      <xdr:col>5</xdr:col>
      <xdr:colOff>544628</xdr:colOff>
      <xdr:row>51</xdr:row>
      <xdr:rowOff>47625</xdr:rowOff>
    </xdr:to>
    <xdr:pic>
      <xdr:nvPicPr>
        <xdr:cNvPr id="200" name="图片 85"/>
        <xdr:cNvPicPr>
          <a:picLocks noChangeAspect="1"/>
        </xdr:cNvPicPr>
      </xdr:nvPicPr>
      <xdr:blipFill>
        <a:blip xmlns:r="http://schemas.openxmlformats.org/officeDocument/2006/relationships" r:embed="rId18" cstate="email">
          <a:extLst>
            <a:ext uri="{28A0092B-C50C-407E-A947-70E740481C1C}">
              <a14:useLocalDpi xmlns:a14="http://schemas.microsoft.com/office/drawing/2010/main"/>
            </a:ext>
          </a:extLst>
        </a:blip>
        <a:stretch>
          <a:fillRect/>
        </a:stretch>
      </xdr:blipFill>
      <xdr:spPr>
        <a:xfrm>
          <a:off x="4992803" y="73475850"/>
          <a:ext cx="0" cy="0"/>
        </a:xfrm>
        <a:prstGeom prst="rect">
          <a:avLst/>
        </a:prstGeom>
      </xdr:spPr>
    </xdr:pic>
    <xdr:clientData/>
  </xdr:twoCellAnchor>
  <xdr:twoCellAnchor>
    <xdr:from>
      <xdr:col>5</xdr:col>
      <xdr:colOff>544628</xdr:colOff>
      <xdr:row>51</xdr:row>
      <xdr:rowOff>47625</xdr:rowOff>
    </xdr:from>
    <xdr:to>
      <xdr:col>5</xdr:col>
      <xdr:colOff>544628</xdr:colOff>
      <xdr:row>51</xdr:row>
      <xdr:rowOff>47625</xdr:rowOff>
    </xdr:to>
    <xdr:pic>
      <xdr:nvPicPr>
        <xdr:cNvPr id="201" name="图片 210" descr="C:\Users\weishuhuan\Documents\H3C产品彩页\new\彩页\工业POE\经济型POE交换机\设备清晰图片\DS-3E1326P-E\DS-3E1326P-E_HIK.png"/>
        <xdr:cNvPicPr/>
      </xdr:nvPicPr>
      <xdr:blipFill>
        <a:blip xmlns:r="http://schemas.openxmlformats.org/officeDocument/2006/relationships" r:embed="rId19" cstate="email">
          <a:extLst>
            <a:ext uri="{28A0092B-C50C-407E-A947-70E740481C1C}">
              <a14:useLocalDpi xmlns:a14="http://schemas.microsoft.com/office/drawing/2010/main"/>
            </a:ext>
          </a:extLst>
        </a:blip>
        <a:srcRect/>
        <a:stretch>
          <a:fillRect/>
        </a:stretch>
      </xdr:blipFill>
      <xdr:spPr>
        <a:xfrm>
          <a:off x="4992803" y="73475850"/>
          <a:ext cx="0" cy="0"/>
        </a:xfrm>
        <a:prstGeom prst="rect">
          <a:avLst/>
        </a:prstGeom>
        <a:noFill/>
        <a:ln>
          <a:noFill/>
        </a:ln>
      </xdr:spPr>
    </xdr:pic>
    <xdr:clientData/>
  </xdr:twoCellAnchor>
  <xdr:twoCellAnchor>
    <xdr:from>
      <xdr:col>5</xdr:col>
      <xdr:colOff>544628</xdr:colOff>
      <xdr:row>51</xdr:row>
      <xdr:rowOff>47625</xdr:rowOff>
    </xdr:from>
    <xdr:to>
      <xdr:col>5</xdr:col>
      <xdr:colOff>544628</xdr:colOff>
      <xdr:row>51</xdr:row>
      <xdr:rowOff>47625</xdr:rowOff>
    </xdr:to>
    <xdr:pic>
      <xdr:nvPicPr>
        <xdr:cNvPr id="202" name="图片 1"/>
        <xdr:cNvPicPr>
          <a:picLocks noChangeAspect="1"/>
        </xdr:cNvPicPr>
      </xdr:nvPicPr>
      <xdr:blipFill>
        <a:blip xmlns:r="http://schemas.openxmlformats.org/officeDocument/2006/relationships" r:embed="rId20"/>
        <a:stretch>
          <a:fillRect/>
        </a:stretch>
      </xdr:blipFill>
      <xdr:spPr>
        <a:xfrm>
          <a:off x="4992803" y="73475850"/>
          <a:ext cx="0" cy="0"/>
        </a:xfrm>
        <a:prstGeom prst="rect">
          <a:avLst/>
        </a:prstGeom>
      </xdr:spPr>
    </xdr:pic>
    <xdr:clientData/>
  </xdr:twoCellAnchor>
  <xdr:twoCellAnchor>
    <xdr:from>
      <xdr:col>5</xdr:col>
      <xdr:colOff>544628</xdr:colOff>
      <xdr:row>51</xdr:row>
      <xdr:rowOff>47625</xdr:rowOff>
    </xdr:from>
    <xdr:to>
      <xdr:col>5</xdr:col>
      <xdr:colOff>544628</xdr:colOff>
      <xdr:row>51</xdr:row>
      <xdr:rowOff>47625</xdr:rowOff>
    </xdr:to>
    <xdr:pic>
      <xdr:nvPicPr>
        <xdr:cNvPr id="203" name="图片 18"/>
        <xdr:cNvPicPr>
          <a:picLocks noChangeAspect="1"/>
        </xdr:cNvPicPr>
      </xdr:nvPicPr>
      <xdr:blipFill>
        <a:blip xmlns:r="http://schemas.openxmlformats.org/officeDocument/2006/relationships" r:embed="rId21"/>
        <a:stretch>
          <a:fillRect/>
        </a:stretch>
      </xdr:blipFill>
      <xdr:spPr>
        <a:xfrm>
          <a:off x="4992803" y="73475850"/>
          <a:ext cx="0" cy="0"/>
        </a:xfrm>
        <a:prstGeom prst="rect">
          <a:avLst/>
        </a:prstGeom>
      </xdr:spPr>
    </xdr:pic>
    <xdr:clientData/>
  </xdr:twoCellAnchor>
  <xdr:twoCellAnchor>
    <xdr:from>
      <xdr:col>5</xdr:col>
      <xdr:colOff>544628</xdr:colOff>
      <xdr:row>51</xdr:row>
      <xdr:rowOff>47625</xdr:rowOff>
    </xdr:from>
    <xdr:to>
      <xdr:col>5</xdr:col>
      <xdr:colOff>544628</xdr:colOff>
      <xdr:row>51</xdr:row>
      <xdr:rowOff>47625</xdr:rowOff>
    </xdr:to>
    <xdr:pic>
      <xdr:nvPicPr>
        <xdr:cNvPr id="204" name="图片 125"/>
        <xdr:cNvPicPr>
          <a:picLocks noChangeAspect="1"/>
        </xdr:cNvPicPr>
      </xdr:nvPicPr>
      <xdr:blipFill>
        <a:blip xmlns:r="http://schemas.openxmlformats.org/officeDocument/2006/relationships" r:embed="rId22"/>
        <a:stretch>
          <a:fillRect/>
        </a:stretch>
      </xdr:blipFill>
      <xdr:spPr>
        <a:xfrm>
          <a:off x="4992803" y="73475850"/>
          <a:ext cx="0" cy="0"/>
        </a:xfrm>
        <a:prstGeom prst="rect">
          <a:avLst/>
        </a:prstGeom>
      </xdr:spPr>
    </xdr:pic>
    <xdr:clientData/>
  </xdr:twoCellAnchor>
  <xdr:twoCellAnchor>
    <xdr:from>
      <xdr:col>5</xdr:col>
      <xdr:colOff>544628</xdr:colOff>
      <xdr:row>51</xdr:row>
      <xdr:rowOff>47625</xdr:rowOff>
    </xdr:from>
    <xdr:to>
      <xdr:col>5</xdr:col>
      <xdr:colOff>544628</xdr:colOff>
      <xdr:row>51</xdr:row>
      <xdr:rowOff>47625</xdr:rowOff>
    </xdr:to>
    <xdr:pic>
      <xdr:nvPicPr>
        <xdr:cNvPr id="205" name="图片 128"/>
        <xdr:cNvPicPr>
          <a:picLocks noChangeAspect="1"/>
        </xdr:cNvPicPr>
      </xdr:nvPicPr>
      <xdr:blipFill>
        <a:blip xmlns:r="http://schemas.openxmlformats.org/officeDocument/2006/relationships" r:embed="rId22"/>
        <a:stretch>
          <a:fillRect/>
        </a:stretch>
      </xdr:blipFill>
      <xdr:spPr>
        <a:xfrm>
          <a:off x="4992803" y="73475850"/>
          <a:ext cx="0" cy="0"/>
        </a:xfrm>
        <a:prstGeom prst="rect">
          <a:avLst/>
        </a:prstGeom>
      </xdr:spPr>
    </xdr:pic>
    <xdr:clientData/>
  </xdr:twoCellAnchor>
  <xdr:twoCellAnchor>
    <xdr:from>
      <xdr:col>5</xdr:col>
      <xdr:colOff>544628</xdr:colOff>
      <xdr:row>51</xdr:row>
      <xdr:rowOff>47625</xdr:rowOff>
    </xdr:from>
    <xdr:to>
      <xdr:col>5</xdr:col>
      <xdr:colOff>544628</xdr:colOff>
      <xdr:row>51</xdr:row>
      <xdr:rowOff>47625</xdr:rowOff>
    </xdr:to>
    <xdr:pic>
      <xdr:nvPicPr>
        <xdr:cNvPr id="206" name="图片 129"/>
        <xdr:cNvPicPr>
          <a:picLocks noChangeAspect="1"/>
        </xdr:cNvPicPr>
      </xdr:nvPicPr>
      <xdr:blipFill>
        <a:blip xmlns:r="http://schemas.openxmlformats.org/officeDocument/2006/relationships" r:embed="rId23" cstate="email">
          <a:extLst>
            <a:ext uri="{28A0092B-C50C-407E-A947-70E740481C1C}">
              <a14:useLocalDpi xmlns:a14="http://schemas.microsoft.com/office/drawing/2010/main"/>
            </a:ext>
          </a:extLst>
        </a:blip>
        <a:stretch>
          <a:fillRect/>
        </a:stretch>
      </xdr:blipFill>
      <xdr:spPr>
        <a:xfrm>
          <a:off x="4992803" y="73475850"/>
          <a:ext cx="0" cy="0"/>
        </a:xfrm>
        <a:prstGeom prst="rect">
          <a:avLst/>
        </a:prstGeom>
      </xdr:spPr>
    </xdr:pic>
    <xdr:clientData/>
  </xdr:twoCellAnchor>
  <xdr:twoCellAnchor>
    <xdr:from>
      <xdr:col>5</xdr:col>
      <xdr:colOff>544628</xdr:colOff>
      <xdr:row>51</xdr:row>
      <xdr:rowOff>47625</xdr:rowOff>
    </xdr:from>
    <xdr:to>
      <xdr:col>5</xdr:col>
      <xdr:colOff>544628</xdr:colOff>
      <xdr:row>51</xdr:row>
      <xdr:rowOff>47625</xdr:rowOff>
    </xdr:to>
    <xdr:pic>
      <xdr:nvPicPr>
        <xdr:cNvPr id="207" name="图片 1858"/>
        <xdr:cNvPicPr>
          <a:picLocks noChangeAspect="1"/>
        </xdr:cNvPicPr>
      </xdr:nvPicPr>
      <xdr:blipFill>
        <a:blip xmlns:r="http://schemas.openxmlformats.org/officeDocument/2006/relationships" r:embed="rId24"/>
        <a:stretch>
          <a:fillRect/>
        </a:stretch>
      </xdr:blipFill>
      <xdr:spPr>
        <a:xfrm>
          <a:off x="4992803" y="73475850"/>
          <a:ext cx="0" cy="0"/>
        </a:xfrm>
        <a:prstGeom prst="rect">
          <a:avLst/>
        </a:prstGeom>
      </xdr:spPr>
    </xdr:pic>
    <xdr:clientData/>
  </xdr:twoCellAnchor>
  <xdr:twoCellAnchor>
    <xdr:from>
      <xdr:col>5</xdr:col>
      <xdr:colOff>544628</xdr:colOff>
      <xdr:row>51</xdr:row>
      <xdr:rowOff>47625</xdr:rowOff>
    </xdr:from>
    <xdr:to>
      <xdr:col>5</xdr:col>
      <xdr:colOff>544628</xdr:colOff>
      <xdr:row>51</xdr:row>
      <xdr:rowOff>47625</xdr:rowOff>
    </xdr:to>
    <xdr:pic>
      <xdr:nvPicPr>
        <xdr:cNvPr id="208" name="图片 2332"/>
        <xdr:cNvPicPr>
          <a:picLocks noChangeAspect="1"/>
        </xdr:cNvPicPr>
      </xdr:nvPicPr>
      <xdr:blipFill>
        <a:blip xmlns:r="http://schemas.openxmlformats.org/officeDocument/2006/relationships" r:embed="rId25" cstate="email">
          <a:extLst>
            <a:ext uri="{28A0092B-C50C-407E-A947-70E740481C1C}">
              <a14:useLocalDpi xmlns:a14="http://schemas.microsoft.com/office/drawing/2010/main"/>
            </a:ext>
          </a:extLst>
        </a:blip>
        <a:stretch>
          <a:fillRect/>
        </a:stretch>
      </xdr:blipFill>
      <xdr:spPr>
        <a:xfrm>
          <a:off x="4992803" y="73475850"/>
          <a:ext cx="0" cy="0"/>
        </a:xfrm>
        <a:prstGeom prst="rect">
          <a:avLst/>
        </a:prstGeom>
      </xdr:spPr>
    </xdr:pic>
    <xdr:clientData/>
  </xdr:twoCellAnchor>
  <xdr:twoCellAnchor>
    <xdr:from>
      <xdr:col>5</xdr:col>
      <xdr:colOff>544628</xdr:colOff>
      <xdr:row>51</xdr:row>
      <xdr:rowOff>47625</xdr:rowOff>
    </xdr:from>
    <xdr:to>
      <xdr:col>5</xdr:col>
      <xdr:colOff>544628</xdr:colOff>
      <xdr:row>51</xdr:row>
      <xdr:rowOff>47625</xdr:rowOff>
    </xdr:to>
    <xdr:pic>
      <xdr:nvPicPr>
        <xdr:cNvPr id="209" name="图片 3170"/>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Lst>
        </a:blip>
        <a:stretch>
          <a:fillRect/>
        </a:stretch>
      </xdr:blipFill>
      <xdr:spPr>
        <a:xfrm>
          <a:off x="4992803" y="73475850"/>
          <a:ext cx="0" cy="0"/>
        </a:xfrm>
        <a:prstGeom prst="rect">
          <a:avLst/>
        </a:prstGeom>
      </xdr:spPr>
    </xdr:pic>
    <xdr:clientData/>
  </xdr:twoCellAnchor>
  <xdr:twoCellAnchor>
    <xdr:from>
      <xdr:col>5</xdr:col>
      <xdr:colOff>544628</xdr:colOff>
      <xdr:row>51</xdr:row>
      <xdr:rowOff>47625</xdr:rowOff>
    </xdr:from>
    <xdr:to>
      <xdr:col>5</xdr:col>
      <xdr:colOff>544628</xdr:colOff>
      <xdr:row>51</xdr:row>
      <xdr:rowOff>47625</xdr:rowOff>
    </xdr:to>
    <xdr:pic>
      <xdr:nvPicPr>
        <xdr:cNvPr id="210" name="图片 4"/>
        <xdr:cNvPicPr>
          <a:picLocks noChangeAspect="1"/>
        </xdr:cNvPicPr>
      </xdr:nvPicPr>
      <xdr:blipFill>
        <a:blip xmlns:r="http://schemas.openxmlformats.org/officeDocument/2006/relationships" r:embed="rId27" cstate="email">
          <a:extLst>
            <a:ext uri="{28A0092B-C50C-407E-A947-70E740481C1C}">
              <a14:useLocalDpi xmlns:a14="http://schemas.microsoft.com/office/drawing/2010/main"/>
            </a:ext>
          </a:extLst>
        </a:blip>
        <a:srcRect/>
        <a:stretch>
          <a:fillRect/>
        </a:stretch>
      </xdr:blipFill>
      <xdr:spPr bwMode="auto">
        <a:xfrm>
          <a:off x="4992803" y="734758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544628</xdr:colOff>
      <xdr:row>51</xdr:row>
      <xdr:rowOff>47625</xdr:rowOff>
    </xdr:from>
    <xdr:to>
      <xdr:col>5</xdr:col>
      <xdr:colOff>544628</xdr:colOff>
      <xdr:row>51</xdr:row>
      <xdr:rowOff>47625</xdr:rowOff>
    </xdr:to>
    <xdr:pic>
      <xdr:nvPicPr>
        <xdr:cNvPr id="211" name="图片 7"/>
        <xdr:cNvPicPr>
          <a:picLocks noChangeAspect="1"/>
        </xdr:cNvPicPr>
      </xdr:nvPicPr>
      <xdr:blipFill>
        <a:blip xmlns:r="http://schemas.openxmlformats.org/officeDocument/2006/relationships" r:embed="rId28" cstate="email">
          <a:extLst>
            <a:ext uri="{28A0092B-C50C-407E-A947-70E740481C1C}">
              <a14:useLocalDpi xmlns:a14="http://schemas.microsoft.com/office/drawing/2010/main"/>
            </a:ext>
          </a:extLst>
        </a:blip>
        <a:srcRect/>
        <a:stretch>
          <a:fillRect/>
        </a:stretch>
      </xdr:blipFill>
      <xdr:spPr bwMode="auto">
        <a:xfrm>
          <a:off x="4992803" y="734758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544628</xdr:colOff>
      <xdr:row>51</xdr:row>
      <xdr:rowOff>47625</xdr:rowOff>
    </xdr:from>
    <xdr:to>
      <xdr:col>5</xdr:col>
      <xdr:colOff>544628</xdr:colOff>
      <xdr:row>51</xdr:row>
      <xdr:rowOff>47625</xdr:rowOff>
    </xdr:to>
    <xdr:pic>
      <xdr:nvPicPr>
        <xdr:cNvPr id="212" name="图片 1"/>
        <xdr:cNvPicPr>
          <a:picLocks noChangeAspect="1"/>
        </xdr:cNvPicPr>
      </xdr:nvPicPr>
      <xdr:blipFill>
        <a:blip xmlns:r="http://schemas.openxmlformats.org/officeDocument/2006/relationships" r:embed="rId29" cstate="email">
          <a:extLst>
            <a:ext uri="{28A0092B-C50C-407E-A947-70E740481C1C}">
              <a14:useLocalDpi xmlns:a14="http://schemas.microsoft.com/office/drawing/2010/main"/>
            </a:ext>
          </a:extLst>
        </a:blip>
        <a:srcRect/>
        <a:stretch>
          <a:fillRect/>
        </a:stretch>
      </xdr:blipFill>
      <xdr:spPr bwMode="auto">
        <a:xfrm>
          <a:off x="4992803" y="734758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544628</xdr:colOff>
      <xdr:row>51</xdr:row>
      <xdr:rowOff>47625</xdr:rowOff>
    </xdr:from>
    <xdr:to>
      <xdr:col>5</xdr:col>
      <xdr:colOff>544628</xdr:colOff>
      <xdr:row>51</xdr:row>
      <xdr:rowOff>47625</xdr:rowOff>
    </xdr:to>
    <xdr:pic>
      <xdr:nvPicPr>
        <xdr:cNvPr id="213" name="图片 1427"/>
        <xdr:cNvPicPr>
          <a:picLocks noChangeAspect="1"/>
        </xdr:cNvPicPr>
      </xdr:nvPicPr>
      <xdr:blipFill>
        <a:blip xmlns:r="http://schemas.openxmlformats.org/officeDocument/2006/relationships" r:embed="rId30" cstate="email">
          <a:extLst>
            <a:ext uri="{28A0092B-C50C-407E-A947-70E740481C1C}">
              <a14:useLocalDpi xmlns:a14="http://schemas.microsoft.com/office/drawing/2010/main"/>
            </a:ext>
          </a:extLst>
        </a:blip>
        <a:stretch>
          <a:fillRect/>
        </a:stretch>
      </xdr:blipFill>
      <xdr:spPr>
        <a:xfrm>
          <a:off x="4992803" y="73475850"/>
          <a:ext cx="0" cy="0"/>
        </a:xfrm>
        <a:prstGeom prst="rect">
          <a:avLst/>
        </a:prstGeom>
      </xdr:spPr>
    </xdr:pic>
    <xdr:clientData/>
  </xdr:twoCellAnchor>
  <xdr:twoCellAnchor>
    <xdr:from>
      <xdr:col>5</xdr:col>
      <xdr:colOff>544628</xdr:colOff>
      <xdr:row>51</xdr:row>
      <xdr:rowOff>47625</xdr:rowOff>
    </xdr:from>
    <xdr:to>
      <xdr:col>5</xdr:col>
      <xdr:colOff>544628</xdr:colOff>
      <xdr:row>51</xdr:row>
      <xdr:rowOff>47625</xdr:rowOff>
    </xdr:to>
    <xdr:pic>
      <xdr:nvPicPr>
        <xdr:cNvPr id="214" name="Picture 2"/>
        <xdr:cNvPicPr>
          <a:picLocks noChangeAspect="1" noChangeArrowheads="1"/>
        </xdr:cNvPicPr>
      </xdr:nvPicPr>
      <xdr:blipFill>
        <a:blip xmlns:r="http://schemas.openxmlformats.org/officeDocument/2006/relationships" r:embed="rId31" cstate="email">
          <a:extLst>
            <a:ext uri="{28A0092B-C50C-407E-A947-70E740481C1C}">
              <a14:useLocalDpi xmlns:a14="http://schemas.microsoft.com/office/drawing/2010/main"/>
            </a:ext>
          </a:extLst>
        </a:blip>
        <a:stretch>
          <a:fillRect/>
        </a:stretch>
      </xdr:blipFill>
      <xdr:spPr bwMode="auto">
        <a:xfrm>
          <a:off x="4992803" y="73475850"/>
          <a:ext cx="0" cy="0"/>
        </a:xfrm>
        <a:prstGeom prst="rect">
          <a:avLst/>
        </a:prstGeom>
        <a:ln>
          <a:noFill/>
        </a:ln>
        <a:effectLst/>
        <a:extLst>
          <a:ext uri="{909E8E84-426E-40DD-AFC4-6F175D3DCCD1}">
            <a14:hiddenFill xmlns:a14="http://schemas.microsoft.com/office/drawing/2010/main">
              <a:solidFill>
                <a:srgbClr val="FFFFFF"/>
              </a:solidFill>
            </a14:hiddenFill>
          </a:ext>
        </a:extLst>
      </xdr:spPr>
    </xdr:pic>
    <xdr:clientData/>
  </xdr:twoCellAnchor>
  <xdr:twoCellAnchor>
    <xdr:from>
      <xdr:col>5</xdr:col>
      <xdr:colOff>544628</xdr:colOff>
      <xdr:row>51</xdr:row>
      <xdr:rowOff>47625</xdr:rowOff>
    </xdr:from>
    <xdr:to>
      <xdr:col>5</xdr:col>
      <xdr:colOff>544628</xdr:colOff>
      <xdr:row>51</xdr:row>
      <xdr:rowOff>47625</xdr:rowOff>
    </xdr:to>
    <xdr:pic>
      <xdr:nvPicPr>
        <xdr:cNvPr id="215" name="图片 1429"/>
        <xdr:cNvPicPr>
          <a:picLocks noChangeAspect="1"/>
        </xdr:cNvPicPr>
      </xdr:nvPicPr>
      <xdr:blipFill>
        <a:blip xmlns:r="http://schemas.openxmlformats.org/officeDocument/2006/relationships" r:embed="rId32" cstate="email">
          <a:extLst>
            <a:ext uri="{28A0092B-C50C-407E-A947-70E740481C1C}">
              <a14:useLocalDpi xmlns:a14="http://schemas.microsoft.com/office/drawing/2010/main"/>
            </a:ext>
          </a:extLst>
        </a:blip>
        <a:stretch>
          <a:fillRect/>
        </a:stretch>
      </xdr:blipFill>
      <xdr:spPr>
        <a:xfrm>
          <a:off x="4992803" y="73475850"/>
          <a:ext cx="0" cy="0"/>
        </a:xfrm>
        <a:prstGeom prst="rect">
          <a:avLst/>
        </a:prstGeom>
      </xdr:spPr>
    </xdr:pic>
    <xdr:clientData/>
  </xdr:twoCellAnchor>
  <xdr:twoCellAnchor>
    <xdr:from>
      <xdr:col>5</xdr:col>
      <xdr:colOff>544628</xdr:colOff>
      <xdr:row>67</xdr:row>
      <xdr:rowOff>47625</xdr:rowOff>
    </xdr:from>
    <xdr:to>
      <xdr:col>5</xdr:col>
      <xdr:colOff>544628</xdr:colOff>
      <xdr:row>67</xdr:row>
      <xdr:rowOff>47625</xdr:rowOff>
    </xdr:to>
    <xdr:pic>
      <xdr:nvPicPr>
        <xdr:cNvPr id="216" name="图片 1430"/>
        <xdr:cNvPicPr>
          <a:picLocks noChangeAspect="1"/>
        </xdr:cNvPicPr>
      </xdr:nvPicPr>
      <xdr:blipFill>
        <a:blip xmlns:r="http://schemas.openxmlformats.org/officeDocument/2006/relationships" r:embed="rId33" cstate="email">
          <a:extLst>
            <a:ext uri="{28A0092B-C50C-407E-A947-70E740481C1C}">
              <a14:useLocalDpi xmlns:a14="http://schemas.microsoft.com/office/drawing/2010/main"/>
            </a:ext>
          </a:extLst>
        </a:blip>
        <a:stretch>
          <a:fillRect/>
        </a:stretch>
      </xdr:blipFill>
      <xdr:spPr>
        <a:xfrm>
          <a:off x="4992803" y="75561825"/>
          <a:ext cx="0" cy="0"/>
        </a:xfrm>
        <a:prstGeom prst="rect">
          <a:avLst/>
        </a:prstGeom>
      </xdr:spPr>
    </xdr:pic>
    <xdr:clientData/>
  </xdr:twoCellAnchor>
  <xdr:twoCellAnchor>
    <xdr:from>
      <xdr:col>5</xdr:col>
      <xdr:colOff>544628</xdr:colOff>
      <xdr:row>67</xdr:row>
      <xdr:rowOff>47625</xdr:rowOff>
    </xdr:from>
    <xdr:to>
      <xdr:col>5</xdr:col>
      <xdr:colOff>544628</xdr:colOff>
      <xdr:row>67</xdr:row>
      <xdr:rowOff>47625</xdr:rowOff>
    </xdr:to>
    <xdr:pic>
      <xdr:nvPicPr>
        <xdr:cNvPr id="217" name="图片 1431"/>
        <xdr:cNvPicPr>
          <a:picLocks noChangeAspect="1"/>
        </xdr:cNvPicPr>
      </xdr:nvPicPr>
      <xdr:blipFill>
        <a:blip xmlns:r="http://schemas.openxmlformats.org/officeDocument/2006/relationships" r:embed="rId33" cstate="email">
          <a:extLst>
            <a:ext uri="{28A0092B-C50C-407E-A947-70E740481C1C}">
              <a14:useLocalDpi xmlns:a14="http://schemas.microsoft.com/office/drawing/2010/main"/>
            </a:ext>
          </a:extLst>
        </a:blip>
        <a:stretch>
          <a:fillRect/>
        </a:stretch>
      </xdr:blipFill>
      <xdr:spPr>
        <a:xfrm>
          <a:off x="4992803" y="75561825"/>
          <a:ext cx="0" cy="0"/>
        </a:xfrm>
        <a:prstGeom prst="rect">
          <a:avLst/>
        </a:prstGeom>
      </xdr:spPr>
    </xdr:pic>
    <xdr:clientData/>
  </xdr:twoCellAnchor>
  <xdr:twoCellAnchor>
    <xdr:from>
      <xdr:col>5</xdr:col>
      <xdr:colOff>225911</xdr:colOff>
      <xdr:row>104</xdr:row>
      <xdr:rowOff>119419</xdr:rowOff>
    </xdr:from>
    <xdr:to>
      <xdr:col>5</xdr:col>
      <xdr:colOff>863345</xdr:colOff>
      <xdr:row>104</xdr:row>
      <xdr:rowOff>619125</xdr:rowOff>
    </xdr:to>
    <xdr:pic>
      <xdr:nvPicPr>
        <xdr:cNvPr id="260" name="Picture 1" descr="Picture"/>
        <xdr:cNvPicPr>
          <a:picLocks noChangeAspect="1"/>
        </xdr:cNvPicPr>
      </xdr:nvPicPr>
      <xdr:blipFill>
        <a:blip xmlns:r="http://schemas.openxmlformats.org/officeDocument/2006/relationships" r:embed="rId34" cstate="email">
          <a:extLst>
            <a:ext uri="{28A0092B-C50C-407E-A947-70E740481C1C}">
              <a14:useLocalDpi xmlns:a14="http://schemas.microsoft.com/office/drawing/2010/main"/>
            </a:ext>
          </a:extLst>
        </a:blip>
        <a:stretch>
          <a:fillRect/>
        </a:stretch>
      </xdr:blipFill>
      <xdr:spPr>
        <a:xfrm>
          <a:off x="4674086" y="95378944"/>
          <a:ext cx="637434" cy="499706"/>
        </a:xfrm>
        <a:prstGeom prst="rect">
          <a:avLst/>
        </a:prstGeom>
      </xdr:spPr>
    </xdr:pic>
    <xdr:clientData/>
  </xdr:twoCellAnchor>
  <xdr:twoCellAnchor>
    <xdr:from>
      <xdr:col>5</xdr:col>
      <xdr:colOff>279387</xdr:colOff>
      <xdr:row>106</xdr:row>
      <xdr:rowOff>117221</xdr:rowOff>
    </xdr:from>
    <xdr:to>
      <xdr:col>5</xdr:col>
      <xdr:colOff>809870</xdr:colOff>
      <xdr:row>106</xdr:row>
      <xdr:rowOff>593408</xdr:rowOff>
    </xdr:to>
    <xdr:pic>
      <xdr:nvPicPr>
        <xdr:cNvPr id="262" name="Picture 1" descr="Picture"/>
        <xdr:cNvPicPr>
          <a:picLocks noChangeAspect="1"/>
        </xdr:cNvPicPr>
      </xdr:nvPicPr>
      <xdr:blipFill>
        <a:blip xmlns:r="http://schemas.openxmlformats.org/officeDocument/2006/relationships" r:embed="rId35" cstate="email">
          <a:extLst>
            <a:ext uri="{28A0092B-C50C-407E-A947-70E740481C1C}">
              <a14:useLocalDpi xmlns:a14="http://schemas.microsoft.com/office/drawing/2010/main"/>
            </a:ext>
          </a:extLst>
        </a:blip>
        <a:stretch>
          <a:fillRect/>
        </a:stretch>
      </xdr:blipFill>
      <xdr:spPr>
        <a:xfrm>
          <a:off x="4727562" y="97462721"/>
          <a:ext cx="530483" cy="476187"/>
        </a:xfrm>
        <a:prstGeom prst="rect">
          <a:avLst/>
        </a:prstGeom>
      </xdr:spPr>
    </xdr:pic>
    <xdr:clientData/>
  </xdr:twoCellAnchor>
  <xdr:twoCellAnchor>
    <xdr:from>
      <xdr:col>5</xdr:col>
      <xdr:colOff>201217</xdr:colOff>
      <xdr:row>107</xdr:row>
      <xdr:rowOff>105646</xdr:rowOff>
    </xdr:from>
    <xdr:to>
      <xdr:col>5</xdr:col>
      <xdr:colOff>901757</xdr:colOff>
      <xdr:row>107</xdr:row>
      <xdr:rowOff>542925</xdr:rowOff>
    </xdr:to>
    <xdr:pic>
      <xdr:nvPicPr>
        <xdr:cNvPr id="265" name="Picture 1" descr="Picture"/>
        <xdr:cNvPicPr>
          <a:picLocks noChangeAspect="1"/>
        </xdr:cNvPicPr>
      </xdr:nvPicPr>
      <xdr:blipFill>
        <a:blip xmlns:r="http://schemas.openxmlformats.org/officeDocument/2006/relationships" r:embed="rId36" cstate="email">
          <a:extLst>
            <a:ext uri="{28A0092B-C50C-407E-A947-70E740481C1C}">
              <a14:useLocalDpi xmlns:a14="http://schemas.microsoft.com/office/drawing/2010/main"/>
            </a:ext>
          </a:extLst>
        </a:blip>
        <a:stretch>
          <a:fillRect/>
        </a:stretch>
      </xdr:blipFill>
      <xdr:spPr>
        <a:xfrm>
          <a:off x="4649392" y="65123296"/>
          <a:ext cx="700540" cy="437279"/>
        </a:xfrm>
        <a:prstGeom prst="rect">
          <a:avLst/>
        </a:prstGeom>
      </xdr:spPr>
    </xdr:pic>
    <xdr:clientData/>
  </xdr:twoCellAnchor>
  <xdr:twoCellAnchor>
    <xdr:from>
      <xdr:col>5</xdr:col>
      <xdr:colOff>170030</xdr:colOff>
      <xdr:row>108</xdr:row>
      <xdr:rowOff>142876</xdr:rowOff>
    </xdr:from>
    <xdr:to>
      <xdr:col>5</xdr:col>
      <xdr:colOff>919226</xdr:colOff>
      <xdr:row>108</xdr:row>
      <xdr:rowOff>610468</xdr:rowOff>
    </xdr:to>
    <xdr:pic>
      <xdr:nvPicPr>
        <xdr:cNvPr id="267" name="Picture 1" descr="Picture"/>
        <xdr:cNvPicPr>
          <a:picLocks noChangeAspect="1"/>
        </xdr:cNvPicPr>
      </xdr:nvPicPr>
      <xdr:blipFill>
        <a:blip xmlns:r="http://schemas.openxmlformats.org/officeDocument/2006/relationships" r:embed="rId37" cstate="email">
          <a:extLst>
            <a:ext uri="{28A0092B-C50C-407E-A947-70E740481C1C}">
              <a14:useLocalDpi xmlns:a14="http://schemas.microsoft.com/office/drawing/2010/main"/>
            </a:ext>
          </a:extLst>
        </a:blip>
        <a:stretch>
          <a:fillRect/>
        </a:stretch>
      </xdr:blipFill>
      <xdr:spPr>
        <a:xfrm>
          <a:off x="4618205" y="99574351"/>
          <a:ext cx="749196" cy="467592"/>
        </a:xfrm>
        <a:prstGeom prst="rect">
          <a:avLst/>
        </a:prstGeom>
      </xdr:spPr>
    </xdr:pic>
    <xdr:clientData/>
  </xdr:twoCellAnchor>
  <xdr:twoCellAnchor>
    <xdr:from>
      <xdr:col>5</xdr:col>
      <xdr:colOff>136333</xdr:colOff>
      <xdr:row>109</xdr:row>
      <xdr:rowOff>164791</xdr:rowOff>
    </xdr:from>
    <xdr:to>
      <xdr:col>5</xdr:col>
      <xdr:colOff>952923</xdr:colOff>
      <xdr:row>109</xdr:row>
      <xdr:rowOff>672382</xdr:rowOff>
    </xdr:to>
    <xdr:pic>
      <xdr:nvPicPr>
        <xdr:cNvPr id="268" name="Picture 1" descr="Picture"/>
        <xdr:cNvPicPr>
          <a:picLocks noChangeAspect="1"/>
        </xdr:cNvPicPr>
      </xdr:nvPicPr>
      <xdr:blipFill>
        <a:blip xmlns:r="http://schemas.openxmlformats.org/officeDocument/2006/relationships" r:embed="rId38" cstate="email">
          <a:extLst>
            <a:ext uri="{28A0092B-C50C-407E-A947-70E740481C1C}">
              <a14:useLocalDpi xmlns:a14="http://schemas.microsoft.com/office/drawing/2010/main"/>
            </a:ext>
          </a:extLst>
        </a:blip>
        <a:stretch>
          <a:fillRect/>
        </a:stretch>
      </xdr:blipFill>
      <xdr:spPr>
        <a:xfrm>
          <a:off x="4584508" y="100986916"/>
          <a:ext cx="816590" cy="507591"/>
        </a:xfrm>
        <a:prstGeom prst="rect">
          <a:avLst/>
        </a:prstGeom>
      </xdr:spPr>
    </xdr:pic>
    <xdr:clientData/>
  </xdr:twoCellAnchor>
  <xdr:twoCellAnchor>
    <xdr:from>
      <xdr:col>5</xdr:col>
      <xdr:colOff>188847</xdr:colOff>
      <xdr:row>110</xdr:row>
      <xdr:rowOff>37383</xdr:rowOff>
    </xdr:from>
    <xdr:to>
      <xdr:col>5</xdr:col>
      <xdr:colOff>1011536</xdr:colOff>
      <xdr:row>110</xdr:row>
      <xdr:rowOff>577133</xdr:rowOff>
    </xdr:to>
    <xdr:pic>
      <xdr:nvPicPr>
        <xdr:cNvPr id="270" name="Picture 1" descr="Picture"/>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Lst>
        </a:blip>
        <a:stretch>
          <a:fillRect/>
        </a:stretch>
      </xdr:blipFill>
      <xdr:spPr>
        <a:xfrm>
          <a:off x="5110097" y="104677446"/>
          <a:ext cx="822689" cy="539750"/>
        </a:xfrm>
        <a:prstGeom prst="rect">
          <a:avLst/>
        </a:prstGeom>
      </xdr:spPr>
    </xdr:pic>
    <xdr:clientData/>
  </xdr:twoCellAnchor>
  <xdr:twoCellAnchor>
    <xdr:from>
      <xdr:col>5</xdr:col>
      <xdr:colOff>162451</xdr:colOff>
      <xdr:row>111</xdr:row>
      <xdr:rowOff>122237</xdr:rowOff>
    </xdr:from>
    <xdr:to>
      <xdr:col>5</xdr:col>
      <xdr:colOff>901975</xdr:colOff>
      <xdr:row>111</xdr:row>
      <xdr:rowOff>603250</xdr:rowOff>
    </xdr:to>
    <xdr:pic>
      <xdr:nvPicPr>
        <xdr:cNvPr id="271" name="Picture 1" descr="Picture"/>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tretch>
          <a:fillRect/>
        </a:stretch>
      </xdr:blipFill>
      <xdr:spPr>
        <a:xfrm>
          <a:off x="5083701" y="105452862"/>
          <a:ext cx="739524" cy="481013"/>
        </a:xfrm>
        <a:prstGeom prst="rect">
          <a:avLst/>
        </a:prstGeom>
      </xdr:spPr>
    </xdr:pic>
    <xdr:clientData/>
  </xdr:twoCellAnchor>
  <xdr:twoCellAnchor>
    <xdr:from>
      <xdr:col>5</xdr:col>
      <xdr:colOff>222673</xdr:colOff>
      <xdr:row>114</xdr:row>
      <xdr:rowOff>130174</xdr:rowOff>
    </xdr:from>
    <xdr:to>
      <xdr:col>5</xdr:col>
      <xdr:colOff>914209</xdr:colOff>
      <xdr:row>114</xdr:row>
      <xdr:rowOff>611097</xdr:rowOff>
    </xdr:to>
    <xdr:pic>
      <xdr:nvPicPr>
        <xdr:cNvPr id="273" name="Picture 1" descr="Picture"/>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5143923" y="108913612"/>
          <a:ext cx="691536" cy="480923"/>
        </a:xfrm>
        <a:prstGeom prst="rect">
          <a:avLst/>
        </a:prstGeom>
      </xdr:spPr>
    </xdr:pic>
    <xdr:clientData/>
  </xdr:twoCellAnchor>
  <xdr:twoCellAnchor>
    <xdr:from>
      <xdr:col>5</xdr:col>
      <xdr:colOff>168852</xdr:colOff>
      <xdr:row>115</xdr:row>
      <xdr:rowOff>180976</xdr:rowOff>
    </xdr:from>
    <xdr:to>
      <xdr:col>5</xdr:col>
      <xdr:colOff>920405</xdr:colOff>
      <xdr:row>115</xdr:row>
      <xdr:rowOff>692150</xdr:rowOff>
    </xdr:to>
    <xdr:pic>
      <xdr:nvPicPr>
        <xdr:cNvPr id="274" name="Picture 1" descr="Picture"/>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Lst>
        </a:blip>
        <a:stretch>
          <a:fillRect/>
        </a:stretch>
      </xdr:blipFill>
      <xdr:spPr>
        <a:xfrm>
          <a:off x="4617027" y="107261026"/>
          <a:ext cx="751553" cy="511174"/>
        </a:xfrm>
        <a:prstGeom prst="rect">
          <a:avLst/>
        </a:prstGeom>
      </xdr:spPr>
    </xdr:pic>
    <xdr:clientData/>
  </xdr:twoCellAnchor>
  <xdr:twoCellAnchor>
    <xdr:from>
      <xdr:col>5</xdr:col>
      <xdr:colOff>188916</xdr:colOff>
      <xdr:row>116</xdr:row>
      <xdr:rowOff>152400</xdr:rowOff>
    </xdr:from>
    <xdr:to>
      <xdr:col>5</xdr:col>
      <xdr:colOff>900341</xdr:colOff>
      <xdr:row>116</xdr:row>
      <xdr:rowOff>641657</xdr:rowOff>
    </xdr:to>
    <xdr:pic>
      <xdr:nvPicPr>
        <xdr:cNvPr id="275" name="Picture 1" descr="Picture"/>
        <xdr:cNvPicPr>
          <a:picLocks noChangeAspect="1"/>
        </xdr:cNvPicPr>
      </xdr:nvPicPr>
      <xdr:blipFill>
        <a:blip xmlns:r="http://schemas.openxmlformats.org/officeDocument/2006/relationships" r:embed="rId43" cstate="email">
          <a:extLst>
            <a:ext uri="{28A0092B-C50C-407E-A947-70E740481C1C}">
              <a14:useLocalDpi xmlns:a14="http://schemas.microsoft.com/office/drawing/2010/main"/>
            </a:ext>
          </a:extLst>
        </a:blip>
        <a:stretch>
          <a:fillRect/>
        </a:stretch>
      </xdr:blipFill>
      <xdr:spPr>
        <a:xfrm>
          <a:off x="4637091" y="107927775"/>
          <a:ext cx="711425" cy="489257"/>
        </a:xfrm>
        <a:prstGeom prst="rect">
          <a:avLst/>
        </a:prstGeom>
      </xdr:spPr>
    </xdr:pic>
    <xdr:clientData/>
  </xdr:twoCellAnchor>
  <xdr:twoCellAnchor>
    <xdr:from>
      <xdr:col>5</xdr:col>
      <xdr:colOff>125654</xdr:colOff>
      <xdr:row>117</xdr:row>
      <xdr:rowOff>134542</xdr:rowOff>
    </xdr:from>
    <xdr:to>
      <xdr:col>5</xdr:col>
      <xdr:colOff>881063</xdr:colOff>
      <xdr:row>117</xdr:row>
      <xdr:rowOff>623560</xdr:rowOff>
    </xdr:to>
    <xdr:pic>
      <xdr:nvPicPr>
        <xdr:cNvPr id="276" name="Picture 1" descr="Picture"/>
        <xdr:cNvPicPr>
          <a:picLocks noChangeAspect="1"/>
        </xdr:cNvPicPr>
      </xdr:nvPicPr>
      <xdr:blipFill>
        <a:blip xmlns:r="http://schemas.openxmlformats.org/officeDocument/2006/relationships" r:embed="rId44" cstate="email">
          <a:extLst>
            <a:ext uri="{28A0092B-C50C-407E-A947-70E740481C1C}">
              <a14:useLocalDpi xmlns:a14="http://schemas.microsoft.com/office/drawing/2010/main"/>
            </a:ext>
          </a:extLst>
        </a:blip>
        <a:stretch>
          <a:fillRect/>
        </a:stretch>
      </xdr:blipFill>
      <xdr:spPr>
        <a:xfrm>
          <a:off x="5046904" y="110989667"/>
          <a:ext cx="755409" cy="489018"/>
        </a:xfrm>
        <a:prstGeom prst="rect">
          <a:avLst/>
        </a:prstGeom>
      </xdr:spPr>
    </xdr:pic>
    <xdr:clientData/>
  </xdr:twoCellAnchor>
  <xdr:twoCellAnchor>
    <xdr:from>
      <xdr:col>5</xdr:col>
      <xdr:colOff>120893</xdr:colOff>
      <xdr:row>118</xdr:row>
      <xdr:rowOff>179542</xdr:rowOff>
    </xdr:from>
    <xdr:to>
      <xdr:col>5</xdr:col>
      <xdr:colOff>873125</xdr:colOff>
      <xdr:row>118</xdr:row>
      <xdr:rowOff>656803</xdr:rowOff>
    </xdr:to>
    <xdr:pic>
      <xdr:nvPicPr>
        <xdr:cNvPr id="277" name="Picture 1" descr="Picture"/>
        <xdr:cNvPicPr>
          <a:picLocks noChangeAspect="1"/>
        </xdr:cNvPicPr>
      </xdr:nvPicPr>
      <xdr:blipFill>
        <a:blip xmlns:r="http://schemas.openxmlformats.org/officeDocument/2006/relationships" r:embed="rId45" cstate="email">
          <a:extLst>
            <a:ext uri="{28A0092B-C50C-407E-A947-70E740481C1C}">
              <a14:useLocalDpi xmlns:a14="http://schemas.microsoft.com/office/drawing/2010/main"/>
            </a:ext>
          </a:extLst>
        </a:blip>
        <a:stretch>
          <a:fillRect/>
        </a:stretch>
      </xdr:blipFill>
      <xdr:spPr>
        <a:xfrm>
          <a:off x="5042143" y="111725230"/>
          <a:ext cx="752232" cy="477261"/>
        </a:xfrm>
        <a:prstGeom prst="rect">
          <a:avLst/>
        </a:prstGeom>
      </xdr:spPr>
    </xdr:pic>
    <xdr:clientData/>
  </xdr:twoCellAnchor>
  <xdr:twoCellAnchor>
    <xdr:from>
      <xdr:col>5</xdr:col>
      <xdr:colOff>62980</xdr:colOff>
      <xdr:row>119</xdr:row>
      <xdr:rowOff>85725</xdr:rowOff>
    </xdr:from>
    <xdr:to>
      <xdr:col>5</xdr:col>
      <xdr:colOff>972706</xdr:colOff>
      <xdr:row>119</xdr:row>
      <xdr:rowOff>658812</xdr:rowOff>
    </xdr:to>
    <xdr:pic>
      <xdr:nvPicPr>
        <xdr:cNvPr id="279" name="Picture 1" descr="Picture"/>
        <xdr:cNvPicPr>
          <a:picLocks noChangeAspect="1"/>
        </xdr:cNvPicPr>
      </xdr:nvPicPr>
      <xdr:blipFill>
        <a:blip xmlns:r="http://schemas.openxmlformats.org/officeDocument/2006/relationships" r:embed="rId46" cstate="email">
          <a:extLst>
            <a:ext uri="{28A0092B-C50C-407E-A947-70E740481C1C}">
              <a14:useLocalDpi xmlns:a14="http://schemas.microsoft.com/office/drawing/2010/main"/>
            </a:ext>
          </a:extLst>
        </a:blip>
        <a:stretch>
          <a:fillRect/>
        </a:stretch>
      </xdr:blipFill>
      <xdr:spPr>
        <a:xfrm>
          <a:off x="4984230" y="113012538"/>
          <a:ext cx="909726" cy="573087"/>
        </a:xfrm>
        <a:prstGeom prst="rect">
          <a:avLst/>
        </a:prstGeom>
      </xdr:spPr>
    </xdr:pic>
    <xdr:clientData/>
  </xdr:twoCellAnchor>
  <xdr:twoCellAnchor>
    <xdr:from>
      <xdr:col>5</xdr:col>
      <xdr:colOff>92651</xdr:colOff>
      <xdr:row>121</xdr:row>
      <xdr:rowOff>123825</xdr:rowOff>
    </xdr:from>
    <xdr:to>
      <xdr:col>5</xdr:col>
      <xdr:colOff>952500</xdr:colOff>
      <xdr:row>121</xdr:row>
      <xdr:rowOff>665748</xdr:rowOff>
    </xdr:to>
    <xdr:pic>
      <xdr:nvPicPr>
        <xdr:cNvPr id="281" name="Picture 1" descr="Picture"/>
        <xdr:cNvPicPr>
          <a:picLocks noChangeAspect="1"/>
        </xdr:cNvPicPr>
      </xdr:nvPicPr>
      <xdr:blipFill>
        <a:blip xmlns:r="http://schemas.openxmlformats.org/officeDocument/2006/relationships" r:embed="rId47" cstate="email">
          <a:extLst>
            <a:ext uri="{28A0092B-C50C-407E-A947-70E740481C1C}">
              <a14:useLocalDpi xmlns:a14="http://schemas.microsoft.com/office/drawing/2010/main"/>
            </a:ext>
          </a:extLst>
        </a:blip>
        <a:stretch>
          <a:fillRect/>
        </a:stretch>
      </xdr:blipFill>
      <xdr:spPr>
        <a:xfrm>
          <a:off x="5013901" y="115122325"/>
          <a:ext cx="859849" cy="541923"/>
        </a:xfrm>
        <a:prstGeom prst="rect">
          <a:avLst/>
        </a:prstGeom>
      </xdr:spPr>
    </xdr:pic>
    <xdr:clientData/>
  </xdr:twoCellAnchor>
  <xdr:twoCellAnchor>
    <xdr:from>
      <xdr:col>5</xdr:col>
      <xdr:colOff>93009</xdr:colOff>
      <xdr:row>122</xdr:row>
      <xdr:rowOff>161924</xdr:rowOff>
    </xdr:from>
    <xdr:to>
      <xdr:col>5</xdr:col>
      <xdr:colOff>928688</xdr:colOff>
      <xdr:row>122</xdr:row>
      <xdr:rowOff>635061</xdr:rowOff>
    </xdr:to>
    <xdr:pic>
      <xdr:nvPicPr>
        <xdr:cNvPr id="283" name="Picture 1" descr="Picture"/>
        <xdr:cNvPicPr>
          <a:picLocks noChangeAspect="1"/>
        </xdr:cNvPicPr>
      </xdr:nvPicPr>
      <xdr:blipFill>
        <a:blip xmlns:r="http://schemas.openxmlformats.org/officeDocument/2006/relationships" r:embed="rId48" cstate="email">
          <a:extLst>
            <a:ext uri="{28A0092B-C50C-407E-A947-70E740481C1C}">
              <a14:useLocalDpi xmlns:a14="http://schemas.microsoft.com/office/drawing/2010/main"/>
            </a:ext>
          </a:extLst>
        </a:blip>
        <a:stretch>
          <a:fillRect/>
        </a:stretch>
      </xdr:blipFill>
      <xdr:spPr>
        <a:xfrm>
          <a:off x="5014259" y="116541549"/>
          <a:ext cx="835679" cy="473137"/>
        </a:xfrm>
        <a:prstGeom prst="rect">
          <a:avLst/>
        </a:prstGeom>
      </xdr:spPr>
    </xdr:pic>
    <xdr:clientData/>
  </xdr:twoCellAnchor>
  <xdr:twoCellAnchor>
    <xdr:from>
      <xdr:col>5</xdr:col>
      <xdr:colOff>74902</xdr:colOff>
      <xdr:row>123</xdr:row>
      <xdr:rowOff>100268</xdr:rowOff>
    </xdr:from>
    <xdr:to>
      <xdr:col>5</xdr:col>
      <xdr:colOff>1014354</xdr:colOff>
      <xdr:row>123</xdr:row>
      <xdr:rowOff>598333</xdr:rowOff>
    </xdr:to>
    <xdr:pic>
      <xdr:nvPicPr>
        <xdr:cNvPr id="284" name="Picture 1" descr="Picture"/>
        <xdr:cNvPicPr>
          <a:picLocks noChangeAspect="1"/>
        </xdr:cNvPicPr>
      </xdr:nvPicPr>
      <xdr:blipFill>
        <a:blip xmlns:r="http://schemas.openxmlformats.org/officeDocument/2006/relationships" r:embed="rId49" cstate="email">
          <a:extLst>
            <a:ext uri="{28A0092B-C50C-407E-A947-70E740481C1C}">
              <a14:useLocalDpi xmlns:a14="http://schemas.microsoft.com/office/drawing/2010/main"/>
            </a:ext>
          </a:extLst>
        </a:blip>
        <a:stretch>
          <a:fillRect/>
        </a:stretch>
      </xdr:blipFill>
      <xdr:spPr>
        <a:xfrm>
          <a:off x="4523077" y="117962618"/>
          <a:ext cx="939452" cy="498065"/>
        </a:xfrm>
        <a:prstGeom prst="rect">
          <a:avLst/>
        </a:prstGeom>
      </xdr:spPr>
    </xdr:pic>
    <xdr:clientData/>
  </xdr:twoCellAnchor>
  <xdr:twoCellAnchor>
    <xdr:from>
      <xdr:col>5</xdr:col>
      <xdr:colOff>49420</xdr:colOff>
      <xdr:row>124</xdr:row>
      <xdr:rowOff>76200</xdr:rowOff>
    </xdr:from>
    <xdr:to>
      <xdr:col>5</xdr:col>
      <xdr:colOff>1058887</xdr:colOff>
      <xdr:row>124</xdr:row>
      <xdr:rowOff>657527</xdr:rowOff>
    </xdr:to>
    <xdr:pic>
      <xdr:nvPicPr>
        <xdr:cNvPr id="285" name="Picture 1" descr="Picture"/>
        <xdr:cNvPicPr>
          <a:picLocks noChangeAspect="1"/>
        </xdr:cNvPicPr>
      </xdr:nvPicPr>
      <xdr:blipFill>
        <a:blip xmlns:r="http://schemas.openxmlformats.org/officeDocument/2006/relationships" r:embed="rId50" cstate="email">
          <a:extLst>
            <a:ext uri="{28A0092B-C50C-407E-A947-70E740481C1C}">
              <a14:useLocalDpi xmlns:a14="http://schemas.microsoft.com/office/drawing/2010/main"/>
            </a:ext>
          </a:extLst>
        </a:blip>
        <a:stretch>
          <a:fillRect/>
        </a:stretch>
      </xdr:blipFill>
      <xdr:spPr>
        <a:xfrm>
          <a:off x="4497595" y="118633875"/>
          <a:ext cx="1009467" cy="581327"/>
        </a:xfrm>
        <a:prstGeom prst="rect">
          <a:avLst/>
        </a:prstGeom>
      </xdr:spPr>
    </xdr:pic>
    <xdr:clientData/>
  </xdr:twoCellAnchor>
  <xdr:twoCellAnchor>
    <xdr:from>
      <xdr:col>5</xdr:col>
      <xdr:colOff>88862</xdr:colOff>
      <xdr:row>125</xdr:row>
      <xdr:rowOff>127409</xdr:rowOff>
    </xdr:from>
    <xdr:to>
      <xdr:col>5</xdr:col>
      <xdr:colOff>1019444</xdr:colOff>
      <xdr:row>125</xdr:row>
      <xdr:rowOff>673455</xdr:rowOff>
    </xdr:to>
    <xdr:pic>
      <xdr:nvPicPr>
        <xdr:cNvPr id="290" name="Picture 1" descr="Picture"/>
        <xdr:cNvPicPr>
          <a:picLocks noChangeAspect="1"/>
        </xdr:cNvPicPr>
      </xdr:nvPicPr>
      <xdr:blipFill>
        <a:blip xmlns:r="http://schemas.openxmlformats.org/officeDocument/2006/relationships" r:embed="rId51" cstate="email">
          <a:extLst>
            <a:ext uri="{28A0092B-C50C-407E-A947-70E740481C1C}">
              <a14:useLocalDpi xmlns:a14="http://schemas.microsoft.com/office/drawing/2010/main"/>
            </a:ext>
          </a:extLst>
        </a:blip>
        <a:stretch>
          <a:fillRect/>
        </a:stretch>
      </xdr:blipFill>
      <xdr:spPr>
        <a:xfrm>
          <a:off x="4537037" y="120075734"/>
          <a:ext cx="930582" cy="546046"/>
        </a:xfrm>
        <a:prstGeom prst="rect">
          <a:avLst/>
        </a:prstGeom>
      </xdr:spPr>
    </xdr:pic>
    <xdr:clientData/>
  </xdr:twoCellAnchor>
  <xdr:twoCellAnchor>
    <xdr:from>
      <xdr:col>5</xdr:col>
      <xdr:colOff>74790</xdr:colOff>
      <xdr:row>44</xdr:row>
      <xdr:rowOff>47625</xdr:rowOff>
    </xdr:from>
    <xdr:to>
      <xdr:col>5</xdr:col>
      <xdr:colOff>1014467</xdr:colOff>
      <xdr:row>44</xdr:row>
      <xdr:rowOff>47625</xdr:rowOff>
    </xdr:to>
    <xdr:pic>
      <xdr:nvPicPr>
        <xdr:cNvPr id="291" name="Picture 1" descr="Picture"/>
        <xdr:cNvPicPr>
          <a:picLocks noChangeAspect="1"/>
        </xdr:cNvPicPr>
      </xdr:nvPicPr>
      <xdr:blipFill>
        <a:blip xmlns:r="http://schemas.openxmlformats.org/officeDocument/2006/relationships" r:embed="rId52" cstate="email">
          <a:extLst>
            <a:ext uri="{28A0092B-C50C-407E-A947-70E740481C1C}">
              <a14:useLocalDpi xmlns:a14="http://schemas.microsoft.com/office/drawing/2010/main"/>
            </a:ext>
          </a:extLst>
        </a:blip>
        <a:stretch>
          <a:fillRect/>
        </a:stretch>
      </xdr:blipFill>
      <xdr:spPr>
        <a:xfrm>
          <a:off x="4522965" y="37318950"/>
          <a:ext cx="939677" cy="0"/>
        </a:xfrm>
        <a:prstGeom prst="rect">
          <a:avLst/>
        </a:prstGeom>
      </xdr:spPr>
    </xdr:pic>
    <xdr:clientData/>
  </xdr:twoCellAnchor>
  <xdr:twoCellAnchor>
    <xdr:from>
      <xdr:col>5</xdr:col>
      <xdr:colOff>229338</xdr:colOff>
      <xdr:row>113</xdr:row>
      <xdr:rowOff>131610</xdr:rowOff>
    </xdr:from>
    <xdr:to>
      <xdr:col>5</xdr:col>
      <xdr:colOff>859919</xdr:colOff>
      <xdr:row>113</xdr:row>
      <xdr:rowOff>599666</xdr:rowOff>
    </xdr:to>
    <xdr:pic>
      <xdr:nvPicPr>
        <xdr:cNvPr id="292" name="图片 1539"/>
        <xdr:cNvPicPr>
          <a:picLocks noChangeAspect="1"/>
        </xdr:cNvPicPr>
      </xdr:nvPicPr>
      <xdr:blipFill>
        <a:blip xmlns:r="http://schemas.openxmlformats.org/officeDocument/2006/relationships" r:embed="rId53" cstate="email">
          <a:extLst>
            <a:ext uri="{28A0092B-C50C-407E-A947-70E740481C1C}">
              <a14:useLocalDpi xmlns:a14="http://schemas.microsoft.com/office/drawing/2010/main"/>
            </a:ext>
          </a:extLst>
        </a:blip>
        <a:stretch>
          <a:fillRect/>
        </a:stretch>
      </xdr:blipFill>
      <xdr:spPr>
        <a:xfrm>
          <a:off x="5150588" y="107533923"/>
          <a:ext cx="630581" cy="468056"/>
        </a:xfrm>
        <a:prstGeom prst="rect">
          <a:avLst/>
        </a:prstGeom>
      </xdr:spPr>
    </xdr:pic>
    <xdr:clientData/>
  </xdr:twoCellAnchor>
  <xdr:twoCellAnchor>
    <xdr:from>
      <xdr:col>5</xdr:col>
      <xdr:colOff>224774</xdr:colOff>
      <xdr:row>112</xdr:row>
      <xdr:rowOff>164895</xdr:rowOff>
    </xdr:from>
    <xdr:to>
      <xdr:col>5</xdr:col>
      <xdr:colOff>896938</xdr:colOff>
      <xdr:row>112</xdr:row>
      <xdr:rowOff>608034</xdr:rowOff>
    </xdr:to>
    <xdr:pic>
      <xdr:nvPicPr>
        <xdr:cNvPr id="297" name="Picture 1" descr="Picture"/>
        <xdr:cNvPicPr>
          <a:picLocks noChangeAspect="1"/>
        </xdr:cNvPicPr>
      </xdr:nvPicPr>
      <xdr:blipFill>
        <a:blip xmlns:r="http://schemas.openxmlformats.org/officeDocument/2006/relationships" r:embed="rId54" cstate="email">
          <a:extLst>
            <a:ext uri="{28A0092B-C50C-407E-A947-70E740481C1C}">
              <a14:useLocalDpi xmlns:a14="http://schemas.microsoft.com/office/drawing/2010/main"/>
            </a:ext>
          </a:extLst>
        </a:blip>
        <a:stretch>
          <a:fillRect/>
        </a:stretch>
      </xdr:blipFill>
      <xdr:spPr>
        <a:xfrm>
          <a:off x="5146024" y="106186083"/>
          <a:ext cx="672164" cy="443139"/>
        </a:xfrm>
        <a:prstGeom prst="rect">
          <a:avLst/>
        </a:prstGeom>
      </xdr:spPr>
    </xdr:pic>
    <xdr:clientData/>
  </xdr:twoCellAnchor>
  <xdr:twoCellAnchor>
    <xdr:from>
      <xdr:col>5</xdr:col>
      <xdr:colOff>209772</xdr:colOff>
      <xdr:row>131</xdr:row>
      <xdr:rowOff>57625</xdr:rowOff>
    </xdr:from>
    <xdr:to>
      <xdr:col>5</xdr:col>
      <xdr:colOff>879485</xdr:colOff>
      <xdr:row>131</xdr:row>
      <xdr:rowOff>428625</xdr:rowOff>
    </xdr:to>
    <xdr:pic>
      <xdr:nvPicPr>
        <xdr:cNvPr id="300" name="Picture 1" descr="Picture"/>
        <xdr:cNvPicPr>
          <a:picLocks noChangeAspect="1"/>
        </xdr:cNvPicPr>
      </xdr:nvPicPr>
      <xdr:blipFill>
        <a:blip xmlns:r="http://schemas.openxmlformats.org/officeDocument/2006/relationships" r:embed="rId55" cstate="email">
          <a:extLst>
            <a:ext uri="{28A0092B-C50C-407E-A947-70E740481C1C}">
              <a14:useLocalDpi xmlns:a14="http://schemas.microsoft.com/office/drawing/2010/main"/>
            </a:ext>
          </a:extLst>
        </a:blip>
        <a:stretch>
          <a:fillRect/>
        </a:stretch>
      </xdr:blipFill>
      <xdr:spPr>
        <a:xfrm>
          <a:off x="4657947" y="121777600"/>
          <a:ext cx="669713" cy="371000"/>
        </a:xfrm>
        <a:prstGeom prst="rect">
          <a:avLst/>
        </a:prstGeom>
      </xdr:spPr>
    </xdr:pic>
    <xdr:clientData/>
  </xdr:twoCellAnchor>
  <xdr:twoCellAnchor>
    <xdr:from>
      <xdr:col>5</xdr:col>
      <xdr:colOff>191192</xdr:colOff>
      <xdr:row>134</xdr:row>
      <xdr:rowOff>57625</xdr:rowOff>
    </xdr:from>
    <xdr:to>
      <xdr:col>5</xdr:col>
      <xdr:colOff>898064</xdr:colOff>
      <xdr:row>134</xdr:row>
      <xdr:rowOff>428625</xdr:rowOff>
    </xdr:to>
    <xdr:pic>
      <xdr:nvPicPr>
        <xdr:cNvPr id="302" name="Picture 1" descr="Picture"/>
        <xdr:cNvPicPr>
          <a:picLocks noChangeAspect="1"/>
        </xdr:cNvPicPr>
      </xdr:nvPicPr>
      <xdr:blipFill>
        <a:blip xmlns:r="http://schemas.openxmlformats.org/officeDocument/2006/relationships" r:embed="rId56" cstate="email">
          <a:extLst>
            <a:ext uri="{28A0092B-C50C-407E-A947-70E740481C1C}">
              <a14:useLocalDpi xmlns:a14="http://schemas.microsoft.com/office/drawing/2010/main"/>
            </a:ext>
          </a:extLst>
        </a:blip>
        <a:stretch>
          <a:fillRect/>
        </a:stretch>
      </xdr:blipFill>
      <xdr:spPr>
        <a:xfrm>
          <a:off x="4639367" y="123863575"/>
          <a:ext cx="706872" cy="371000"/>
        </a:xfrm>
        <a:prstGeom prst="rect">
          <a:avLst/>
        </a:prstGeom>
      </xdr:spPr>
    </xdr:pic>
    <xdr:clientData/>
  </xdr:twoCellAnchor>
  <xdr:twoCellAnchor>
    <xdr:from>
      <xdr:col>5</xdr:col>
      <xdr:colOff>191192</xdr:colOff>
      <xdr:row>135</xdr:row>
      <xdr:rowOff>57625</xdr:rowOff>
    </xdr:from>
    <xdr:to>
      <xdr:col>5</xdr:col>
      <xdr:colOff>898064</xdr:colOff>
      <xdr:row>135</xdr:row>
      <xdr:rowOff>428625</xdr:rowOff>
    </xdr:to>
    <xdr:pic>
      <xdr:nvPicPr>
        <xdr:cNvPr id="303" name="Picture 1" descr="Picture"/>
        <xdr:cNvPicPr>
          <a:picLocks noChangeAspect="1"/>
        </xdr:cNvPicPr>
      </xdr:nvPicPr>
      <xdr:blipFill>
        <a:blip xmlns:r="http://schemas.openxmlformats.org/officeDocument/2006/relationships" r:embed="rId57" cstate="email">
          <a:extLst>
            <a:ext uri="{28A0092B-C50C-407E-A947-70E740481C1C}">
              <a14:useLocalDpi xmlns:a14="http://schemas.microsoft.com/office/drawing/2010/main"/>
            </a:ext>
          </a:extLst>
        </a:blip>
        <a:stretch>
          <a:fillRect/>
        </a:stretch>
      </xdr:blipFill>
      <xdr:spPr>
        <a:xfrm>
          <a:off x="4639367" y="124558900"/>
          <a:ext cx="706872" cy="371000"/>
        </a:xfrm>
        <a:prstGeom prst="rect">
          <a:avLst/>
        </a:prstGeom>
      </xdr:spPr>
    </xdr:pic>
    <xdr:clientData/>
  </xdr:twoCellAnchor>
  <xdr:twoCellAnchor>
    <xdr:from>
      <xdr:col>5</xdr:col>
      <xdr:colOff>232632</xdr:colOff>
      <xdr:row>127</xdr:row>
      <xdr:rowOff>180974</xdr:rowOff>
    </xdr:from>
    <xdr:to>
      <xdr:col>5</xdr:col>
      <xdr:colOff>856625</xdr:colOff>
      <xdr:row>127</xdr:row>
      <xdr:rowOff>582083</xdr:rowOff>
    </xdr:to>
    <xdr:pic>
      <xdr:nvPicPr>
        <xdr:cNvPr id="304" name="Picture 1" descr="Picture"/>
        <xdr:cNvPicPr>
          <a:picLocks noChangeAspect="1"/>
        </xdr:cNvPicPr>
      </xdr:nvPicPr>
      <xdr:blipFill>
        <a:blip xmlns:r="http://schemas.openxmlformats.org/officeDocument/2006/relationships" r:embed="rId58" cstate="email">
          <a:extLst>
            <a:ext uri="{28A0092B-C50C-407E-A947-70E740481C1C}">
              <a14:useLocalDpi xmlns:a14="http://schemas.microsoft.com/office/drawing/2010/main"/>
            </a:ext>
          </a:extLst>
        </a:blip>
        <a:stretch>
          <a:fillRect/>
        </a:stretch>
      </xdr:blipFill>
      <xdr:spPr>
        <a:xfrm>
          <a:off x="4680807" y="119119649"/>
          <a:ext cx="623993" cy="401109"/>
        </a:xfrm>
        <a:prstGeom prst="rect">
          <a:avLst/>
        </a:prstGeom>
      </xdr:spPr>
    </xdr:pic>
    <xdr:clientData/>
  </xdr:twoCellAnchor>
  <xdr:twoCellAnchor>
    <xdr:from>
      <xdr:col>5</xdr:col>
      <xdr:colOff>232632</xdr:colOff>
      <xdr:row>128</xdr:row>
      <xdr:rowOff>180974</xdr:rowOff>
    </xdr:from>
    <xdr:to>
      <xdr:col>5</xdr:col>
      <xdr:colOff>856625</xdr:colOff>
      <xdr:row>128</xdr:row>
      <xdr:rowOff>582083</xdr:rowOff>
    </xdr:to>
    <xdr:pic>
      <xdr:nvPicPr>
        <xdr:cNvPr id="305" name="Picture 1" descr="Picture"/>
        <xdr:cNvPicPr>
          <a:picLocks noChangeAspect="1"/>
        </xdr:cNvPicPr>
      </xdr:nvPicPr>
      <xdr:blipFill>
        <a:blip xmlns:r="http://schemas.openxmlformats.org/officeDocument/2006/relationships" r:embed="rId58" cstate="email">
          <a:extLst>
            <a:ext uri="{28A0092B-C50C-407E-A947-70E740481C1C}">
              <a14:useLocalDpi xmlns:a14="http://schemas.microsoft.com/office/drawing/2010/main"/>
            </a:ext>
          </a:extLst>
        </a:blip>
        <a:stretch>
          <a:fillRect/>
        </a:stretch>
      </xdr:blipFill>
      <xdr:spPr>
        <a:xfrm>
          <a:off x="4680807" y="119814974"/>
          <a:ext cx="623993" cy="401109"/>
        </a:xfrm>
        <a:prstGeom prst="rect">
          <a:avLst/>
        </a:prstGeom>
      </xdr:spPr>
    </xdr:pic>
    <xdr:clientData/>
  </xdr:twoCellAnchor>
  <xdr:twoCellAnchor>
    <xdr:from>
      <xdr:col>5</xdr:col>
      <xdr:colOff>232632</xdr:colOff>
      <xdr:row>129</xdr:row>
      <xdr:rowOff>191557</xdr:rowOff>
    </xdr:from>
    <xdr:to>
      <xdr:col>5</xdr:col>
      <xdr:colOff>856625</xdr:colOff>
      <xdr:row>129</xdr:row>
      <xdr:rowOff>592666</xdr:rowOff>
    </xdr:to>
    <xdr:pic>
      <xdr:nvPicPr>
        <xdr:cNvPr id="306" name="Picture 1" descr="Picture"/>
        <xdr:cNvPicPr>
          <a:picLocks noChangeAspect="1"/>
        </xdr:cNvPicPr>
      </xdr:nvPicPr>
      <xdr:blipFill>
        <a:blip xmlns:r="http://schemas.openxmlformats.org/officeDocument/2006/relationships" r:embed="rId58" cstate="email">
          <a:extLst>
            <a:ext uri="{28A0092B-C50C-407E-A947-70E740481C1C}">
              <a14:useLocalDpi xmlns:a14="http://schemas.microsoft.com/office/drawing/2010/main"/>
            </a:ext>
          </a:extLst>
        </a:blip>
        <a:stretch>
          <a:fillRect/>
        </a:stretch>
      </xdr:blipFill>
      <xdr:spPr>
        <a:xfrm>
          <a:off x="4680807" y="120520882"/>
          <a:ext cx="623993" cy="401109"/>
        </a:xfrm>
        <a:prstGeom prst="rect">
          <a:avLst/>
        </a:prstGeom>
      </xdr:spPr>
    </xdr:pic>
    <xdr:clientData/>
  </xdr:twoCellAnchor>
  <xdr:twoCellAnchor>
    <xdr:from>
      <xdr:col>5</xdr:col>
      <xdr:colOff>232632</xdr:colOff>
      <xdr:row>126</xdr:row>
      <xdr:rowOff>180975</xdr:rowOff>
    </xdr:from>
    <xdr:to>
      <xdr:col>5</xdr:col>
      <xdr:colOff>856625</xdr:colOff>
      <xdr:row>126</xdr:row>
      <xdr:rowOff>582084</xdr:rowOff>
    </xdr:to>
    <xdr:pic>
      <xdr:nvPicPr>
        <xdr:cNvPr id="307" name="Picture 1" descr="Picture"/>
        <xdr:cNvPicPr>
          <a:picLocks noChangeAspect="1"/>
        </xdr:cNvPicPr>
      </xdr:nvPicPr>
      <xdr:blipFill>
        <a:blip xmlns:r="http://schemas.openxmlformats.org/officeDocument/2006/relationships" r:embed="rId58" cstate="email">
          <a:extLst>
            <a:ext uri="{28A0092B-C50C-407E-A947-70E740481C1C}">
              <a14:useLocalDpi xmlns:a14="http://schemas.microsoft.com/office/drawing/2010/main"/>
            </a:ext>
          </a:extLst>
        </a:blip>
        <a:stretch>
          <a:fillRect/>
        </a:stretch>
      </xdr:blipFill>
      <xdr:spPr>
        <a:xfrm>
          <a:off x="4680807" y="118424325"/>
          <a:ext cx="623993" cy="401109"/>
        </a:xfrm>
        <a:prstGeom prst="rect">
          <a:avLst/>
        </a:prstGeom>
      </xdr:spPr>
    </xdr:pic>
    <xdr:clientData/>
  </xdr:twoCellAnchor>
  <xdr:twoCellAnchor>
    <xdr:from>
      <xdr:col>5</xdr:col>
      <xdr:colOff>240252</xdr:colOff>
      <xdr:row>130</xdr:row>
      <xdr:rowOff>169333</xdr:rowOff>
    </xdr:from>
    <xdr:to>
      <xdr:col>5</xdr:col>
      <xdr:colOff>849005</xdr:colOff>
      <xdr:row>130</xdr:row>
      <xdr:rowOff>570442</xdr:rowOff>
    </xdr:to>
    <xdr:pic>
      <xdr:nvPicPr>
        <xdr:cNvPr id="308" name="Picture 1" descr="Picture"/>
        <xdr:cNvPicPr>
          <a:picLocks noChangeAspect="1"/>
        </xdr:cNvPicPr>
      </xdr:nvPicPr>
      <xdr:blipFill>
        <a:blip xmlns:r="http://schemas.openxmlformats.org/officeDocument/2006/relationships" r:embed="rId58" cstate="email">
          <a:extLst>
            <a:ext uri="{28A0092B-C50C-407E-A947-70E740481C1C}">
              <a14:useLocalDpi xmlns:a14="http://schemas.microsoft.com/office/drawing/2010/main"/>
            </a:ext>
          </a:extLst>
        </a:blip>
        <a:stretch>
          <a:fillRect/>
        </a:stretch>
      </xdr:blipFill>
      <xdr:spPr>
        <a:xfrm>
          <a:off x="4688427" y="121193983"/>
          <a:ext cx="608753" cy="401109"/>
        </a:xfrm>
        <a:prstGeom prst="rect">
          <a:avLst/>
        </a:prstGeom>
      </xdr:spPr>
    </xdr:pic>
    <xdr:clientData/>
  </xdr:twoCellAnchor>
  <xdr:twoCellAnchor>
    <xdr:from>
      <xdr:col>5</xdr:col>
      <xdr:colOff>307846</xdr:colOff>
      <xdr:row>132</xdr:row>
      <xdr:rowOff>107157</xdr:rowOff>
    </xdr:from>
    <xdr:to>
      <xdr:col>5</xdr:col>
      <xdr:colOff>781410</xdr:colOff>
      <xdr:row>132</xdr:row>
      <xdr:rowOff>392906</xdr:rowOff>
    </xdr:to>
    <xdr:pic>
      <xdr:nvPicPr>
        <xdr:cNvPr id="309" name="图片 1745"/>
        <xdr:cNvPicPr>
          <a:picLocks noChangeAspect="1"/>
        </xdr:cNvPicPr>
      </xdr:nvPicPr>
      <xdr:blipFill>
        <a:blip xmlns:r="http://schemas.openxmlformats.org/officeDocument/2006/relationships" r:embed="rId59" cstate="email">
          <a:extLst>
            <a:ext uri="{28A0092B-C50C-407E-A947-70E740481C1C}">
              <a14:useLocalDpi xmlns:a14="http://schemas.microsoft.com/office/drawing/2010/main"/>
            </a:ext>
          </a:extLst>
        </a:blip>
        <a:stretch>
          <a:fillRect/>
        </a:stretch>
      </xdr:blipFill>
      <xdr:spPr>
        <a:xfrm>
          <a:off x="4756021" y="122522457"/>
          <a:ext cx="473564" cy="285749"/>
        </a:xfrm>
        <a:prstGeom prst="rect">
          <a:avLst/>
        </a:prstGeom>
      </xdr:spPr>
    </xdr:pic>
    <xdr:clientData/>
  </xdr:twoCellAnchor>
  <xdr:twoCellAnchor>
    <xdr:from>
      <xdr:col>5</xdr:col>
      <xdr:colOff>307846</xdr:colOff>
      <xdr:row>133</xdr:row>
      <xdr:rowOff>107156</xdr:rowOff>
    </xdr:from>
    <xdr:to>
      <xdr:col>5</xdr:col>
      <xdr:colOff>781410</xdr:colOff>
      <xdr:row>133</xdr:row>
      <xdr:rowOff>392905</xdr:rowOff>
    </xdr:to>
    <xdr:pic>
      <xdr:nvPicPr>
        <xdr:cNvPr id="310" name="图片 1746"/>
        <xdr:cNvPicPr>
          <a:picLocks noChangeAspect="1"/>
        </xdr:cNvPicPr>
      </xdr:nvPicPr>
      <xdr:blipFill>
        <a:blip xmlns:r="http://schemas.openxmlformats.org/officeDocument/2006/relationships" r:embed="rId59" cstate="email">
          <a:extLst>
            <a:ext uri="{28A0092B-C50C-407E-A947-70E740481C1C}">
              <a14:useLocalDpi xmlns:a14="http://schemas.microsoft.com/office/drawing/2010/main"/>
            </a:ext>
          </a:extLst>
        </a:blip>
        <a:stretch>
          <a:fillRect/>
        </a:stretch>
      </xdr:blipFill>
      <xdr:spPr>
        <a:xfrm>
          <a:off x="4756021" y="123217781"/>
          <a:ext cx="473564" cy="285749"/>
        </a:xfrm>
        <a:prstGeom prst="rect">
          <a:avLst/>
        </a:prstGeom>
      </xdr:spPr>
    </xdr:pic>
    <xdr:clientData/>
  </xdr:twoCellAnchor>
  <xdr:twoCellAnchor>
    <xdr:from>
      <xdr:col>5</xdr:col>
      <xdr:colOff>209772</xdr:colOff>
      <xdr:row>73</xdr:row>
      <xdr:rowOff>57625</xdr:rowOff>
    </xdr:from>
    <xdr:to>
      <xdr:col>5</xdr:col>
      <xdr:colOff>879485</xdr:colOff>
      <xdr:row>73</xdr:row>
      <xdr:rowOff>428625</xdr:rowOff>
    </xdr:to>
    <xdr:pic>
      <xdr:nvPicPr>
        <xdr:cNvPr id="322" name="Picture 1" descr="Picture"/>
        <xdr:cNvPicPr>
          <a:picLocks noChangeAspect="1"/>
        </xdr:cNvPicPr>
      </xdr:nvPicPr>
      <xdr:blipFill>
        <a:blip xmlns:r="http://schemas.openxmlformats.org/officeDocument/2006/relationships" r:embed="rId60" cstate="email">
          <a:extLst>
            <a:ext uri="{28A0092B-C50C-407E-A947-70E740481C1C}">
              <a14:useLocalDpi xmlns:a14="http://schemas.microsoft.com/office/drawing/2010/main"/>
            </a:ext>
          </a:extLst>
        </a:blip>
        <a:stretch>
          <a:fillRect/>
        </a:stretch>
      </xdr:blipFill>
      <xdr:spPr>
        <a:xfrm>
          <a:off x="4657947" y="81210625"/>
          <a:ext cx="669713" cy="371000"/>
        </a:xfrm>
        <a:prstGeom prst="rect">
          <a:avLst/>
        </a:prstGeom>
      </xdr:spPr>
    </xdr:pic>
    <xdr:clientData/>
  </xdr:twoCellAnchor>
  <xdr:twoCellAnchor>
    <xdr:from>
      <xdr:col>5</xdr:col>
      <xdr:colOff>209772</xdr:colOff>
      <xdr:row>74</xdr:row>
      <xdr:rowOff>57625</xdr:rowOff>
    </xdr:from>
    <xdr:to>
      <xdr:col>5</xdr:col>
      <xdr:colOff>879485</xdr:colOff>
      <xdr:row>74</xdr:row>
      <xdr:rowOff>428625</xdr:rowOff>
    </xdr:to>
    <xdr:pic>
      <xdr:nvPicPr>
        <xdr:cNvPr id="323" name="Picture 1" descr="Picture"/>
        <xdr:cNvPicPr>
          <a:picLocks noChangeAspect="1"/>
        </xdr:cNvPicPr>
      </xdr:nvPicPr>
      <xdr:blipFill>
        <a:blip xmlns:r="http://schemas.openxmlformats.org/officeDocument/2006/relationships" r:embed="rId60" cstate="email">
          <a:extLst>
            <a:ext uri="{28A0092B-C50C-407E-A947-70E740481C1C}">
              <a14:useLocalDpi xmlns:a14="http://schemas.microsoft.com/office/drawing/2010/main"/>
            </a:ext>
          </a:extLst>
        </a:blip>
        <a:stretch>
          <a:fillRect/>
        </a:stretch>
      </xdr:blipFill>
      <xdr:spPr>
        <a:xfrm>
          <a:off x="4657947" y="81905950"/>
          <a:ext cx="669713" cy="371000"/>
        </a:xfrm>
        <a:prstGeom prst="rect">
          <a:avLst/>
        </a:prstGeom>
      </xdr:spPr>
    </xdr:pic>
    <xdr:clientData/>
  </xdr:twoCellAnchor>
  <xdr:twoCellAnchor>
    <xdr:from>
      <xdr:col>5</xdr:col>
      <xdr:colOff>209772</xdr:colOff>
      <xdr:row>141</xdr:row>
      <xdr:rowOff>57625</xdr:rowOff>
    </xdr:from>
    <xdr:to>
      <xdr:col>5</xdr:col>
      <xdr:colOff>879485</xdr:colOff>
      <xdr:row>141</xdr:row>
      <xdr:rowOff>428625</xdr:rowOff>
    </xdr:to>
    <xdr:pic>
      <xdr:nvPicPr>
        <xdr:cNvPr id="324" name="Picture 1" descr="Picture"/>
        <xdr:cNvPicPr>
          <a:picLocks noChangeAspect="1"/>
        </xdr:cNvPicPr>
      </xdr:nvPicPr>
      <xdr:blipFill>
        <a:blip xmlns:r="http://schemas.openxmlformats.org/officeDocument/2006/relationships" r:embed="rId61" cstate="email">
          <a:extLst>
            <a:ext uri="{28A0092B-C50C-407E-A947-70E740481C1C}">
              <a14:useLocalDpi xmlns:a14="http://schemas.microsoft.com/office/drawing/2010/main"/>
            </a:ext>
          </a:extLst>
        </a:blip>
        <a:stretch>
          <a:fillRect/>
        </a:stretch>
      </xdr:blipFill>
      <xdr:spPr>
        <a:xfrm>
          <a:off x="4657947" y="128730850"/>
          <a:ext cx="669713" cy="371000"/>
        </a:xfrm>
        <a:prstGeom prst="rect">
          <a:avLst/>
        </a:prstGeom>
      </xdr:spPr>
    </xdr:pic>
    <xdr:clientData/>
  </xdr:twoCellAnchor>
  <xdr:twoCellAnchor>
    <xdr:from>
      <xdr:col>5</xdr:col>
      <xdr:colOff>209772</xdr:colOff>
      <xdr:row>142</xdr:row>
      <xdr:rowOff>57625</xdr:rowOff>
    </xdr:from>
    <xdr:to>
      <xdr:col>5</xdr:col>
      <xdr:colOff>879485</xdr:colOff>
      <xdr:row>142</xdr:row>
      <xdr:rowOff>428625</xdr:rowOff>
    </xdr:to>
    <xdr:pic>
      <xdr:nvPicPr>
        <xdr:cNvPr id="325" name="Picture 1" descr="Picture"/>
        <xdr:cNvPicPr>
          <a:picLocks noChangeAspect="1"/>
        </xdr:cNvPicPr>
      </xdr:nvPicPr>
      <xdr:blipFill>
        <a:blip xmlns:r="http://schemas.openxmlformats.org/officeDocument/2006/relationships" r:embed="rId62" cstate="email">
          <a:extLst>
            <a:ext uri="{28A0092B-C50C-407E-A947-70E740481C1C}">
              <a14:useLocalDpi xmlns:a14="http://schemas.microsoft.com/office/drawing/2010/main"/>
            </a:ext>
          </a:extLst>
        </a:blip>
        <a:stretch>
          <a:fillRect/>
        </a:stretch>
      </xdr:blipFill>
      <xdr:spPr>
        <a:xfrm>
          <a:off x="4657947" y="129426175"/>
          <a:ext cx="669713" cy="371000"/>
        </a:xfrm>
        <a:prstGeom prst="rect">
          <a:avLst/>
        </a:prstGeom>
      </xdr:spPr>
    </xdr:pic>
    <xdr:clientData/>
  </xdr:twoCellAnchor>
  <xdr:twoCellAnchor>
    <xdr:from>
      <xdr:col>5</xdr:col>
      <xdr:colOff>209772</xdr:colOff>
      <xdr:row>143</xdr:row>
      <xdr:rowOff>57625</xdr:rowOff>
    </xdr:from>
    <xdr:to>
      <xdr:col>5</xdr:col>
      <xdr:colOff>879485</xdr:colOff>
      <xdr:row>143</xdr:row>
      <xdr:rowOff>428625</xdr:rowOff>
    </xdr:to>
    <xdr:pic>
      <xdr:nvPicPr>
        <xdr:cNvPr id="326" name="Picture 1" descr="Picture"/>
        <xdr:cNvPicPr>
          <a:picLocks noChangeAspect="1"/>
        </xdr:cNvPicPr>
      </xdr:nvPicPr>
      <xdr:blipFill>
        <a:blip xmlns:r="http://schemas.openxmlformats.org/officeDocument/2006/relationships" r:embed="rId61" cstate="email">
          <a:extLst>
            <a:ext uri="{28A0092B-C50C-407E-A947-70E740481C1C}">
              <a14:useLocalDpi xmlns:a14="http://schemas.microsoft.com/office/drawing/2010/main"/>
            </a:ext>
          </a:extLst>
        </a:blip>
        <a:stretch>
          <a:fillRect/>
        </a:stretch>
      </xdr:blipFill>
      <xdr:spPr>
        <a:xfrm>
          <a:off x="4657947" y="130121500"/>
          <a:ext cx="669713" cy="371000"/>
        </a:xfrm>
        <a:prstGeom prst="rect">
          <a:avLst/>
        </a:prstGeom>
      </xdr:spPr>
    </xdr:pic>
    <xdr:clientData/>
  </xdr:twoCellAnchor>
  <xdr:twoCellAnchor>
    <xdr:from>
      <xdr:col>5</xdr:col>
      <xdr:colOff>209772</xdr:colOff>
      <xdr:row>144</xdr:row>
      <xdr:rowOff>57625</xdr:rowOff>
    </xdr:from>
    <xdr:to>
      <xdr:col>5</xdr:col>
      <xdr:colOff>879485</xdr:colOff>
      <xdr:row>144</xdr:row>
      <xdr:rowOff>428625</xdr:rowOff>
    </xdr:to>
    <xdr:pic>
      <xdr:nvPicPr>
        <xdr:cNvPr id="327" name="Picture 1" descr="Picture"/>
        <xdr:cNvPicPr>
          <a:picLocks noChangeAspect="1"/>
        </xdr:cNvPicPr>
      </xdr:nvPicPr>
      <xdr:blipFill>
        <a:blip xmlns:r="http://schemas.openxmlformats.org/officeDocument/2006/relationships" r:embed="rId62" cstate="email">
          <a:extLst>
            <a:ext uri="{28A0092B-C50C-407E-A947-70E740481C1C}">
              <a14:useLocalDpi xmlns:a14="http://schemas.microsoft.com/office/drawing/2010/main"/>
            </a:ext>
          </a:extLst>
        </a:blip>
        <a:stretch>
          <a:fillRect/>
        </a:stretch>
      </xdr:blipFill>
      <xdr:spPr>
        <a:xfrm>
          <a:off x="4657947" y="130816825"/>
          <a:ext cx="669713" cy="371000"/>
        </a:xfrm>
        <a:prstGeom prst="rect">
          <a:avLst/>
        </a:prstGeom>
      </xdr:spPr>
    </xdr:pic>
    <xdr:clientData/>
  </xdr:twoCellAnchor>
  <xdr:twoCellAnchor>
    <xdr:from>
      <xdr:col>5</xdr:col>
      <xdr:colOff>354128</xdr:colOff>
      <xdr:row>145</xdr:row>
      <xdr:rowOff>47625</xdr:rowOff>
    </xdr:from>
    <xdr:to>
      <xdr:col>5</xdr:col>
      <xdr:colOff>735128</xdr:colOff>
      <xdr:row>145</xdr:row>
      <xdr:rowOff>47625</xdr:rowOff>
    </xdr:to>
    <xdr:pic>
      <xdr:nvPicPr>
        <xdr:cNvPr id="328" name="Picture 1" descr="Picture"/>
        <xdr:cNvPicPr>
          <a:picLocks noChangeAspect="1"/>
        </xdr:cNvPicPr>
      </xdr:nvPicPr>
      <xdr:blipFill>
        <a:blip xmlns:r="http://schemas.openxmlformats.org/officeDocument/2006/relationships" r:embed="rId63" cstate="email">
          <a:extLst>
            <a:ext uri="{28A0092B-C50C-407E-A947-70E740481C1C}">
              <a14:useLocalDpi xmlns:a14="http://schemas.microsoft.com/office/drawing/2010/main"/>
            </a:ext>
          </a:extLst>
        </a:blip>
        <a:stretch>
          <a:fillRect/>
        </a:stretch>
      </xdr:blipFill>
      <xdr:spPr>
        <a:xfrm>
          <a:off x="4802303" y="131502150"/>
          <a:ext cx="381000" cy="0"/>
        </a:xfrm>
        <a:prstGeom prst="rect">
          <a:avLst/>
        </a:prstGeom>
      </xdr:spPr>
    </xdr:pic>
    <xdr:clientData/>
  </xdr:twoCellAnchor>
  <xdr:twoCellAnchor>
    <xdr:from>
      <xdr:col>5</xdr:col>
      <xdr:colOff>354128</xdr:colOff>
      <xdr:row>145</xdr:row>
      <xdr:rowOff>57625</xdr:rowOff>
    </xdr:from>
    <xdr:to>
      <xdr:col>5</xdr:col>
      <xdr:colOff>735128</xdr:colOff>
      <xdr:row>145</xdr:row>
      <xdr:rowOff>428625</xdr:rowOff>
    </xdr:to>
    <xdr:pic>
      <xdr:nvPicPr>
        <xdr:cNvPr id="329" name="Picture 1" descr="Picture"/>
        <xdr:cNvPicPr>
          <a:picLocks noChangeAspect="1"/>
        </xdr:cNvPicPr>
      </xdr:nvPicPr>
      <xdr:blipFill>
        <a:blip xmlns:r="http://schemas.openxmlformats.org/officeDocument/2006/relationships" r:embed="rId64" cstate="email">
          <a:extLst>
            <a:ext uri="{28A0092B-C50C-407E-A947-70E740481C1C}">
              <a14:useLocalDpi xmlns:a14="http://schemas.microsoft.com/office/drawing/2010/main"/>
            </a:ext>
          </a:extLst>
        </a:blip>
        <a:stretch>
          <a:fillRect/>
        </a:stretch>
      </xdr:blipFill>
      <xdr:spPr>
        <a:xfrm>
          <a:off x="4802303" y="131512150"/>
          <a:ext cx="381000" cy="371000"/>
        </a:xfrm>
        <a:prstGeom prst="rect">
          <a:avLst/>
        </a:prstGeom>
      </xdr:spPr>
    </xdr:pic>
    <xdr:clientData/>
  </xdr:twoCellAnchor>
  <xdr:twoCellAnchor>
    <xdr:from>
      <xdr:col>5</xdr:col>
      <xdr:colOff>354128</xdr:colOff>
      <xdr:row>146</xdr:row>
      <xdr:rowOff>57625</xdr:rowOff>
    </xdr:from>
    <xdr:to>
      <xdr:col>5</xdr:col>
      <xdr:colOff>735128</xdr:colOff>
      <xdr:row>146</xdr:row>
      <xdr:rowOff>428625</xdr:rowOff>
    </xdr:to>
    <xdr:pic>
      <xdr:nvPicPr>
        <xdr:cNvPr id="330" name="Picture 1" descr="Picture"/>
        <xdr:cNvPicPr>
          <a:picLocks noChangeAspect="1"/>
        </xdr:cNvPicPr>
      </xdr:nvPicPr>
      <xdr:blipFill>
        <a:blip xmlns:r="http://schemas.openxmlformats.org/officeDocument/2006/relationships" r:embed="rId65" cstate="email">
          <a:extLst>
            <a:ext uri="{28A0092B-C50C-407E-A947-70E740481C1C}">
              <a14:useLocalDpi xmlns:a14="http://schemas.microsoft.com/office/drawing/2010/main"/>
            </a:ext>
          </a:extLst>
        </a:blip>
        <a:stretch>
          <a:fillRect/>
        </a:stretch>
      </xdr:blipFill>
      <xdr:spPr>
        <a:xfrm>
          <a:off x="4802303" y="132207475"/>
          <a:ext cx="381000" cy="371000"/>
        </a:xfrm>
        <a:prstGeom prst="rect">
          <a:avLst/>
        </a:prstGeom>
      </xdr:spPr>
    </xdr:pic>
    <xdr:clientData/>
  </xdr:twoCellAnchor>
  <xdr:twoCellAnchor>
    <xdr:from>
      <xdr:col>5</xdr:col>
      <xdr:colOff>209772</xdr:colOff>
      <xdr:row>67</xdr:row>
      <xdr:rowOff>57625</xdr:rowOff>
    </xdr:from>
    <xdr:to>
      <xdr:col>5</xdr:col>
      <xdr:colOff>879485</xdr:colOff>
      <xdr:row>67</xdr:row>
      <xdr:rowOff>428625</xdr:rowOff>
    </xdr:to>
    <xdr:pic>
      <xdr:nvPicPr>
        <xdr:cNvPr id="333" name="Picture 1" descr="Picture"/>
        <xdr:cNvPicPr>
          <a:picLocks noChangeAspect="1"/>
        </xdr:cNvPicPr>
      </xdr:nvPicPr>
      <xdr:blipFill>
        <a:blip xmlns:r="http://schemas.openxmlformats.org/officeDocument/2006/relationships" r:embed="rId66" cstate="email">
          <a:extLst>
            <a:ext uri="{28A0092B-C50C-407E-A947-70E740481C1C}">
              <a14:useLocalDpi xmlns:a14="http://schemas.microsoft.com/office/drawing/2010/main"/>
            </a:ext>
          </a:extLst>
        </a:blip>
        <a:stretch>
          <a:fillRect/>
        </a:stretch>
      </xdr:blipFill>
      <xdr:spPr>
        <a:xfrm>
          <a:off x="4657947" y="75571825"/>
          <a:ext cx="669713" cy="371000"/>
        </a:xfrm>
        <a:prstGeom prst="rect">
          <a:avLst/>
        </a:prstGeom>
      </xdr:spPr>
    </xdr:pic>
    <xdr:clientData/>
  </xdr:twoCellAnchor>
  <xdr:twoCellAnchor>
    <xdr:from>
      <xdr:col>5</xdr:col>
      <xdr:colOff>267687</xdr:colOff>
      <xdr:row>97</xdr:row>
      <xdr:rowOff>190975</xdr:rowOff>
    </xdr:from>
    <xdr:to>
      <xdr:col>5</xdr:col>
      <xdr:colOff>840619</xdr:colOff>
      <xdr:row>97</xdr:row>
      <xdr:rowOff>561975</xdr:rowOff>
    </xdr:to>
    <xdr:pic>
      <xdr:nvPicPr>
        <xdr:cNvPr id="334" name="Picture 1" descr="Picture"/>
        <xdr:cNvPicPr>
          <a:picLocks noChangeAspect="1"/>
        </xdr:cNvPicPr>
      </xdr:nvPicPr>
      <xdr:blipFill>
        <a:blip xmlns:r="http://schemas.openxmlformats.org/officeDocument/2006/relationships" r:embed="rId67" cstate="email">
          <a:extLst>
            <a:ext uri="{28A0092B-C50C-407E-A947-70E740481C1C}">
              <a14:useLocalDpi xmlns:a14="http://schemas.microsoft.com/office/drawing/2010/main"/>
            </a:ext>
          </a:extLst>
        </a:blip>
        <a:stretch>
          <a:fillRect/>
        </a:stretch>
      </xdr:blipFill>
      <xdr:spPr>
        <a:xfrm>
          <a:off x="4715862" y="94412275"/>
          <a:ext cx="572932" cy="371000"/>
        </a:xfrm>
        <a:prstGeom prst="rect">
          <a:avLst/>
        </a:prstGeom>
      </xdr:spPr>
    </xdr:pic>
    <xdr:clientData/>
  </xdr:twoCellAnchor>
  <xdr:twoCellAnchor>
    <xdr:from>
      <xdr:col>5</xdr:col>
      <xdr:colOff>209772</xdr:colOff>
      <xdr:row>12</xdr:row>
      <xdr:rowOff>57625</xdr:rowOff>
    </xdr:from>
    <xdr:to>
      <xdr:col>5</xdr:col>
      <xdr:colOff>879485</xdr:colOff>
      <xdr:row>12</xdr:row>
      <xdr:rowOff>428625</xdr:rowOff>
    </xdr:to>
    <xdr:pic>
      <xdr:nvPicPr>
        <xdr:cNvPr id="335" name="Picture 1" descr="Picture"/>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Lst>
        </a:blip>
        <a:stretch>
          <a:fillRect/>
        </a:stretch>
      </xdr:blipFill>
      <xdr:spPr>
        <a:xfrm>
          <a:off x="4657947" y="10839925"/>
          <a:ext cx="669713" cy="371000"/>
        </a:xfrm>
        <a:prstGeom prst="rect">
          <a:avLst/>
        </a:prstGeom>
      </xdr:spPr>
    </xdr:pic>
    <xdr:clientData/>
  </xdr:twoCellAnchor>
  <xdr:twoCellAnchor>
    <xdr:from>
      <xdr:col>5</xdr:col>
      <xdr:colOff>209772</xdr:colOff>
      <xdr:row>13</xdr:row>
      <xdr:rowOff>57625</xdr:rowOff>
    </xdr:from>
    <xdr:to>
      <xdr:col>5</xdr:col>
      <xdr:colOff>879485</xdr:colOff>
      <xdr:row>13</xdr:row>
      <xdr:rowOff>428625</xdr:rowOff>
    </xdr:to>
    <xdr:pic>
      <xdr:nvPicPr>
        <xdr:cNvPr id="336" name="Picture 1" descr="Picture"/>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Lst>
        </a:blip>
        <a:stretch>
          <a:fillRect/>
        </a:stretch>
      </xdr:blipFill>
      <xdr:spPr>
        <a:xfrm>
          <a:off x="4657947" y="11535250"/>
          <a:ext cx="669713" cy="371000"/>
        </a:xfrm>
        <a:prstGeom prst="rect">
          <a:avLst/>
        </a:prstGeom>
      </xdr:spPr>
    </xdr:pic>
    <xdr:clientData/>
  </xdr:twoCellAnchor>
  <xdr:twoCellAnchor>
    <xdr:from>
      <xdr:col>5</xdr:col>
      <xdr:colOff>354128</xdr:colOff>
      <xdr:row>14</xdr:row>
      <xdr:rowOff>57625</xdr:rowOff>
    </xdr:from>
    <xdr:to>
      <xdr:col>5</xdr:col>
      <xdr:colOff>735128</xdr:colOff>
      <xdr:row>14</xdr:row>
      <xdr:rowOff>428625</xdr:rowOff>
    </xdr:to>
    <xdr:pic>
      <xdr:nvPicPr>
        <xdr:cNvPr id="337" name="Picture 1" descr="Picture"/>
        <xdr:cNvPicPr>
          <a:picLocks noChangeAspect="1"/>
        </xdr:cNvPicPr>
      </xdr:nvPicPr>
      <xdr:blipFill>
        <a:blip xmlns:r="http://schemas.openxmlformats.org/officeDocument/2006/relationships" r:embed="rId69" cstate="email">
          <a:extLst>
            <a:ext uri="{28A0092B-C50C-407E-A947-70E740481C1C}">
              <a14:useLocalDpi xmlns:a14="http://schemas.microsoft.com/office/drawing/2010/main"/>
            </a:ext>
          </a:extLst>
        </a:blip>
        <a:stretch>
          <a:fillRect/>
        </a:stretch>
      </xdr:blipFill>
      <xdr:spPr>
        <a:xfrm>
          <a:off x="4802303" y="12230575"/>
          <a:ext cx="381000" cy="371000"/>
        </a:xfrm>
        <a:prstGeom prst="rect">
          <a:avLst/>
        </a:prstGeom>
      </xdr:spPr>
    </xdr:pic>
    <xdr:clientData/>
  </xdr:twoCellAnchor>
  <xdr:twoCellAnchor>
    <xdr:from>
      <xdr:col>5</xdr:col>
      <xdr:colOff>354128</xdr:colOff>
      <xdr:row>15</xdr:row>
      <xdr:rowOff>57625</xdr:rowOff>
    </xdr:from>
    <xdr:to>
      <xdr:col>5</xdr:col>
      <xdr:colOff>735128</xdr:colOff>
      <xdr:row>15</xdr:row>
      <xdr:rowOff>428625</xdr:rowOff>
    </xdr:to>
    <xdr:pic>
      <xdr:nvPicPr>
        <xdr:cNvPr id="338" name="Picture 1" descr="Picture"/>
        <xdr:cNvPicPr>
          <a:picLocks noChangeAspect="1"/>
        </xdr:cNvPicPr>
      </xdr:nvPicPr>
      <xdr:blipFill>
        <a:blip xmlns:r="http://schemas.openxmlformats.org/officeDocument/2006/relationships" r:embed="rId69" cstate="email">
          <a:extLst>
            <a:ext uri="{28A0092B-C50C-407E-A947-70E740481C1C}">
              <a14:useLocalDpi xmlns:a14="http://schemas.microsoft.com/office/drawing/2010/main"/>
            </a:ext>
          </a:extLst>
        </a:blip>
        <a:stretch>
          <a:fillRect/>
        </a:stretch>
      </xdr:blipFill>
      <xdr:spPr>
        <a:xfrm>
          <a:off x="4802303" y="12925900"/>
          <a:ext cx="381000" cy="371000"/>
        </a:xfrm>
        <a:prstGeom prst="rect">
          <a:avLst/>
        </a:prstGeom>
      </xdr:spPr>
    </xdr:pic>
    <xdr:clientData/>
  </xdr:twoCellAnchor>
  <xdr:twoCellAnchor>
    <xdr:from>
      <xdr:col>5</xdr:col>
      <xdr:colOff>354128</xdr:colOff>
      <xdr:row>17</xdr:row>
      <xdr:rowOff>57625</xdr:rowOff>
    </xdr:from>
    <xdr:to>
      <xdr:col>5</xdr:col>
      <xdr:colOff>735128</xdr:colOff>
      <xdr:row>17</xdr:row>
      <xdr:rowOff>428625</xdr:rowOff>
    </xdr:to>
    <xdr:pic>
      <xdr:nvPicPr>
        <xdr:cNvPr id="339" name="Picture 1" descr="Picture"/>
        <xdr:cNvPicPr>
          <a:picLocks noChangeAspect="1"/>
        </xdr:cNvPicPr>
      </xdr:nvPicPr>
      <xdr:blipFill>
        <a:blip xmlns:r="http://schemas.openxmlformats.org/officeDocument/2006/relationships" r:embed="rId70" cstate="email">
          <a:extLst>
            <a:ext uri="{28A0092B-C50C-407E-A947-70E740481C1C}">
              <a14:useLocalDpi xmlns:a14="http://schemas.microsoft.com/office/drawing/2010/main"/>
            </a:ext>
          </a:extLst>
        </a:blip>
        <a:stretch>
          <a:fillRect/>
        </a:stretch>
      </xdr:blipFill>
      <xdr:spPr>
        <a:xfrm>
          <a:off x="4802303" y="14316550"/>
          <a:ext cx="381000" cy="371000"/>
        </a:xfrm>
        <a:prstGeom prst="rect">
          <a:avLst/>
        </a:prstGeom>
      </xdr:spPr>
    </xdr:pic>
    <xdr:clientData/>
  </xdr:twoCellAnchor>
  <xdr:twoCellAnchor>
    <xdr:from>
      <xdr:col>5</xdr:col>
      <xdr:colOff>354128</xdr:colOff>
      <xdr:row>18</xdr:row>
      <xdr:rowOff>57625</xdr:rowOff>
    </xdr:from>
    <xdr:to>
      <xdr:col>5</xdr:col>
      <xdr:colOff>735128</xdr:colOff>
      <xdr:row>18</xdr:row>
      <xdr:rowOff>428625</xdr:rowOff>
    </xdr:to>
    <xdr:pic>
      <xdr:nvPicPr>
        <xdr:cNvPr id="340" name="Picture 1" descr="Picture"/>
        <xdr:cNvPicPr>
          <a:picLocks noChangeAspect="1"/>
        </xdr:cNvPicPr>
      </xdr:nvPicPr>
      <xdr:blipFill>
        <a:blip xmlns:r="http://schemas.openxmlformats.org/officeDocument/2006/relationships" r:embed="rId70" cstate="email">
          <a:extLst>
            <a:ext uri="{28A0092B-C50C-407E-A947-70E740481C1C}">
              <a14:useLocalDpi xmlns:a14="http://schemas.microsoft.com/office/drawing/2010/main"/>
            </a:ext>
          </a:extLst>
        </a:blip>
        <a:stretch>
          <a:fillRect/>
        </a:stretch>
      </xdr:blipFill>
      <xdr:spPr>
        <a:xfrm>
          <a:off x="4802303" y="15011875"/>
          <a:ext cx="381000" cy="371000"/>
        </a:xfrm>
        <a:prstGeom prst="rect">
          <a:avLst/>
        </a:prstGeom>
      </xdr:spPr>
    </xdr:pic>
    <xdr:clientData/>
  </xdr:twoCellAnchor>
  <xdr:twoCellAnchor>
    <xdr:from>
      <xdr:col>5</xdr:col>
      <xdr:colOff>209772</xdr:colOff>
      <xdr:row>63</xdr:row>
      <xdr:rowOff>57625</xdr:rowOff>
    </xdr:from>
    <xdr:to>
      <xdr:col>5</xdr:col>
      <xdr:colOff>879485</xdr:colOff>
      <xdr:row>63</xdr:row>
      <xdr:rowOff>428625</xdr:rowOff>
    </xdr:to>
    <xdr:pic>
      <xdr:nvPicPr>
        <xdr:cNvPr id="341" name="Picture 1" descr="Picture"/>
        <xdr:cNvPicPr>
          <a:picLocks noChangeAspect="1"/>
        </xdr:cNvPicPr>
      </xdr:nvPicPr>
      <xdr:blipFill>
        <a:blip xmlns:r="http://schemas.openxmlformats.org/officeDocument/2006/relationships" r:embed="rId71" cstate="email">
          <a:extLst>
            <a:ext uri="{28A0092B-C50C-407E-A947-70E740481C1C}">
              <a14:useLocalDpi xmlns:a14="http://schemas.microsoft.com/office/drawing/2010/main"/>
            </a:ext>
          </a:extLst>
        </a:blip>
        <a:stretch>
          <a:fillRect/>
        </a:stretch>
      </xdr:blipFill>
      <xdr:spPr>
        <a:xfrm>
          <a:off x="4657947" y="70009225"/>
          <a:ext cx="669713" cy="371000"/>
        </a:xfrm>
        <a:prstGeom prst="rect">
          <a:avLst/>
        </a:prstGeom>
      </xdr:spPr>
    </xdr:pic>
    <xdr:clientData/>
  </xdr:twoCellAnchor>
  <xdr:twoCellAnchor>
    <xdr:from>
      <xdr:col>5</xdr:col>
      <xdr:colOff>209772</xdr:colOff>
      <xdr:row>64</xdr:row>
      <xdr:rowOff>57625</xdr:rowOff>
    </xdr:from>
    <xdr:to>
      <xdr:col>5</xdr:col>
      <xdr:colOff>879485</xdr:colOff>
      <xdr:row>64</xdr:row>
      <xdr:rowOff>428625</xdr:rowOff>
    </xdr:to>
    <xdr:pic>
      <xdr:nvPicPr>
        <xdr:cNvPr id="342" name="Picture 1" descr="Picture"/>
        <xdr:cNvPicPr>
          <a:picLocks noChangeAspect="1"/>
        </xdr:cNvPicPr>
      </xdr:nvPicPr>
      <xdr:blipFill>
        <a:blip xmlns:r="http://schemas.openxmlformats.org/officeDocument/2006/relationships" r:embed="rId71" cstate="email">
          <a:extLst>
            <a:ext uri="{28A0092B-C50C-407E-A947-70E740481C1C}">
              <a14:useLocalDpi xmlns:a14="http://schemas.microsoft.com/office/drawing/2010/main"/>
            </a:ext>
          </a:extLst>
        </a:blip>
        <a:stretch>
          <a:fillRect/>
        </a:stretch>
      </xdr:blipFill>
      <xdr:spPr>
        <a:xfrm>
          <a:off x="4657947" y="70704550"/>
          <a:ext cx="669713" cy="371000"/>
        </a:xfrm>
        <a:prstGeom prst="rect">
          <a:avLst/>
        </a:prstGeom>
      </xdr:spPr>
    </xdr:pic>
    <xdr:clientData/>
  </xdr:twoCellAnchor>
  <xdr:twoCellAnchor>
    <xdr:from>
      <xdr:col>5</xdr:col>
      <xdr:colOff>209772</xdr:colOff>
      <xdr:row>59</xdr:row>
      <xdr:rowOff>57625</xdr:rowOff>
    </xdr:from>
    <xdr:to>
      <xdr:col>5</xdr:col>
      <xdr:colOff>879485</xdr:colOff>
      <xdr:row>59</xdr:row>
      <xdr:rowOff>428625</xdr:rowOff>
    </xdr:to>
    <xdr:pic>
      <xdr:nvPicPr>
        <xdr:cNvPr id="343" name="Picture 1" descr="Picture"/>
        <xdr:cNvPicPr>
          <a:picLocks noChangeAspect="1"/>
        </xdr:cNvPicPr>
      </xdr:nvPicPr>
      <xdr:blipFill>
        <a:blip xmlns:r="http://schemas.openxmlformats.org/officeDocument/2006/relationships" r:embed="rId72" cstate="email">
          <a:extLst>
            <a:ext uri="{28A0092B-C50C-407E-A947-70E740481C1C}">
              <a14:useLocalDpi xmlns:a14="http://schemas.microsoft.com/office/drawing/2010/main"/>
            </a:ext>
          </a:extLst>
        </a:blip>
        <a:stretch>
          <a:fillRect/>
        </a:stretch>
      </xdr:blipFill>
      <xdr:spPr>
        <a:xfrm>
          <a:off x="4657947" y="67227925"/>
          <a:ext cx="669713" cy="371000"/>
        </a:xfrm>
        <a:prstGeom prst="rect">
          <a:avLst/>
        </a:prstGeom>
      </xdr:spPr>
    </xdr:pic>
    <xdr:clientData/>
  </xdr:twoCellAnchor>
  <xdr:twoCellAnchor>
    <xdr:from>
      <xdr:col>5</xdr:col>
      <xdr:colOff>209772</xdr:colOff>
      <xdr:row>60</xdr:row>
      <xdr:rowOff>57625</xdr:rowOff>
    </xdr:from>
    <xdr:to>
      <xdr:col>5</xdr:col>
      <xdr:colOff>879485</xdr:colOff>
      <xdr:row>60</xdr:row>
      <xdr:rowOff>428625</xdr:rowOff>
    </xdr:to>
    <xdr:pic>
      <xdr:nvPicPr>
        <xdr:cNvPr id="344" name="Picture 1" descr="Picture"/>
        <xdr:cNvPicPr>
          <a:picLocks noChangeAspect="1"/>
        </xdr:cNvPicPr>
      </xdr:nvPicPr>
      <xdr:blipFill>
        <a:blip xmlns:r="http://schemas.openxmlformats.org/officeDocument/2006/relationships" r:embed="rId73" cstate="email">
          <a:extLst>
            <a:ext uri="{28A0092B-C50C-407E-A947-70E740481C1C}">
              <a14:useLocalDpi xmlns:a14="http://schemas.microsoft.com/office/drawing/2010/main"/>
            </a:ext>
          </a:extLst>
        </a:blip>
        <a:stretch>
          <a:fillRect/>
        </a:stretch>
      </xdr:blipFill>
      <xdr:spPr>
        <a:xfrm>
          <a:off x="4657947" y="67923250"/>
          <a:ext cx="669713" cy="371000"/>
        </a:xfrm>
        <a:prstGeom prst="rect">
          <a:avLst/>
        </a:prstGeom>
      </xdr:spPr>
    </xdr:pic>
    <xdr:clientData/>
  </xdr:twoCellAnchor>
  <xdr:twoCellAnchor>
    <xdr:from>
      <xdr:col>5</xdr:col>
      <xdr:colOff>209772</xdr:colOff>
      <xdr:row>65</xdr:row>
      <xdr:rowOff>57625</xdr:rowOff>
    </xdr:from>
    <xdr:to>
      <xdr:col>5</xdr:col>
      <xdr:colOff>879485</xdr:colOff>
      <xdr:row>65</xdr:row>
      <xdr:rowOff>428625</xdr:rowOff>
    </xdr:to>
    <xdr:pic>
      <xdr:nvPicPr>
        <xdr:cNvPr id="345" name="Picture 1" descr="Picture"/>
        <xdr:cNvPicPr>
          <a:picLocks noChangeAspect="1"/>
        </xdr:cNvPicPr>
      </xdr:nvPicPr>
      <xdr:blipFill>
        <a:blip xmlns:r="http://schemas.openxmlformats.org/officeDocument/2006/relationships" r:embed="rId71" cstate="email">
          <a:extLst>
            <a:ext uri="{28A0092B-C50C-407E-A947-70E740481C1C}">
              <a14:useLocalDpi xmlns:a14="http://schemas.microsoft.com/office/drawing/2010/main"/>
            </a:ext>
          </a:extLst>
        </a:blip>
        <a:stretch>
          <a:fillRect/>
        </a:stretch>
      </xdr:blipFill>
      <xdr:spPr>
        <a:xfrm>
          <a:off x="4657947" y="71399875"/>
          <a:ext cx="669713" cy="371000"/>
        </a:xfrm>
        <a:prstGeom prst="rect">
          <a:avLst/>
        </a:prstGeom>
      </xdr:spPr>
    </xdr:pic>
    <xdr:clientData/>
  </xdr:twoCellAnchor>
  <xdr:twoCellAnchor>
    <xdr:from>
      <xdr:col>5</xdr:col>
      <xdr:colOff>354128</xdr:colOff>
      <xdr:row>66</xdr:row>
      <xdr:rowOff>57625</xdr:rowOff>
    </xdr:from>
    <xdr:to>
      <xdr:col>5</xdr:col>
      <xdr:colOff>735128</xdr:colOff>
      <xdr:row>66</xdr:row>
      <xdr:rowOff>428625</xdr:rowOff>
    </xdr:to>
    <xdr:pic>
      <xdr:nvPicPr>
        <xdr:cNvPr id="346" name="Picture 1" descr="Picture"/>
        <xdr:cNvPicPr>
          <a:picLocks noChangeAspect="1"/>
        </xdr:cNvPicPr>
      </xdr:nvPicPr>
      <xdr:blipFill>
        <a:blip xmlns:r="http://schemas.openxmlformats.org/officeDocument/2006/relationships" r:embed="rId74" cstate="email">
          <a:extLst>
            <a:ext uri="{28A0092B-C50C-407E-A947-70E740481C1C}">
              <a14:useLocalDpi xmlns:a14="http://schemas.microsoft.com/office/drawing/2010/main"/>
            </a:ext>
          </a:extLst>
        </a:blip>
        <a:stretch>
          <a:fillRect/>
        </a:stretch>
      </xdr:blipFill>
      <xdr:spPr>
        <a:xfrm>
          <a:off x="4802303" y="72095200"/>
          <a:ext cx="381000" cy="371000"/>
        </a:xfrm>
        <a:prstGeom prst="rect">
          <a:avLst/>
        </a:prstGeom>
      </xdr:spPr>
    </xdr:pic>
    <xdr:clientData/>
  </xdr:twoCellAnchor>
  <xdr:twoCellAnchor>
    <xdr:from>
      <xdr:col>5</xdr:col>
      <xdr:colOff>209772</xdr:colOff>
      <xdr:row>61</xdr:row>
      <xdr:rowOff>57625</xdr:rowOff>
    </xdr:from>
    <xdr:to>
      <xdr:col>5</xdr:col>
      <xdr:colOff>879485</xdr:colOff>
      <xdr:row>61</xdr:row>
      <xdr:rowOff>428625</xdr:rowOff>
    </xdr:to>
    <xdr:pic>
      <xdr:nvPicPr>
        <xdr:cNvPr id="347" name="Picture 1" descr="Picture"/>
        <xdr:cNvPicPr>
          <a:picLocks noChangeAspect="1"/>
        </xdr:cNvPicPr>
      </xdr:nvPicPr>
      <xdr:blipFill>
        <a:blip xmlns:r="http://schemas.openxmlformats.org/officeDocument/2006/relationships" r:embed="rId72" cstate="email">
          <a:extLst>
            <a:ext uri="{28A0092B-C50C-407E-A947-70E740481C1C}">
              <a14:useLocalDpi xmlns:a14="http://schemas.microsoft.com/office/drawing/2010/main"/>
            </a:ext>
          </a:extLst>
        </a:blip>
        <a:stretch>
          <a:fillRect/>
        </a:stretch>
      </xdr:blipFill>
      <xdr:spPr>
        <a:xfrm>
          <a:off x="4657947" y="68618575"/>
          <a:ext cx="669713" cy="371000"/>
        </a:xfrm>
        <a:prstGeom prst="rect">
          <a:avLst/>
        </a:prstGeom>
      </xdr:spPr>
    </xdr:pic>
    <xdr:clientData/>
  </xdr:twoCellAnchor>
  <xdr:twoCellAnchor>
    <xdr:from>
      <xdr:col>5</xdr:col>
      <xdr:colOff>209772</xdr:colOff>
      <xdr:row>62</xdr:row>
      <xdr:rowOff>57625</xdr:rowOff>
    </xdr:from>
    <xdr:to>
      <xdr:col>5</xdr:col>
      <xdr:colOff>879485</xdr:colOff>
      <xdr:row>62</xdr:row>
      <xdr:rowOff>428625</xdr:rowOff>
    </xdr:to>
    <xdr:pic>
      <xdr:nvPicPr>
        <xdr:cNvPr id="348" name="Picture 1" descr="Picture"/>
        <xdr:cNvPicPr>
          <a:picLocks noChangeAspect="1"/>
        </xdr:cNvPicPr>
      </xdr:nvPicPr>
      <xdr:blipFill>
        <a:blip xmlns:r="http://schemas.openxmlformats.org/officeDocument/2006/relationships" r:embed="rId72" cstate="email">
          <a:extLst>
            <a:ext uri="{28A0092B-C50C-407E-A947-70E740481C1C}">
              <a14:useLocalDpi xmlns:a14="http://schemas.microsoft.com/office/drawing/2010/main"/>
            </a:ext>
          </a:extLst>
        </a:blip>
        <a:stretch>
          <a:fillRect/>
        </a:stretch>
      </xdr:blipFill>
      <xdr:spPr>
        <a:xfrm>
          <a:off x="4657947" y="69313900"/>
          <a:ext cx="669713" cy="371000"/>
        </a:xfrm>
        <a:prstGeom prst="rect">
          <a:avLst/>
        </a:prstGeom>
      </xdr:spPr>
    </xdr:pic>
    <xdr:clientData/>
  </xdr:twoCellAnchor>
  <xdr:twoCellAnchor>
    <xdr:from>
      <xdr:col>5</xdr:col>
      <xdr:colOff>233397</xdr:colOff>
      <xdr:row>98</xdr:row>
      <xdr:rowOff>57625</xdr:rowOff>
    </xdr:from>
    <xdr:to>
      <xdr:col>5</xdr:col>
      <xdr:colOff>855859</xdr:colOff>
      <xdr:row>98</xdr:row>
      <xdr:rowOff>561975</xdr:rowOff>
    </xdr:to>
    <xdr:pic>
      <xdr:nvPicPr>
        <xdr:cNvPr id="350" name="Picture 1" descr="Picture"/>
        <xdr:cNvPicPr>
          <a:picLocks noChangeAspect="1"/>
        </xdr:cNvPicPr>
      </xdr:nvPicPr>
      <xdr:blipFill>
        <a:blip xmlns:r="http://schemas.openxmlformats.org/officeDocument/2006/relationships" r:embed="rId67" cstate="email">
          <a:extLst>
            <a:ext uri="{28A0092B-C50C-407E-A947-70E740481C1C}">
              <a14:useLocalDpi xmlns:a14="http://schemas.microsoft.com/office/drawing/2010/main"/>
            </a:ext>
          </a:extLst>
        </a:blip>
        <a:stretch>
          <a:fillRect/>
        </a:stretch>
      </xdr:blipFill>
      <xdr:spPr>
        <a:xfrm>
          <a:off x="4681572" y="92469175"/>
          <a:ext cx="622462" cy="504350"/>
        </a:xfrm>
        <a:prstGeom prst="rect">
          <a:avLst/>
        </a:prstGeom>
      </xdr:spPr>
    </xdr:pic>
    <xdr:clientData/>
  </xdr:twoCellAnchor>
  <xdr:twoCellAnchor>
    <xdr:from>
      <xdr:col>5</xdr:col>
      <xdr:colOff>209772</xdr:colOff>
      <xdr:row>68</xdr:row>
      <xdr:rowOff>57625</xdr:rowOff>
    </xdr:from>
    <xdr:to>
      <xdr:col>5</xdr:col>
      <xdr:colOff>879485</xdr:colOff>
      <xdr:row>68</xdr:row>
      <xdr:rowOff>428625</xdr:rowOff>
    </xdr:to>
    <xdr:pic>
      <xdr:nvPicPr>
        <xdr:cNvPr id="353" name="Picture 1" descr="Picture"/>
        <xdr:cNvPicPr>
          <a:picLocks noChangeAspect="1"/>
        </xdr:cNvPicPr>
      </xdr:nvPicPr>
      <xdr:blipFill>
        <a:blip xmlns:r="http://schemas.openxmlformats.org/officeDocument/2006/relationships" r:embed="rId75"/>
        <a:stretch>
          <a:fillRect/>
        </a:stretch>
      </xdr:blipFill>
      <xdr:spPr>
        <a:xfrm>
          <a:off x="4657947" y="76267150"/>
          <a:ext cx="669713" cy="371000"/>
        </a:xfrm>
        <a:prstGeom prst="rect">
          <a:avLst/>
        </a:prstGeom>
      </xdr:spPr>
    </xdr:pic>
    <xdr:clientData/>
  </xdr:twoCellAnchor>
  <xdr:twoCellAnchor>
    <xdr:from>
      <xdr:col>5</xdr:col>
      <xdr:colOff>218662</xdr:colOff>
      <xdr:row>5</xdr:row>
      <xdr:rowOff>208437</xdr:rowOff>
    </xdr:from>
    <xdr:to>
      <xdr:col>5</xdr:col>
      <xdr:colOff>870595</xdr:colOff>
      <xdr:row>5</xdr:row>
      <xdr:rowOff>579437</xdr:rowOff>
    </xdr:to>
    <xdr:pic>
      <xdr:nvPicPr>
        <xdr:cNvPr id="355" name="Picture 1" descr="Picture"/>
        <xdr:cNvPicPr>
          <a:picLocks noChangeAspect="1"/>
        </xdr:cNvPicPr>
      </xdr:nvPicPr>
      <xdr:blipFill>
        <a:blip xmlns:r="http://schemas.openxmlformats.org/officeDocument/2006/relationships" r:embed="rId76" cstate="email">
          <a:extLst>
            <a:ext uri="{28A0092B-C50C-407E-A947-70E740481C1C}">
              <a14:useLocalDpi xmlns:a14="http://schemas.microsoft.com/office/drawing/2010/main"/>
            </a:ext>
          </a:extLst>
        </a:blip>
        <a:stretch>
          <a:fillRect/>
        </a:stretch>
      </xdr:blipFill>
      <xdr:spPr>
        <a:xfrm>
          <a:off x="4666837" y="1256187"/>
          <a:ext cx="651933" cy="371000"/>
        </a:xfrm>
        <a:prstGeom prst="rect">
          <a:avLst/>
        </a:prstGeom>
      </xdr:spPr>
    </xdr:pic>
    <xdr:clientData/>
  </xdr:twoCellAnchor>
  <xdr:twoCellAnchor>
    <xdr:from>
      <xdr:col>5</xdr:col>
      <xdr:colOff>218662</xdr:colOff>
      <xdr:row>6</xdr:row>
      <xdr:rowOff>224312</xdr:rowOff>
    </xdr:from>
    <xdr:to>
      <xdr:col>5</xdr:col>
      <xdr:colOff>870595</xdr:colOff>
      <xdr:row>6</xdr:row>
      <xdr:rowOff>595312</xdr:rowOff>
    </xdr:to>
    <xdr:pic>
      <xdr:nvPicPr>
        <xdr:cNvPr id="356" name="Picture 1" descr="Picture"/>
        <xdr:cNvPicPr>
          <a:picLocks noChangeAspect="1"/>
        </xdr:cNvPicPr>
      </xdr:nvPicPr>
      <xdr:blipFill>
        <a:blip xmlns:r="http://schemas.openxmlformats.org/officeDocument/2006/relationships" r:embed="rId76" cstate="email">
          <a:extLst>
            <a:ext uri="{28A0092B-C50C-407E-A947-70E740481C1C}">
              <a14:useLocalDpi xmlns:a14="http://schemas.microsoft.com/office/drawing/2010/main"/>
            </a:ext>
          </a:extLst>
        </a:blip>
        <a:stretch>
          <a:fillRect/>
        </a:stretch>
      </xdr:blipFill>
      <xdr:spPr>
        <a:xfrm>
          <a:off x="4666837" y="1967387"/>
          <a:ext cx="651933" cy="371000"/>
        </a:xfrm>
        <a:prstGeom prst="rect">
          <a:avLst/>
        </a:prstGeom>
      </xdr:spPr>
    </xdr:pic>
    <xdr:clientData/>
  </xdr:twoCellAnchor>
  <xdr:twoCellAnchor>
    <xdr:from>
      <xdr:col>5</xdr:col>
      <xdr:colOff>354128</xdr:colOff>
      <xdr:row>7</xdr:row>
      <xdr:rowOff>192563</xdr:rowOff>
    </xdr:from>
    <xdr:to>
      <xdr:col>5</xdr:col>
      <xdr:colOff>735128</xdr:colOff>
      <xdr:row>7</xdr:row>
      <xdr:rowOff>563563</xdr:rowOff>
    </xdr:to>
    <xdr:pic>
      <xdr:nvPicPr>
        <xdr:cNvPr id="359" name="Picture 1" descr="Picture"/>
        <xdr:cNvPicPr>
          <a:picLocks noChangeAspect="1"/>
        </xdr:cNvPicPr>
      </xdr:nvPicPr>
      <xdr:blipFill>
        <a:blip xmlns:r="http://schemas.openxmlformats.org/officeDocument/2006/relationships" r:embed="rId69" cstate="email">
          <a:extLst>
            <a:ext uri="{28A0092B-C50C-407E-A947-70E740481C1C}">
              <a14:useLocalDpi xmlns:a14="http://schemas.microsoft.com/office/drawing/2010/main"/>
            </a:ext>
          </a:extLst>
        </a:blip>
        <a:stretch>
          <a:fillRect/>
        </a:stretch>
      </xdr:blipFill>
      <xdr:spPr>
        <a:xfrm>
          <a:off x="4802303" y="4021613"/>
          <a:ext cx="381000" cy="371000"/>
        </a:xfrm>
        <a:prstGeom prst="rect">
          <a:avLst/>
        </a:prstGeom>
      </xdr:spPr>
    </xdr:pic>
    <xdr:clientData/>
  </xdr:twoCellAnchor>
  <xdr:twoCellAnchor>
    <xdr:from>
      <xdr:col>5</xdr:col>
      <xdr:colOff>354128</xdr:colOff>
      <xdr:row>8</xdr:row>
      <xdr:rowOff>184625</xdr:rowOff>
    </xdr:from>
    <xdr:to>
      <xdr:col>5</xdr:col>
      <xdr:colOff>735128</xdr:colOff>
      <xdr:row>8</xdr:row>
      <xdr:rowOff>555625</xdr:rowOff>
    </xdr:to>
    <xdr:pic>
      <xdr:nvPicPr>
        <xdr:cNvPr id="360" name="Picture 1" descr="Picture"/>
        <xdr:cNvPicPr>
          <a:picLocks noChangeAspect="1"/>
        </xdr:cNvPicPr>
      </xdr:nvPicPr>
      <xdr:blipFill>
        <a:blip xmlns:r="http://schemas.openxmlformats.org/officeDocument/2006/relationships" r:embed="rId69" cstate="email">
          <a:extLst>
            <a:ext uri="{28A0092B-C50C-407E-A947-70E740481C1C}">
              <a14:useLocalDpi xmlns:a14="http://schemas.microsoft.com/office/drawing/2010/main"/>
            </a:ext>
          </a:extLst>
        </a:blip>
        <a:stretch>
          <a:fillRect/>
        </a:stretch>
      </xdr:blipFill>
      <xdr:spPr>
        <a:xfrm>
          <a:off x="4802303" y="4709000"/>
          <a:ext cx="381000" cy="371000"/>
        </a:xfrm>
        <a:prstGeom prst="rect">
          <a:avLst/>
        </a:prstGeom>
      </xdr:spPr>
    </xdr:pic>
    <xdr:clientData/>
  </xdr:twoCellAnchor>
  <xdr:twoCellAnchor>
    <xdr:from>
      <xdr:col>5</xdr:col>
      <xdr:colOff>354128</xdr:colOff>
      <xdr:row>9</xdr:row>
      <xdr:rowOff>192563</xdr:rowOff>
    </xdr:from>
    <xdr:to>
      <xdr:col>5</xdr:col>
      <xdr:colOff>735128</xdr:colOff>
      <xdr:row>9</xdr:row>
      <xdr:rowOff>563563</xdr:rowOff>
    </xdr:to>
    <xdr:pic>
      <xdr:nvPicPr>
        <xdr:cNvPr id="363" name="Picture 1" descr="Picture"/>
        <xdr:cNvPicPr>
          <a:picLocks noChangeAspect="1"/>
        </xdr:cNvPicPr>
      </xdr:nvPicPr>
      <xdr:blipFill>
        <a:blip xmlns:r="http://schemas.openxmlformats.org/officeDocument/2006/relationships" r:embed="rId70" cstate="email">
          <a:extLst>
            <a:ext uri="{28A0092B-C50C-407E-A947-70E740481C1C}">
              <a14:useLocalDpi xmlns:a14="http://schemas.microsoft.com/office/drawing/2010/main"/>
            </a:ext>
          </a:extLst>
        </a:blip>
        <a:stretch>
          <a:fillRect/>
        </a:stretch>
      </xdr:blipFill>
      <xdr:spPr>
        <a:xfrm>
          <a:off x="4802303" y="6802913"/>
          <a:ext cx="381000" cy="371000"/>
        </a:xfrm>
        <a:prstGeom prst="rect">
          <a:avLst/>
        </a:prstGeom>
      </xdr:spPr>
    </xdr:pic>
    <xdr:clientData/>
  </xdr:twoCellAnchor>
  <xdr:twoCellAnchor>
    <xdr:from>
      <xdr:col>5</xdr:col>
      <xdr:colOff>354128</xdr:colOff>
      <xdr:row>10</xdr:row>
      <xdr:rowOff>192562</xdr:rowOff>
    </xdr:from>
    <xdr:to>
      <xdr:col>5</xdr:col>
      <xdr:colOff>735128</xdr:colOff>
      <xdr:row>10</xdr:row>
      <xdr:rowOff>563562</xdr:rowOff>
    </xdr:to>
    <xdr:pic>
      <xdr:nvPicPr>
        <xdr:cNvPr id="364" name="Picture 1" descr="Picture"/>
        <xdr:cNvPicPr>
          <a:picLocks noChangeAspect="1"/>
        </xdr:cNvPicPr>
      </xdr:nvPicPr>
      <xdr:blipFill>
        <a:blip xmlns:r="http://schemas.openxmlformats.org/officeDocument/2006/relationships" r:embed="rId70" cstate="email">
          <a:extLst>
            <a:ext uri="{28A0092B-C50C-407E-A947-70E740481C1C}">
              <a14:useLocalDpi xmlns:a14="http://schemas.microsoft.com/office/drawing/2010/main"/>
            </a:ext>
          </a:extLst>
        </a:blip>
        <a:stretch>
          <a:fillRect/>
        </a:stretch>
      </xdr:blipFill>
      <xdr:spPr>
        <a:xfrm>
          <a:off x="4802303" y="7498237"/>
          <a:ext cx="381000" cy="371000"/>
        </a:xfrm>
        <a:prstGeom prst="rect">
          <a:avLst/>
        </a:prstGeom>
      </xdr:spPr>
    </xdr:pic>
    <xdr:clientData/>
  </xdr:twoCellAnchor>
  <xdr:twoCellAnchor>
    <xdr:from>
      <xdr:col>5</xdr:col>
      <xdr:colOff>209772</xdr:colOff>
      <xdr:row>76</xdr:row>
      <xdr:rowOff>57625</xdr:rowOff>
    </xdr:from>
    <xdr:to>
      <xdr:col>5</xdr:col>
      <xdr:colOff>879485</xdr:colOff>
      <xdr:row>76</xdr:row>
      <xdr:rowOff>428625</xdr:rowOff>
    </xdr:to>
    <xdr:pic>
      <xdr:nvPicPr>
        <xdr:cNvPr id="368" name="Picture 1" descr="Picture"/>
        <xdr:cNvPicPr>
          <a:picLocks noChangeAspect="1"/>
        </xdr:cNvPicPr>
      </xdr:nvPicPr>
      <xdr:blipFill>
        <a:blip xmlns:r="http://schemas.openxmlformats.org/officeDocument/2006/relationships" r:embed="rId77" cstate="email">
          <a:extLst>
            <a:ext uri="{28A0092B-C50C-407E-A947-70E740481C1C}">
              <a14:useLocalDpi xmlns:a14="http://schemas.microsoft.com/office/drawing/2010/main"/>
            </a:ext>
          </a:extLst>
        </a:blip>
        <a:stretch>
          <a:fillRect/>
        </a:stretch>
      </xdr:blipFill>
      <xdr:spPr>
        <a:xfrm>
          <a:off x="4657947" y="83991925"/>
          <a:ext cx="669713" cy="371000"/>
        </a:xfrm>
        <a:prstGeom prst="rect">
          <a:avLst/>
        </a:prstGeom>
      </xdr:spPr>
    </xdr:pic>
    <xdr:clientData/>
  </xdr:twoCellAnchor>
  <xdr:twoCellAnchor>
    <xdr:from>
      <xdr:col>5</xdr:col>
      <xdr:colOff>288063</xdr:colOff>
      <xdr:row>88</xdr:row>
      <xdr:rowOff>57625</xdr:rowOff>
    </xdr:from>
    <xdr:to>
      <xdr:col>5</xdr:col>
      <xdr:colOff>801194</xdr:colOff>
      <xdr:row>88</xdr:row>
      <xdr:rowOff>428625</xdr:rowOff>
    </xdr:to>
    <xdr:pic>
      <xdr:nvPicPr>
        <xdr:cNvPr id="369" name="Picture 1" descr="Picture"/>
        <xdr:cNvPicPr>
          <a:picLocks noChangeAspect="1"/>
        </xdr:cNvPicPr>
      </xdr:nvPicPr>
      <xdr:blipFill>
        <a:blip xmlns:r="http://schemas.openxmlformats.org/officeDocument/2006/relationships" r:embed="rId78"/>
        <a:stretch>
          <a:fillRect/>
        </a:stretch>
      </xdr:blipFill>
      <xdr:spPr>
        <a:xfrm>
          <a:off x="4736238" y="86144575"/>
          <a:ext cx="513131" cy="371000"/>
        </a:xfrm>
        <a:prstGeom prst="rect">
          <a:avLst/>
        </a:prstGeom>
      </xdr:spPr>
    </xdr:pic>
    <xdr:clientData/>
  </xdr:twoCellAnchor>
  <xdr:twoCellAnchor>
    <xdr:from>
      <xdr:col>5</xdr:col>
      <xdr:colOff>288063</xdr:colOff>
      <xdr:row>89</xdr:row>
      <xdr:rowOff>57625</xdr:rowOff>
    </xdr:from>
    <xdr:to>
      <xdr:col>5</xdr:col>
      <xdr:colOff>801194</xdr:colOff>
      <xdr:row>89</xdr:row>
      <xdr:rowOff>428625</xdr:rowOff>
    </xdr:to>
    <xdr:pic>
      <xdr:nvPicPr>
        <xdr:cNvPr id="370" name="Picture 1" descr="Picture"/>
        <xdr:cNvPicPr>
          <a:picLocks noChangeAspect="1"/>
        </xdr:cNvPicPr>
      </xdr:nvPicPr>
      <xdr:blipFill>
        <a:blip xmlns:r="http://schemas.openxmlformats.org/officeDocument/2006/relationships" r:embed="rId78"/>
        <a:stretch>
          <a:fillRect/>
        </a:stretch>
      </xdr:blipFill>
      <xdr:spPr>
        <a:xfrm>
          <a:off x="4736238" y="86839900"/>
          <a:ext cx="513131" cy="371000"/>
        </a:xfrm>
        <a:prstGeom prst="rect">
          <a:avLst/>
        </a:prstGeom>
      </xdr:spPr>
    </xdr:pic>
    <xdr:clientData/>
  </xdr:twoCellAnchor>
  <xdr:twoCellAnchor>
    <xdr:from>
      <xdr:col>5</xdr:col>
      <xdr:colOff>288063</xdr:colOff>
      <xdr:row>92</xdr:row>
      <xdr:rowOff>57625</xdr:rowOff>
    </xdr:from>
    <xdr:to>
      <xdr:col>5</xdr:col>
      <xdr:colOff>801194</xdr:colOff>
      <xdr:row>92</xdr:row>
      <xdr:rowOff>428625</xdr:rowOff>
    </xdr:to>
    <xdr:pic>
      <xdr:nvPicPr>
        <xdr:cNvPr id="371" name="Picture 1" descr="Picture"/>
        <xdr:cNvPicPr>
          <a:picLocks noChangeAspect="1"/>
        </xdr:cNvPicPr>
      </xdr:nvPicPr>
      <xdr:blipFill>
        <a:blip xmlns:r="http://schemas.openxmlformats.org/officeDocument/2006/relationships" r:embed="rId78"/>
        <a:stretch>
          <a:fillRect/>
        </a:stretch>
      </xdr:blipFill>
      <xdr:spPr>
        <a:xfrm>
          <a:off x="4736238" y="87535225"/>
          <a:ext cx="513131" cy="371000"/>
        </a:xfrm>
        <a:prstGeom prst="rect">
          <a:avLst/>
        </a:prstGeom>
      </xdr:spPr>
    </xdr:pic>
    <xdr:clientData/>
  </xdr:twoCellAnchor>
  <xdr:twoCellAnchor>
    <xdr:from>
      <xdr:col>5</xdr:col>
      <xdr:colOff>288063</xdr:colOff>
      <xdr:row>93</xdr:row>
      <xdr:rowOff>57625</xdr:rowOff>
    </xdr:from>
    <xdr:to>
      <xdr:col>5</xdr:col>
      <xdr:colOff>801194</xdr:colOff>
      <xdr:row>93</xdr:row>
      <xdr:rowOff>428625</xdr:rowOff>
    </xdr:to>
    <xdr:pic>
      <xdr:nvPicPr>
        <xdr:cNvPr id="372" name="Picture 1" descr="Picture"/>
        <xdr:cNvPicPr>
          <a:picLocks noChangeAspect="1"/>
        </xdr:cNvPicPr>
      </xdr:nvPicPr>
      <xdr:blipFill>
        <a:blip xmlns:r="http://schemas.openxmlformats.org/officeDocument/2006/relationships" r:embed="rId78"/>
        <a:stretch>
          <a:fillRect/>
        </a:stretch>
      </xdr:blipFill>
      <xdr:spPr>
        <a:xfrm>
          <a:off x="4736238" y="88230550"/>
          <a:ext cx="513131" cy="371000"/>
        </a:xfrm>
        <a:prstGeom prst="rect">
          <a:avLst/>
        </a:prstGeom>
      </xdr:spPr>
    </xdr:pic>
    <xdr:clientData/>
  </xdr:twoCellAnchor>
  <xdr:twoCellAnchor>
    <xdr:from>
      <xdr:col>5</xdr:col>
      <xdr:colOff>264066</xdr:colOff>
      <xdr:row>44</xdr:row>
      <xdr:rowOff>166689</xdr:rowOff>
    </xdr:from>
    <xdr:to>
      <xdr:col>5</xdr:col>
      <xdr:colOff>825190</xdr:colOff>
      <xdr:row>44</xdr:row>
      <xdr:rowOff>642937</xdr:rowOff>
    </xdr:to>
    <xdr:pic>
      <xdr:nvPicPr>
        <xdr:cNvPr id="374" name="图片 373"/>
        <xdr:cNvPicPr>
          <a:picLocks noChangeAspect="1"/>
        </xdr:cNvPicPr>
      </xdr:nvPicPr>
      <xdr:blipFill>
        <a:blip xmlns:r="http://schemas.openxmlformats.org/officeDocument/2006/relationships" r:embed="rId79" cstate="email">
          <a:extLst>
            <a:ext uri="{28A0092B-C50C-407E-A947-70E740481C1C}">
              <a14:useLocalDpi xmlns:a14="http://schemas.microsoft.com/office/drawing/2010/main"/>
            </a:ext>
          </a:extLst>
        </a:blip>
        <a:stretch>
          <a:fillRect/>
        </a:stretch>
      </xdr:blipFill>
      <xdr:spPr>
        <a:xfrm>
          <a:off x="4712241" y="37438014"/>
          <a:ext cx="561124" cy="476248"/>
        </a:xfrm>
        <a:prstGeom prst="rect">
          <a:avLst/>
        </a:prstGeom>
      </xdr:spPr>
    </xdr:pic>
    <xdr:clientData/>
  </xdr:twoCellAnchor>
  <xdr:twoCellAnchor>
    <xdr:from>
      <xdr:col>5</xdr:col>
      <xdr:colOff>240309</xdr:colOff>
      <xdr:row>140</xdr:row>
      <xdr:rowOff>71438</xdr:rowOff>
    </xdr:from>
    <xdr:to>
      <xdr:col>5</xdr:col>
      <xdr:colOff>848948</xdr:colOff>
      <xdr:row>140</xdr:row>
      <xdr:rowOff>404812</xdr:rowOff>
    </xdr:to>
    <xdr:pic>
      <xdr:nvPicPr>
        <xdr:cNvPr id="375" name="Picture 1" descr="Picture"/>
        <xdr:cNvPicPr>
          <a:picLocks noChangeAspect="1"/>
        </xdr:cNvPicPr>
      </xdr:nvPicPr>
      <xdr:blipFill>
        <a:blip xmlns:r="http://schemas.openxmlformats.org/officeDocument/2006/relationships" r:embed="rId80" cstate="email">
          <a:extLst>
            <a:ext uri="{28A0092B-C50C-407E-A947-70E740481C1C}">
              <a14:useLocalDpi xmlns:a14="http://schemas.microsoft.com/office/drawing/2010/main"/>
            </a:ext>
          </a:extLst>
        </a:blip>
        <a:stretch>
          <a:fillRect/>
        </a:stretch>
      </xdr:blipFill>
      <xdr:spPr>
        <a:xfrm>
          <a:off x="4688484" y="128049338"/>
          <a:ext cx="608639" cy="333374"/>
        </a:xfrm>
        <a:prstGeom prst="rect">
          <a:avLst/>
        </a:prstGeom>
      </xdr:spPr>
    </xdr:pic>
    <xdr:clientData/>
  </xdr:twoCellAnchor>
  <xdr:twoCellAnchor>
    <xdr:from>
      <xdr:col>5</xdr:col>
      <xdr:colOff>209772</xdr:colOff>
      <xdr:row>70</xdr:row>
      <xdr:rowOff>57625</xdr:rowOff>
    </xdr:from>
    <xdr:to>
      <xdr:col>5</xdr:col>
      <xdr:colOff>879485</xdr:colOff>
      <xdr:row>70</xdr:row>
      <xdr:rowOff>428625</xdr:rowOff>
    </xdr:to>
    <xdr:pic>
      <xdr:nvPicPr>
        <xdr:cNvPr id="376" name="Picture 1" descr="Picture"/>
        <xdr:cNvPicPr>
          <a:picLocks noChangeAspect="1"/>
        </xdr:cNvPicPr>
      </xdr:nvPicPr>
      <xdr:blipFill>
        <a:blip xmlns:r="http://schemas.openxmlformats.org/officeDocument/2006/relationships" r:embed="rId66" cstate="email">
          <a:extLst>
            <a:ext uri="{28A0092B-C50C-407E-A947-70E740481C1C}">
              <a14:useLocalDpi xmlns:a14="http://schemas.microsoft.com/office/drawing/2010/main"/>
            </a:ext>
          </a:extLst>
        </a:blip>
        <a:stretch>
          <a:fillRect/>
        </a:stretch>
      </xdr:blipFill>
      <xdr:spPr>
        <a:xfrm>
          <a:off x="4657947" y="76962475"/>
          <a:ext cx="669713" cy="371000"/>
        </a:xfrm>
        <a:prstGeom prst="rect">
          <a:avLst/>
        </a:prstGeom>
      </xdr:spPr>
    </xdr:pic>
    <xdr:clientData/>
  </xdr:twoCellAnchor>
  <xdr:twoCellAnchor>
    <xdr:from>
      <xdr:col>5</xdr:col>
      <xdr:colOff>209772</xdr:colOff>
      <xdr:row>20</xdr:row>
      <xdr:rowOff>57625</xdr:rowOff>
    </xdr:from>
    <xdr:to>
      <xdr:col>5</xdr:col>
      <xdr:colOff>879485</xdr:colOff>
      <xdr:row>20</xdr:row>
      <xdr:rowOff>428625</xdr:rowOff>
    </xdr:to>
    <xdr:pic>
      <xdr:nvPicPr>
        <xdr:cNvPr id="377" name="Picture 1" descr="Picture"/>
        <xdr:cNvPicPr>
          <a:picLocks noChangeAspect="1"/>
        </xdr:cNvPicPr>
      </xdr:nvPicPr>
      <xdr:blipFill>
        <a:blip xmlns:r="http://schemas.openxmlformats.org/officeDocument/2006/relationships" r:embed="rId81" cstate="email">
          <a:extLst>
            <a:ext uri="{28A0092B-C50C-407E-A947-70E740481C1C}">
              <a14:useLocalDpi xmlns:a14="http://schemas.microsoft.com/office/drawing/2010/main"/>
            </a:ext>
          </a:extLst>
        </a:blip>
        <a:stretch>
          <a:fillRect/>
        </a:stretch>
      </xdr:blipFill>
      <xdr:spPr>
        <a:xfrm>
          <a:off x="4657947" y="16402525"/>
          <a:ext cx="669713" cy="371000"/>
        </a:xfrm>
        <a:prstGeom prst="rect">
          <a:avLst/>
        </a:prstGeom>
      </xdr:spPr>
    </xdr:pic>
    <xdr:clientData/>
  </xdr:twoCellAnchor>
  <xdr:twoCellAnchor>
    <xdr:from>
      <xdr:col>5</xdr:col>
      <xdr:colOff>209772</xdr:colOff>
      <xdr:row>22</xdr:row>
      <xdr:rowOff>57625</xdr:rowOff>
    </xdr:from>
    <xdr:to>
      <xdr:col>5</xdr:col>
      <xdr:colOff>879485</xdr:colOff>
      <xdr:row>22</xdr:row>
      <xdr:rowOff>428625</xdr:rowOff>
    </xdr:to>
    <xdr:pic>
      <xdr:nvPicPr>
        <xdr:cNvPr id="378" name="Picture 1" descr="Picture"/>
        <xdr:cNvPicPr>
          <a:picLocks noChangeAspect="1"/>
        </xdr:cNvPicPr>
      </xdr:nvPicPr>
      <xdr:blipFill>
        <a:blip xmlns:r="http://schemas.openxmlformats.org/officeDocument/2006/relationships" r:embed="rId82" cstate="email">
          <a:extLst>
            <a:ext uri="{28A0092B-C50C-407E-A947-70E740481C1C}">
              <a14:useLocalDpi xmlns:a14="http://schemas.microsoft.com/office/drawing/2010/main"/>
            </a:ext>
          </a:extLst>
        </a:blip>
        <a:stretch>
          <a:fillRect/>
        </a:stretch>
      </xdr:blipFill>
      <xdr:spPr>
        <a:xfrm>
          <a:off x="4657947" y="17793175"/>
          <a:ext cx="669713" cy="371000"/>
        </a:xfrm>
        <a:prstGeom prst="rect">
          <a:avLst/>
        </a:prstGeom>
      </xdr:spPr>
    </xdr:pic>
    <xdr:clientData/>
  </xdr:twoCellAnchor>
  <xdr:twoCellAnchor>
    <xdr:from>
      <xdr:col>5</xdr:col>
      <xdr:colOff>354128</xdr:colOff>
      <xdr:row>24</xdr:row>
      <xdr:rowOff>57625</xdr:rowOff>
    </xdr:from>
    <xdr:to>
      <xdr:col>5</xdr:col>
      <xdr:colOff>735128</xdr:colOff>
      <xdr:row>24</xdr:row>
      <xdr:rowOff>428625</xdr:rowOff>
    </xdr:to>
    <xdr:pic>
      <xdr:nvPicPr>
        <xdr:cNvPr id="379" name="Picture 1" descr="Picture"/>
        <xdr:cNvPicPr>
          <a:picLocks noChangeAspect="1"/>
        </xdr:cNvPicPr>
      </xdr:nvPicPr>
      <xdr:blipFill>
        <a:blip xmlns:r="http://schemas.openxmlformats.org/officeDocument/2006/relationships" r:embed="rId83" cstate="email">
          <a:extLst>
            <a:ext uri="{28A0092B-C50C-407E-A947-70E740481C1C}">
              <a14:useLocalDpi xmlns:a14="http://schemas.microsoft.com/office/drawing/2010/main"/>
            </a:ext>
          </a:extLst>
        </a:blip>
        <a:stretch>
          <a:fillRect/>
        </a:stretch>
      </xdr:blipFill>
      <xdr:spPr>
        <a:xfrm>
          <a:off x="4802303" y="19183825"/>
          <a:ext cx="381000" cy="371000"/>
        </a:xfrm>
        <a:prstGeom prst="rect">
          <a:avLst/>
        </a:prstGeom>
      </xdr:spPr>
    </xdr:pic>
    <xdr:clientData/>
  </xdr:twoCellAnchor>
  <xdr:twoCellAnchor>
    <xdr:from>
      <xdr:col>5</xdr:col>
      <xdr:colOff>209772</xdr:colOff>
      <xdr:row>19</xdr:row>
      <xdr:rowOff>57625</xdr:rowOff>
    </xdr:from>
    <xdr:to>
      <xdr:col>5</xdr:col>
      <xdr:colOff>879485</xdr:colOff>
      <xdr:row>19</xdr:row>
      <xdr:rowOff>428625</xdr:rowOff>
    </xdr:to>
    <xdr:pic>
      <xdr:nvPicPr>
        <xdr:cNvPr id="380" name="Picture 1" descr="Picture"/>
        <xdr:cNvPicPr>
          <a:picLocks noChangeAspect="1"/>
        </xdr:cNvPicPr>
      </xdr:nvPicPr>
      <xdr:blipFill>
        <a:blip xmlns:r="http://schemas.openxmlformats.org/officeDocument/2006/relationships" r:embed="rId81" cstate="email">
          <a:extLst>
            <a:ext uri="{28A0092B-C50C-407E-A947-70E740481C1C}">
              <a14:useLocalDpi xmlns:a14="http://schemas.microsoft.com/office/drawing/2010/main"/>
            </a:ext>
          </a:extLst>
        </a:blip>
        <a:stretch>
          <a:fillRect/>
        </a:stretch>
      </xdr:blipFill>
      <xdr:spPr>
        <a:xfrm>
          <a:off x="4657947" y="15707200"/>
          <a:ext cx="669713" cy="371000"/>
        </a:xfrm>
        <a:prstGeom prst="rect">
          <a:avLst/>
        </a:prstGeom>
      </xdr:spPr>
    </xdr:pic>
    <xdr:clientData/>
  </xdr:twoCellAnchor>
  <xdr:twoCellAnchor>
    <xdr:from>
      <xdr:col>5</xdr:col>
      <xdr:colOff>209772</xdr:colOff>
      <xdr:row>21</xdr:row>
      <xdr:rowOff>57625</xdr:rowOff>
    </xdr:from>
    <xdr:to>
      <xdr:col>5</xdr:col>
      <xdr:colOff>879485</xdr:colOff>
      <xdr:row>21</xdr:row>
      <xdr:rowOff>428625</xdr:rowOff>
    </xdr:to>
    <xdr:pic>
      <xdr:nvPicPr>
        <xdr:cNvPr id="381" name="Picture 1" descr="Picture"/>
        <xdr:cNvPicPr>
          <a:picLocks noChangeAspect="1"/>
        </xdr:cNvPicPr>
      </xdr:nvPicPr>
      <xdr:blipFill>
        <a:blip xmlns:r="http://schemas.openxmlformats.org/officeDocument/2006/relationships" r:embed="rId82" cstate="email">
          <a:extLst>
            <a:ext uri="{28A0092B-C50C-407E-A947-70E740481C1C}">
              <a14:useLocalDpi xmlns:a14="http://schemas.microsoft.com/office/drawing/2010/main"/>
            </a:ext>
          </a:extLst>
        </a:blip>
        <a:stretch>
          <a:fillRect/>
        </a:stretch>
      </xdr:blipFill>
      <xdr:spPr>
        <a:xfrm>
          <a:off x="4657947" y="17097850"/>
          <a:ext cx="669713" cy="371000"/>
        </a:xfrm>
        <a:prstGeom prst="rect">
          <a:avLst/>
        </a:prstGeom>
      </xdr:spPr>
    </xdr:pic>
    <xdr:clientData/>
  </xdr:twoCellAnchor>
  <xdr:twoCellAnchor>
    <xdr:from>
      <xdr:col>5</xdr:col>
      <xdr:colOff>354128</xdr:colOff>
      <xdr:row>23</xdr:row>
      <xdr:rowOff>57625</xdr:rowOff>
    </xdr:from>
    <xdr:to>
      <xdr:col>5</xdr:col>
      <xdr:colOff>735128</xdr:colOff>
      <xdr:row>23</xdr:row>
      <xdr:rowOff>428625</xdr:rowOff>
    </xdr:to>
    <xdr:pic>
      <xdr:nvPicPr>
        <xdr:cNvPr id="382" name="Picture 1" descr="Picture"/>
        <xdr:cNvPicPr>
          <a:picLocks noChangeAspect="1"/>
        </xdr:cNvPicPr>
      </xdr:nvPicPr>
      <xdr:blipFill>
        <a:blip xmlns:r="http://schemas.openxmlformats.org/officeDocument/2006/relationships" r:embed="rId83" cstate="email">
          <a:extLst>
            <a:ext uri="{28A0092B-C50C-407E-A947-70E740481C1C}">
              <a14:useLocalDpi xmlns:a14="http://schemas.microsoft.com/office/drawing/2010/main"/>
            </a:ext>
          </a:extLst>
        </a:blip>
        <a:stretch>
          <a:fillRect/>
        </a:stretch>
      </xdr:blipFill>
      <xdr:spPr>
        <a:xfrm>
          <a:off x="4802303" y="18488500"/>
          <a:ext cx="381000" cy="371000"/>
        </a:xfrm>
        <a:prstGeom prst="rect">
          <a:avLst/>
        </a:prstGeom>
      </xdr:spPr>
    </xdr:pic>
    <xdr:clientData/>
  </xdr:twoCellAnchor>
  <xdr:twoCellAnchor>
    <xdr:from>
      <xdr:col>5</xdr:col>
      <xdr:colOff>258700</xdr:colOff>
      <xdr:row>38</xdr:row>
      <xdr:rowOff>57625</xdr:rowOff>
    </xdr:from>
    <xdr:to>
      <xdr:col>5</xdr:col>
      <xdr:colOff>830557</xdr:colOff>
      <xdr:row>38</xdr:row>
      <xdr:rowOff>428625</xdr:rowOff>
    </xdr:to>
    <xdr:pic>
      <xdr:nvPicPr>
        <xdr:cNvPr id="385" name="Picture 1" descr="Picture"/>
        <xdr:cNvPicPr>
          <a:picLocks noChangeAspect="1"/>
        </xdr:cNvPicPr>
      </xdr:nvPicPr>
      <xdr:blipFill>
        <a:blip xmlns:r="http://schemas.openxmlformats.org/officeDocument/2006/relationships" r:embed="rId84" cstate="email">
          <a:extLst>
            <a:ext uri="{28A0092B-C50C-407E-A947-70E740481C1C}">
              <a14:useLocalDpi xmlns:a14="http://schemas.microsoft.com/office/drawing/2010/main"/>
            </a:ext>
          </a:extLst>
        </a:blip>
        <a:stretch>
          <a:fillRect/>
        </a:stretch>
      </xdr:blipFill>
      <xdr:spPr>
        <a:xfrm>
          <a:off x="4706875" y="31766350"/>
          <a:ext cx="571857" cy="371000"/>
        </a:xfrm>
        <a:prstGeom prst="rect">
          <a:avLst/>
        </a:prstGeom>
      </xdr:spPr>
    </xdr:pic>
    <xdr:clientData/>
  </xdr:twoCellAnchor>
  <xdr:twoCellAnchor>
    <xdr:from>
      <xdr:col>5</xdr:col>
      <xdr:colOff>258700</xdr:colOff>
      <xdr:row>39</xdr:row>
      <xdr:rowOff>57625</xdr:rowOff>
    </xdr:from>
    <xdr:to>
      <xdr:col>5</xdr:col>
      <xdr:colOff>830557</xdr:colOff>
      <xdr:row>39</xdr:row>
      <xdr:rowOff>428625</xdr:rowOff>
    </xdr:to>
    <xdr:pic>
      <xdr:nvPicPr>
        <xdr:cNvPr id="386" name="Picture 1" descr="Picture"/>
        <xdr:cNvPicPr>
          <a:picLocks noChangeAspect="1"/>
        </xdr:cNvPicPr>
      </xdr:nvPicPr>
      <xdr:blipFill>
        <a:blip xmlns:r="http://schemas.openxmlformats.org/officeDocument/2006/relationships" r:embed="rId84" cstate="email">
          <a:extLst>
            <a:ext uri="{28A0092B-C50C-407E-A947-70E740481C1C}">
              <a14:useLocalDpi xmlns:a14="http://schemas.microsoft.com/office/drawing/2010/main"/>
            </a:ext>
          </a:extLst>
        </a:blip>
        <a:stretch>
          <a:fillRect/>
        </a:stretch>
      </xdr:blipFill>
      <xdr:spPr>
        <a:xfrm>
          <a:off x="4706875" y="32461675"/>
          <a:ext cx="571857" cy="371000"/>
        </a:xfrm>
        <a:prstGeom prst="rect">
          <a:avLst/>
        </a:prstGeom>
      </xdr:spPr>
    </xdr:pic>
    <xdr:clientData/>
  </xdr:twoCellAnchor>
  <xdr:twoCellAnchor>
    <xdr:from>
      <xdr:col>5</xdr:col>
      <xdr:colOff>354128</xdr:colOff>
      <xdr:row>40</xdr:row>
      <xdr:rowOff>57625</xdr:rowOff>
    </xdr:from>
    <xdr:to>
      <xdr:col>5</xdr:col>
      <xdr:colOff>735128</xdr:colOff>
      <xdr:row>40</xdr:row>
      <xdr:rowOff>428625</xdr:rowOff>
    </xdr:to>
    <xdr:pic>
      <xdr:nvPicPr>
        <xdr:cNvPr id="387" name="Picture 1" descr="Picture"/>
        <xdr:cNvPicPr>
          <a:picLocks noChangeAspect="1"/>
        </xdr:cNvPicPr>
      </xdr:nvPicPr>
      <xdr:blipFill>
        <a:blip xmlns:r="http://schemas.openxmlformats.org/officeDocument/2006/relationships" r:embed="rId85" cstate="email">
          <a:extLst>
            <a:ext uri="{28A0092B-C50C-407E-A947-70E740481C1C}">
              <a14:useLocalDpi xmlns:a14="http://schemas.microsoft.com/office/drawing/2010/main"/>
            </a:ext>
          </a:extLst>
        </a:blip>
        <a:stretch>
          <a:fillRect/>
        </a:stretch>
      </xdr:blipFill>
      <xdr:spPr>
        <a:xfrm>
          <a:off x="4802303" y="33157000"/>
          <a:ext cx="381000" cy="371000"/>
        </a:xfrm>
        <a:prstGeom prst="rect">
          <a:avLst/>
        </a:prstGeom>
      </xdr:spPr>
    </xdr:pic>
    <xdr:clientData/>
  </xdr:twoCellAnchor>
  <xdr:twoCellAnchor>
    <xdr:from>
      <xdr:col>5</xdr:col>
      <xdr:colOff>354128</xdr:colOff>
      <xdr:row>41</xdr:row>
      <xdr:rowOff>57625</xdr:rowOff>
    </xdr:from>
    <xdr:to>
      <xdr:col>5</xdr:col>
      <xdr:colOff>735128</xdr:colOff>
      <xdr:row>41</xdr:row>
      <xdr:rowOff>428625</xdr:rowOff>
    </xdr:to>
    <xdr:pic>
      <xdr:nvPicPr>
        <xdr:cNvPr id="388" name="Picture 1" descr="Picture"/>
        <xdr:cNvPicPr>
          <a:picLocks noChangeAspect="1"/>
        </xdr:cNvPicPr>
      </xdr:nvPicPr>
      <xdr:blipFill>
        <a:blip xmlns:r="http://schemas.openxmlformats.org/officeDocument/2006/relationships" r:embed="rId85" cstate="email">
          <a:extLst>
            <a:ext uri="{28A0092B-C50C-407E-A947-70E740481C1C}">
              <a14:useLocalDpi xmlns:a14="http://schemas.microsoft.com/office/drawing/2010/main"/>
            </a:ext>
          </a:extLst>
        </a:blip>
        <a:stretch>
          <a:fillRect/>
        </a:stretch>
      </xdr:blipFill>
      <xdr:spPr>
        <a:xfrm>
          <a:off x="4802303" y="33852325"/>
          <a:ext cx="381000" cy="371000"/>
        </a:xfrm>
        <a:prstGeom prst="rect">
          <a:avLst/>
        </a:prstGeom>
      </xdr:spPr>
    </xdr:pic>
    <xdr:clientData/>
  </xdr:twoCellAnchor>
  <xdr:twoCellAnchor>
    <xdr:from>
      <xdr:col>5</xdr:col>
      <xdr:colOff>354128</xdr:colOff>
      <xdr:row>48</xdr:row>
      <xdr:rowOff>57625</xdr:rowOff>
    </xdr:from>
    <xdr:to>
      <xdr:col>5</xdr:col>
      <xdr:colOff>735128</xdr:colOff>
      <xdr:row>48</xdr:row>
      <xdr:rowOff>428625</xdr:rowOff>
    </xdr:to>
    <xdr:pic>
      <xdr:nvPicPr>
        <xdr:cNvPr id="389" name="Picture 1" descr="Picture"/>
        <xdr:cNvPicPr>
          <a:picLocks noChangeAspect="1"/>
        </xdr:cNvPicPr>
      </xdr:nvPicPr>
      <xdr:blipFill>
        <a:blip xmlns:r="http://schemas.openxmlformats.org/officeDocument/2006/relationships" r:embed="rId86" cstate="email">
          <a:extLst>
            <a:ext uri="{28A0092B-C50C-407E-A947-70E740481C1C}">
              <a14:useLocalDpi xmlns:a14="http://schemas.microsoft.com/office/drawing/2010/main"/>
            </a:ext>
          </a:extLst>
        </a:blip>
        <a:stretch>
          <a:fillRect/>
        </a:stretch>
      </xdr:blipFill>
      <xdr:spPr>
        <a:xfrm>
          <a:off x="4802303" y="40110250"/>
          <a:ext cx="381000" cy="371000"/>
        </a:xfrm>
        <a:prstGeom prst="rect">
          <a:avLst/>
        </a:prstGeom>
      </xdr:spPr>
    </xdr:pic>
    <xdr:clientData/>
  </xdr:twoCellAnchor>
  <xdr:twoCellAnchor>
    <xdr:from>
      <xdr:col>5</xdr:col>
      <xdr:colOff>354128</xdr:colOff>
      <xdr:row>46</xdr:row>
      <xdr:rowOff>57625</xdr:rowOff>
    </xdr:from>
    <xdr:to>
      <xdr:col>5</xdr:col>
      <xdr:colOff>735128</xdr:colOff>
      <xdr:row>46</xdr:row>
      <xdr:rowOff>428625</xdr:rowOff>
    </xdr:to>
    <xdr:pic>
      <xdr:nvPicPr>
        <xdr:cNvPr id="390" name="Picture 1" descr="Picture"/>
        <xdr:cNvPicPr>
          <a:picLocks noChangeAspect="1"/>
        </xdr:cNvPicPr>
      </xdr:nvPicPr>
      <xdr:blipFill>
        <a:blip xmlns:r="http://schemas.openxmlformats.org/officeDocument/2006/relationships" r:embed="rId86" cstate="email">
          <a:extLst>
            <a:ext uri="{28A0092B-C50C-407E-A947-70E740481C1C}">
              <a14:useLocalDpi xmlns:a14="http://schemas.microsoft.com/office/drawing/2010/main"/>
            </a:ext>
          </a:extLst>
        </a:blip>
        <a:stretch>
          <a:fillRect/>
        </a:stretch>
      </xdr:blipFill>
      <xdr:spPr>
        <a:xfrm>
          <a:off x="4802303" y="38719600"/>
          <a:ext cx="381000" cy="371000"/>
        </a:xfrm>
        <a:prstGeom prst="rect">
          <a:avLst/>
        </a:prstGeom>
      </xdr:spPr>
    </xdr:pic>
    <xdr:clientData/>
  </xdr:twoCellAnchor>
  <xdr:twoCellAnchor>
    <xdr:from>
      <xdr:col>5</xdr:col>
      <xdr:colOff>191192</xdr:colOff>
      <xdr:row>42</xdr:row>
      <xdr:rowOff>57625</xdr:rowOff>
    </xdr:from>
    <xdr:to>
      <xdr:col>5</xdr:col>
      <xdr:colOff>898064</xdr:colOff>
      <xdr:row>42</xdr:row>
      <xdr:rowOff>428625</xdr:rowOff>
    </xdr:to>
    <xdr:pic>
      <xdr:nvPicPr>
        <xdr:cNvPr id="391" name="Picture 1" descr="Picture"/>
        <xdr:cNvPicPr>
          <a:picLocks noChangeAspect="1"/>
        </xdr:cNvPicPr>
      </xdr:nvPicPr>
      <xdr:blipFill>
        <a:blip xmlns:r="http://schemas.openxmlformats.org/officeDocument/2006/relationships" r:embed="rId87" cstate="email">
          <a:extLst>
            <a:ext uri="{28A0092B-C50C-407E-A947-70E740481C1C}">
              <a14:useLocalDpi xmlns:a14="http://schemas.microsoft.com/office/drawing/2010/main"/>
            </a:ext>
          </a:extLst>
        </a:blip>
        <a:stretch>
          <a:fillRect/>
        </a:stretch>
      </xdr:blipFill>
      <xdr:spPr>
        <a:xfrm>
          <a:off x="4639367" y="35938300"/>
          <a:ext cx="706872" cy="371000"/>
        </a:xfrm>
        <a:prstGeom prst="rect">
          <a:avLst/>
        </a:prstGeom>
      </xdr:spPr>
    </xdr:pic>
    <xdr:clientData/>
  </xdr:twoCellAnchor>
  <xdr:twoCellAnchor>
    <xdr:from>
      <xdr:col>5</xdr:col>
      <xdr:colOff>209772</xdr:colOff>
      <xdr:row>49</xdr:row>
      <xdr:rowOff>57625</xdr:rowOff>
    </xdr:from>
    <xdr:to>
      <xdr:col>5</xdr:col>
      <xdr:colOff>879485</xdr:colOff>
      <xdr:row>49</xdr:row>
      <xdr:rowOff>428625</xdr:rowOff>
    </xdr:to>
    <xdr:pic>
      <xdr:nvPicPr>
        <xdr:cNvPr id="393" name="Picture 1" descr="Picture"/>
        <xdr:cNvPicPr>
          <a:picLocks noChangeAspect="1"/>
        </xdr:cNvPicPr>
      </xdr:nvPicPr>
      <xdr:blipFill>
        <a:blip xmlns:r="http://schemas.openxmlformats.org/officeDocument/2006/relationships" r:embed="rId88" cstate="email">
          <a:extLst>
            <a:ext uri="{28A0092B-C50C-407E-A947-70E740481C1C}">
              <a14:useLocalDpi xmlns:a14="http://schemas.microsoft.com/office/drawing/2010/main"/>
            </a:ext>
          </a:extLst>
        </a:blip>
        <a:stretch>
          <a:fillRect/>
        </a:stretch>
      </xdr:blipFill>
      <xdr:spPr>
        <a:xfrm>
          <a:off x="4657947" y="40805575"/>
          <a:ext cx="669713" cy="371000"/>
        </a:xfrm>
        <a:prstGeom prst="rect">
          <a:avLst/>
        </a:prstGeom>
      </xdr:spPr>
    </xdr:pic>
    <xdr:clientData/>
  </xdr:twoCellAnchor>
  <xdr:twoCellAnchor>
    <xdr:from>
      <xdr:col>5</xdr:col>
      <xdr:colOff>191192</xdr:colOff>
      <xdr:row>45</xdr:row>
      <xdr:rowOff>57625</xdr:rowOff>
    </xdr:from>
    <xdr:to>
      <xdr:col>5</xdr:col>
      <xdr:colOff>898064</xdr:colOff>
      <xdr:row>45</xdr:row>
      <xdr:rowOff>428625</xdr:rowOff>
    </xdr:to>
    <xdr:pic>
      <xdr:nvPicPr>
        <xdr:cNvPr id="394" name="Picture 1" descr="Picture"/>
        <xdr:cNvPicPr>
          <a:picLocks noChangeAspect="1"/>
        </xdr:cNvPicPr>
      </xdr:nvPicPr>
      <xdr:blipFill>
        <a:blip xmlns:r="http://schemas.openxmlformats.org/officeDocument/2006/relationships" r:embed="rId89" cstate="email">
          <a:extLst>
            <a:ext uri="{28A0092B-C50C-407E-A947-70E740481C1C}">
              <a14:useLocalDpi xmlns:a14="http://schemas.microsoft.com/office/drawing/2010/main"/>
            </a:ext>
          </a:extLst>
        </a:blip>
        <a:stretch>
          <a:fillRect/>
        </a:stretch>
      </xdr:blipFill>
      <xdr:spPr>
        <a:xfrm>
          <a:off x="4639367" y="38024275"/>
          <a:ext cx="706872" cy="371000"/>
        </a:xfrm>
        <a:prstGeom prst="rect">
          <a:avLst/>
        </a:prstGeom>
      </xdr:spPr>
    </xdr:pic>
    <xdr:clientData/>
  </xdr:twoCellAnchor>
  <xdr:twoCellAnchor>
    <xdr:from>
      <xdr:col>5</xdr:col>
      <xdr:colOff>354128</xdr:colOff>
      <xdr:row>47</xdr:row>
      <xdr:rowOff>57625</xdr:rowOff>
    </xdr:from>
    <xdr:to>
      <xdr:col>5</xdr:col>
      <xdr:colOff>735128</xdr:colOff>
      <xdr:row>47</xdr:row>
      <xdr:rowOff>428625</xdr:rowOff>
    </xdr:to>
    <xdr:pic>
      <xdr:nvPicPr>
        <xdr:cNvPr id="395" name="Picture 1" descr="Picture"/>
        <xdr:cNvPicPr>
          <a:picLocks noChangeAspect="1"/>
        </xdr:cNvPicPr>
      </xdr:nvPicPr>
      <xdr:blipFill>
        <a:blip xmlns:r="http://schemas.openxmlformats.org/officeDocument/2006/relationships" r:embed="rId90" cstate="email">
          <a:extLst>
            <a:ext uri="{28A0092B-C50C-407E-A947-70E740481C1C}">
              <a14:useLocalDpi xmlns:a14="http://schemas.microsoft.com/office/drawing/2010/main"/>
            </a:ext>
          </a:extLst>
        </a:blip>
        <a:stretch>
          <a:fillRect/>
        </a:stretch>
      </xdr:blipFill>
      <xdr:spPr>
        <a:xfrm>
          <a:off x="4802303" y="39414925"/>
          <a:ext cx="381000" cy="371000"/>
        </a:xfrm>
        <a:prstGeom prst="rect">
          <a:avLst/>
        </a:prstGeom>
      </xdr:spPr>
    </xdr:pic>
    <xdr:clientData/>
  </xdr:twoCellAnchor>
  <xdr:twoCellAnchor>
    <xdr:from>
      <xdr:col>5</xdr:col>
      <xdr:colOff>354128</xdr:colOff>
      <xdr:row>50</xdr:row>
      <xdr:rowOff>57625</xdr:rowOff>
    </xdr:from>
    <xdr:to>
      <xdr:col>5</xdr:col>
      <xdr:colOff>735128</xdr:colOff>
      <xdr:row>50</xdr:row>
      <xdr:rowOff>428625</xdr:rowOff>
    </xdr:to>
    <xdr:pic>
      <xdr:nvPicPr>
        <xdr:cNvPr id="396" name="Picture 1" descr="Picture"/>
        <xdr:cNvPicPr>
          <a:picLocks noChangeAspect="1"/>
        </xdr:cNvPicPr>
      </xdr:nvPicPr>
      <xdr:blipFill>
        <a:blip xmlns:r="http://schemas.openxmlformats.org/officeDocument/2006/relationships" r:embed="rId90" cstate="email">
          <a:extLst>
            <a:ext uri="{28A0092B-C50C-407E-A947-70E740481C1C}">
              <a14:useLocalDpi xmlns:a14="http://schemas.microsoft.com/office/drawing/2010/main"/>
            </a:ext>
          </a:extLst>
        </a:blip>
        <a:stretch>
          <a:fillRect/>
        </a:stretch>
      </xdr:blipFill>
      <xdr:spPr>
        <a:xfrm>
          <a:off x="4802303" y="42891550"/>
          <a:ext cx="381000" cy="371000"/>
        </a:xfrm>
        <a:prstGeom prst="rect">
          <a:avLst/>
        </a:prstGeom>
      </xdr:spPr>
    </xdr:pic>
    <xdr:clientData/>
  </xdr:twoCellAnchor>
  <xdr:twoCellAnchor>
    <xdr:from>
      <xdr:col>5</xdr:col>
      <xdr:colOff>209772</xdr:colOff>
      <xdr:row>136</xdr:row>
      <xdr:rowOff>57625</xdr:rowOff>
    </xdr:from>
    <xdr:to>
      <xdr:col>5</xdr:col>
      <xdr:colOff>879485</xdr:colOff>
      <xdr:row>136</xdr:row>
      <xdr:rowOff>428625</xdr:rowOff>
    </xdr:to>
    <xdr:pic>
      <xdr:nvPicPr>
        <xdr:cNvPr id="383" name="Picture 1" descr="Picture"/>
        <xdr:cNvPicPr>
          <a:picLocks noChangeAspect="1"/>
        </xdr:cNvPicPr>
      </xdr:nvPicPr>
      <xdr:blipFill>
        <a:blip xmlns:r="http://schemas.openxmlformats.org/officeDocument/2006/relationships" r:embed="rId91" cstate="email">
          <a:extLst>
            <a:ext uri="{28A0092B-C50C-407E-A947-70E740481C1C}">
              <a14:useLocalDpi xmlns:a14="http://schemas.microsoft.com/office/drawing/2010/main"/>
            </a:ext>
          </a:extLst>
        </a:blip>
        <a:stretch>
          <a:fillRect/>
        </a:stretch>
      </xdr:blipFill>
      <xdr:spPr>
        <a:xfrm>
          <a:off x="4657947" y="125254225"/>
          <a:ext cx="669713" cy="371000"/>
        </a:xfrm>
        <a:prstGeom prst="rect">
          <a:avLst/>
        </a:prstGeom>
      </xdr:spPr>
    </xdr:pic>
    <xdr:clientData/>
  </xdr:twoCellAnchor>
  <xdr:twoCellAnchor>
    <xdr:from>
      <xdr:col>5</xdr:col>
      <xdr:colOff>384712</xdr:colOff>
      <xdr:row>94</xdr:row>
      <xdr:rowOff>57625</xdr:rowOff>
    </xdr:from>
    <xdr:to>
      <xdr:col>5</xdr:col>
      <xdr:colOff>704544</xdr:colOff>
      <xdr:row>94</xdr:row>
      <xdr:rowOff>428625</xdr:rowOff>
    </xdr:to>
    <xdr:pic>
      <xdr:nvPicPr>
        <xdr:cNvPr id="384" name="Picture 1" descr="Picture"/>
        <xdr:cNvPicPr>
          <a:picLocks noChangeAspect="1"/>
        </xdr:cNvPicPr>
      </xdr:nvPicPr>
      <xdr:blipFill>
        <a:blip xmlns:r="http://schemas.openxmlformats.org/officeDocument/2006/relationships" r:embed="rId92" cstate="email">
          <a:extLst>
            <a:ext uri="{28A0092B-C50C-407E-A947-70E740481C1C}">
              <a14:useLocalDpi xmlns:a14="http://schemas.microsoft.com/office/drawing/2010/main"/>
            </a:ext>
          </a:extLst>
        </a:blip>
        <a:stretch>
          <a:fillRect/>
        </a:stretch>
      </xdr:blipFill>
      <xdr:spPr>
        <a:xfrm>
          <a:off x="4832887" y="88925875"/>
          <a:ext cx="319832" cy="371000"/>
        </a:xfrm>
        <a:prstGeom prst="rect">
          <a:avLst/>
        </a:prstGeom>
      </xdr:spPr>
    </xdr:pic>
    <xdr:clientData/>
  </xdr:twoCellAnchor>
  <xdr:twoCellAnchor>
    <xdr:from>
      <xdr:col>5</xdr:col>
      <xdr:colOff>209772</xdr:colOff>
      <xdr:row>137</xdr:row>
      <xdr:rowOff>57625</xdr:rowOff>
    </xdr:from>
    <xdr:to>
      <xdr:col>5</xdr:col>
      <xdr:colOff>879485</xdr:colOff>
      <xdr:row>137</xdr:row>
      <xdr:rowOff>428625</xdr:rowOff>
    </xdr:to>
    <xdr:pic>
      <xdr:nvPicPr>
        <xdr:cNvPr id="397" name="Picture 1" descr="Picture"/>
        <xdr:cNvPicPr>
          <a:picLocks noChangeAspect="1"/>
        </xdr:cNvPicPr>
      </xdr:nvPicPr>
      <xdr:blipFill>
        <a:blip xmlns:r="http://schemas.openxmlformats.org/officeDocument/2006/relationships" r:embed="rId91" cstate="email">
          <a:extLst>
            <a:ext uri="{28A0092B-C50C-407E-A947-70E740481C1C}">
              <a14:useLocalDpi xmlns:a14="http://schemas.microsoft.com/office/drawing/2010/main"/>
            </a:ext>
          </a:extLst>
        </a:blip>
        <a:stretch>
          <a:fillRect/>
        </a:stretch>
      </xdr:blipFill>
      <xdr:spPr>
        <a:xfrm>
          <a:off x="4657947" y="125949550"/>
          <a:ext cx="669713" cy="371000"/>
        </a:xfrm>
        <a:prstGeom prst="rect">
          <a:avLst/>
        </a:prstGeom>
      </xdr:spPr>
    </xdr:pic>
    <xdr:clientData/>
  </xdr:twoCellAnchor>
  <xdr:twoCellAnchor>
    <xdr:from>
      <xdr:col>5</xdr:col>
      <xdr:colOff>384712</xdr:colOff>
      <xdr:row>103</xdr:row>
      <xdr:rowOff>57625</xdr:rowOff>
    </xdr:from>
    <xdr:to>
      <xdr:col>5</xdr:col>
      <xdr:colOff>704544</xdr:colOff>
      <xdr:row>103</xdr:row>
      <xdr:rowOff>428625</xdr:rowOff>
    </xdr:to>
    <xdr:pic>
      <xdr:nvPicPr>
        <xdr:cNvPr id="398" name="Picture 1" descr="Picture"/>
        <xdr:cNvPicPr>
          <a:picLocks noChangeAspect="1"/>
        </xdr:cNvPicPr>
      </xdr:nvPicPr>
      <xdr:blipFill>
        <a:blip xmlns:r="http://schemas.openxmlformats.org/officeDocument/2006/relationships" r:embed="rId92" cstate="email">
          <a:extLst>
            <a:ext uri="{28A0092B-C50C-407E-A947-70E740481C1C}">
              <a14:useLocalDpi xmlns:a14="http://schemas.microsoft.com/office/drawing/2010/main"/>
            </a:ext>
          </a:extLst>
        </a:blip>
        <a:stretch>
          <a:fillRect/>
        </a:stretch>
      </xdr:blipFill>
      <xdr:spPr>
        <a:xfrm>
          <a:off x="4832887" y="93926500"/>
          <a:ext cx="319832" cy="371000"/>
        </a:xfrm>
        <a:prstGeom prst="rect">
          <a:avLst/>
        </a:prstGeom>
      </xdr:spPr>
    </xdr:pic>
    <xdr:clientData/>
  </xdr:twoCellAnchor>
  <xdr:twoCellAnchor>
    <xdr:from>
      <xdr:col>5</xdr:col>
      <xdr:colOff>354128</xdr:colOff>
      <xdr:row>138</xdr:row>
      <xdr:rowOff>57625</xdr:rowOff>
    </xdr:from>
    <xdr:to>
      <xdr:col>5</xdr:col>
      <xdr:colOff>735128</xdr:colOff>
      <xdr:row>138</xdr:row>
      <xdr:rowOff>428625</xdr:rowOff>
    </xdr:to>
    <xdr:pic>
      <xdr:nvPicPr>
        <xdr:cNvPr id="399" name="Picture 1" descr="Picture"/>
        <xdr:cNvPicPr>
          <a:picLocks noChangeAspect="1"/>
        </xdr:cNvPicPr>
      </xdr:nvPicPr>
      <xdr:blipFill>
        <a:blip xmlns:r="http://schemas.openxmlformats.org/officeDocument/2006/relationships" r:embed="rId93" cstate="email">
          <a:extLst>
            <a:ext uri="{28A0092B-C50C-407E-A947-70E740481C1C}">
              <a14:useLocalDpi xmlns:a14="http://schemas.microsoft.com/office/drawing/2010/main"/>
            </a:ext>
          </a:extLst>
        </a:blip>
        <a:stretch>
          <a:fillRect/>
        </a:stretch>
      </xdr:blipFill>
      <xdr:spPr>
        <a:xfrm>
          <a:off x="4802303" y="126644875"/>
          <a:ext cx="381000" cy="371000"/>
        </a:xfrm>
        <a:prstGeom prst="rect">
          <a:avLst/>
        </a:prstGeom>
      </xdr:spPr>
    </xdr:pic>
    <xdr:clientData/>
  </xdr:twoCellAnchor>
  <xdr:twoCellAnchor>
    <xdr:from>
      <xdr:col>5</xdr:col>
      <xdr:colOff>354128</xdr:colOff>
      <xdr:row>139</xdr:row>
      <xdr:rowOff>57625</xdr:rowOff>
    </xdr:from>
    <xdr:to>
      <xdr:col>5</xdr:col>
      <xdr:colOff>735128</xdr:colOff>
      <xdr:row>139</xdr:row>
      <xdr:rowOff>428625</xdr:rowOff>
    </xdr:to>
    <xdr:pic>
      <xdr:nvPicPr>
        <xdr:cNvPr id="400" name="Picture 1" descr="Picture"/>
        <xdr:cNvPicPr>
          <a:picLocks noChangeAspect="1"/>
        </xdr:cNvPicPr>
      </xdr:nvPicPr>
      <xdr:blipFill>
        <a:blip xmlns:r="http://schemas.openxmlformats.org/officeDocument/2006/relationships" r:embed="rId94" cstate="email">
          <a:extLst>
            <a:ext uri="{28A0092B-C50C-407E-A947-70E740481C1C}">
              <a14:useLocalDpi xmlns:a14="http://schemas.microsoft.com/office/drawing/2010/main"/>
            </a:ext>
          </a:extLst>
        </a:blip>
        <a:stretch>
          <a:fillRect/>
        </a:stretch>
      </xdr:blipFill>
      <xdr:spPr>
        <a:xfrm>
          <a:off x="4802303" y="127340200"/>
          <a:ext cx="381000" cy="371000"/>
        </a:xfrm>
        <a:prstGeom prst="rect">
          <a:avLst/>
        </a:prstGeom>
      </xdr:spPr>
    </xdr:pic>
    <xdr:clientData/>
  </xdr:twoCellAnchor>
  <xdr:twoCellAnchor>
    <xdr:from>
      <xdr:col>5</xdr:col>
      <xdr:colOff>354128</xdr:colOff>
      <xdr:row>16</xdr:row>
      <xdr:rowOff>152400</xdr:rowOff>
    </xdr:from>
    <xdr:to>
      <xdr:col>5</xdr:col>
      <xdr:colOff>735128</xdr:colOff>
      <xdr:row>16</xdr:row>
      <xdr:rowOff>523400</xdr:rowOff>
    </xdr:to>
    <xdr:pic>
      <xdr:nvPicPr>
        <xdr:cNvPr id="401" name="Picture 1" descr="Picture"/>
        <xdr:cNvPicPr>
          <a:picLocks noChangeAspect="1"/>
        </xdr:cNvPicPr>
      </xdr:nvPicPr>
      <xdr:blipFill>
        <a:blip xmlns:r="http://schemas.openxmlformats.org/officeDocument/2006/relationships" r:embed="rId70" cstate="email">
          <a:extLst>
            <a:ext uri="{28A0092B-C50C-407E-A947-70E740481C1C}">
              <a14:useLocalDpi xmlns:a14="http://schemas.microsoft.com/office/drawing/2010/main"/>
            </a:ext>
          </a:extLst>
        </a:blip>
        <a:stretch>
          <a:fillRect/>
        </a:stretch>
      </xdr:blipFill>
      <xdr:spPr>
        <a:xfrm>
          <a:off x="4802303" y="13716000"/>
          <a:ext cx="381000" cy="371000"/>
        </a:xfrm>
        <a:prstGeom prst="rect">
          <a:avLst/>
        </a:prstGeom>
      </xdr:spPr>
    </xdr:pic>
    <xdr:clientData/>
  </xdr:twoCellAnchor>
  <xdr:twoCellAnchor>
    <xdr:from>
      <xdr:col>5</xdr:col>
      <xdr:colOff>279387</xdr:colOff>
      <xdr:row>105</xdr:row>
      <xdr:rowOff>134938</xdr:rowOff>
    </xdr:from>
    <xdr:to>
      <xdr:col>5</xdr:col>
      <xdr:colOff>809870</xdr:colOff>
      <xdr:row>105</xdr:row>
      <xdr:rowOff>611125</xdr:rowOff>
    </xdr:to>
    <xdr:pic>
      <xdr:nvPicPr>
        <xdr:cNvPr id="272" name="Picture 1" descr="Picture"/>
        <xdr:cNvPicPr>
          <a:picLocks noChangeAspect="1"/>
        </xdr:cNvPicPr>
      </xdr:nvPicPr>
      <xdr:blipFill>
        <a:blip xmlns:r="http://schemas.openxmlformats.org/officeDocument/2006/relationships" r:embed="rId35" cstate="email">
          <a:extLst>
            <a:ext uri="{28A0092B-C50C-407E-A947-70E740481C1C}">
              <a14:useLocalDpi xmlns:a14="http://schemas.microsoft.com/office/drawing/2010/main"/>
            </a:ext>
          </a:extLst>
        </a:blip>
        <a:stretch>
          <a:fillRect/>
        </a:stretch>
      </xdr:blipFill>
      <xdr:spPr>
        <a:xfrm>
          <a:off x="4727562" y="96785113"/>
          <a:ext cx="530483" cy="476187"/>
        </a:xfrm>
        <a:prstGeom prst="rect">
          <a:avLst/>
        </a:prstGeom>
      </xdr:spPr>
    </xdr:pic>
    <xdr:clientData/>
  </xdr:twoCellAnchor>
  <xdr:twoCellAnchor>
    <xdr:from>
      <xdr:col>5</xdr:col>
      <xdr:colOff>283309</xdr:colOff>
      <xdr:row>101</xdr:row>
      <xdr:rowOff>113187</xdr:rowOff>
    </xdr:from>
    <xdr:to>
      <xdr:col>5</xdr:col>
      <xdr:colOff>821824</xdr:colOff>
      <xdr:row>101</xdr:row>
      <xdr:rowOff>611187</xdr:rowOff>
    </xdr:to>
    <xdr:pic>
      <xdr:nvPicPr>
        <xdr:cNvPr id="311" name="Picture 1" descr="Picture"/>
        <xdr:cNvPicPr>
          <a:picLocks noChangeAspect="1"/>
        </xdr:cNvPicPr>
      </xdr:nvPicPr>
      <xdr:blipFill>
        <a:blip xmlns:r="http://schemas.openxmlformats.org/officeDocument/2006/relationships" r:embed="rId95" cstate="email">
          <a:extLst>
            <a:ext uri="{28A0092B-C50C-407E-A947-70E740481C1C}">
              <a14:useLocalDpi xmlns:a14="http://schemas.microsoft.com/office/drawing/2010/main"/>
            </a:ext>
          </a:extLst>
        </a:blip>
        <a:stretch>
          <a:fillRect/>
        </a:stretch>
      </xdr:blipFill>
      <xdr:spPr>
        <a:xfrm>
          <a:off x="5204559" y="95085375"/>
          <a:ext cx="538515" cy="498000"/>
        </a:xfrm>
        <a:prstGeom prst="rect">
          <a:avLst/>
        </a:prstGeom>
      </xdr:spPr>
    </xdr:pic>
    <xdr:clientData/>
  </xdr:twoCellAnchor>
  <xdr:twoCellAnchor>
    <xdr:from>
      <xdr:col>5</xdr:col>
      <xdr:colOff>283309</xdr:colOff>
      <xdr:row>102</xdr:row>
      <xdr:rowOff>97313</xdr:rowOff>
    </xdr:from>
    <xdr:to>
      <xdr:col>5</xdr:col>
      <xdr:colOff>821824</xdr:colOff>
      <xdr:row>102</xdr:row>
      <xdr:rowOff>563563</xdr:rowOff>
    </xdr:to>
    <xdr:pic>
      <xdr:nvPicPr>
        <xdr:cNvPr id="312" name="Picture 1" descr="Picture"/>
        <xdr:cNvPicPr>
          <a:picLocks noChangeAspect="1"/>
        </xdr:cNvPicPr>
      </xdr:nvPicPr>
      <xdr:blipFill>
        <a:blip xmlns:r="http://schemas.openxmlformats.org/officeDocument/2006/relationships" r:embed="rId95" cstate="email">
          <a:extLst>
            <a:ext uri="{28A0092B-C50C-407E-A947-70E740481C1C}">
              <a14:useLocalDpi xmlns:a14="http://schemas.microsoft.com/office/drawing/2010/main"/>
            </a:ext>
          </a:extLst>
        </a:blip>
        <a:stretch>
          <a:fillRect/>
        </a:stretch>
      </xdr:blipFill>
      <xdr:spPr>
        <a:xfrm>
          <a:off x="5204559" y="95760063"/>
          <a:ext cx="538515" cy="466250"/>
        </a:xfrm>
        <a:prstGeom prst="rect">
          <a:avLst/>
        </a:prstGeom>
      </xdr:spPr>
    </xdr:pic>
    <xdr:clientData/>
  </xdr:twoCellAnchor>
  <xdr:twoCellAnchor>
    <xdr:from>
      <xdr:col>5</xdr:col>
      <xdr:colOff>257397</xdr:colOff>
      <xdr:row>95</xdr:row>
      <xdr:rowOff>121125</xdr:rowOff>
    </xdr:from>
    <xdr:to>
      <xdr:col>5</xdr:col>
      <xdr:colOff>927110</xdr:colOff>
      <xdr:row>95</xdr:row>
      <xdr:rowOff>603250</xdr:rowOff>
    </xdr:to>
    <xdr:pic>
      <xdr:nvPicPr>
        <xdr:cNvPr id="313" name="Picture 1" descr="Picture"/>
        <xdr:cNvPicPr>
          <a:picLocks noChangeAspect="1"/>
        </xdr:cNvPicPr>
      </xdr:nvPicPr>
      <xdr:blipFill>
        <a:blip xmlns:r="http://schemas.openxmlformats.org/officeDocument/2006/relationships" r:embed="rId96" cstate="email">
          <a:extLst>
            <a:ext uri="{28A0092B-C50C-407E-A947-70E740481C1C}">
              <a14:useLocalDpi xmlns:a14="http://schemas.microsoft.com/office/drawing/2010/main"/>
            </a:ext>
          </a:extLst>
        </a:blip>
        <a:stretch>
          <a:fillRect/>
        </a:stretch>
      </xdr:blipFill>
      <xdr:spPr>
        <a:xfrm>
          <a:off x="5178647" y="92331063"/>
          <a:ext cx="669713" cy="482125"/>
        </a:xfrm>
        <a:prstGeom prst="rect">
          <a:avLst/>
        </a:prstGeom>
      </xdr:spPr>
    </xdr:pic>
    <xdr:clientData/>
  </xdr:twoCellAnchor>
  <xdr:twoCellAnchor>
    <xdr:from>
      <xdr:col>5</xdr:col>
      <xdr:colOff>281209</xdr:colOff>
      <xdr:row>96</xdr:row>
      <xdr:rowOff>49689</xdr:rowOff>
    </xdr:from>
    <xdr:to>
      <xdr:col>5</xdr:col>
      <xdr:colOff>950922</xdr:colOff>
      <xdr:row>96</xdr:row>
      <xdr:rowOff>630239</xdr:rowOff>
    </xdr:to>
    <xdr:pic>
      <xdr:nvPicPr>
        <xdr:cNvPr id="314" name="Picture 1" descr="Picture"/>
        <xdr:cNvPicPr>
          <a:picLocks noChangeAspect="1"/>
        </xdr:cNvPicPr>
      </xdr:nvPicPr>
      <xdr:blipFill>
        <a:blip xmlns:r="http://schemas.openxmlformats.org/officeDocument/2006/relationships" r:embed="rId96" cstate="email">
          <a:extLst>
            <a:ext uri="{28A0092B-C50C-407E-A947-70E740481C1C}">
              <a14:useLocalDpi xmlns:a14="http://schemas.microsoft.com/office/drawing/2010/main"/>
            </a:ext>
          </a:extLst>
        </a:blip>
        <a:stretch>
          <a:fillRect/>
        </a:stretch>
      </xdr:blipFill>
      <xdr:spPr>
        <a:xfrm>
          <a:off x="5202459" y="92950189"/>
          <a:ext cx="669713" cy="580550"/>
        </a:xfrm>
        <a:prstGeom prst="rect">
          <a:avLst/>
        </a:prstGeom>
      </xdr:spPr>
    </xdr:pic>
    <xdr:clientData/>
  </xdr:twoCellAnchor>
  <xdr:twoCellAnchor>
    <xdr:from>
      <xdr:col>5</xdr:col>
      <xdr:colOff>205885</xdr:colOff>
      <xdr:row>25</xdr:row>
      <xdr:rowOff>76200</xdr:rowOff>
    </xdr:from>
    <xdr:to>
      <xdr:col>5</xdr:col>
      <xdr:colOff>883372</xdr:colOff>
      <xdr:row>25</xdr:row>
      <xdr:rowOff>590550</xdr:rowOff>
    </xdr:to>
    <xdr:pic>
      <xdr:nvPicPr>
        <xdr:cNvPr id="315" name="Picture 1" descr="Picture"/>
        <xdr:cNvPicPr>
          <a:picLocks noChangeAspect="1"/>
        </xdr:cNvPicPr>
      </xdr:nvPicPr>
      <xdr:blipFill>
        <a:blip xmlns:r="http://schemas.openxmlformats.org/officeDocument/2006/relationships" r:embed="rId97" cstate="email">
          <a:extLst>
            <a:ext uri="{28A0092B-C50C-407E-A947-70E740481C1C}">
              <a14:useLocalDpi xmlns:a14="http://schemas.microsoft.com/office/drawing/2010/main"/>
            </a:ext>
          </a:extLst>
        </a:blip>
        <a:stretch>
          <a:fillRect/>
        </a:stretch>
      </xdr:blipFill>
      <xdr:spPr>
        <a:xfrm>
          <a:off x="4654060" y="19897725"/>
          <a:ext cx="677487" cy="514350"/>
        </a:xfrm>
        <a:prstGeom prst="rect">
          <a:avLst/>
        </a:prstGeom>
      </xdr:spPr>
    </xdr:pic>
    <xdr:clientData/>
  </xdr:twoCellAnchor>
  <xdr:twoCellAnchor>
    <xdr:from>
      <xdr:col>5</xdr:col>
      <xdr:colOff>200717</xdr:colOff>
      <xdr:row>31</xdr:row>
      <xdr:rowOff>104775</xdr:rowOff>
    </xdr:from>
    <xdr:to>
      <xdr:col>5</xdr:col>
      <xdr:colOff>907589</xdr:colOff>
      <xdr:row>31</xdr:row>
      <xdr:rowOff>600075</xdr:rowOff>
    </xdr:to>
    <xdr:pic>
      <xdr:nvPicPr>
        <xdr:cNvPr id="316" name="Picture 1" descr="Picture"/>
        <xdr:cNvPicPr>
          <a:picLocks noChangeAspect="1"/>
        </xdr:cNvPicPr>
      </xdr:nvPicPr>
      <xdr:blipFill>
        <a:blip xmlns:r="http://schemas.openxmlformats.org/officeDocument/2006/relationships" r:embed="rId98" cstate="email">
          <a:extLst>
            <a:ext uri="{28A0092B-C50C-407E-A947-70E740481C1C}">
              <a14:useLocalDpi xmlns:a14="http://schemas.microsoft.com/office/drawing/2010/main"/>
            </a:ext>
          </a:extLst>
        </a:blip>
        <a:stretch>
          <a:fillRect/>
        </a:stretch>
      </xdr:blipFill>
      <xdr:spPr>
        <a:xfrm>
          <a:off x="4648892" y="26184225"/>
          <a:ext cx="706872" cy="495300"/>
        </a:xfrm>
        <a:prstGeom prst="rect">
          <a:avLst/>
        </a:prstGeom>
      </xdr:spPr>
    </xdr:pic>
    <xdr:clientData/>
  </xdr:twoCellAnchor>
  <xdr:twoCellAnchor>
    <xdr:from>
      <xdr:col>5</xdr:col>
      <xdr:colOff>209772</xdr:colOff>
      <xdr:row>71</xdr:row>
      <xdr:rowOff>73500</xdr:rowOff>
    </xdr:from>
    <xdr:to>
      <xdr:col>5</xdr:col>
      <xdr:colOff>879485</xdr:colOff>
      <xdr:row>71</xdr:row>
      <xdr:rowOff>563563</xdr:rowOff>
    </xdr:to>
    <xdr:pic>
      <xdr:nvPicPr>
        <xdr:cNvPr id="317" name="Picture 1" descr="Picture"/>
        <xdr:cNvPicPr>
          <a:picLocks noChangeAspect="1"/>
        </xdr:cNvPicPr>
      </xdr:nvPicPr>
      <xdr:blipFill>
        <a:blip xmlns:r="http://schemas.openxmlformats.org/officeDocument/2006/relationships" r:embed="rId99" cstate="email">
          <a:extLst>
            <a:ext uri="{28A0092B-C50C-407E-A947-70E740481C1C}">
              <a14:useLocalDpi xmlns:a14="http://schemas.microsoft.com/office/drawing/2010/main"/>
            </a:ext>
          </a:extLst>
        </a:blip>
        <a:stretch>
          <a:fillRect/>
        </a:stretch>
      </xdr:blipFill>
      <xdr:spPr>
        <a:xfrm>
          <a:off x="5131022" y="80543875"/>
          <a:ext cx="669713" cy="490063"/>
        </a:xfrm>
        <a:prstGeom prst="rect">
          <a:avLst/>
        </a:prstGeom>
      </xdr:spPr>
    </xdr:pic>
    <xdr:clientData/>
  </xdr:twoCellAnchor>
  <xdr:twoCellAnchor>
    <xdr:from>
      <xdr:col>5</xdr:col>
      <xdr:colOff>209772</xdr:colOff>
      <xdr:row>72</xdr:row>
      <xdr:rowOff>10000</xdr:rowOff>
    </xdr:from>
    <xdr:to>
      <xdr:col>5</xdr:col>
      <xdr:colOff>879485</xdr:colOff>
      <xdr:row>72</xdr:row>
      <xdr:rowOff>381000</xdr:rowOff>
    </xdr:to>
    <xdr:pic>
      <xdr:nvPicPr>
        <xdr:cNvPr id="318" name="Picture 1" descr="Picture"/>
        <xdr:cNvPicPr>
          <a:picLocks noChangeAspect="1"/>
        </xdr:cNvPicPr>
      </xdr:nvPicPr>
      <xdr:blipFill>
        <a:blip xmlns:r="http://schemas.openxmlformats.org/officeDocument/2006/relationships" r:embed="rId99" cstate="email">
          <a:extLst>
            <a:ext uri="{28A0092B-C50C-407E-A947-70E740481C1C}">
              <a14:useLocalDpi xmlns:a14="http://schemas.microsoft.com/office/drawing/2010/main"/>
            </a:ext>
          </a:extLst>
        </a:blip>
        <a:stretch>
          <a:fillRect/>
        </a:stretch>
      </xdr:blipFill>
      <xdr:spPr>
        <a:xfrm>
          <a:off x="4657947" y="80772475"/>
          <a:ext cx="669713" cy="371000"/>
        </a:xfrm>
        <a:prstGeom prst="rect">
          <a:avLst/>
        </a:prstGeom>
      </xdr:spPr>
    </xdr:pic>
    <xdr:clientData/>
  </xdr:twoCellAnchor>
  <xdr:twoCellAnchor>
    <xdr:from>
      <xdr:col>5</xdr:col>
      <xdr:colOff>354128</xdr:colOff>
      <xdr:row>86</xdr:row>
      <xdr:rowOff>105250</xdr:rowOff>
    </xdr:from>
    <xdr:to>
      <xdr:col>5</xdr:col>
      <xdr:colOff>735128</xdr:colOff>
      <xdr:row>86</xdr:row>
      <xdr:rowOff>468313</xdr:rowOff>
    </xdr:to>
    <xdr:pic>
      <xdr:nvPicPr>
        <xdr:cNvPr id="319" name="Picture 1" descr="Picture"/>
        <xdr:cNvPicPr>
          <a:picLocks noChangeAspect="1"/>
        </xdr:cNvPicPr>
      </xdr:nvPicPr>
      <xdr:blipFill>
        <a:blip xmlns:r="http://schemas.openxmlformats.org/officeDocument/2006/relationships" r:embed="rId100" cstate="email">
          <a:extLst>
            <a:ext uri="{28A0092B-C50C-407E-A947-70E740481C1C}">
              <a14:useLocalDpi xmlns:a14="http://schemas.microsoft.com/office/drawing/2010/main"/>
            </a:ext>
          </a:extLst>
        </a:blip>
        <a:stretch>
          <a:fillRect/>
        </a:stretch>
      </xdr:blipFill>
      <xdr:spPr>
        <a:xfrm>
          <a:off x="5275378" y="86100125"/>
          <a:ext cx="381000" cy="363063"/>
        </a:xfrm>
        <a:prstGeom prst="rect">
          <a:avLst/>
        </a:prstGeom>
      </xdr:spPr>
    </xdr:pic>
    <xdr:clientData/>
  </xdr:twoCellAnchor>
  <xdr:twoCellAnchor>
    <xdr:from>
      <xdr:col>5</xdr:col>
      <xdr:colOff>233585</xdr:colOff>
      <xdr:row>87</xdr:row>
      <xdr:rowOff>152875</xdr:rowOff>
    </xdr:from>
    <xdr:to>
      <xdr:col>5</xdr:col>
      <xdr:colOff>903298</xdr:colOff>
      <xdr:row>87</xdr:row>
      <xdr:rowOff>603250</xdr:rowOff>
    </xdr:to>
    <xdr:pic>
      <xdr:nvPicPr>
        <xdr:cNvPr id="320" name="Picture 1" descr="Picture"/>
        <xdr:cNvPicPr>
          <a:picLocks noChangeAspect="1"/>
        </xdr:cNvPicPr>
      </xdr:nvPicPr>
      <xdr:blipFill>
        <a:blip xmlns:r="http://schemas.openxmlformats.org/officeDocument/2006/relationships" r:embed="rId101" cstate="email">
          <a:extLst>
            <a:ext uri="{28A0092B-C50C-407E-A947-70E740481C1C}">
              <a14:useLocalDpi xmlns:a14="http://schemas.microsoft.com/office/drawing/2010/main"/>
            </a:ext>
          </a:extLst>
        </a:blip>
        <a:stretch>
          <a:fillRect/>
        </a:stretch>
      </xdr:blipFill>
      <xdr:spPr>
        <a:xfrm>
          <a:off x="5154835" y="86838313"/>
          <a:ext cx="669713" cy="450375"/>
        </a:xfrm>
        <a:prstGeom prst="rect">
          <a:avLst/>
        </a:prstGeom>
      </xdr:spPr>
    </xdr:pic>
    <xdr:clientData/>
  </xdr:twoCellAnchor>
  <xdr:twoCellAnchor>
    <xdr:from>
      <xdr:col>5</xdr:col>
      <xdr:colOff>338773</xdr:colOff>
      <xdr:row>120</xdr:row>
      <xdr:rowOff>130969</xdr:rowOff>
    </xdr:from>
    <xdr:to>
      <xdr:col>5</xdr:col>
      <xdr:colOff>750484</xdr:colOff>
      <xdr:row>120</xdr:row>
      <xdr:rowOff>533729</xdr:rowOff>
    </xdr:to>
    <xdr:pic>
      <xdr:nvPicPr>
        <xdr:cNvPr id="321" name="图片 2200"/>
        <xdr:cNvPicPr>
          <a:picLocks noChangeAspect="1"/>
        </xdr:cNvPicPr>
      </xdr:nvPicPr>
      <xdr:blipFill>
        <a:blip xmlns:r="http://schemas.openxmlformats.org/officeDocument/2006/relationships" r:embed="rId102" cstate="email">
          <a:extLst>
            <a:ext uri="{28A0092B-C50C-407E-A947-70E740481C1C}">
              <a14:useLocalDpi xmlns:a14="http://schemas.microsoft.com/office/drawing/2010/main"/>
            </a:ext>
          </a:extLst>
        </a:blip>
        <a:stretch>
          <a:fillRect/>
        </a:stretch>
      </xdr:blipFill>
      <xdr:spPr>
        <a:xfrm>
          <a:off x="4786948" y="112078294"/>
          <a:ext cx="411711" cy="402760"/>
        </a:xfrm>
        <a:prstGeom prst="rect">
          <a:avLst/>
        </a:prstGeom>
      </xdr:spPr>
    </xdr:pic>
    <xdr:clientData/>
  </xdr:twoCellAnchor>
  <xdr:twoCellAnchor>
    <xdr:from>
      <xdr:col>5</xdr:col>
      <xdr:colOff>190500</xdr:colOff>
      <xdr:row>43</xdr:row>
      <xdr:rowOff>104775</xdr:rowOff>
    </xdr:from>
    <xdr:to>
      <xdr:col>5</xdr:col>
      <xdr:colOff>897372</xdr:colOff>
      <xdr:row>43</xdr:row>
      <xdr:rowOff>475775</xdr:rowOff>
    </xdr:to>
    <xdr:pic>
      <xdr:nvPicPr>
        <xdr:cNvPr id="331" name="Picture 1" descr="Picture"/>
        <xdr:cNvPicPr>
          <a:picLocks noChangeAspect="1"/>
        </xdr:cNvPicPr>
      </xdr:nvPicPr>
      <xdr:blipFill>
        <a:blip xmlns:r="http://schemas.openxmlformats.org/officeDocument/2006/relationships" r:embed="rId87" cstate="email">
          <a:extLst>
            <a:ext uri="{28A0092B-C50C-407E-A947-70E740481C1C}">
              <a14:useLocalDpi xmlns:a14="http://schemas.microsoft.com/office/drawing/2010/main"/>
            </a:ext>
          </a:extLst>
        </a:blip>
        <a:stretch>
          <a:fillRect/>
        </a:stretch>
      </xdr:blipFill>
      <xdr:spPr>
        <a:xfrm>
          <a:off x="4638675" y="37309425"/>
          <a:ext cx="706872" cy="371000"/>
        </a:xfrm>
        <a:prstGeom prst="rect">
          <a:avLst/>
        </a:prstGeom>
      </xdr:spPr>
    </xdr:pic>
    <xdr:clientData/>
  </xdr:twoCellAnchor>
  <xdr:twoCellAnchor>
    <xdr:from>
      <xdr:col>5</xdr:col>
      <xdr:colOff>200025</xdr:colOff>
      <xdr:row>11</xdr:row>
      <xdr:rowOff>142875</xdr:rowOff>
    </xdr:from>
    <xdr:to>
      <xdr:col>5</xdr:col>
      <xdr:colOff>869738</xdr:colOff>
      <xdr:row>11</xdr:row>
      <xdr:rowOff>513875</xdr:rowOff>
    </xdr:to>
    <xdr:pic>
      <xdr:nvPicPr>
        <xdr:cNvPr id="332" name="Picture 1" descr="Picture"/>
        <xdr:cNvPicPr>
          <a:picLocks noChangeAspect="1"/>
        </xdr:cNvPicPr>
      </xdr:nvPicPr>
      <xdr:blipFill>
        <a:blip xmlns:r="http://schemas.openxmlformats.org/officeDocument/2006/relationships" r:embed="rId103"/>
        <a:stretch>
          <a:fillRect/>
        </a:stretch>
      </xdr:blipFill>
      <xdr:spPr>
        <a:xfrm>
          <a:off x="4648200" y="9534525"/>
          <a:ext cx="669713" cy="371000"/>
        </a:xfrm>
        <a:prstGeom prst="rect">
          <a:avLst/>
        </a:prstGeom>
      </xdr:spPr>
    </xdr:pic>
    <xdr:clientData/>
  </xdr:twoCellAnchor>
  <xdr:twoCellAnchor>
    <xdr:from>
      <xdr:col>5</xdr:col>
      <xdr:colOff>222944</xdr:colOff>
      <xdr:row>197</xdr:row>
      <xdr:rowOff>152690</xdr:rowOff>
    </xdr:from>
    <xdr:to>
      <xdr:col>5</xdr:col>
      <xdr:colOff>927136</xdr:colOff>
      <xdr:row>197</xdr:row>
      <xdr:rowOff>429230</xdr:rowOff>
    </xdr:to>
    <xdr:pic>
      <xdr:nvPicPr>
        <xdr:cNvPr id="455" name="图片 802"/>
        <xdr:cNvPicPr>
          <a:picLocks noChangeAspect="1"/>
        </xdr:cNvPicPr>
      </xdr:nvPicPr>
      <xdr:blipFill>
        <a:blip xmlns:r="http://schemas.openxmlformats.org/officeDocument/2006/relationships" r:embed="rId104" cstate="email">
          <a:extLst>
            <a:ext uri="{28A0092B-C50C-407E-A947-70E740481C1C}">
              <a14:useLocalDpi xmlns:a14="http://schemas.microsoft.com/office/drawing/2010/main"/>
            </a:ext>
          </a:extLst>
        </a:blip>
        <a:stretch>
          <a:fillRect/>
        </a:stretch>
      </xdr:blipFill>
      <xdr:spPr>
        <a:xfrm>
          <a:off x="4596824" y="37643090"/>
          <a:ext cx="704192" cy="276540"/>
        </a:xfrm>
        <a:prstGeom prst="rect">
          <a:avLst/>
        </a:prstGeom>
      </xdr:spPr>
    </xdr:pic>
    <xdr:clientData/>
  </xdr:twoCellAnchor>
  <xdr:twoCellAnchor>
    <xdr:from>
      <xdr:col>5</xdr:col>
      <xdr:colOff>278924</xdr:colOff>
      <xdr:row>198</xdr:row>
      <xdr:rowOff>134472</xdr:rowOff>
    </xdr:from>
    <xdr:to>
      <xdr:col>5</xdr:col>
      <xdr:colOff>871156</xdr:colOff>
      <xdr:row>198</xdr:row>
      <xdr:rowOff>478113</xdr:rowOff>
    </xdr:to>
    <xdr:pic>
      <xdr:nvPicPr>
        <xdr:cNvPr id="456" name="图片 803"/>
        <xdr:cNvPicPr>
          <a:picLocks noChangeAspect="1"/>
        </xdr:cNvPicPr>
      </xdr:nvPicPr>
      <xdr:blipFill>
        <a:blip xmlns:r="http://schemas.openxmlformats.org/officeDocument/2006/relationships" r:embed="rId105" cstate="email">
          <a:extLst>
            <a:ext uri="{28A0092B-C50C-407E-A947-70E740481C1C}">
              <a14:useLocalDpi xmlns:a14="http://schemas.microsoft.com/office/drawing/2010/main"/>
            </a:ext>
          </a:extLst>
        </a:blip>
        <a:stretch>
          <a:fillRect/>
        </a:stretch>
      </xdr:blipFill>
      <xdr:spPr>
        <a:xfrm>
          <a:off x="4652804" y="38356392"/>
          <a:ext cx="592232" cy="343641"/>
        </a:xfrm>
        <a:prstGeom prst="rect">
          <a:avLst/>
        </a:prstGeom>
      </xdr:spPr>
    </xdr:pic>
    <xdr:clientData/>
  </xdr:twoCellAnchor>
  <xdr:twoCellAnchor>
    <xdr:from>
      <xdr:col>5</xdr:col>
      <xdr:colOff>255447</xdr:colOff>
      <xdr:row>199</xdr:row>
      <xdr:rowOff>164635</xdr:rowOff>
    </xdr:from>
    <xdr:to>
      <xdr:col>5</xdr:col>
      <xdr:colOff>894633</xdr:colOff>
      <xdr:row>199</xdr:row>
      <xdr:rowOff>448217</xdr:rowOff>
    </xdr:to>
    <xdr:pic>
      <xdr:nvPicPr>
        <xdr:cNvPr id="457" name="图片 809"/>
        <xdr:cNvPicPr>
          <a:picLocks noChangeAspect="1"/>
        </xdr:cNvPicPr>
      </xdr:nvPicPr>
      <xdr:blipFill>
        <a:blip xmlns:r="http://schemas.openxmlformats.org/officeDocument/2006/relationships" r:embed="rId106" cstate="email">
          <a:extLst>
            <a:ext uri="{28A0092B-C50C-407E-A947-70E740481C1C}">
              <a14:useLocalDpi xmlns:a14="http://schemas.microsoft.com/office/drawing/2010/main"/>
            </a:ext>
          </a:extLst>
        </a:blip>
        <a:stretch>
          <a:fillRect/>
        </a:stretch>
      </xdr:blipFill>
      <xdr:spPr>
        <a:xfrm>
          <a:off x="4629327" y="39118075"/>
          <a:ext cx="639186" cy="283582"/>
        </a:xfrm>
        <a:prstGeom prst="rect">
          <a:avLst/>
        </a:prstGeom>
      </xdr:spPr>
    </xdr:pic>
    <xdr:clientData/>
  </xdr:twoCellAnchor>
  <xdr:twoCellAnchor>
    <xdr:from>
      <xdr:col>5</xdr:col>
      <xdr:colOff>351599</xdr:colOff>
      <xdr:row>205</xdr:row>
      <xdr:rowOff>132124</xdr:rowOff>
    </xdr:from>
    <xdr:to>
      <xdr:col>5</xdr:col>
      <xdr:colOff>798481</xdr:colOff>
      <xdr:row>205</xdr:row>
      <xdr:rowOff>501958</xdr:rowOff>
    </xdr:to>
    <xdr:pic>
      <xdr:nvPicPr>
        <xdr:cNvPr id="458" name="图片 820"/>
        <xdr:cNvPicPr>
          <a:picLocks noChangeAspect="1"/>
        </xdr:cNvPicPr>
      </xdr:nvPicPr>
      <xdr:blipFill>
        <a:blip xmlns:r="http://schemas.openxmlformats.org/officeDocument/2006/relationships" r:embed="rId107" cstate="email">
          <a:extLst>
            <a:ext uri="{28A0092B-C50C-407E-A947-70E740481C1C}">
              <a14:useLocalDpi xmlns:a14="http://schemas.microsoft.com/office/drawing/2010/main"/>
            </a:ext>
          </a:extLst>
        </a:blip>
        <a:stretch>
          <a:fillRect/>
        </a:stretch>
      </xdr:blipFill>
      <xdr:spPr>
        <a:xfrm>
          <a:off x="4725479" y="43474684"/>
          <a:ext cx="446882" cy="369834"/>
        </a:xfrm>
        <a:prstGeom prst="rect">
          <a:avLst/>
        </a:prstGeom>
      </xdr:spPr>
    </xdr:pic>
    <xdr:clientData/>
  </xdr:twoCellAnchor>
  <xdr:twoCellAnchor>
    <xdr:from>
      <xdr:col>5</xdr:col>
      <xdr:colOff>351599</xdr:colOff>
      <xdr:row>206</xdr:row>
      <xdr:rowOff>132124</xdr:rowOff>
    </xdr:from>
    <xdr:to>
      <xdr:col>5</xdr:col>
      <xdr:colOff>798481</xdr:colOff>
      <xdr:row>206</xdr:row>
      <xdr:rowOff>501958</xdr:rowOff>
    </xdr:to>
    <xdr:pic>
      <xdr:nvPicPr>
        <xdr:cNvPr id="459" name="图片 821"/>
        <xdr:cNvPicPr>
          <a:picLocks noChangeAspect="1"/>
        </xdr:cNvPicPr>
      </xdr:nvPicPr>
      <xdr:blipFill>
        <a:blip xmlns:r="http://schemas.openxmlformats.org/officeDocument/2006/relationships" r:embed="rId107" cstate="email">
          <a:extLst>
            <a:ext uri="{28A0092B-C50C-407E-A947-70E740481C1C}">
              <a14:useLocalDpi xmlns:a14="http://schemas.microsoft.com/office/drawing/2010/main"/>
            </a:ext>
          </a:extLst>
        </a:blip>
        <a:stretch>
          <a:fillRect/>
        </a:stretch>
      </xdr:blipFill>
      <xdr:spPr>
        <a:xfrm>
          <a:off x="4725479" y="44206204"/>
          <a:ext cx="446882" cy="369834"/>
        </a:xfrm>
        <a:prstGeom prst="rect">
          <a:avLst/>
        </a:prstGeom>
      </xdr:spPr>
    </xdr:pic>
    <xdr:clientData/>
  </xdr:twoCellAnchor>
  <xdr:twoCellAnchor>
    <xdr:from>
      <xdr:col>5</xdr:col>
      <xdr:colOff>348091</xdr:colOff>
      <xdr:row>201</xdr:row>
      <xdr:rowOff>100856</xdr:rowOff>
    </xdr:from>
    <xdr:to>
      <xdr:col>5</xdr:col>
      <xdr:colOff>801990</xdr:colOff>
      <xdr:row>201</xdr:row>
      <xdr:rowOff>506746</xdr:rowOff>
    </xdr:to>
    <xdr:pic>
      <xdr:nvPicPr>
        <xdr:cNvPr id="460" name="图片 826"/>
        <xdr:cNvPicPr>
          <a:picLocks noChangeAspect="1"/>
        </xdr:cNvPicPr>
      </xdr:nvPicPr>
      <xdr:blipFill>
        <a:blip xmlns:r="http://schemas.openxmlformats.org/officeDocument/2006/relationships" r:embed="rId108" cstate="email">
          <a:extLst>
            <a:ext uri="{28A0092B-C50C-407E-A947-70E740481C1C}">
              <a14:useLocalDpi xmlns:a14="http://schemas.microsoft.com/office/drawing/2010/main"/>
            </a:ext>
          </a:extLst>
        </a:blip>
        <a:stretch>
          <a:fillRect/>
        </a:stretch>
      </xdr:blipFill>
      <xdr:spPr>
        <a:xfrm>
          <a:off x="4721971" y="40517336"/>
          <a:ext cx="453899" cy="405890"/>
        </a:xfrm>
        <a:prstGeom prst="rect">
          <a:avLst/>
        </a:prstGeom>
      </xdr:spPr>
    </xdr:pic>
    <xdr:clientData/>
  </xdr:twoCellAnchor>
  <xdr:twoCellAnchor>
    <xdr:from>
      <xdr:col>5</xdr:col>
      <xdr:colOff>320328</xdr:colOff>
      <xdr:row>200</xdr:row>
      <xdr:rowOff>100855</xdr:rowOff>
    </xdr:from>
    <xdr:to>
      <xdr:col>5</xdr:col>
      <xdr:colOff>829752</xdr:colOff>
      <xdr:row>200</xdr:row>
      <xdr:rowOff>484495</xdr:rowOff>
    </xdr:to>
    <xdr:pic>
      <xdr:nvPicPr>
        <xdr:cNvPr id="461" name="图片 866"/>
        <xdr:cNvPicPr>
          <a:picLocks noChangeAspect="1"/>
        </xdr:cNvPicPr>
      </xdr:nvPicPr>
      <xdr:blipFill>
        <a:blip xmlns:r="http://schemas.openxmlformats.org/officeDocument/2006/relationships" r:embed="rId109" cstate="email">
          <a:extLst>
            <a:ext uri="{28A0092B-C50C-407E-A947-70E740481C1C}">
              <a14:useLocalDpi xmlns:a14="http://schemas.microsoft.com/office/drawing/2010/main"/>
            </a:ext>
          </a:extLst>
        </a:blip>
        <a:stretch>
          <a:fillRect/>
        </a:stretch>
      </xdr:blipFill>
      <xdr:spPr>
        <a:xfrm>
          <a:off x="4694208" y="39785815"/>
          <a:ext cx="509424" cy="383640"/>
        </a:xfrm>
        <a:prstGeom prst="rect">
          <a:avLst/>
        </a:prstGeom>
      </xdr:spPr>
    </xdr:pic>
    <xdr:clientData/>
  </xdr:twoCellAnchor>
  <xdr:twoCellAnchor>
    <xdr:from>
      <xdr:col>5</xdr:col>
      <xdr:colOff>364506</xdr:colOff>
      <xdr:row>202</xdr:row>
      <xdr:rowOff>112060</xdr:rowOff>
    </xdr:from>
    <xdr:to>
      <xdr:col>5</xdr:col>
      <xdr:colOff>785575</xdr:colOff>
      <xdr:row>202</xdr:row>
      <xdr:rowOff>507991</xdr:rowOff>
    </xdr:to>
    <xdr:pic>
      <xdr:nvPicPr>
        <xdr:cNvPr id="462" name="图片 867"/>
        <xdr:cNvPicPr>
          <a:picLocks noChangeAspect="1"/>
        </xdr:cNvPicPr>
      </xdr:nvPicPr>
      <xdr:blipFill>
        <a:blip xmlns:r="http://schemas.openxmlformats.org/officeDocument/2006/relationships" r:embed="rId110" cstate="email">
          <a:extLst>
            <a:ext uri="{28A0092B-C50C-407E-A947-70E740481C1C}">
              <a14:useLocalDpi xmlns:a14="http://schemas.microsoft.com/office/drawing/2010/main"/>
            </a:ext>
          </a:extLst>
        </a:blip>
        <a:stretch>
          <a:fillRect/>
        </a:stretch>
      </xdr:blipFill>
      <xdr:spPr>
        <a:xfrm>
          <a:off x="4738386" y="41260060"/>
          <a:ext cx="421069" cy="395931"/>
        </a:xfrm>
        <a:prstGeom prst="rect">
          <a:avLst/>
        </a:prstGeom>
      </xdr:spPr>
    </xdr:pic>
    <xdr:clientData/>
  </xdr:twoCellAnchor>
  <xdr:twoCellAnchor>
    <xdr:from>
      <xdr:col>5</xdr:col>
      <xdr:colOff>337723</xdr:colOff>
      <xdr:row>203</xdr:row>
      <xdr:rowOff>112060</xdr:rowOff>
    </xdr:from>
    <xdr:to>
      <xdr:col>5</xdr:col>
      <xdr:colOff>812357</xdr:colOff>
      <xdr:row>203</xdr:row>
      <xdr:rowOff>505328</xdr:rowOff>
    </xdr:to>
    <xdr:pic>
      <xdr:nvPicPr>
        <xdr:cNvPr id="463" name="图片 868"/>
        <xdr:cNvPicPr>
          <a:picLocks noChangeAspect="1"/>
        </xdr:cNvPicPr>
      </xdr:nvPicPr>
      <xdr:blipFill>
        <a:blip xmlns:r="http://schemas.openxmlformats.org/officeDocument/2006/relationships" r:embed="rId111" cstate="email">
          <a:extLst>
            <a:ext uri="{28A0092B-C50C-407E-A947-70E740481C1C}">
              <a14:useLocalDpi xmlns:a14="http://schemas.microsoft.com/office/drawing/2010/main"/>
            </a:ext>
          </a:extLst>
        </a:blip>
        <a:stretch>
          <a:fillRect/>
        </a:stretch>
      </xdr:blipFill>
      <xdr:spPr>
        <a:xfrm>
          <a:off x="4711603" y="41991580"/>
          <a:ext cx="474634" cy="393268"/>
        </a:xfrm>
        <a:prstGeom prst="rect">
          <a:avLst/>
        </a:prstGeom>
      </xdr:spPr>
    </xdr:pic>
    <xdr:clientData/>
  </xdr:twoCellAnchor>
  <xdr:twoCellAnchor>
    <xdr:from>
      <xdr:col>5</xdr:col>
      <xdr:colOff>337723</xdr:colOff>
      <xdr:row>204</xdr:row>
      <xdr:rowOff>112060</xdr:rowOff>
    </xdr:from>
    <xdr:to>
      <xdr:col>5</xdr:col>
      <xdr:colOff>812357</xdr:colOff>
      <xdr:row>204</xdr:row>
      <xdr:rowOff>505328</xdr:rowOff>
    </xdr:to>
    <xdr:pic>
      <xdr:nvPicPr>
        <xdr:cNvPr id="464" name="图片 869"/>
        <xdr:cNvPicPr>
          <a:picLocks noChangeAspect="1"/>
        </xdr:cNvPicPr>
      </xdr:nvPicPr>
      <xdr:blipFill>
        <a:blip xmlns:r="http://schemas.openxmlformats.org/officeDocument/2006/relationships" r:embed="rId111" cstate="email">
          <a:extLst>
            <a:ext uri="{28A0092B-C50C-407E-A947-70E740481C1C}">
              <a14:useLocalDpi xmlns:a14="http://schemas.microsoft.com/office/drawing/2010/main"/>
            </a:ext>
          </a:extLst>
        </a:blip>
        <a:stretch>
          <a:fillRect/>
        </a:stretch>
      </xdr:blipFill>
      <xdr:spPr>
        <a:xfrm>
          <a:off x="4711603" y="42723100"/>
          <a:ext cx="474634" cy="393268"/>
        </a:xfrm>
        <a:prstGeom prst="rect">
          <a:avLst/>
        </a:prstGeom>
      </xdr:spPr>
    </xdr:pic>
    <xdr:clientData/>
  </xdr:twoCellAnchor>
  <xdr:twoCellAnchor>
    <xdr:from>
      <xdr:col>5</xdr:col>
      <xdr:colOff>368275</xdr:colOff>
      <xdr:row>207</xdr:row>
      <xdr:rowOff>112060</xdr:rowOff>
    </xdr:from>
    <xdr:to>
      <xdr:col>5</xdr:col>
      <xdr:colOff>781806</xdr:colOff>
      <xdr:row>207</xdr:row>
      <xdr:rowOff>509686</xdr:rowOff>
    </xdr:to>
    <xdr:pic>
      <xdr:nvPicPr>
        <xdr:cNvPr id="465" name="图片 1820"/>
        <xdr:cNvPicPr>
          <a:picLocks noChangeAspect="1"/>
        </xdr:cNvPicPr>
      </xdr:nvPicPr>
      <xdr:blipFill>
        <a:blip xmlns:r="http://schemas.openxmlformats.org/officeDocument/2006/relationships" r:embed="rId112" cstate="email">
          <a:extLst>
            <a:ext uri="{28A0092B-C50C-407E-A947-70E740481C1C}">
              <a14:useLocalDpi xmlns:a14="http://schemas.microsoft.com/office/drawing/2010/main"/>
            </a:ext>
          </a:extLst>
        </a:blip>
        <a:stretch>
          <a:fillRect/>
        </a:stretch>
      </xdr:blipFill>
      <xdr:spPr>
        <a:xfrm>
          <a:off x="4742155" y="44917660"/>
          <a:ext cx="413531" cy="397626"/>
        </a:xfrm>
        <a:prstGeom prst="rect">
          <a:avLst/>
        </a:prstGeom>
      </xdr:spPr>
    </xdr:pic>
    <xdr:clientData/>
  </xdr:twoCellAnchor>
  <xdr:twoCellAnchor>
    <xdr:from>
      <xdr:col>5</xdr:col>
      <xdr:colOff>330943</xdr:colOff>
      <xdr:row>150</xdr:row>
      <xdr:rowOff>168089</xdr:rowOff>
    </xdr:from>
    <xdr:to>
      <xdr:col>5</xdr:col>
      <xdr:colOff>819138</xdr:colOff>
      <xdr:row>150</xdr:row>
      <xdr:rowOff>479991</xdr:rowOff>
    </xdr:to>
    <xdr:pic>
      <xdr:nvPicPr>
        <xdr:cNvPr id="466" name="图片 1846"/>
        <xdr:cNvPicPr>
          <a:picLocks noChangeAspect="1"/>
        </xdr:cNvPicPr>
      </xdr:nvPicPr>
      <xdr:blipFill>
        <a:blip xmlns:r="http://schemas.openxmlformats.org/officeDocument/2006/relationships" r:embed="rId113" cstate="email">
          <a:extLst>
            <a:ext uri="{28A0092B-C50C-407E-A947-70E740481C1C}">
              <a14:useLocalDpi xmlns:a14="http://schemas.microsoft.com/office/drawing/2010/main"/>
            </a:ext>
          </a:extLst>
        </a:blip>
        <a:stretch>
          <a:fillRect/>
        </a:stretch>
      </xdr:blipFill>
      <xdr:spPr>
        <a:xfrm>
          <a:off x="4704823" y="3277049"/>
          <a:ext cx="488195" cy="311902"/>
        </a:xfrm>
        <a:prstGeom prst="rect">
          <a:avLst/>
        </a:prstGeom>
      </xdr:spPr>
    </xdr:pic>
    <xdr:clientData/>
  </xdr:twoCellAnchor>
  <xdr:twoCellAnchor>
    <xdr:from>
      <xdr:col>5</xdr:col>
      <xdr:colOff>278924</xdr:colOff>
      <xdr:row>164</xdr:row>
      <xdr:rowOff>134472</xdr:rowOff>
    </xdr:from>
    <xdr:to>
      <xdr:col>5</xdr:col>
      <xdr:colOff>871156</xdr:colOff>
      <xdr:row>164</xdr:row>
      <xdr:rowOff>478113</xdr:rowOff>
    </xdr:to>
    <xdr:pic>
      <xdr:nvPicPr>
        <xdr:cNvPr id="467" name="图片 2206"/>
        <xdr:cNvPicPr>
          <a:picLocks noChangeAspect="1"/>
        </xdr:cNvPicPr>
      </xdr:nvPicPr>
      <xdr:blipFill>
        <a:blip xmlns:r="http://schemas.openxmlformats.org/officeDocument/2006/relationships" r:embed="rId105" cstate="email">
          <a:extLst>
            <a:ext uri="{28A0092B-C50C-407E-A947-70E740481C1C}">
              <a14:useLocalDpi xmlns:a14="http://schemas.microsoft.com/office/drawing/2010/main"/>
            </a:ext>
          </a:extLst>
        </a:blip>
        <a:stretch>
          <a:fillRect/>
        </a:stretch>
      </xdr:blipFill>
      <xdr:spPr>
        <a:xfrm>
          <a:off x="4652804" y="13484712"/>
          <a:ext cx="592232" cy="343641"/>
        </a:xfrm>
        <a:prstGeom prst="rect">
          <a:avLst/>
        </a:prstGeom>
      </xdr:spPr>
    </xdr:pic>
    <xdr:clientData/>
  </xdr:twoCellAnchor>
  <xdr:twoCellAnchor>
    <xdr:from>
      <xdr:col>5</xdr:col>
      <xdr:colOff>278924</xdr:colOff>
      <xdr:row>165</xdr:row>
      <xdr:rowOff>134472</xdr:rowOff>
    </xdr:from>
    <xdr:to>
      <xdr:col>5</xdr:col>
      <xdr:colOff>871156</xdr:colOff>
      <xdr:row>165</xdr:row>
      <xdr:rowOff>478113</xdr:rowOff>
    </xdr:to>
    <xdr:pic>
      <xdr:nvPicPr>
        <xdr:cNvPr id="468" name="图片 2207"/>
        <xdr:cNvPicPr>
          <a:picLocks noChangeAspect="1"/>
        </xdr:cNvPicPr>
      </xdr:nvPicPr>
      <xdr:blipFill>
        <a:blip xmlns:r="http://schemas.openxmlformats.org/officeDocument/2006/relationships" r:embed="rId105" cstate="email">
          <a:extLst>
            <a:ext uri="{28A0092B-C50C-407E-A947-70E740481C1C}">
              <a14:useLocalDpi xmlns:a14="http://schemas.microsoft.com/office/drawing/2010/main"/>
            </a:ext>
          </a:extLst>
        </a:blip>
        <a:stretch>
          <a:fillRect/>
        </a:stretch>
      </xdr:blipFill>
      <xdr:spPr>
        <a:xfrm>
          <a:off x="4652804" y="14216232"/>
          <a:ext cx="592232" cy="343641"/>
        </a:xfrm>
        <a:prstGeom prst="rect">
          <a:avLst/>
        </a:prstGeom>
      </xdr:spPr>
    </xdr:pic>
    <xdr:clientData/>
  </xdr:twoCellAnchor>
  <xdr:twoCellAnchor>
    <xdr:from>
      <xdr:col>5</xdr:col>
      <xdr:colOff>255447</xdr:colOff>
      <xdr:row>167</xdr:row>
      <xdr:rowOff>164635</xdr:rowOff>
    </xdr:from>
    <xdr:to>
      <xdr:col>5</xdr:col>
      <xdr:colOff>894633</xdr:colOff>
      <xdr:row>167</xdr:row>
      <xdr:rowOff>448217</xdr:rowOff>
    </xdr:to>
    <xdr:pic>
      <xdr:nvPicPr>
        <xdr:cNvPr id="469" name="图片 2212"/>
        <xdr:cNvPicPr>
          <a:picLocks noChangeAspect="1"/>
        </xdr:cNvPicPr>
      </xdr:nvPicPr>
      <xdr:blipFill>
        <a:blip xmlns:r="http://schemas.openxmlformats.org/officeDocument/2006/relationships" r:embed="rId106" cstate="email">
          <a:extLst>
            <a:ext uri="{28A0092B-C50C-407E-A947-70E740481C1C}">
              <a14:useLocalDpi xmlns:a14="http://schemas.microsoft.com/office/drawing/2010/main"/>
            </a:ext>
          </a:extLst>
        </a:blip>
        <a:stretch>
          <a:fillRect/>
        </a:stretch>
      </xdr:blipFill>
      <xdr:spPr>
        <a:xfrm>
          <a:off x="4629327" y="15709435"/>
          <a:ext cx="639186" cy="283582"/>
        </a:xfrm>
        <a:prstGeom prst="rect">
          <a:avLst/>
        </a:prstGeom>
      </xdr:spPr>
    </xdr:pic>
    <xdr:clientData/>
  </xdr:twoCellAnchor>
  <xdr:twoCellAnchor>
    <xdr:from>
      <xdr:col>5</xdr:col>
      <xdr:colOff>255447</xdr:colOff>
      <xdr:row>168</xdr:row>
      <xdr:rowOff>164635</xdr:rowOff>
    </xdr:from>
    <xdr:to>
      <xdr:col>5</xdr:col>
      <xdr:colOff>894633</xdr:colOff>
      <xdr:row>168</xdr:row>
      <xdr:rowOff>448217</xdr:rowOff>
    </xdr:to>
    <xdr:pic>
      <xdr:nvPicPr>
        <xdr:cNvPr id="470" name="图片 2217"/>
        <xdr:cNvPicPr>
          <a:picLocks noChangeAspect="1"/>
        </xdr:cNvPicPr>
      </xdr:nvPicPr>
      <xdr:blipFill>
        <a:blip xmlns:r="http://schemas.openxmlformats.org/officeDocument/2006/relationships" r:embed="rId106" cstate="email">
          <a:extLst>
            <a:ext uri="{28A0092B-C50C-407E-A947-70E740481C1C}">
              <a14:useLocalDpi xmlns:a14="http://schemas.microsoft.com/office/drawing/2010/main"/>
            </a:ext>
          </a:extLst>
        </a:blip>
        <a:stretch>
          <a:fillRect/>
        </a:stretch>
      </xdr:blipFill>
      <xdr:spPr>
        <a:xfrm>
          <a:off x="4629327" y="16440955"/>
          <a:ext cx="639186" cy="283582"/>
        </a:xfrm>
        <a:prstGeom prst="rect">
          <a:avLst/>
        </a:prstGeom>
      </xdr:spPr>
    </xdr:pic>
    <xdr:clientData/>
  </xdr:twoCellAnchor>
  <xdr:twoCellAnchor>
    <xdr:from>
      <xdr:col>5</xdr:col>
      <xdr:colOff>252797</xdr:colOff>
      <xdr:row>175</xdr:row>
      <xdr:rowOff>156883</xdr:rowOff>
    </xdr:from>
    <xdr:to>
      <xdr:col>5</xdr:col>
      <xdr:colOff>897284</xdr:colOff>
      <xdr:row>175</xdr:row>
      <xdr:rowOff>467032</xdr:rowOff>
    </xdr:to>
    <xdr:pic>
      <xdr:nvPicPr>
        <xdr:cNvPr id="471" name="图片 2222"/>
        <xdr:cNvPicPr>
          <a:picLocks noChangeAspect="1"/>
        </xdr:cNvPicPr>
      </xdr:nvPicPr>
      <xdr:blipFill>
        <a:blip xmlns:r="http://schemas.openxmlformats.org/officeDocument/2006/relationships" r:embed="rId114" cstate="email">
          <a:extLst>
            <a:ext uri="{28A0092B-C50C-407E-A947-70E740481C1C}">
              <a14:useLocalDpi xmlns:a14="http://schemas.microsoft.com/office/drawing/2010/main"/>
            </a:ext>
          </a:extLst>
        </a:blip>
        <a:stretch>
          <a:fillRect/>
        </a:stretch>
      </xdr:blipFill>
      <xdr:spPr>
        <a:xfrm>
          <a:off x="4626677" y="21553843"/>
          <a:ext cx="644487" cy="310149"/>
        </a:xfrm>
        <a:prstGeom prst="rect">
          <a:avLst/>
        </a:prstGeom>
      </xdr:spPr>
    </xdr:pic>
    <xdr:clientData/>
  </xdr:twoCellAnchor>
  <xdr:twoCellAnchor>
    <xdr:from>
      <xdr:col>5</xdr:col>
      <xdr:colOff>255447</xdr:colOff>
      <xdr:row>166</xdr:row>
      <xdr:rowOff>164635</xdr:rowOff>
    </xdr:from>
    <xdr:to>
      <xdr:col>5</xdr:col>
      <xdr:colOff>894633</xdr:colOff>
      <xdr:row>166</xdr:row>
      <xdr:rowOff>448217</xdr:rowOff>
    </xdr:to>
    <xdr:pic>
      <xdr:nvPicPr>
        <xdr:cNvPr id="472" name="图片 2223"/>
        <xdr:cNvPicPr>
          <a:picLocks noChangeAspect="1"/>
        </xdr:cNvPicPr>
      </xdr:nvPicPr>
      <xdr:blipFill>
        <a:blip xmlns:r="http://schemas.openxmlformats.org/officeDocument/2006/relationships" r:embed="rId106" cstate="email">
          <a:extLst>
            <a:ext uri="{28A0092B-C50C-407E-A947-70E740481C1C}">
              <a14:useLocalDpi xmlns:a14="http://schemas.microsoft.com/office/drawing/2010/main"/>
            </a:ext>
          </a:extLst>
        </a:blip>
        <a:stretch>
          <a:fillRect/>
        </a:stretch>
      </xdr:blipFill>
      <xdr:spPr>
        <a:xfrm>
          <a:off x="4629327" y="14977915"/>
          <a:ext cx="639186" cy="283582"/>
        </a:xfrm>
        <a:prstGeom prst="rect">
          <a:avLst/>
        </a:prstGeom>
      </xdr:spPr>
    </xdr:pic>
    <xdr:clientData/>
  </xdr:twoCellAnchor>
  <xdr:twoCellAnchor>
    <xdr:from>
      <xdr:col>5</xdr:col>
      <xdr:colOff>368275</xdr:colOff>
      <xdr:row>170</xdr:row>
      <xdr:rowOff>112060</xdr:rowOff>
    </xdr:from>
    <xdr:to>
      <xdr:col>5</xdr:col>
      <xdr:colOff>781806</xdr:colOff>
      <xdr:row>170</xdr:row>
      <xdr:rowOff>509686</xdr:rowOff>
    </xdr:to>
    <xdr:pic>
      <xdr:nvPicPr>
        <xdr:cNvPr id="473" name="图片 2224"/>
        <xdr:cNvPicPr>
          <a:picLocks noChangeAspect="1"/>
        </xdr:cNvPicPr>
      </xdr:nvPicPr>
      <xdr:blipFill>
        <a:blip xmlns:r="http://schemas.openxmlformats.org/officeDocument/2006/relationships" r:embed="rId112" cstate="email">
          <a:extLst>
            <a:ext uri="{28A0092B-C50C-407E-A947-70E740481C1C}">
              <a14:useLocalDpi xmlns:a14="http://schemas.microsoft.com/office/drawing/2010/main"/>
            </a:ext>
          </a:extLst>
        </a:blip>
        <a:stretch>
          <a:fillRect/>
        </a:stretch>
      </xdr:blipFill>
      <xdr:spPr>
        <a:xfrm>
          <a:off x="4742155" y="17851420"/>
          <a:ext cx="413531" cy="397626"/>
        </a:xfrm>
        <a:prstGeom prst="rect">
          <a:avLst/>
        </a:prstGeom>
      </xdr:spPr>
    </xdr:pic>
    <xdr:clientData/>
  </xdr:twoCellAnchor>
  <xdr:twoCellAnchor>
    <xdr:from>
      <xdr:col>5</xdr:col>
      <xdr:colOff>368275</xdr:colOff>
      <xdr:row>169</xdr:row>
      <xdr:rowOff>112060</xdr:rowOff>
    </xdr:from>
    <xdr:to>
      <xdr:col>5</xdr:col>
      <xdr:colOff>781806</xdr:colOff>
      <xdr:row>169</xdr:row>
      <xdr:rowOff>509686</xdr:rowOff>
    </xdr:to>
    <xdr:pic>
      <xdr:nvPicPr>
        <xdr:cNvPr id="474" name="图片 2229"/>
        <xdr:cNvPicPr>
          <a:picLocks noChangeAspect="1"/>
        </xdr:cNvPicPr>
      </xdr:nvPicPr>
      <xdr:blipFill>
        <a:blip xmlns:r="http://schemas.openxmlformats.org/officeDocument/2006/relationships" r:embed="rId112" cstate="email">
          <a:extLst>
            <a:ext uri="{28A0092B-C50C-407E-A947-70E740481C1C}">
              <a14:useLocalDpi xmlns:a14="http://schemas.microsoft.com/office/drawing/2010/main"/>
            </a:ext>
          </a:extLst>
        </a:blip>
        <a:stretch>
          <a:fillRect/>
        </a:stretch>
      </xdr:blipFill>
      <xdr:spPr>
        <a:xfrm>
          <a:off x="4742155" y="17119900"/>
          <a:ext cx="413531" cy="397626"/>
        </a:xfrm>
        <a:prstGeom prst="rect">
          <a:avLst/>
        </a:prstGeom>
      </xdr:spPr>
    </xdr:pic>
    <xdr:clientData/>
  </xdr:twoCellAnchor>
  <xdr:twoCellAnchor>
    <xdr:from>
      <xdr:col>5</xdr:col>
      <xdr:colOff>252797</xdr:colOff>
      <xdr:row>176</xdr:row>
      <xdr:rowOff>156883</xdr:rowOff>
    </xdr:from>
    <xdr:to>
      <xdr:col>5</xdr:col>
      <xdr:colOff>897284</xdr:colOff>
      <xdr:row>176</xdr:row>
      <xdr:rowOff>467032</xdr:rowOff>
    </xdr:to>
    <xdr:pic>
      <xdr:nvPicPr>
        <xdr:cNvPr id="475" name="图片 2230"/>
        <xdr:cNvPicPr>
          <a:picLocks noChangeAspect="1"/>
        </xdr:cNvPicPr>
      </xdr:nvPicPr>
      <xdr:blipFill>
        <a:blip xmlns:r="http://schemas.openxmlformats.org/officeDocument/2006/relationships" r:embed="rId114" cstate="email">
          <a:extLst>
            <a:ext uri="{28A0092B-C50C-407E-A947-70E740481C1C}">
              <a14:useLocalDpi xmlns:a14="http://schemas.microsoft.com/office/drawing/2010/main"/>
            </a:ext>
          </a:extLst>
        </a:blip>
        <a:stretch>
          <a:fillRect/>
        </a:stretch>
      </xdr:blipFill>
      <xdr:spPr>
        <a:xfrm>
          <a:off x="4626677" y="22285363"/>
          <a:ext cx="644487" cy="310149"/>
        </a:xfrm>
        <a:prstGeom prst="rect">
          <a:avLst/>
        </a:prstGeom>
      </xdr:spPr>
    </xdr:pic>
    <xdr:clientData/>
  </xdr:twoCellAnchor>
  <xdr:twoCellAnchor>
    <xdr:from>
      <xdr:col>5</xdr:col>
      <xdr:colOff>300430</xdr:colOff>
      <xdr:row>178</xdr:row>
      <xdr:rowOff>100855</xdr:rowOff>
    </xdr:from>
    <xdr:to>
      <xdr:col>5</xdr:col>
      <xdr:colOff>849651</xdr:colOff>
      <xdr:row>178</xdr:row>
      <xdr:rowOff>514465</xdr:rowOff>
    </xdr:to>
    <xdr:pic>
      <xdr:nvPicPr>
        <xdr:cNvPr id="476" name="图片 2231"/>
        <xdr:cNvPicPr>
          <a:picLocks noChangeAspect="1"/>
        </xdr:cNvPicPr>
      </xdr:nvPicPr>
      <xdr:blipFill>
        <a:blip xmlns:r="http://schemas.openxmlformats.org/officeDocument/2006/relationships" r:embed="rId115" cstate="email">
          <a:extLst>
            <a:ext uri="{28A0092B-C50C-407E-A947-70E740481C1C}">
              <a14:useLocalDpi xmlns:a14="http://schemas.microsoft.com/office/drawing/2010/main"/>
            </a:ext>
          </a:extLst>
        </a:blip>
        <a:stretch>
          <a:fillRect/>
        </a:stretch>
      </xdr:blipFill>
      <xdr:spPr>
        <a:xfrm>
          <a:off x="4674310" y="23692375"/>
          <a:ext cx="549221" cy="413610"/>
        </a:xfrm>
        <a:prstGeom prst="rect">
          <a:avLst/>
        </a:prstGeom>
      </xdr:spPr>
    </xdr:pic>
    <xdr:clientData/>
  </xdr:twoCellAnchor>
  <xdr:twoCellAnchor>
    <xdr:from>
      <xdr:col>5</xdr:col>
      <xdr:colOff>320772</xdr:colOff>
      <xdr:row>179</xdr:row>
      <xdr:rowOff>67238</xdr:rowOff>
    </xdr:from>
    <xdr:to>
      <xdr:col>5</xdr:col>
      <xdr:colOff>829309</xdr:colOff>
      <xdr:row>179</xdr:row>
      <xdr:rowOff>521987</xdr:rowOff>
    </xdr:to>
    <xdr:pic>
      <xdr:nvPicPr>
        <xdr:cNvPr id="477" name="图片 2232"/>
        <xdr:cNvPicPr>
          <a:picLocks noChangeAspect="1"/>
        </xdr:cNvPicPr>
      </xdr:nvPicPr>
      <xdr:blipFill>
        <a:blip xmlns:r="http://schemas.openxmlformats.org/officeDocument/2006/relationships" r:embed="rId116" cstate="email">
          <a:extLst>
            <a:ext uri="{28A0092B-C50C-407E-A947-70E740481C1C}">
              <a14:useLocalDpi xmlns:a14="http://schemas.microsoft.com/office/drawing/2010/main"/>
            </a:ext>
          </a:extLst>
        </a:blip>
        <a:stretch>
          <a:fillRect/>
        </a:stretch>
      </xdr:blipFill>
      <xdr:spPr>
        <a:xfrm>
          <a:off x="4694652" y="24390278"/>
          <a:ext cx="508537" cy="454749"/>
        </a:xfrm>
        <a:prstGeom prst="rect">
          <a:avLst/>
        </a:prstGeom>
      </xdr:spPr>
    </xdr:pic>
    <xdr:clientData/>
  </xdr:twoCellAnchor>
  <xdr:twoCellAnchor>
    <xdr:from>
      <xdr:col>5</xdr:col>
      <xdr:colOff>359827</xdr:colOff>
      <xdr:row>180</xdr:row>
      <xdr:rowOff>100853</xdr:rowOff>
    </xdr:from>
    <xdr:to>
      <xdr:col>5</xdr:col>
      <xdr:colOff>790253</xdr:colOff>
      <xdr:row>180</xdr:row>
      <xdr:rowOff>513344</xdr:rowOff>
    </xdr:to>
    <xdr:pic>
      <xdr:nvPicPr>
        <xdr:cNvPr id="478" name="图片 2233"/>
        <xdr:cNvPicPr>
          <a:picLocks noChangeAspect="1"/>
        </xdr:cNvPicPr>
      </xdr:nvPicPr>
      <xdr:blipFill>
        <a:blip xmlns:r="http://schemas.openxmlformats.org/officeDocument/2006/relationships" r:embed="rId117" cstate="email">
          <a:extLst>
            <a:ext uri="{28A0092B-C50C-407E-A947-70E740481C1C}">
              <a14:useLocalDpi xmlns:a14="http://schemas.microsoft.com/office/drawing/2010/main"/>
            </a:ext>
          </a:extLst>
        </a:blip>
        <a:stretch>
          <a:fillRect/>
        </a:stretch>
      </xdr:blipFill>
      <xdr:spPr>
        <a:xfrm>
          <a:off x="4733707" y="25155413"/>
          <a:ext cx="430426" cy="412491"/>
        </a:xfrm>
        <a:prstGeom prst="rect">
          <a:avLst/>
        </a:prstGeom>
      </xdr:spPr>
    </xdr:pic>
    <xdr:clientData/>
  </xdr:twoCellAnchor>
  <xdr:twoCellAnchor>
    <xdr:from>
      <xdr:col>5</xdr:col>
      <xdr:colOff>359827</xdr:colOff>
      <xdr:row>181</xdr:row>
      <xdr:rowOff>100853</xdr:rowOff>
    </xdr:from>
    <xdr:to>
      <xdr:col>5</xdr:col>
      <xdr:colOff>790253</xdr:colOff>
      <xdr:row>181</xdr:row>
      <xdr:rowOff>513344</xdr:rowOff>
    </xdr:to>
    <xdr:pic>
      <xdr:nvPicPr>
        <xdr:cNvPr id="479" name="图片 2234"/>
        <xdr:cNvPicPr>
          <a:picLocks noChangeAspect="1"/>
        </xdr:cNvPicPr>
      </xdr:nvPicPr>
      <xdr:blipFill>
        <a:blip xmlns:r="http://schemas.openxmlformats.org/officeDocument/2006/relationships" r:embed="rId117" cstate="email">
          <a:extLst>
            <a:ext uri="{28A0092B-C50C-407E-A947-70E740481C1C}">
              <a14:useLocalDpi xmlns:a14="http://schemas.microsoft.com/office/drawing/2010/main"/>
            </a:ext>
          </a:extLst>
        </a:blip>
        <a:stretch>
          <a:fillRect/>
        </a:stretch>
      </xdr:blipFill>
      <xdr:spPr>
        <a:xfrm>
          <a:off x="4733707" y="25886933"/>
          <a:ext cx="430426" cy="412491"/>
        </a:xfrm>
        <a:prstGeom prst="rect">
          <a:avLst/>
        </a:prstGeom>
      </xdr:spPr>
    </xdr:pic>
    <xdr:clientData/>
  </xdr:twoCellAnchor>
  <xdr:twoCellAnchor>
    <xdr:from>
      <xdr:col>5</xdr:col>
      <xdr:colOff>360322</xdr:colOff>
      <xdr:row>171</xdr:row>
      <xdr:rowOff>112059</xdr:rowOff>
    </xdr:from>
    <xdr:to>
      <xdr:col>5</xdr:col>
      <xdr:colOff>789758</xdr:colOff>
      <xdr:row>171</xdr:row>
      <xdr:rowOff>525590</xdr:rowOff>
    </xdr:to>
    <xdr:pic>
      <xdr:nvPicPr>
        <xdr:cNvPr id="480" name="图片 2235"/>
        <xdr:cNvPicPr>
          <a:picLocks noChangeAspect="1"/>
        </xdr:cNvPicPr>
      </xdr:nvPicPr>
      <xdr:blipFill>
        <a:blip xmlns:r="http://schemas.openxmlformats.org/officeDocument/2006/relationships" r:embed="rId118" cstate="email">
          <a:extLst>
            <a:ext uri="{28A0092B-C50C-407E-A947-70E740481C1C}">
              <a14:useLocalDpi xmlns:a14="http://schemas.microsoft.com/office/drawing/2010/main"/>
            </a:ext>
          </a:extLst>
        </a:blip>
        <a:stretch>
          <a:fillRect/>
        </a:stretch>
      </xdr:blipFill>
      <xdr:spPr>
        <a:xfrm>
          <a:off x="4734202" y="18582939"/>
          <a:ext cx="429436" cy="413531"/>
        </a:xfrm>
        <a:prstGeom prst="rect">
          <a:avLst/>
        </a:prstGeom>
      </xdr:spPr>
    </xdr:pic>
    <xdr:clientData/>
  </xdr:twoCellAnchor>
  <xdr:twoCellAnchor>
    <xdr:from>
      <xdr:col>5</xdr:col>
      <xdr:colOff>360322</xdr:colOff>
      <xdr:row>172</xdr:row>
      <xdr:rowOff>112059</xdr:rowOff>
    </xdr:from>
    <xdr:to>
      <xdr:col>5</xdr:col>
      <xdr:colOff>789758</xdr:colOff>
      <xdr:row>172</xdr:row>
      <xdr:rowOff>525590</xdr:rowOff>
    </xdr:to>
    <xdr:pic>
      <xdr:nvPicPr>
        <xdr:cNvPr id="481" name="图片 2236"/>
        <xdr:cNvPicPr>
          <a:picLocks noChangeAspect="1"/>
        </xdr:cNvPicPr>
      </xdr:nvPicPr>
      <xdr:blipFill>
        <a:blip xmlns:r="http://schemas.openxmlformats.org/officeDocument/2006/relationships" r:embed="rId118" cstate="email">
          <a:extLst>
            <a:ext uri="{28A0092B-C50C-407E-A947-70E740481C1C}">
              <a14:useLocalDpi xmlns:a14="http://schemas.microsoft.com/office/drawing/2010/main"/>
            </a:ext>
          </a:extLst>
        </a:blip>
        <a:stretch>
          <a:fillRect/>
        </a:stretch>
      </xdr:blipFill>
      <xdr:spPr>
        <a:xfrm>
          <a:off x="4734202" y="19314459"/>
          <a:ext cx="429436" cy="413531"/>
        </a:xfrm>
        <a:prstGeom prst="rect">
          <a:avLst/>
        </a:prstGeom>
      </xdr:spPr>
    </xdr:pic>
    <xdr:clientData/>
  </xdr:twoCellAnchor>
  <xdr:twoCellAnchor>
    <xdr:from>
      <xdr:col>5</xdr:col>
      <xdr:colOff>368274</xdr:colOff>
      <xdr:row>173</xdr:row>
      <xdr:rowOff>112059</xdr:rowOff>
    </xdr:from>
    <xdr:to>
      <xdr:col>5</xdr:col>
      <xdr:colOff>781806</xdr:colOff>
      <xdr:row>173</xdr:row>
      <xdr:rowOff>493781</xdr:rowOff>
    </xdr:to>
    <xdr:pic>
      <xdr:nvPicPr>
        <xdr:cNvPr id="482" name="图片 2241"/>
        <xdr:cNvPicPr>
          <a:picLocks noChangeAspect="1"/>
        </xdr:cNvPicPr>
      </xdr:nvPicPr>
      <xdr:blipFill>
        <a:blip xmlns:r="http://schemas.openxmlformats.org/officeDocument/2006/relationships" r:embed="rId119" cstate="email">
          <a:extLst>
            <a:ext uri="{28A0092B-C50C-407E-A947-70E740481C1C}">
              <a14:useLocalDpi xmlns:a14="http://schemas.microsoft.com/office/drawing/2010/main"/>
            </a:ext>
          </a:extLst>
        </a:blip>
        <a:stretch>
          <a:fillRect/>
        </a:stretch>
      </xdr:blipFill>
      <xdr:spPr>
        <a:xfrm>
          <a:off x="4742154" y="20045979"/>
          <a:ext cx="413532" cy="381722"/>
        </a:xfrm>
        <a:prstGeom prst="rect">
          <a:avLst/>
        </a:prstGeom>
      </xdr:spPr>
    </xdr:pic>
    <xdr:clientData/>
  </xdr:twoCellAnchor>
  <xdr:twoCellAnchor>
    <xdr:from>
      <xdr:col>5</xdr:col>
      <xdr:colOff>368274</xdr:colOff>
      <xdr:row>174</xdr:row>
      <xdr:rowOff>112059</xdr:rowOff>
    </xdr:from>
    <xdr:to>
      <xdr:col>5</xdr:col>
      <xdr:colOff>781806</xdr:colOff>
      <xdr:row>174</xdr:row>
      <xdr:rowOff>493781</xdr:rowOff>
    </xdr:to>
    <xdr:pic>
      <xdr:nvPicPr>
        <xdr:cNvPr id="483" name="图片 2242"/>
        <xdr:cNvPicPr>
          <a:picLocks noChangeAspect="1"/>
        </xdr:cNvPicPr>
      </xdr:nvPicPr>
      <xdr:blipFill>
        <a:blip xmlns:r="http://schemas.openxmlformats.org/officeDocument/2006/relationships" r:embed="rId119" cstate="email">
          <a:extLst>
            <a:ext uri="{28A0092B-C50C-407E-A947-70E740481C1C}">
              <a14:useLocalDpi xmlns:a14="http://schemas.microsoft.com/office/drawing/2010/main"/>
            </a:ext>
          </a:extLst>
        </a:blip>
        <a:stretch>
          <a:fillRect/>
        </a:stretch>
      </xdr:blipFill>
      <xdr:spPr>
        <a:xfrm>
          <a:off x="4742154" y="20777499"/>
          <a:ext cx="413532" cy="381722"/>
        </a:xfrm>
        <a:prstGeom prst="rect">
          <a:avLst/>
        </a:prstGeom>
      </xdr:spPr>
    </xdr:pic>
    <xdr:clientData/>
  </xdr:twoCellAnchor>
  <xdr:twoCellAnchor>
    <xdr:from>
      <xdr:col>5</xdr:col>
      <xdr:colOff>372251</xdr:colOff>
      <xdr:row>177</xdr:row>
      <xdr:rowOff>123266</xdr:rowOff>
    </xdr:from>
    <xdr:to>
      <xdr:col>5</xdr:col>
      <xdr:colOff>777830</xdr:colOff>
      <xdr:row>177</xdr:row>
      <xdr:rowOff>504987</xdr:rowOff>
    </xdr:to>
    <xdr:pic>
      <xdr:nvPicPr>
        <xdr:cNvPr id="484" name="图片 2247"/>
        <xdr:cNvPicPr>
          <a:picLocks noChangeAspect="1"/>
        </xdr:cNvPicPr>
      </xdr:nvPicPr>
      <xdr:blipFill>
        <a:blip xmlns:r="http://schemas.openxmlformats.org/officeDocument/2006/relationships" r:embed="rId120" cstate="email">
          <a:extLst>
            <a:ext uri="{28A0092B-C50C-407E-A947-70E740481C1C}">
              <a14:useLocalDpi xmlns:a14="http://schemas.microsoft.com/office/drawing/2010/main"/>
            </a:ext>
          </a:extLst>
        </a:blip>
        <a:stretch>
          <a:fillRect/>
        </a:stretch>
      </xdr:blipFill>
      <xdr:spPr>
        <a:xfrm>
          <a:off x="4746131" y="22983266"/>
          <a:ext cx="405579" cy="381721"/>
        </a:xfrm>
        <a:prstGeom prst="rect">
          <a:avLst/>
        </a:prstGeom>
      </xdr:spPr>
    </xdr:pic>
    <xdr:clientData/>
  </xdr:twoCellAnchor>
  <xdr:twoCellAnchor>
    <xdr:from>
      <xdr:col>5</xdr:col>
      <xdr:colOff>278924</xdr:colOff>
      <xdr:row>182</xdr:row>
      <xdr:rowOff>134472</xdr:rowOff>
    </xdr:from>
    <xdr:to>
      <xdr:col>5</xdr:col>
      <xdr:colOff>871156</xdr:colOff>
      <xdr:row>182</xdr:row>
      <xdr:rowOff>478113</xdr:rowOff>
    </xdr:to>
    <xdr:pic>
      <xdr:nvPicPr>
        <xdr:cNvPr id="485" name="图片 2249"/>
        <xdr:cNvPicPr>
          <a:picLocks noChangeAspect="1"/>
        </xdr:cNvPicPr>
      </xdr:nvPicPr>
      <xdr:blipFill>
        <a:blip xmlns:r="http://schemas.openxmlformats.org/officeDocument/2006/relationships" r:embed="rId105" cstate="email">
          <a:extLst>
            <a:ext uri="{28A0092B-C50C-407E-A947-70E740481C1C}">
              <a14:useLocalDpi xmlns:a14="http://schemas.microsoft.com/office/drawing/2010/main"/>
            </a:ext>
          </a:extLst>
        </a:blip>
        <a:stretch>
          <a:fillRect/>
        </a:stretch>
      </xdr:blipFill>
      <xdr:spPr>
        <a:xfrm>
          <a:off x="4652804" y="26652072"/>
          <a:ext cx="592232" cy="343641"/>
        </a:xfrm>
        <a:prstGeom prst="rect">
          <a:avLst/>
        </a:prstGeom>
      </xdr:spPr>
    </xdr:pic>
    <xdr:clientData/>
  </xdr:twoCellAnchor>
  <xdr:twoCellAnchor>
    <xdr:from>
      <xdr:col>5</xdr:col>
      <xdr:colOff>278924</xdr:colOff>
      <xdr:row>183</xdr:row>
      <xdr:rowOff>134472</xdr:rowOff>
    </xdr:from>
    <xdr:to>
      <xdr:col>5</xdr:col>
      <xdr:colOff>871156</xdr:colOff>
      <xdr:row>183</xdr:row>
      <xdr:rowOff>478113</xdr:rowOff>
    </xdr:to>
    <xdr:pic>
      <xdr:nvPicPr>
        <xdr:cNvPr id="486" name="图片 2250"/>
        <xdr:cNvPicPr>
          <a:picLocks noChangeAspect="1"/>
        </xdr:cNvPicPr>
      </xdr:nvPicPr>
      <xdr:blipFill>
        <a:blip xmlns:r="http://schemas.openxmlformats.org/officeDocument/2006/relationships" r:embed="rId105" cstate="email">
          <a:extLst>
            <a:ext uri="{28A0092B-C50C-407E-A947-70E740481C1C}">
              <a14:useLocalDpi xmlns:a14="http://schemas.microsoft.com/office/drawing/2010/main"/>
            </a:ext>
          </a:extLst>
        </a:blip>
        <a:stretch>
          <a:fillRect/>
        </a:stretch>
      </xdr:blipFill>
      <xdr:spPr>
        <a:xfrm>
          <a:off x="4652804" y="27383592"/>
          <a:ext cx="592232" cy="343641"/>
        </a:xfrm>
        <a:prstGeom prst="rect">
          <a:avLst/>
        </a:prstGeom>
      </xdr:spPr>
    </xdr:pic>
    <xdr:clientData/>
  </xdr:twoCellAnchor>
  <xdr:twoCellAnchor>
    <xdr:from>
      <xdr:col>5</xdr:col>
      <xdr:colOff>255447</xdr:colOff>
      <xdr:row>185</xdr:row>
      <xdr:rowOff>164635</xdr:rowOff>
    </xdr:from>
    <xdr:to>
      <xdr:col>5</xdr:col>
      <xdr:colOff>894633</xdr:colOff>
      <xdr:row>185</xdr:row>
      <xdr:rowOff>448217</xdr:rowOff>
    </xdr:to>
    <xdr:pic>
      <xdr:nvPicPr>
        <xdr:cNvPr id="487" name="图片 2255"/>
        <xdr:cNvPicPr>
          <a:picLocks noChangeAspect="1"/>
        </xdr:cNvPicPr>
      </xdr:nvPicPr>
      <xdr:blipFill>
        <a:blip xmlns:r="http://schemas.openxmlformats.org/officeDocument/2006/relationships" r:embed="rId106" cstate="email">
          <a:extLst>
            <a:ext uri="{28A0092B-C50C-407E-A947-70E740481C1C}">
              <a14:useLocalDpi xmlns:a14="http://schemas.microsoft.com/office/drawing/2010/main"/>
            </a:ext>
          </a:extLst>
        </a:blip>
        <a:stretch>
          <a:fillRect/>
        </a:stretch>
      </xdr:blipFill>
      <xdr:spPr>
        <a:xfrm>
          <a:off x="4629327" y="28876795"/>
          <a:ext cx="639186" cy="283582"/>
        </a:xfrm>
        <a:prstGeom prst="rect">
          <a:avLst/>
        </a:prstGeom>
      </xdr:spPr>
    </xdr:pic>
    <xdr:clientData/>
  </xdr:twoCellAnchor>
  <xdr:twoCellAnchor>
    <xdr:from>
      <xdr:col>5</xdr:col>
      <xdr:colOff>255447</xdr:colOff>
      <xdr:row>186</xdr:row>
      <xdr:rowOff>164635</xdr:rowOff>
    </xdr:from>
    <xdr:to>
      <xdr:col>5</xdr:col>
      <xdr:colOff>894633</xdr:colOff>
      <xdr:row>186</xdr:row>
      <xdr:rowOff>448217</xdr:rowOff>
    </xdr:to>
    <xdr:pic>
      <xdr:nvPicPr>
        <xdr:cNvPr id="488" name="图片 2260"/>
        <xdr:cNvPicPr>
          <a:picLocks noChangeAspect="1"/>
        </xdr:cNvPicPr>
      </xdr:nvPicPr>
      <xdr:blipFill>
        <a:blip xmlns:r="http://schemas.openxmlformats.org/officeDocument/2006/relationships" r:embed="rId106" cstate="email">
          <a:extLst>
            <a:ext uri="{28A0092B-C50C-407E-A947-70E740481C1C}">
              <a14:useLocalDpi xmlns:a14="http://schemas.microsoft.com/office/drawing/2010/main"/>
            </a:ext>
          </a:extLst>
        </a:blip>
        <a:stretch>
          <a:fillRect/>
        </a:stretch>
      </xdr:blipFill>
      <xdr:spPr>
        <a:xfrm>
          <a:off x="4629327" y="29608315"/>
          <a:ext cx="639186" cy="283582"/>
        </a:xfrm>
        <a:prstGeom prst="rect">
          <a:avLst/>
        </a:prstGeom>
      </xdr:spPr>
    </xdr:pic>
    <xdr:clientData/>
  </xdr:twoCellAnchor>
  <xdr:twoCellAnchor>
    <xdr:from>
      <xdr:col>5</xdr:col>
      <xdr:colOff>238716</xdr:colOff>
      <xdr:row>187</xdr:row>
      <xdr:rowOff>175101</xdr:rowOff>
    </xdr:from>
    <xdr:to>
      <xdr:col>5</xdr:col>
      <xdr:colOff>911364</xdr:colOff>
      <xdr:row>187</xdr:row>
      <xdr:rowOff>434212</xdr:rowOff>
    </xdr:to>
    <xdr:pic>
      <xdr:nvPicPr>
        <xdr:cNvPr id="489" name="图片 2266"/>
        <xdr:cNvPicPr>
          <a:picLocks noChangeAspect="1"/>
        </xdr:cNvPicPr>
      </xdr:nvPicPr>
      <xdr:blipFill>
        <a:blip xmlns:r="http://schemas.openxmlformats.org/officeDocument/2006/relationships" r:embed="rId121" cstate="email">
          <a:extLst>
            <a:ext uri="{28A0092B-C50C-407E-A947-70E740481C1C}">
              <a14:useLocalDpi xmlns:a14="http://schemas.microsoft.com/office/drawing/2010/main"/>
            </a:ext>
          </a:extLst>
        </a:blip>
        <a:stretch>
          <a:fillRect/>
        </a:stretch>
      </xdr:blipFill>
      <xdr:spPr>
        <a:xfrm>
          <a:off x="4612596" y="30350301"/>
          <a:ext cx="672648" cy="259111"/>
        </a:xfrm>
        <a:prstGeom prst="rect">
          <a:avLst/>
        </a:prstGeom>
      </xdr:spPr>
    </xdr:pic>
    <xdr:clientData/>
  </xdr:twoCellAnchor>
  <xdr:twoCellAnchor>
    <xdr:from>
      <xdr:col>5</xdr:col>
      <xdr:colOff>368275</xdr:colOff>
      <xdr:row>193</xdr:row>
      <xdr:rowOff>112060</xdr:rowOff>
    </xdr:from>
    <xdr:to>
      <xdr:col>5</xdr:col>
      <xdr:colOff>781806</xdr:colOff>
      <xdr:row>193</xdr:row>
      <xdr:rowOff>509686</xdr:rowOff>
    </xdr:to>
    <xdr:pic>
      <xdr:nvPicPr>
        <xdr:cNvPr id="490" name="图片 2267"/>
        <xdr:cNvPicPr>
          <a:picLocks noChangeAspect="1"/>
        </xdr:cNvPicPr>
      </xdr:nvPicPr>
      <xdr:blipFill>
        <a:blip xmlns:r="http://schemas.openxmlformats.org/officeDocument/2006/relationships" r:embed="rId112" cstate="email">
          <a:extLst>
            <a:ext uri="{28A0092B-C50C-407E-A947-70E740481C1C}">
              <a14:useLocalDpi xmlns:a14="http://schemas.microsoft.com/office/drawing/2010/main"/>
            </a:ext>
          </a:extLst>
        </a:blip>
        <a:stretch>
          <a:fillRect/>
        </a:stretch>
      </xdr:blipFill>
      <xdr:spPr>
        <a:xfrm>
          <a:off x="4742155" y="34676380"/>
          <a:ext cx="413531" cy="397626"/>
        </a:xfrm>
        <a:prstGeom prst="rect">
          <a:avLst/>
        </a:prstGeom>
      </xdr:spPr>
    </xdr:pic>
    <xdr:clientData/>
  </xdr:twoCellAnchor>
  <xdr:twoCellAnchor>
    <xdr:from>
      <xdr:col>5</xdr:col>
      <xdr:colOff>300430</xdr:colOff>
      <xdr:row>194</xdr:row>
      <xdr:rowOff>100855</xdr:rowOff>
    </xdr:from>
    <xdr:to>
      <xdr:col>5</xdr:col>
      <xdr:colOff>849651</xdr:colOff>
      <xdr:row>194</xdr:row>
      <xdr:rowOff>514465</xdr:rowOff>
    </xdr:to>
    <xdr:pic>
      <xdr:nvPicPr>
        <xdr:cNvPr id="491" name="图片 2273"/>
        <xdr:cNvPicPr>
          <a:picLocks noChangeAspect="1"/>
        </xdr:cNvPicPr>
      </xdr:nvPicPr>
      <xdr:blipFill>
        <a:blip xmlns:r="http://schemas.openxmlformats.org/officeDocument/2006/relationships" r:embed="rId115" cstate="email">
          <a:extLst>
            <a:ext uri="{28A0092B-C50C-407E-A947-70E740481C1C}">
              <a14:useLocalDpi xmlns:a14="http://schemas.microsoft.com/office/drawing/2010/main"/>
            </a:ext>
          </a:extLst>
        </a:blip>
        <a:stretch>
          <a:fillRect/>
        </a:stretch>
      </xdr:blipFill>
      <xdr:spPr>
        <a:xfrm>
          <a:off x="4674310" y="35396695"/>
          <a:ext cx="549221" cy="413610"/>
        </a:xfrm>
        <a:prstGeom prst="rect">
          <a:avLst/>
        </a:prstGeom>
      </xdr:spPr>
    </xdr:pic>
    <xdr:clientData/>
  </xdr:twoCellAnchor>
  <xdr:twoCellAnchor>
    <xdr:from>
      <xdr:col>5</xdr:col>
      <xdr:colOff>320772</xdr:colOff>
      <xdr:row>195</xdr:row>
      <xdr:rowOff>67238</xdr:rowOff>
    </xdr:from>
    <xdr:to>
      <xdr:col>5</xdr:col>
      <xdr:colOff>829309</xdr:colOff>
      <xdr:row>195</xdr:row>
      <xdr:rowOff>521987</xdr:rowOff>
    </xdr:to>
    <xdr:pic>
      <xdr:nvPicPr>
        <xdr:cNvPr id="492" name="图片 2275"/>
        <xdr:cNvPicPr>
          <a:picLocks noChangeAspect="1"/>
        </xdr:cNvPicPr>
      </xdr:nvPicPr>
      <xdr:blipFill>
        <a:blip xmlns:r="http://schemas.openxmlformats.org/officeDocument/2006/relationships" r:embed="rId116" cstate="email">
          <a:extLst>
            <a:ext uri="{28A0092B-C50C-407E-A947-70E740481C1C}">
              <a14:useLocalDpi xmlns:a14="http://schemas.microsoft.com/office/drawing/2010/main"/>
            </a:ext>
          </a:extLst>
        </a:blip>
        <a:stretch>
          <a:fillRect/>
        </a:stretch>
      </xdr:blipFill>
      <xdr:spPr>
        <a:xfrm>
          <a:off x="4694652" y="36094598"/>
          <a:ext cx="508537" cy="454749"/>
        </a:xfrm>
        <a:prstGeom prst="rect">
          <a:avLst/>
        </a:prstGeom>
      </xdr:spPr>
    </xdr:pic>
    <xdr:clientData/>
  </xdr:twoCellAnchor>
  <xdr:twoCellAnchor>
    <xdr:from>
      <xdr:col>5</xdr:col>
      <xdr:colOff>255447</xdr:colOff>
      <xdr:row>184</xdr:row>
      <xdr:rowOff>164635</xdr:rowOff>
    </xdr:from>
    <xdr:to>
      <xdr:col>5</xdr:col>
      <xdr:colOff>894633</xdr:colOff>
      <xdr:row>184</xdr:row>
      <xdr:rowOff>448217</xdr:rowOff>
    </xdr:to>
    <xdr:pic>
      <xdr:nvPicPr>
        <xdr:cNvPr id="493" name="图片 2276"/>
        <xdr:cNvPicPr>
          <a:picLocks noChangeAspect="1"/>
        </xdr:cNvPicPr>
      </xdr:nvPicPr>
      <xdr:blipFill>
        <a:blip xmlns:r="http://schemas.openxmlformats.org/officeDocument/2006/relationships" r:embed="rId106" cstate="email">
          <a:extLst>
            <a:ext uri="{28A0092B-C50C-407E-A947-70E740481C1C}">
              <a14:useLocalDpi xmlns:a14="http://schemas.microsoft.com/office/drawing/2010/main"/>
            </a:ext>
          </a:extLst>
        </a:blip>
        <a:stretch>
          <a:fillRect/>
        </a:stretch>
      </xdr:blipFill>
      <xdr:spPr>
        <a:xfrm>
          <a:off x="4629327" y="28145275"/>
          <a:ext cx="639186" cy="283582"/>
        </a:xfrm>
        <a:prstGeom prst="rect">
          <a:avLst/>
        </a:prstGeom>
      </xdr:spPr>
    </xdr:pic>
    <xdr:clientData/>
  </xdr:twoCellAnchor>
  <xdr:twoCellAnchor>
    <xdr:from>
      <xdr:col>5</xdr:col>
      <xdr:colOff>368275</xdr:colOff>
      <xdr:row>192</xdr:row>
      <xdr:rowOff>112060</xdr:rowOff>
    </xdr:from>
    <xdr:to>
      <xdr:col>5</xdr:col>
      <xdr:colOff>781806</xdr:colOff>
      <xdr:row>192</xdr:row>
      <xdr:rowOff>509686</xdr:rowOff>
    </xdr:to>
    <xdr:pic>
      <xdr:nvPicPr>
        <xdr:cNvPr id="494" name="图片 2277"/>
        <xdr:cNvPicPr>
          <a:picLocks noChangeAspect="1"/>
        </xdr:cNvPicPr>
      </xdr:nvPicPr>
      <xdr:blipFill>
        <a:blip xmlns:r="http://schemas.openxmlformats.org/officeDocument/2006/relationships" r:embed="rId112" cstate="email">
          <a:extLst>
            <a:ext uri="{28A0092B-C50C-407E-A947-70E740481C1C}">
              <a14:useLocalDpi xmlns:a14="http://schemas.microsoft.com/office/drawing/2010/main"/>
            </a:ext>
          </a:extLst>
        </a:blip>
        <a:stretch>
          <a:fillRect/>
        </a:stretch>
      </xdr:blipFill>
      <xdr:spPr>
        <a:xfrm>
          <a:off x="4742155" y="33944860"/>
          <a:ext cx="413531" cy="397626"/>
        </a:xfrm>
        <a:prstGeom prst="rect">
          <a:avLst/>
        </a:prstGeom>
      </xdr:spPr>
    </xdr:pic>
    <xdr:clientData/>
  </xdr:twoCellAnchor>
  <xdr:twoCellAnchor>
    <xdr:from>
      <xdr:col>5</xdr:col>
      <xdr:colOff>359827</xdr:colOff>
      <xdr:row>196</xdr:row>
      <xdr:rowOff>100853</xdr:rowOff>
    </xdr:from>
    <xdr:to>
      <xdr:col>5</xdr:col>
      <xdr:colOff>790253</xdr:colOff>
      <xdr:row>196</xdr:row>
      <xdr:rowOff>513344</xdr:rowOff>
    </xdr:to>
    <xdr:pic>
      <xdr:nvPicPr>
        <xdr:cNvPr id="495" name="图片 2279"/>
        <xdr:cNvPicPr>
          <a:picLocks noChangeAspect="1"/>
        </xdr:cNvPicPr>
      </xdr:nvPicPr>
      <xdr:blipFill>
        <a:blip xmlns:r="http://schemas.openxmlformats.org/officeDocument/2006/relationships" r:embed="rId117" cstate="email">
          <a:extLst>
            <a:ext uri="{28A0092B-C50C-407E-A947-70E740481C1C}">
              <a14:useLocalDpi xmlns:a14="http://schemas.microsoft.com/office/drawing/2010/main"/>
            </a:ext>
          </a:extLst>
        </a:blip>
        <a:stretch>
          <a:fillRect/>
        </a:stretch>
      </xdr:blipFill>
      <xdr:spPr>
        <a:xfrm>
          <a:off x="4733707" y="36859733"/>
          <a:ext cx="430426" cy="412491"/>
        </a:xfrm>
        <a:prstGeom prst="rect">
          <a:avLst/>
        </a:prstGeom>
      </xdr:spPr>
    </xdr:pic>
    <xdr:clientData/>
  </xdr:twoCellAnchor>
  <xdr:twoCellAnchor>
    <xdr:from>
      <xdr:col>5</xdr:col>
      <xdr:colOff>360322</xdr:colOff>
      <xdr:row>188</xdr:row>
      <xdr:rowOff>112059</xdr:rowOff>
    </xdr:from>
    <xdr:to>
      <xdr:col>5</xdr:col>
      <xdr:colOff>789758</xdr:colOff>
      <xdr:row>188</xdr:row>
      <xdr:rowOff>525590</xdr:rowOff>
    </xdr:to>
    <xdr:pic>
      <xdr:nvPicPr>
        <xdr:cNvPr id="496" name="图片 2280"/>
        <xdr:cNvPicPr>
          <a:picLocks noChangeAspect="1"/>
        </xdr:cNvPicPr>
      </xdr:nvPicPr>
      <xdr:blipFill>
        <a:blip xmlns:r="http://schemas.openxmlformats.org/officeDocument/2006/relationships" r:embed="rId118" cstate="email">
          <a:extLst>
            <a:ext uri="{28A0092B-C50C-407E-A947-70E740481C1C}">
              <a14:useLocalDpi xmlns:a14="http://schemas.microsoft.com/office/drawing/2010/main"/>
            </a:ext>
          </a:extLst>
        </a:blip>
        <a:stretch>
          <a:fillRect/>
        </a:stretch>
      </xdr:blipFill>
      <xdr:spPr>
        <a:xfrm>
          <a:off x="4734202" y="31018779"/>
          <a:ext cx="429436" cy="413531"/>
        </a:xfrm>
        <a:prstGeom prst="rect">
          <a:avLst/>
        </a:prstGeom>
      </xdr:spPr>
    </xdr:pic>
    <xdr:clientData/>
  </xdr:twoCellAnchor>
  <xdr:twoCellAnchor>
    <xdr:from>
      <xdr:col>5</xdr:col>
      <xdr:colOff>360322</xdr:colOff>
      <xdr:row>189</xdr:row>
      <xdr:rowOff>112059</xdr:rowOff>
    </xdr:from>
    <xdr:to>
      <xdr:col>5</xdr:col>
      <xdr:colOff>789758</xdr:colOff>
      <xdr:row>189</xdr:row>
      <xdr:rowOff>525590</xdr:rowOff>
    </xdr:to>
    <xdr:pic>
      <xdr:nvPicPr>
        <xdr:cNvPr id="497" name="图片 2281"/>
        <xdr:cNvPicPr>
          <a:picLocks noChangeAspect="1"/>
        </xdr:cNvPicPr>
      </xdr:nvPicPr>
      <xdr:blipFill>
        <a:blip xmlns:r="http://schemas.openxmlformats.org/officeDocument/2006/relationships" r:embed="rId118" cstate="email">
          <a:extLst>
            <a:ext uri="{28A0092B-C50C-407E-A947-70E740481C1C}">
              <a14:useLocalDpi xmlns:a14="http://schemas.microsoft.com/office/drawing/2010/main"/>
            </a:ext>
          </a:extLst>
        </a:blip>
        <a:stretch>
          <a:fillRect/>
        </a:stretch>
      </xdr:blipFill>
      <xdr:spPr>
        <a:xfrm>
          <a:off x="4734202" y="31750299"/>
          <a:ext cx="429436" cy="413531"/>
        </a:xfrm>
        <a:prstGeom prst="rect">
          <a:avLst/>
        </a:prstGeom>
      </xdr:spPr>
    </xdr:pic>
    <xdr:clientData/>
  </xdr:twoCellAnchor>
  <xdr:twoCellAnchor>
    <xdr:from>
      <xdr:col>5</xdr:col>
      <xdr:colOff>368274</xdr:colOff>
      <xdr:row>190</xdr:row>
      <xdr:rowOff>112059</xdr:rowOff>
    </xdr:from>
    <xdr:to>
      <xdr:col>5</xdr:col>
      <xdr:colOff>781806</xdr:colOff>
      <xdr:row>190</xdr:row>
      <xdr:rowOff>493781</xdr:rowOff>
    </xdr:to>
    <xdr:pic>
      <xdr:nvPicPr>
        <xdr:cNvPr id="498" name="图片 2286"/>
        <xdr:cNvPicPr>
          <a:picLocks noChangeAspect="1"/>
        </xdr:cNvPicPr>
      </xdr:nvPicPr>
      <xdr:blipFill>
        <a:blip xmlns:r="http://schemas.openxmlformats.org/officeDocument/2006/relationships" r:embed="rId119" cstate="email">
          <a:extLst>
            <a:ext uri="{28A0092B-C50C-407E-A947-70E740481C1C}">
              <a14:useLocalDpi xmlns:a14="http://schemas.microsoft.com/office/drawing/2010/main"/>
            </a:ext>
          </a:extLst>
        </a:blip>
        <a:stretch>
          <a:fillRect/>
        </a:stretch>
      </xdr:blipFill>
      <xdr:spPr>
        <a:xfrm>
          <a:off x="4742154" y="32481819"/>
          <a:ext cx="413532" cy="381722"/>
        </a:xfrm>
        <a:prstGeom prst="rect">
          <a:avLst/>
        </a:prstGeom>
      </xdr:spPr>
    </xdr:pic>
    <xdr:clientData/>
  </xdr:twoCellAnchor>
  <xdr:twoCellAnchor>
    <xdr:from>
      <xdr:col>5</xdr:col>
      <xdr:colOff>368274</xdr:colOff>
      <xdr:row>191</xdr:row>
      <xdr:rowOff>112059</xdr:rowOff>
    </xdr:from>
    <xdr:to>
      <xdr:col>5</xdr:col>
      <xdr:colOff>781806</xdr:colOff>
      <xdr:row>191</xdr:row>
      <xdr:rowOff>493781</xdr:rowOff>
    </xdr:to>
    <xdr:pic>
      <xdr:nvPicPr>
        <xdr:cNvPr id="499" name="图片 2287"/>
        <xdr:cNvPicPr>
          <a:picLocks noChangeAspect="1"/>
        </xdr:cNvPicPr>
      </xdr:nvPicPr>
      <xdr:blipFill>
        <a:blip xmlns:r="http://schemas.openxmlformats.org/officeDocument/2006/relationships" r:embed="rId119" cstate="email">
          <a:extLst>
            <a:ext uri="{28A0092B-C50C-407E-A947-70E740481C1C}">
              <a14:useLocalDpi xmlns:a14="http://schemas.microsoft.com/office/drawing/2010/main"/>
            </a:ext>
          </a:extLst>
        </a:blip>
        <a:stretch>
          <a:fillRect/>
        </a:stretch>
      </xdr:blipFill>
      <xdr:spPr>
        <a:xfrm>
          <a:off x="4742154" y="33213339"/>
          <a:ext cx="413532" cy="381722"/>
        </a:xfrm>
        <a:prstGeom prst="rect">
          <a:avLst/>
        </a:prstGeom>
      </xdr:spPr>
    </xdr:pic>
    <xdr:clientData/>
  </xdr:twoCellAnchor>
  <xdr:twoCellAnchor>
    <xdr:from>
      <xdr:col>5</xdr:col>
      <xdr:colOff>352002</xdr:colOff>
      <xdr:row>208</xdr:row>
      <xdr:rowOff>80684</xdr:rowOff>
    </xdr:from>
    <xdr:to>
      <xdr:col>5</xdr:col>
      <xdr:colOff>798078</xdr:colOff>
      <xdr:row>208</xdr:row>
      <xdr:rowOff>507366</xdr:rowOff>
    </xdr:to>
    <xdr:pic>
      <xdr:nvPicPr>
        <xdr:cNvPr id="500" name="图片 2710"/>
        <xdr:cNvPicPr>
          <a:picLocks noChangeAspect="1"/>
        </xdr:cNvPicPr>
      </xdr:nvPicPr>
      <xdr:blipFill>
        <a:blip xmlns:r="http://schemas.openxmlformats.org/officeDocument/2006/relationships" r:embed="rId122"/>
        <a:stretch>
          <a:fillRect/>
        </a:stretch>
      </xdr:blipFill>
      <xdr:spPr>
        <a:xfrm>
          <a:off x="4725882" y="45617804"/>
          <a:ext cx="446076" cy="426682"/>
        </a:xfrm>
        <a:prstGeom prst="rect">
          <a:avLst/>
        </a:prstGeom>
      </xdr:spPr>
    </xdr:pic>
    <xdr:clientData/>
  </xdr:twoCellAnchor>
  <xdr:twoCellAnchor>
    <xdr:from>
      <xdr:col>5</xdr:col>
      <xdr:colOff>252797</xdr:colOff>
      <xdr:row>151</xdr:row>
      <xdr:rowOff>156883</xdr:rowOff>
    </xdr:from>
    <xdr:to>
      <xdr:col>5</xdr:col>
      <xdr:colOff>897284</xdr:colOff>
      <xdr:row>151</xdr:row>
      <xdr:rowOff>467032</xdr:rowOff>
    </xdr:to>
    <xdr:pic>
      <xdr:nvPicPr>
        <xdr:cNvPr id="501" name="图片 2937"/>
        <xdr:cNvPicPr>
          <a:picLocks noChangeAspect="1"/>
        </xdr:cNvPicPr>
      </xdr:nvPicPr>
      <xdr:blipFill>
        <a:blip xmlns:r="http://schemas.openxmlformats.org/officeDocument/2006/relationships" r:embed="rId114" cstate="email">
          <a:extLst>
            <a:ext uri="{28A0092B-C50C-407E-A947-70E740481C1C}">
              <a14:useLocalDpi xmlns:a14="http://schemas.microsoft.com/office/drawing/2010/main"/>
            </a:ext>
          </a:extLst>
        </a:blip>
        <a:stretch>
          <a:fillRect/>
        </a:stretch>
      </xdr:blipFill>
      <xdr:spPr>
        <a:xfrm>
          <a:off x="4626677" y="3997363"/>
          <a:ext cx="644487" cy="310149"/>
        </a:xfrm>
        <a:prstGeom prst="rect">
          <a:avLst/>
        </a:prstGeom>
      </xdr:spPr>
    </xdr:pic>
    <xdr:clientData/>
  </xdr:twoCellAnchor>
  <xdr:twoCellAnchor>
    <xdr:from>
      <xdr:col>5</xdr:col>
      <xdr:colOff>320772</xdr:colOff>
      <xdr:row>152</xdr:row>
      <xdr:rowOff>67238</xdr:rowOff>
    </xdr:from>
    <xdr:to>
      <xdr:col>5</xdr:col>
      <xdr:colOff>829309</xdr:colOff>
      <xdr:row>152</xdr:row>
      <xdr:rowOff>521987</xdr:rowOff>
    </xdr:to>
    <xdr:pic>
      <xdr:nvPicPr>
        <xdr:cNvPr id="502" name="图片 2939"/>
        <xdr:cNvPicPr>
          <a:picLocks noChangeAspect="1"/>
        </xdr:cNvPicPr>
      </xdr:nvPicPr>
      <xdr:blipFill>
        <a:blip xmlns:r="http://schemas.openxmlformats.org/officeDocument/2006/relationships" r:embed="rId116" cstate="email">
          <a:extLst>
            <a:ext uri="{28A0092B-C50C-407E-A947-70E740481C1C}">
              <a14:useLocalDpi xmlns:a14="http://schemas.microsoft.com/office/drawing/2010/main"/>
            </a:ext>
          </a:extLst>
        </a:blip>
        <a:stretch>
          <a:fillRect/>
        </a:stretch>
      </xdr:blipFill>
      <xdr:spPr>
        <a:xfrm>
          <a:off x="4694652" y="4639238"/>
          <a:ext cx="508537" cy="454749"/>
        </a:xfrm>
        <a:prstGeom prst="rect">
          <a:avLst/>
        </a:prstGeom>
      </xdr:spPr>
    </xdr:pic>
    <xdr:clientData/>
  </xdr:twoCellAnchor>
  <xdr:twoCellAnchor>
    <xdr:from>
      <xdr:col>5</xdr:col>
      <xdr:colOff>359827</xdr:colOff>
      <xdr:row>153</xdr:row>
      <xdr:rowOff>100853</xdr:rowOff>
    </xdr:from>
    <xdr:to>
      <xdr:col>5</xdr:col>
      <xdr:colOff>790253</xdr:colOff>
      <xdr:row>153</xdr:row>
      <xdr:rowOff>513344</xdr:rowOff>
    </xdr:to>
    <xdr:pic>
      <xdr:nvPicPr>
        <xdr:cNvPr id="503" name="图片 2941"/>
        <xdr:cNvPicPr>
          <a:picLocks noChangeAspect="1"/>
        </xdr:cNvPicPr>
      </xdr:nvPicPr>
      <xdr:blipFill>
        <a:blip xmlns:r="http://schemas.openxmlformats.org/officeDocument/2006/relationships" r:embed="rId117" cstate="email">
          <a:extLst>
            <a:ext uri="{28A0092B-C50C-407E-A947-70E740481C1C}">
              <a14:useLocalDpi xmlns:a14="http://schemas.microsoft.com/office/drawing/2010/main"/>
            </a:ext>
          </a:extLst>
        </a:blip>
        <a:stretch>
          <a:fillRect/>
        </a:stretch>
      </xdr:blipFill>
      <xdr:spPr>
        <a:xfrm>
          <a:off x="4733707" y="5404373"/>
          <a:ext cx="430426" cy="412491"/>
        </a:xfrm>
        <a:prstGeom prst="rect">
          <a:avLst/>
        </a:prstGeom>
      </xdr:spPr>
    </xdr:pic>
    <xdr:clientData/>
  </xdr:twoCellAnchor>
  <xdr:twoCellAnchor>
    <xdr:from>
      <xdr:col>5</xdr:col>
      <xdr:colOff>336289</xdr:colOff>
      <xdr:row>209</xdr:row>
      <xdr:rowOff>156883</xdr:rowOff>
    </xdr:from>
    <xdr:to>
      <xdr:col>5</xdr:col>
      <xdr:colOff>813792</xdr:colOff>
      <xdr:row>209</xdr:row>
      <xdr:rowOff>521155</xdr:rowOff>
    </xdr:to>
    <xdr:pic>
      <xdr:nvPicPr>
        <xdr:cNvPr id="504" name="图片 3"/>
        <xdr:cNvPicPr>
          <a:picLocks noChangeAspect="1" noChangeArrowheads="1"/>
        </xdr:cNvPicPr>
      </xdr:nvPicPr>
      <xdr:blipFill>
        <a:blip xmlns:r="http://schemas.openxmlformats.org/officeDocument/2006/relationships" r:embed="rId123" cstate="email">
          <a:extLst>
            <a:ext uri="{28A0092B-C50C-407E-A947-70E740481C1C}">
              <a14:useLocalDpi xmlns:a14="http://schemas.microsoft.com/office/drawing/2010/main"/>
            </a:ext>
          </a:extLst>
        </a:blip>
        <a:srcRect/>
        <a:stretch>
          <a:fillRect/>
        </a:stretch>
      </xdr:blipFill>
      <xdr:spPr>
        <a:xfrm>
          <a:off x="4710169" y="46425523"/>
          <a:ext cx="477503" cy="364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336289</xdr:colOff>
      <xdr:row>210</xdr:row>
      <xdr:rowOff>156883</xdr:rowOff>
    </xdr:from>
    <xdr:to>
      <xdr:col>5</xdr:col>
      <xdr:colOff>813792</xdr:colOff>
      <xdr:row>210</xdr:row>
      <xdr:rowOff>521155</xdr:rowOff>
    </xdr:to>
    <xdr:pic>
      <xdr:nvPicPr>
        <xdr:cNvPr id="505" name="图片 3"/>
        <xdr:cNvPicPr>
          <a:picLocks noChangeAspect="1" noChangeArrowheads="1"/>
        </xdr:cNvPicPr>
      </xdr:nvPicPr>
      <xdr:blipFill>
        <a:blip xmlns:r="http://schemas.openxmlformats.org/officeDocument/2006/relationships" r:embed="rId123" cstate="email">
          <a:extLst>
            <a:ext uri="{28A0092B-C50C-407E-A947-70E740481C1C}">
              <a14:useLocalDpi xmlns:a14="http://schemas.microsoft.com/office/drawing/2010/main"/>
            </a:ext>
          </a:extLst>
        </a:blip>
        <a:srcRect/>
        <a:stretch>
          <a:fillRect/>
        </a:stretch>
      </xdr:blipFill>
      <xdr:spPr>
        <a:xfrm>
          <a:off x="4710169" y="47157043"/>
          <a:ext cx="477503" cy="364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181726</xdr:colOff>
      <xdr:row>211</xdr:row>
      <xdr:rowOff>123713</xdr:rowOff>
    </xdr:from>
    <xdr:to>
      <xdr:col>5</xdr:col>
      <xdr:colOff>968355</xdr:colOff>
      <xdr:row>211</xdr:row>
      <xdr:rowOff>445388</xdr:rowOff>
    </xdr:to>
    <xdr:pic>
      <xdr:nvPicPr>
        <xdr:cNvPr id="506" name="图片 99"/>
        <xdr:cNvPicPr>
          <a:picLocks noChangeAspect="1" noChangeArrowheads="1"/>
        </xdr:cNvPicPr>
      </xdr:nvPicPr>
      <xdr:blipFill>
        <a:blip xmlns:r="http://schemas.openxmlformats.org/officeDocument/2006/relationships" r:embed="rId124" cstate="email">
          <a:extLst>
            <a:ext uri="{28A0092B-C50C-407E-A947-70E740481C1C}">
              <a14:useLocalDpi xmlns:a14="http://schemas.microsoft.com/office/drawing/2010/main"/>
            </a:ext>
          </a:extLst>
        </a:blip>
        <a:srcRect/>
        <a:stretch>
          <a:fillRect/>
        </a:stretch>
      </xdr:blipFill>
      <xdr:spPr>
        <a:xfrm>
          <a:off x="4555606" y="47855393"/>
          <a:ext cx="786629" cy="321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181726</xdr:colOff>
      <xdr:row>212</xdr:row>
      <xdr:rowOff>123713</xdr:rowOff>
    </xdr:from>
    <xdr:to>
      <xdr:col>5</xdr:col>
      <xdr:colOff>968355</xdr:colOff>
      <xdr:row>212</xdr:row>
      <xdr:rowOff>445388</xdr:rowOff>
    </xdr:to>
    <xdr:pic>
      <xdr:nvPicPr>
        <xdr:cNvPr id="507" name="图片 99"/>
        <xdr:cNvPicPr>
          <a:picLocks noChangeAspect="1" noChangeArrowheads="1"/>
        </xdr:cNvPicPr>
      </xdr:nvPicPr>
      <xdr:blipFill>
        <a:blip xmlns:r="http://schemas.openxmlformats.org/officeDocument/2006/relationships" r:embed="rId124" cstate="email">
          <a:extLst>
            <a:ext uri="{28A0092B-C50C-407E-A947-70E740481C1C}">
              <a14:useLocalDpi xmlns:a14="http://schemas.microsoft.com/office/drawing/2010/main"/>
            </a:ext>
          </a:extLst>
        </a:blip>
        <a:srcRect/>
        <a:stretch>
          <a:fillRect/>
        </a:stretch>
      </xdr:blipFill>
      <xdr:spPr>
        <a:xfrm>
          <a:off x="4555606" y="48586913"/>
          <a:ext cx="786629" cy="321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181726</xdr:colOff>
      <xdr:row>213</xdr:row>
      <xdr:rowOff>123713</xdr:rowOff>
    </xdr:from>
    <xdr:to>
      <xdr:col>5</xdr:col>
      <xdr:colOff>968355</xdr:colOff>
      <xdr:row>213</xdr:row>
      <xdr:rowOff>445388</xdr:rowOff>
    </xdr:to>
    <xdr:pic>
      <xdr:nvPicPr>
        <xdr:cNvPr id="508" name="图片 99"/>
        <xdr:cNvPicPr>
          <a:picLocks noChangeAspect="1" noChangeArrowheads="1"/>
        </xdr:cNvPicPr>
      </xdr:nvPicPr>
      <xdr:blipFill>
        <a:blip xmlns:r="http://schemas.openxmlformats.org/officeDocument/2006/relationships" r:embed="rId124" cstate="email">
          <a:extLst>
            <a:ext uri="{28A0092B-C50C-407E-A947-70E740481C1C}">
              <a14:useLocalDpi xmlns:a14="http://schemas.microsoft.com/office/drawing/2010/main"/>
            </a:ext>
          </a:extLst>
        </a:blip>
        <a:srcRect/>
        <a:stretch>
          <a:fillRect/>
        </a:stretch>
      </xdr:blipFill>
      <xdr:spPr>
        <a:xfrm>
          <a:off x="4555606" y="49318433"/>
          <a:ext cx="786629" cy="321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185251</xdr:colOff>
      <xdr:row>214</xdr:row>
      <xdr:rowOff>104477</xdr:rowOff>
    </xdr:from>
    <xdr:to>
      <xdr:col>5</xdr:col>
      <xdr:colOff>964829</xdr:colOff>
      <xdr:row>214</xdr:row>
      <xdr:rowOff>586118</xdr:rowOff>
    </xdr:to>
    <xdr:pic>
      <xdr:nvPicPr>
        <xdr:cNvPr id="509" name="图片 135" descr="C:\Users\yanjiamin\Desktop\{261D57B9-D200-4944-9598-D49E2E6A489E}.jpg"/>
        <xdr:cNvPicPr>
          <a:picLocks noChangeAspect="1" noChangeArrowheads="1"/>
        </xdr:cNvPicPr>
      </xdr:nvPicPr>
      <xdr:blipFill>
        <a:blip xmlns:r="http://schemas.openxmlformats.org/officeDocument/2006/relationships" r:embed="rId125" cstate="email">
          <a:extLst>
            <a:ext uri="{28A0092B-C50C-407E-A947-70E740481C1C}">
              <a14:useLocalDpi xmlns:a14="http://schemas.microsoft.com/office/drawing/2010/main"/>
            </a:ext>
          </a:extLst>
        </a:blip>
        <a:srcRect/>
        <a:stretch>
          <a:fillRect/>
        </a:stretch>
      </xdr:blipFill>
      <xdr:spPr>
        <a:xfrm>
          <a:off x="4559131" y="50030717"/>
          <a:ext cx="779578" cy="4816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351095</xdr:colOff>
      <xdr:row>215</xdr:row>
      <xdr:rowOff>78441</xdr:rowOff>
    </xdr:from>
    <xdr:to>
      <xdr:col>5</xdr:col>
      <xdr:colOff>798985</xdr:colOff>
      <xdr:row>215</xdr:row>
      <xdr:rowOff>565966</xdr:rowOff>
    </xdr:to>
    <xdr:pic>
      <xdr:nvPicPr>
        <xdr:cNvPr id="510" name="图片 137" descr="E:\mission\模拟项目\TVI(1080P-D7T)摄像机定焦产品（刘明新）\For Reference\Desktop\海螺15.jpg"/>
        <xdr:cNvPicPr>
          <a:picLocks noChangeAspect="1" noChangeArrowheads="1"/>
        </xdr:cNvPicPr>
      </xdr:nvPicPr>
      <xdr:blipFill>
        <a:blip xmlns:r="http://schemas.openxmlformats.org/officeDocument/2006/relationships" r:embed="rId126" cstate="email">
          <a:extLst>
            <a:ext uri="{28A0092B-C50C-407E-A947-70E740481C1C}">
              <a14:useLocalDpi xmlns:a14="http://schemas.microsoft.com/office/drawing/2010/main"/>
            </a:ext>
          </a:extLst>
        </a:blip>
        <a:srcRect/>
        <a:stretch>
          <a:fillRect/>
        </a:stretch>
      </xdr:blipFill>
      <xdr:spPr>
        <a:xfrm>
          <a:off x="4724975" y="50736201"/>
          <a:ext cx="447890" cy="487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351095</xdr:colOff>
      <xdr:row>216</xdr:row>
      <xdr:rowOff>78441</xdr:rowOff>
    </xdr:from>
    <xdr:to>
      <xdr:col>5</xdr:col>
      <xdr:colOff>798985</xdr:colOff>
      <xdr:row>216</xdr:row>
      <xdr:rowOff>565966</xdr:rowOff>
    </xdr:to>
    <xdr:pic>
      <xdr:nvPicPr>
        <xdr:cNvPr id="511" name="图片 137" descr="E:\mission\模拟项目\TVI(1080P-D7T)摄像机定焦产品（刘明新）\For Reference\Desktop\海螺15.jpg"/>
        <xdr:cNvPicPr>
          <a:picLocks noChangeAspect="1" noChangeArrowheads="1"/>
        </xdr:cNvPicPr>
      </xdr:nvPicPr>
      <xdr:blipFill>
        <a:blip xmlns:r="http://schemas.openxmlformats.org/officeDocument/2006/relationships" r:embed="rId126" cstate="email">
          <a:extLst>
            <a:ext uri="{28A0092B-C50C-407E-A947-70E740481C1C}">
              <a14:useLocalDpi xmlns:a14="http://schemas.microsoft.com/office/drawing/2010/main"/>
            </a:ext>
          </a:extLst>
        </a:blip>
        <a:srcRect/>
        <a:stretch>
          <a:fillRect/>
        </a:stretch>
      </xdr:blipFill>
      <xdr:spPr>
        <a:xfrm>
          <a:off x="4724975" y="51467721"/>
          <a:ext cx="447890" cy="487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351636</xdr:colOff>
      <xdr:row>217</xdr:row>
      <xdr:rowOff>78441</xdr:rowOff>
    </xdr:from>
    <xdr:to>
      <xdr:col>5</xdr:col>
      <xdr:colOff>798445</xdr:colOff>
      <xdr:row>217</xdr:row>
      <xdr:rowOff>519597</xdr:rowOff>
    </xdr:to>
    <xdr:pic>
      <xdr:nvPicPr>
        <xdr:cNvPr id="512" name="图片 102"/>
        <xdr:cNvPicPr>
          <a:picLocks noChangeAspect="1" noChangeArrowheads="1"/>
        </xdr:cNvPicPr>
      </xdr:nvPicPr>
      <xdr:blipFill>
        <a:blip xmlns:r="http://schemas.openxmlformats.org/officeDocument/2006/relationships" r:embed="rId127" cstate="email">
          <a:extLst>
            <a:ext uri="{28A0092B-C50C-407E-A947-70E740481C1C}">
              <a14:useLocalDpi xmlns:a14="http://schemas.microsoft.com/office/drawing/2010/main"/>
            </a:ext>
          </a:extLst>
        </a:blip>
        <a:srcRect/>
        <a:stretch>
          <a:fillRect/>
        </a:stretch>
      </xdr:blipFill>
      <xdr:spPr>
        <a:xfrm>
          <a:off x="4725516" y="52199241"/>
          <a:ext cx="446809" cy="4411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351636</xdr:colOff>
      <xdr:row>218</xdr:row>
      <xdr:rowOff>78441</xdr:rowOff>
    </xdr:from>
    <xdr:to>
      <xdr:col>5</xdr:col>
      <xdr:colOff>798445</xdr:colOff>
      <xdr:row>218</xdr:row>
      <xdr:rowOff>519597</xdr:rowOff>
    </xdr:to>
    <xdr:pic>
      <xdr:nvPicPr>
        <xdr:cNvPr id="513" name="图片 102"/>
        <xdr:cNvPicPr>
          <a:picLocks noChangeAspect="1" noChangeArrowheads="1"/>
        </xdr:cNvPicPr>
      </xdr:nvPicPr>
      <xdr:blipFill>
        <a:blip xmlns:r="http://schemas.openxmlformats.org/officeDocument/2006/relationships" r:embed="rId127" cstate="email">
          <a:extLst>
            <a:ext uri="{28A0092B-C50C-407E-A947-70E740481C1C}">
              <a14:useLocalDpi xmlns:a14="http://schemas.microsoft.com/office/drawing/2010/main"/>
            </a:ext>
          </a:extLst>
        </a:blip>
        <a:srcRect/>
        <a:stretch>
          <a:fillRect/>
        </a:stretch>
      </xdr:blipFill>
      <xdr:spPr>
        <a:xfrm>
          <a:off x="4725516" y="52930761"/>
          <a:ext cx="446809" cy="4411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260957</xdr:colOff>
      <xdr:row>219</xdr:row>
      <xdr:rowOff>22412</xdr:rowOff>
    </xdr:from>
    <xdr:to>
      <xdr:col>5</xdr:col>
      <xdr:colOff>889124</xdr:colOff>
      <xdr:row>219</xdr:row>
      <xdr:rowOff>497379</xdr:rowOff>
    </xdr:to>
    <xdr:pic>
      <xdr:nvPicPr>
        <xdr:cNvPr id="514" name="图片 138" descr="E:\mission\模拟项目\TVI(1080P-D7T)摄像机定焦产品（刘明新）\For Reference\Desktop\筒机25.jpg"/>
        <xdr:cNvPicPr>
          <a:picLocks noChangeAspect="1" noChangeArrowheads="1"/>
        </xdr:cNvPicPr>
      </xdr:nvPicPr>
      <xdr:blipFill>
        <a:blip xmlns:r="http://schemas.openxmlformats.org/officeDocument/2006/relationships" r:embed="rId128" cstate="email">
          <a:extLst>
            <a:ext uri="{28A0092B-C50C-407E-A947-70E740481C1C}">
              <a14:useLocalDpi xmlns:a14="http://schemas.microsoft.com/office/drawing/2010/main"/>
            </a:ext>
          </a:extLst>
        </a:blip>
        <a:srcRect/>
        <a:stretch>
          <a:fillRect/>
        </a:stretch>
      </xdr:blipFill>
      <xdr:spPr>
        <a:xfrm>
          <a:off x="4634837" y="53606252"/>
          <a:ext cx="628167" cy="4749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260957</xdr:colOff>
      <xdr:row>220</xdr:row>
      <xdr:rowOff>22412</xdr:rowOff>
    </xdr:from>
    <xdr:to>
      <xdr:col>5</xdr:col>
      <xdr:colOff>889124</xdr:colOff>
      <xdr:row>220</xdr:row>
      <xdr:rowOff>497379</xdr:rowOff>
    </xdr:to>
    <xdr:pic>
      <xdr:nvPicPr>
        <xdr:cNvPr id="515" name="图片 138" descr="E:\mission\模拟项目\TVI(1080P-D7T)摄像机定焦产品（刘明新）\For Reference\Desktop\筒机25.jpg"/>
        <xdr:cNvPicPr>
          <a:picLocks noChangeAspect="1" noChangeArrowheads="1"/>
        </xdr:cNvPicPr>
      </xdr:nvPicPr>
      <xdr:blipFill>
        <a:blip xmlns:r="http://schemas.openxmlformats.org/officeDocument/2006/relationships" r:embed="rId128" cstate="email">
          <a:extLst>
            <a:ext uri="{28A0092B-C50C-407E-A947-70E740481C1C}">
              <a14:useLocalDpi xmlns:a14="http://schemas.microsoft.com/office/drawing/2010/main"/>
            </a:ext>
          </a:extLst>
        </a:blip>
        <a:srcRect/>
        <a:stretch>
          <a:fillRect/>
        </a:stretch>
      </xdr:blipFill>
      <xdr:spPr>
        <a:xfrm>
          <a:off x="4634837" y="54337772"/>
          <a:ext cx="628167" cy="4749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201798</xdr:colOff>
      <xdr:row>221</xdr:row>
      <xdr:rowOff>67235</xdr:rowOff>
    </xdr:from>
    <xdr:to>
      <xdr:col>5</xdr:col>
      <xdr:colOff>948283</xdr:colOff>
      <xdr:row>221</xdr:row>
      <xdr:rowOff>601134</xdr:rowOff>
    </xdr:to>
    <xdr:pic>
      <xdr:nvPicPr>
        <xdr:cNvPr id="516" name="图片 140" descr="E:\mission\模拟项目\TVI(1080P-D7T)摄像机定焦产品（刘明新）\For Reference\Desktop\海螺12.jpg"/>
        <xdr:cNvPicPr>
          <a:picLocks noChangeAspect="1" noChangeArrowheads="1"/>
        </xdr:cNvPicPr>
      </xdr:nvPicPr>
      <xdr:blipFill>
        <a:blip xmlns:r="http://schemas.openxmlformats.org/officeDocument/2006/relationships" r:embed="rId129" cstate="email">
          <a:extLst>
            <a:ext uri="{28A0092B-C50C-407E-A947-70E740481C1C}">
              <a14:useLocalDpi xmlns:a14="http://schemas.microsoft.com/office/drawing/2010/main"/>
            </a:ext>
          </a:extLst>
        </a:blip>
        <a:srcRect/>
        <a:stretch>
          <a:fillRect/>
        </a:stretch>
      </xdr:blipFill>
      <xdr:spPr>
        <a:xfrm>
          <a:off x="4575678" y="55114115"/>
          <a:ext cx="746485" cy="5338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273948</xdr:colOff>
      <xdr:row>222</xdr:row>
      <xdr:rowOff>98926</xdr:rowOff>
    </xdr:from>
    <xdr:to>
      <xdr:col>5</xdr:col>
      <xdr:colOff>876133</xdr:colOff>
      <xdr:row>222</xdr:row>
      <xdr:rowOff>549938</xdr:rowOff>
    </xdr:to>
    <xdr:pic>
      <xdr:nvPicPr>
        <xdr:cNvPr id="517" name="图片 142" descr="E:\mission\模拟项目\TVI(1080P-D7T)摄像机定焦产品（刘明新）\For Reference\Desktop\半球16.jpg"/>
        <xdr:cNvPicPr>
          <a:picLocks noChangeAspect="1" noChangeArrowheads="1"/>
        </xdr:cNvPicPr>
      </xdr:nvPicPr>
      <xdr:blipFill>
        <a:blip xmlns:r="http://schemas.openxmlformats.org/officeDocument/2006/relationships" r:embed="rId130" cstate="email">
          <a:extLst>
            <a:ext uri="{28A0092B-C50C-407E-A947-70E740481C1C}">
              <a14:useLocalDpi xmlns:a14="http://schemas.microsoft.com/office/drawing/2010/main"/>
            </a:ext>
          </a:extLst>
        </a:blip>
        <a:srcRect/>
        <a:stretch>
          <a:fillRect/>
        </a:stretch>
      </xdr:blipFill>
      <xdr:spPr>
        <a:xfrm>
          <a:off x="4647828" y="55877326"/>
          <a:ext cx="602185" cy="4510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190676</xdr:colOff>
      <xdr:row>223</xdr:row>
      <xdr:rowOff>22413</xdr:rowOff>
    </xdr:from>
    <xdr:to>
      <xdr:col>5</xdr:col>
      <xdr:colOff>959404</xdr:colOff>
      <xdr:row>223</xdr:row>
      <xdr:rowOff>616139</xdr:rowOff>
    </xdr:to>
    <xdr:pic>
      <xdr:nvPicPr>
        <xdr:cNvPr id="518" name="图片 3132"/>
        <xdr:cNvPicPr>
          <a:picLocks noChangeAspect="1"/>
        </xdr:cNvPicPr>
      </xdr:nvPicPr>
      <xdr:blipFill>
        <a:blip xmlns:r="http://schemas.openxmlformats.org/officeDocument/2006/relationships" r:embed="rId131" cstate="email">
          <a:extLst>
            <a:ext uri="{28A0092B-C50C-407E-A947-70E740481C1C}">
              <a14:useLocalDpi xmlns:a14="http://schemas.microsoft.com/office/drawing/2010/main"/>
            </a:ext>
          </a:extLst>
        </a:blip>
        <a:stretch>
          <a:fillRect/>
        </a:stretch>
      </xdr:blipFill>
      <xdr:spPr>
        <a:xfrm>
          <a:off x="4564556" y="56532333"/>
          <a:ext cx="768728" cy="593726"/>
        </a:xfrm>
        <a:prstGeom prst="rect">
          <a:avLst/>
        </a:prstGeom>
      </xdr:spPr>
    </xdr:pic>
    <xdr:clientData/>
  </xdr:twoCellAnchor>
  <xdr:twoCellAnchor>
    <xdr:from>
      <xdr:col>5</xdr:col>
      <xdr:colOff>214942</xdr:colOff>
      <xdr:row>154</xdr:row>
      <xdr:rowOff>60616</xdr:rowOff>
    </xdr:from>
    <xdr:to>
      <xdr:col>5</xdr:col>
      <xdr:colOff>935139</xdr:colOff>
      <xdr:row>154</xdr:row>
      <xdr:rowOff>536388</xdr:rowOff>
    </xdr:to>
    <xdr:pic>
      <xdr:nvPicPr>
        <xdr:cNvPr id="519" name="图片 3621" descr="G:\work\work folder\2018\201806\U1T\09 用户说明书&amp;SPEC\01 提供材料\02 高清渲染图\筒机32 2 V1.0.png"/>
        <xdr:cNvPicPr>
          <a:picLocks noChangeAspect="1"/>
        </xdr:cNvPicPr>
      </xdr:nvPicPr>
      <xdr:blipFill>
        <a:blip xmlns:r="http://schemas.openxmlformats.org/officeDocument/2006/relationships" r:embed="rId132" cstate="email">
          <a:extLst>
            <a:ext uri="{28A0092B-C50C-407E-A947-70E740481C1C}">
              <a14:useLocalDpi xmlns:a14="http://schemas.microsoft.com/office/drawing/2010/main"/>
            </a:ext>
          </a:extLst>
        </a:blip>
        <a:srcRect/>
        <a:stretch>
          <a:fillRect/>
        </a:stretch>
      </xdr:blipFill>
      <xdr:spPr bwMode="auto">
        <a:xfrm>
          <a:off x="4588822" y="6095656"/>
          <a:ext cx="720197" cy="475772"/>
        </a:xfrm>
        <a:prstGeom prst="rect">
          <a:avLst/>
        </a:prstGeom>
        <a:noFill/>
        <a:ln>
          <a:noFill/>
        </a:ln>
      </xdr:spPr>
    </xdr:pic>
    <xdr:clientData/>
  </xdr:twoCellAnchor>
  <xdr:twoCellAnchor>
    <xdr:from>
      <xdr:col>5</xdr:col>
      <xdr:colOff>241021</xdr:colOff>
      <xdr:row>155</xdr:row>
      <xdr:rowOff>51956</xdr:rowOff>
    </xdr:from>
    <xdr:to>
      <xdr:col>5</xdr:col>
      <xdr:colOff>909059</xdr:colOff>
      <xdr:row>155</xdr:row>
      <xdr:rowOff>527728</xdr:rowOff>
    </xdr:to>
    <xdr:pic>
      <xdr:nvPicPr>
        <xdr:cNvPr id="520" name="图片 3622" descr="G:\work\work folder\2018\201806\U1T\09 用户说明书&amp;SPEC\01 提供材料\02 高清渲染图\筒机32 2 V1.0.png"/>
        <xdr:cNvPicPr>
          <a:picLocks noChangeAspect="1"/>
        </xdr:cNvPicPr>
      </xdr:nvPicPr>
      <xdr:blipFill>
        <a:blip xmlns:r="http://schemas.openxmlformats.org/officeDocument/2006/relationships" r:embed="rId133" cstate="email">
          <a:extLst>
            <a:ext uri="{28A0092B-C50C-407E-A947-70E740481C1C}">
              <a14:useLocalDpi xmlns:a14="http://schemas.microsoft.com/office/drawing/2010/main"/>
            </a:ext>
          </a:extLst>
        </a:blip>
        <a:srcRect/>
        <a:stretch>
          <a:fillRect/>
        </a:stretch>
      </xdr:blipFill>
      <xdr:spPr bwMode="auto">
        <a:xfrm>
          <a:off x="4614901" y="6818516"/>
          <a:ext cx="668038" cy="475772"/>
        </a:xfrm>
        <a:prstGeom prst="rect">
          <a:avLst/>
        </a:prstGeom>
        <a:noFill/>
        <a:ln>
          <a:noFill/>
        </a:ln>
      </xdr:spPr>
    </xdr:pic>
    <xdr:clientData/>
  </xdr:twoCellAnchor>
  <xdr:twoCellAnchor>
    <xdr:from>
      <xdr:col>5</xdr:col>
      <xdr:colOff>255338</xdr:colOff>
      <xdr:row>156</xdr:row>
      <xdr:rowOff>86592</xdr:rowOff>
    </xdr:from>
    <xdr:to>
      <xdr:col>5</xdr:col>
      <xdr:colOff>894743</xdr:colOff>
      <xdr:row>156</xdr:row>
      <xdr:rowOff>517732</xdr:rowOff>
    </xdr:to>
    <xdr:pic>
      <xdr:nvPicPr>
        <xdr:cNvPr id="521" name="图片 3624" descr="G:\work\work folder\2018\201806\U1T\U1T SPEC 编写\09 用户说明书&amp;SPEC\筒机22-UIT-方窗-2V1.0.png"/>
        <xdr:cNvPicPr>
          <a:picLocks noChangeAspect="1"/>
        </xdr:cNvPicPr>
      </xdr:nvPicPr>
      <xdr:blipFill>
        <a:blip xmlns:r="http://schemas.openxmlformats.org/officeDocument/2006/relationships" r:embed="rId134" cstate="email">
          <a:extLst>
            <a:ext uri="{28A0092B-C50C-407E-A947-70E740481C1C}">
              <a14:useLocalDpi xmlns:a14="http://schemas.microsoft.com/office/drawing/2010/main"/>
            </a:ext>
          </a:extLst>
        </a:blip>
        <a:srcRect/>
        <a:stretch>
          <a:fillRect/>
        </a:stretch>
      </xdr:blipFill>
      <xdr:spPr bwMode="auto">
        <a:xfrm>
          <a:off x="4629218" y="7584672"/>
          <a:ext cx="639405" cy="431140"/>
        </a:xfrm>
        <a:prstGeom prst="rect">
          <a:avLst/>
        </a:prstGeom>
        <a:noFill/>
        <a:ln>
          <a:noFill/>
        </a:ln>
      </xdr:spPr>
    </xdr:pic>
    <xdr:clientData/>
  </xdr:twoCellAnchor>
  <xdr:twoCellAnchor>
    <xdr:from>
      <xdr:col>5</xdr:col>
      <xdr:colOff>255338</xdr:colOff>
      <xdr:row>157</xdr:row>
      <xdr:rowOff>112569</xdr:rowOff>
    </xdr:from>
    <xdr:to>
      <xdr:col>5</xdr:col>
      <xdr:colOff>894743</xdr:colOff>
      <xdr:row>157</xdr:row>
      <xdr:rowOff>543709</xdr:rowOff>
    </xdr:to>
    <xdr:pic>
      <xdr:nvPicPr>
        <xdr:cNvPr id="522" name="图片 3625" descr="G:\work\work folder\2018\201806\U1T\U1T SPEC 编写\09 用户说明书&amp;SPEC\筒机22-UIT-方窗-2V1.0.png"/>
        <xdr:cNvPicPr>
          <a:picLocks noChangeAspect="1"/>
        </xdr:cNvPicPr>
      </xdr:nvPicPr>
      <xdr:blipFill>
        <a:blip xmlns:r="http://schemas.openxmlformats.org/officeDocument/2006/relationships" r:embed="rId134" cstate="email">
          <a:extLst>
            <a:ext uri="{28A0092B-C50C-407E-A947-70E740481C1C}">
              <a14:useLocalDpi xmlns:a14="http://schemas.microsoft.com/office/drawing/2010/main"/>
            </a:ext>
          </a:extLst>
        </a:blip>
        <a:srcRect/>
        <a:stretch>
          <a:fillRect/>
        </a:stretch>
      </xdr:blipFill>
      <xdr:spPr bwMode="auto">
        <a:xfrm>
          <a:off x="4629218" y="8342169"/>
          <a:ext cx="639405" cy="431140"/>
        </a:xfrm>
        <a:prstGeom prst="rect">
          <a:avLst/>
        </a:prstGeom>
        <a:noFill/>
        <a:ln>
          <a:noFill/>
        </a:ln>
      </xdr:spPr>
    </xdr:pic>
    <xdr:clientData/>
  </xdr:twoCellAnchor>
  <xdr:twoCellAnchor>
    <xdr:from>
      <xdr:col>5</xdr:col>
      <xdr:colOff>321809</xdr:colOff>
      <xdr:row>158</xdr:row>
      <xdr:rowOff>69274</xdr:rowOff>
    </xdr:from>
    <xdr:to>
      <xdr:col>5</xdr:col>
      <xdr:colOff>828271</xdr:colOff>
      <xdr:row>158</xdr:row>
      <xdr:rowOff>553716</xdr:rowOff>
    </xdr:to>
    <xdr:pic>
      <xdr:nvPicPr>
        <xdr:cNvPr id="523" name="图片 3629" descr="C:\Users\yanjiamin\Desktop\{261D57B9-D200-4944-9598-D49E2E6A489E}.jpg"/>
        <xdr:cNvPicPr>
          <a:picLocks noChangeAspect="1"/>
        </xdr:cNvPicPr>
      </xdr:nvPicPr>
      <xdr:blipFill rotWithShape="1">
        <a:blip xmlns:r="http://schemas.openxmlformats.org/officeDocument/2006/relationships" r:embed="rId135" cstate="email">
          <a:extLst>
            <a:ext uri="{BEBA8EAE-BF5A-486C-A8C5-ECC9F3942E4B}">
              <a14:imgProps xmlns:a14="http://schemas.microsoft.com/office/drawing/2010/main">
                <a14:imgLayer r:embed="rId136">
                  <a14:imgEffect>
                    <a14:backgroundRemoval t="0" b="100000" l="0" r="100000">
                      <a14:foregroundMark x1="57547" y1="6693" x2="92264" y2="25394"/>
                      <a14:foregroundMark x1="69057" y1="9646" x2="91698" y2="19488"/>
                      <a14:foregroundMark x1="20189" y1="69291" x2="32453" y2="87402"/>
                    </a14:backgroundRemoval>
                  </a14:imgEffect>
                </a14:imgLayer>
              </a14:imgProps>
            </a:ext>
            <a:ext uri="{28A0092B-C50C-407E-A947-70E740481C1C}">
              <a14:useLocalDpi xmlns:a14="http://schemas.microsoft.com/office/drawing/2010/main"/>
            </a:ext>
          </a:extLst>
        </a:blip>
        <a:srcRect/>
        <a:stretch/>
      </xdr:blipFill>
      <xdr:spPr bwMode="auto">
        <a:xfrm>
          <a:off x="4695689" y="9030394"/>
          <a:ext cx="506462" cy="484442"/>
        </a:xfrm>
        <a:prstGeom prst="rect">
          <a:avLst/>
        </a:prstGeom>
        <a:noFill/>
        <a:ln>
          <a:noFill/>
        </a:ln>
        <a:extLst>
          <a:ext uri="{53640926-AAD7-44D8-BBD7-CCE9431645EC}">
            <a14:shadowObscured xmlns:a14="http://schemas.microsoft.com/office/drawing/2010/main"/>
          </a:ext>
        </a:extLst>
      </xdr:spPr>
    </xdr:pic>
    <xdr:clientData/>
  </xdr:twoCellAnchor>
  <xdr:twoCellAnchor>
    <xdr:from>
      <xdr:col>5</xdr:col>
      <xdr:colOff>321809</xdr:colOff>
      <xdr:row>159</xdr:row>
      <xdr:rowOff>86592</xdr:rowOff>
    </xdr:from>
    <xdr:to>
      <xdr:col>5</xdr:col>
      <xdr:colOff>828271</xdr:colOff>
      <xdr:row>159</xdr:row>
      <xdr:rowOff>571034</xdr:rowOff>
    </xdr:to>
    <xdr:pic>
      <xdr:nvPicPr>
        <xdr:cNvPr id="524" name="图片 3630" descr="C:\Users\yanjiamin\Desktop\{261D57B9-D200-4944-9598-D49E2E6A489E}.jpg"/>
        <xdr:cNvPicPr>
          <a:picLocks noChangeAspect="1"/>
        </xdr:cNvPicPr>
      </xdr:nvPicPr>
      <xdr:blipFill rotWithShape="1">
        <a:blip xmlns:r="http://schemas.openxmlformats.org/officeDocument/2006/relationships" r:embed="rId135" cstate="email">
          <a:extLst>
            <a:ext uri="{BEBA8EAE-BF5A-486C-A8C5-ECC9F3942E4B}">
              <a14:imgProps xmlns:a14="http://schemas.microsoft.com/office/drawing/2010/main">
                <a14:imgLayer r:embed="rId136">
                  <a14:imgEffect>
                    <a14:backgroundRemoval t="0" b="100000" l="0" r="100000">
                      <a14:foregroundMark x1="57547" y1="6693" x2="92264" y2="25394"/>
                      <a14:foregroundMark x1="69057" y1="9646" x2="91698" y2="19488"/>
                      <a14:foregroundMark x1="20189" y1="69291" x2="32453" y2="87402"/>
                    </a14:backgroundRemoval>
                  </a14:imgEffect>
                </a14:imgLayer>
              </a14:imgProps>
            </a:ext>
            <a:ext uri="{28A0092B-C50C-407E-A947-70E740481C1C}">
              <a14:useLocalDpi xmlns:a14="http://schemas.microsoft.com/office/drawing/2010/main"/>
            </a:ext>
          </a:extLst>
        </a:blip>
        <a:srcRect/>
        <a:stretch/>
      </xdr:blipFill>
      <xdr:spPr bwMode="auto">
        <a:xfrm>
          <a:off x="4695689" y="9779232"/>
          <a:ext cx="506462" cy="484442"/>
        </a:xfrm>
        <a:prstGeom prst="rect">
          <a:avLst/>
        </a:prstGeom>
        <a:noFill/>
        <a:ln>
          <a:noFill/>
        </a:ln>
        <a:extLst>
          <a:ext uri="{53640926-AAD7-44D8-BBD7-CCE9431645EC}">
            <a14:shadowObscured xmlns:a14="http://schemas.microsoft.com/office/drawing/2010/main"/>
          </a:ext>
        </a:extLst>
      </xdr:spPr>
    </xdr:pic>
    <xdr:clientData/>
  </xdr:twoCellAnchor>
  <xdr:twoCellAnchor>
    <xdr:from>
      <xdr:col>5</xdr:col>
      <xdr:colOff>197249</xdr:colOff>
      <xdr:row>160</xdr:row>
      <xdr:rowOff>43297</xdr:rowOff>
    </xdr:from>
    <xdr:to>
      <xdr:col>5</xdr:col>
      <xdr:colOff>952832</xdr:colOff>
      <xdr:row>160</xdr:row>
      <xdr:rowOff>548567</xdr:rowOff>
    </xdr:to>
    <xdr:pic>
      <xdr:nvPicPr>
        <xdr:cNvPr id="525" name="图片 3632" descr="G:\work\work folder\2018\201806\U1T\U1T SPEC 编写\09 用户说明书&amp;SPEC\海螺30-U1T -侧视图 v1.0.png"/>
        <xdr:cNvPicPr>
          <a:picLocks noChangeAspect="1"/>
        </xdr:cNvPicPr>
      </xdr:nvPicPr>
      <xdr:blipFill>
        <a:blip xmlns:r="http://schemas.openxmlformats.org/officeDocument/2006/relationships" r:embed="rId137" cstate="email">
          <a:extLst>
            <a:ext uri="{28A0092B-C50C-407E-A947-70E740481C1C}">
              <a14:useLocalDpi xmlns:a14="http://schemas.microsoft.com/office/drawing/2010/main"/>
            </a:ext>
          </a:extLst>
        </a:blip>
        <a:srcRect/>
        <a:stretch>
          <a:fillRect/>
        </a:stretch>
      </xdr:blipFill>
      <xdr:spPr bwMode="auto">
        <a:xfrm>
          <a:off x="4571129" y="10467457"/>
          <a:ext cx="755583" cy="505270"/>
        </a:xfrm>
        <a:prstGeom prst="rect">
          <a:avLst/>
        </a:prstGeom>
        <a:noFill/>
        <a:ln>
          <a:noFill/>
        </a:ln>
      </xdr:spPr>
    </xdr:pic>
    <xdr:clientData/>
  </xdr:twoCellAnchor>
  <xdr:twoCellAnchor>
    <xdr:from>
      <xdr:col>5</xdr:col>
      <xdr:colOff>203611</xdr:colOff>
      <xdr:row>161</xdr:row>
      <xdr:rowOff>77933</xdr:rowOff>
    </xdr:from>
    <xdr:to>
      <xdr:col>5</xdr:col>
      <xdr:colOff>946469</xdr:colOff>
      <xdr:row>161</xdr:row>
      <xdr:rowOff>583203</xdr:rowOff>
    </xdr:to>
    <xdr:pic>
      <xdr:nvPicPr>
        <xdr:cNvPr id="526" name="图片 3633" descr="G:\work\work folder\2018\201806\U1T\U1T SPEC 编写\09 用户说明书&amp;SPEC\海螺30-U1T -侧视图 v1.0.png"/>
        <xdr:cNvPicPr>
          <a:picLocks noChangeAspect="1"/>
        </xdr:cNvPicPr>
      </xdr:nvPicPr>
      <xdr:blipFill>
        <a:blip xmlns:r="http://schemas.openxmlformats.org/officeDocument/2006/relationships" r:embed="rId138" cstate="email">
          <a:extLst>
            <a:ext uri="{28A0092B-C50C-407E-A947-70E740481C1C}">
              <a14:useLocalDpi xmlns:a14="http://schemas.microsoft.com/office/drawing/2010/main"/>
            </a:ext>
          </a:extLst>
        </a:blip>
        <a:srcRect/>
        <a:stretch>
          <a:fillRect/>
        </a:stretch>
      </xdr:blipFill>
      <xdr:spPr bwMode="auto">
        <a:xfrm>
          <a:off x="4577491" y="11233613"/>
          <a:ext cx="742858" cy="505270"/>
        </a:xfrm>
        <a:prstGeom prst="rect">
          <a:avLst/>
        </a:prstGeom>
        <a:noFill/>
        <a:ln>
          <a:noFill/>
        </a:ln>
      </xdr:spPr>
    </xdr:pic>
    <xdr:clientData/>
  </xdr:twoCellAnchor>
  <xdr:twoCellAnchor>
    <xdr:from>
      <xdr:col>5</xdr:col>
      <xdr:colOff>259237</xdr:colOff>
      <xdr:row>162</xdr:row>
      <xdr:rowOff>77932</xdr:rowOff>
    </xdr:from>
    <xdr:to>
      <xdr:col>5</xdr:col>
      <xdr:colOff>890844</xdr:colOff>
      <xdr:row>162</xdr:row>
      <xdr:rowOff>484474</xdr:rowOff>
    </xdr:to>
    <xdr:pic>
      <xdr:nvPicPr>
        <xdr:cNvPr id="527" name="图片 3635" descr="G:\work\work folder\2018\201806\U1T\U1T SPEC 编写\09 用户说明书&amp;SPEC\海螺13-UIT-方窗-2V1.0.png"/>
        <xdr:cNvPicPr>
          <a:picLocks noChangeAspect="1"/>
        </xdr:cNvPicPr>
      </xdr:nvPicPr>
      <xdr:blipFill>
        <a:blip xmlns:r="http://schemas.openxmlformats.org/officeDocument/2006/relationships" r:embed="rId139" cstate="email">
          <a:extLst>
            <a:ext uri="{28A0092B-C50C-407E-A947-70E740481C1C}">
              <a14:useLocalDpi xmlns:a14="http://schemas.microsoft.com/office/drawing/2010/main"/>
            </a:ext>
          </a:extLst>
        </a:blip>
        <a:srcRect/>
        <a:stretch>
          <a:fillRect/>
        </a:stretch>
      </xdr:blipFill>
      <xdr:spPr bwMode="auto">
        <a:xfrm>
          <a:off x="4633117" y="11965132"/>
          <a:ext cx="631607" cy="406542"/>
        </a:xfrm>
        <a:prstGeom prst="rect">
          <a:avLst/>
        </a:prstGeom>
        <a:noFill/>
        <a:ln>
          <a:noFill/>
        </a:ln>
      </xdr:spPr>
    </xdr:pic>
    <xdr:clientData/>
  </xdr:twoCellAnchor>
  <xdr:twoCellAnchor>
    <xdr:from>
      <xdr:col>5</xdr:col>
      <xdr:colOff>266857</xdr:colOff>
      <xdr:row>163</xdr:row>
      <xdr:rowOff>121228</xdr:rowOff>
    </xdr:from>
    <xdr:to>
      <xdr:col>5</xdr:col>
      <xdr:colOff>883224</xdr:colOff>
      <xdr:row>163</xdr:row>
      <xdr:rowOff>527770</xdr:rowOff>
    </xdr:to>
    <xdr:pic>
      <xdr:nvPicPr>
        <xdr:cNvPr id="528" name="图片 3636" descr="G:\work\work folder\2018\201806\U1T\U1T SPEC 编写\09 用户说明书&amp;SPEC\海螺13-UIT-方窗-2V1.0.png"/>
        <xdr:cNvPicPr>
          <a:picLocks noChangeAspect="1"/>
        </xdr:cNvPicPr>
      </xdr:nvPicPr>
      <xdr:blipFill>
        <a:blip xmlns:r="http://schemas.openxmlformats.org/officeDocument/2006/relationships" r:embed="rId139" cstate="email">
          <a:extLst>
            <a:ext uri="{28A0092B-C50C-407E-A947-70E740481C1C}">
              <a14:useLocalDpi xmlns:a14="http://schemas.microsoft.com/office/drawing/2010/main"/>
            </a:ext>
          </a:extLst>
        </a:blip>
        <a:srcRect/>
        <a:stretch>
          <a:fillRect/>
        </a:stretch>
      </xdr:blipFill>
      <xdr:spPr bwMode="auto">
        <a:xfrm>
          <a:off x="4640737" y="12739948"/>
          <a:ext cx="616367" cy="406542"/>
        </a:xfrm>
        <a:prstGeom prst="rect">
          <a:avLst/>
        </a:prstGeom>
        <a:noFill/>
        <a:ln>
          <a:noFill/>
        </a:ln>
      </xdr:spPr>
    </xdr:pic>
    <xdr:clientData/>
  </xdr:twoCellAnchor>
  <xdr:twoCellAnchor>
    <xdr:from>
      <xdr:col>5</xdr:col>
      <xdr:colOff>257605</xdr:colOff>
      <xdr:row>147</xdr:row>
      <xdr:rowOff>129540</xdr:rowOff>
    </xdr:from>
    <xdr:to>
      <xdr:col>5</xdr:col>
      <xdr:colOff>892476</xdr:colOff>
      <xdr:row>147</xdr:row>
      <xdr:rowOff>525780</xdr:rowOff>
    </xdr:to>
    <xdr:pic>
      <xdr:nvPicPr>
        <xdr:cNvPr id="529" name="图片 507"/>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4631485" y="1043940"/>
          <a:ext cx="634871" cy="396240"/>
        </a:xfrm>
        <a:prstGeom prst="rect">
          <a:avLst/>
        </a:prstGeom>
      </xdr:spPr>
    </xdr:pic>
    <xdr:clientData/>
  </xdr:twoCellAnchor>
  <xdr:twoCellAnchor>
    <xdr:from>
      <xdr:col>5</xdr:col>
      <xdr:colOff>326379</xdr:colOff>
      <xdr:row>148</xdr:row>
      <xdr:rowOff>140555</xdr:rowOff>
    </xdr:from>
    <xdr:to>
      <xdr:col>5</xdr:col>
      <xdr:colOff>823702</xdr:colOff>
      <xdr:row>148</xdr:row>
      <xdr:rowOff>528460</xdr:rowOff>
    </xdr:to>
    <xdr:pic>
      <xdr:nvPicPr>
        <xdr:cNvPr id="530" name="图片 508"/>
        <xdr:cNvPicPr>
          <a:picLocks noChangeAspect="1"/>
        </xdr:cNvPicPr>
      </xdr:nvPicPr>
      <xdr:blipFill>
        <a:blip xmlns:r="http://schemas.openxmlformats.org/officeDocument/2006/relationships" r:embed="rId140" cstate="email">
          <a:extLst>
            <a:ext uri="{28A0092B-C50C-407E-A947-70E740481C1C}">
              <a14:useLocalDpi xmlns:a14="http://schemas.microsoft.com/office/drawing/2010/main"/>
            </a:ext>
          </a:extLst>
        </a:blip>
        <a:stretch>
          <a:fillRect/>
        </a:stretch>
      </xdr:blipFill>
      <xdr:spPr>
        <a:xfrm>
          <a:off x="4700259" y="1786475"/>
          <a:ext cx="497323" cy="387905"/>
        </a:xfrm>
        <a:prstGeom prst="rect">
          <a:avLst/>
        </a:prstGeom>
      </xdr:spPr>
    </xdr:pic>
    <xdr:clientData/>
  </xdr:twoCellAnchor>
  <xdr:twoCellAnchor>
    <xdr:from>
      <xdr:col>5</xdr:col>
      <xdr:colOff>28448</xdr:colOff>
      <xdr:row>149</xdr:row>
      <xdr:rowOff>88792</xdr:rowOff>
    </xdr:from>
    <xdr:to>
      <xdr:col>5</xdr:col>
      <xdr:colOff>1121632</xdr:colOff>
      <xdr:row>149</xdr:row>
      <xdr:rowOff>685244</xdr:rowOff>
    </xdr:to>
    <xdr:pic>
      <xdr:nvPicPr>
        <xdr:cNvPr id="531" name="图片 509"/>
        <xdr:cNvPicPr>
          <a:picLocks noChangeAspect="1"/>
        </xdr:cNvPicPr>
      </xdr:nvPicPr>
      <xdr:blipFill>
        <a:blip xmlns:r="http://schemas.openxmlformats.org/officeDocument/2006/relationships" r:embed="rId141" cstate="email">
          <a:extLst>
            <a:ext uri="{28A0092B-C50C-407E-A947-70E740481C1C}">
              <a14:useLocalDpi xmlns:a14="http://schemas.microsoft.com/office/drawing/2010/main"/>
            </a:ext>
          </a:extLst>
        </a:blip>
        <a:stretch>
          <a:fillRect/>
        </a:stretch>
      </xdr:blipFill>
      <xdr:spPr>
        <a:xfrm>
          <a:off x="4402328" y="2466232"/>
          <a:ext cx="1093184" cy="596452"/>
        </a:xfrm>
        <a:prstGeom prst="rect">
          <a:avLst/>
        </a:prstGeom>
      </xdr:spPr>
    </xdr:pic>
    <xdr:clientData/>
  </xdr:twoCellAnchor>
  <xdr:twoCellAnchor>
    <xdr:from>
      <xdr:col>5</xdr:col>
      <xdr:colOff>575040</xdr:colOff>
      <xdr:row>147</xdr:row>
      <xdr:rowOff>129540</xdr:rowOff>
    </xdr:from>
    <xdr:to>
      <xdr:col>5</xdr:col>
      <xdr:colOff>575040</xdr:colOff>
      <xdr:row>147</xdr:row>
      <xdr:rowOff>525780</xdr:rowOff>
    </xdr:to>
    <xdr:pic>
      <xdr:nvPicPr>
        <xdr:cNvPr id="532" name="图片 738"/>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4948920" y="1043940"/>
          <a:ext cx="0" cy="396240"/>
        </a:xfrm>
        <a:prstGeom prst="rect">
          <a:avLst/>
        </a:prstGeom>
      </xdr:spPr>
    </xdr:pic>
    <xdr:clientData/>
  </xdr:twoCellAnchor>
  <xdr:twoCellAnchor>
    <xdr:from>
      <xdr:col>5</xdr:col>
      <xdr:colOff>575040</xdr:colOff>
      <xdr:row>148</xdr:row>
      <xdr:rowOff>0</xdr:rowOff>
    </xdr:from>
    <xdr:to>
      <xdr:col>5</xdr:col>
      <xdr:colOff>575040</xdr:colOff>
      <xdr:row>148</xdr:row>
      <xdr:rowOff>0</xdr:rowOff>
    </xdr:to>
    <xdr:pic>
      <xdr:nvPicPr>
        <xdr:cNvPr id="533" name="图片 739"/>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4948920" y="1645920"/>
          <a:ext cx="0" cy="0"/>
        </a:xfrm>
        <a:prstGeom prst="rect">
          <a:avLst/>
        </a:prstGeom>
      </xdr:spPr>
    </xdr:pic>
    <xdr:clientData/>
  </xdr:twoCellAnchor>
  <xdr:twoCellAnchor>
    <xdr:from>
      <xdr:col>5</xdr:col>
      <xdr:colOff>575040</xdr:colOff>
      <xdr:row>148</xdr:row>
      <xdr:rowOff>14579</xdr:rowOff>
    </xdr:from>
    <xdr:to>
      <xdr:col>5</xdr:col>
      <xdr:colOff>575040</xdr:colOff>
      <xdr:row>149</xdr:row>
      <xdr:rowOff>0</xdr:rowOff>
    </xdr:to>
    <xdr:pic>
      <xdr:nvPicPr>
        <xdr:cNvPr id="534" name="图片 740"/>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tretch>
          <a:fillRect/>
        </a:stretch>
      </xdr:blipFill>
      <xdr:spPr>
        <a:xfrm>
          <a:off x="4948920" y="1660499"/>
          <a:ext cx="0" cy="716941"/>
        </a:xfrm>
        <a:prstGeom prst="rect">
          <a:avLst/>
        </a:prstGeom>
      </xdr:spPr>
    </xdr:pic>
    <xdr:clientData/>
  </xdr:twoCellAnchor>
  <xdr:twoCellAnchor>
    <xdr:from>
      <xdr:col>5</xdr:col>
      <xdr:colOff>274983</xdr:colOff>
      <xdr:row>224</xdr:row>
      <xdr:rowOff>66675</xdr:rowOff>
    </xdr:from>
    <xdr:to>
      <xdr:col>5</xdr:col>
      <xdr:colOff>875097</xdr:colOff>
      <xdr:row>224</xdr:row>
      <xdr:rowOff>613236</xdr:rowOff>
    </xdr:to>
    <xdr:pic>
      <xdr:nvPicPr>
        <xdr:cNvPr id="539" name="图片 521"/>
        <xdr:cNvPicPr>
          <a:picLocks noChangeAspect="1" noChangeArrowheads="1"/>
        </xdr:cNvPicPr>
      </xdr:nvPicPr>
      <xdr:blipFill>
        <a:blip xmlns:r="http://schemas.openxmlformats.org/officeDocument/2006/relationships" r:embed="rId6" cstate="email">
          <a:extLst>
            <a:ext uri="{BEBA8EAE-BF5A-486C-A8C5-ECC9F3942E4B}">
              <a14:imgProps xmlns:a14="http://schemas.microsoft.com/office/drawing/2010/main">
                <a14:imgLayer r:embed="rId7">
                  <a14:imgEffect>
                    <a14:backgroundRemoval t="3409" b="100000" l="1835" r="96330"/>
                  </a14:imgEffect>
                </a14:imgLayer>
              </a14:imgProps>
            </a:ext>
            <a:ext uri="{28A0092B-C50C-407E-A947-70E740481C1C}">
              <a14:useLocalDpi xmlns:a14="http://schemas.microsoft.com/office/drawing/2010/main"/>
            </a:ext>
          </a:extLst>
        </a:blip>
        <a:srcRect/>
        <a:stretch>
          <a:fillRect/>
        </a:stretch>
      </xdr:blipFill>
      <xdr:spPr>
        <a:xfrm>
          <a:off x="4648863" y="57308115"/>
          <a:ext cx="600114" cy="5465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355149</xdr:colOff>
      <xdr:row>225</xdr:row>
      <xdr:rowOff>165230</xdr:rowOff>
    </xdr:from>
    <xdr:to>
      <xdr:col>5</xdr:col>
      <xdr:colOff>794932</xdr:colOff>
      <xdr:row>225</xdr:row>
      <xdr:rowOff>605013</xdr:rowOff>
    </xdr:to>
    <xdr:pic>
      <xdr:nvPicPr>
        <xdr:cNvPr id="540" name="图片 2943"/>
        <xdr:cNvPicPr>
          <a:picLocks noChangeAspect="1"/>
        </xdr:cNvPicPr>
      </xdr:nvPicPr>
      <xdr:blipFill>
        <a:blip xmlns:r="http://schemas.openxmlformats.org/officeDocument/2006/relationships" r:embed="rId142" cstate="email">
          <a:extLst>
            <a:ext uri="{28A0092B-C50C-407E-A947-70E740481C1C}">
              <a14:useLocalDpi xmlns:a14="http://schemas.microsoft.com/office/drawing/2010/main"/>
            </a:ext>
          </a:extLst>
        </a:blip>
        <a:stretch>
          <a:fillRect/>
        </a:stretch>
      </xdr:blipFill>
      <xdr:spPr>
        <a:xfrm>
          <a:off x="4729029" y="58138190"/>
          <a:ext cx="439783" cy="439783"/>
        </a:xfrm>
        <a:prstGeom prst="rect">
          <a:avLst/>
        </a:prstGeom>
      </xdr:spPr>
    </xdr:pic>
    <xdr:clientData/>
  </xdr:twoCellAnchor>
  <xdr:twoCellAnchor>
    <xdr:from>
      <xdr:col>5</xdr:col>
      <xdr:colOff>575040</xdr:colOff>
      <xdr:row>224</xdr:row>
      <xdr:rowOff>66675</xdr:rowOff>
    </xdr:from>
    <xdr:to>
      <xdr:col>5</xdr:col>
      <xdr:colOff>575040</xdr:colOff>
      <xdr:row>224</xdr:row>
      <xdr:rowOff>613236</xdr:rowOff>
    </xdr:to>
    <xdr:pic>
      <xdr:nvPicPr>
        <xdr:cNvPr id="541" name="图片 743"/>
        <xdr:cNvPicPr>
          <a:picLocks noChangeAspect="1" noChangeArrowheads="1"/>
        </xdr:cNvPicPr>
      </xdr:nvPicPr>
      <xdr:blipFill>
        <a:blip xmlns:r="http://schemas.openxmlformats.org/officeDocument/2006/relationships" r:embed="rId6" cstate="email">
          <a:extLst>
            <a:ext uri="{BEBA8EAE-BF5A-486C-A8C5-ECC9F3942E4B}">
              <a14:imgProps xmlns:a14="http://schemas.microsoft.com/office/drawing/2010/main">
                <a14:imgLayer r:embed="rId7">
                  <a14:imgEffect>
                    <a14:backgroundRemoval t="3409" b="100000" l="1835" r="96330"/>
                  </a14:imgEffect>
                </a14:imgLayer>
              </a14:imgProps>
            </a:ext>
            <a:ext uri="{28A0092B-C50C-407E-A947-70E740481C1C}">
              <a14:useLocalDpi xmlns:a14="http://schemas.microsoft.com/office/drawing/2010/main"/>
            </a:ext>
          </a:extLst>
        </a:blip>
        <a:srcRect/>
        <a:stretch>
          <a:fillRect/>
        </a:stretch>
      </xdr:blipFill>
      <xdr:spPr>
        <a:xfrm>
          <a:off x="4948920" y="57308115"/>
          <a:ext cx="0" cy="5465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194403</xdr:colOff>
      <xdr:row>228</xdr:row>
      <xdr:rowOff>213360</xdr:rowOff>
    </xdr:from>
    <xdr:to>
      <xdr:col>5</xdr:col>
      <xdr:colOff>955677</xdr:colOff>
      <xdr:row>228</xdr:row>
      <xdr:rowOff>381786</xdr:rowOff>
    </xdr:to>
    <xdr:pic>
      <xdr:nvPicPr>
        <xdr:cNvPr id="542" name="图片 2489"/>
        <xdr:cNvPicPr>
          <a:picLocks noChangeAspect="1" noChangeArrowheads="1"/>
        </xdr:cNvPicPr>
      </xdr:nvPicPr>
      <xdr:blipFill>
        <a:blip xmlns:r="http://schemas.openxmlformats.org/officeDocument/2006/relationships" r:embed="rId143" cstate="email">
          <a:extLst>
            <a:ext uri="{28A0092B-C50C-407E-A947-70E740481C1C}">
              <a14:useLocalDpi xmlns:a14="http://schemas.microsoft.com/office/drawing/2010/main"/>
            </a:ext>
          </a:extLst>
        </a:blip>
        <a:srcRect/>
        <a:stretch>
          <a:fillRect/>
        </a:stretch>
      </xdr:blipFill>
      <xdr:spPr bwMode="auto">
        <a:xfrm>
          <a:off x="4568283" y="60380880"/>
          <a:ext cx="76127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190593</xdr:colOff>
      <xdr:row>230</xdr:row>
      <xdr:rowOff>243840</xdr:rowOff>
    </xdr:from>
    <xdr:to>
      <xdr:col>5</xdr:col>
      <xdr:colOff>959487</xdr:colOff>
      <xdr:row>230</xdr:row>
      <xdr:rowOff>412266</xdr:rowOff>
    </xdr:to>
    <xdr:pic>
      <xdr:nvPicPr>
        <xdr:cNvPr id="543" name="图片 2489"/>
        <xdr:cNvPicPr>
          <a:picLocks noChangeAspect="1" noChangeArrowheads="1"/>
        </xdr:cNvPicPr>
      </xdr:nvPicPr>
      <xdr:blipFill>
        <a:blip xmlns:r="http://schemas.openxmlformats.org/officeDocument/2006/relationships" r:embed="rId143" cstate="email">
          <a:extLst>
            <a:ext uri="{28A0092B-C50C-407E-A947-70E740481C1C}">
              <a14:useLocalDpi xmlns:a14="http://schemas.microsoft.com/office/drawing/2010/main"/>
            </a:ext>
          </a:extLst>
        </a:blip>
        <a:srcRect/>
        <a:stretch>
          <a:fillRect/>
        </a:stretch>
      </xdr:blipFill>
      <xdr:spPr bwMode="auto">
        <a:xfrm>
          <a:off x="4564473" y="61874400"/>
          <a:ext cx="76889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190593</xdr:colOff>
      <xdr:row>233</xdr:row>
      <xdr:rowOff>236220</xdr:rowOff>
    </xdr:from>
    <xdr:to>
      <xdr:col>5</xdr:col>
      <xdr:colOff>959487</xdr:colOff>
      <xdr:row>233</xdr:row>
      <xdr:rowOff>404646</xdr:rowOff>
    </xdr:to>
    <xdr:pic>
      <xdr:nvPicPr>
        <xdr:cNvPr id="544" name="图片 2489"/>
        <xdr:cNvPicPr>
          <a:picLocks noChangeAspect="1" noChangeArrowheads="1"/>
        </xdr:cNvPicPr>
      </xdr:nvPicPr>
      <xdr:blipFill>
        <a:blip xmlns:r="http://schemas.openxmlformats.org/officeDocument/2006/relationships" r:embed="rId143" cstate="email">
          <a:extLst>
            <a:ext uri="{28A0092B-C50C-407E-A947-70E740481C1C}">
              <a14:useLocalDpi xmlns:a14="http://schemas.microsoft.com/office/drawing/2010/main"/>
            </a:ext>
          </a:extLst>
        </a:blip>
        <a:srcRect/>
        <a:stretch>
          <a:fillRect/>
        </a:stretch>
      </xdr:blipFill>
      <xdr:spPr bwMode="auto">
        <a:xfrm>
          <a:off x="4564473" y="63329820"/>
          <a:ext cx="76889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190593</xdr:colOff>
      <xdr:row>234</xdr:row>
      <xdr:rowOff>205740</xdr:rowOff>
    </xdr:from>
    <xdr:to>
      <xdr:col>5</xdr:col>
      <xdr:colOff>959487</xdr:colOff>
      <xdr:row>234</xdr:row>
      <xdr:rowOff>374166</xdr:rowOff>
    </xdr:to>
    <xdr:pic>
      <xdr:nvPicPr>
        <xdr:cNvPr id="545" name="图片 2489"/>
        <xdr:cNvPicPr>
          <a:picLocks noChangeAspect="1" noChangeArrowheads="1"/>
        </xdr:cNvPicPr>
      </xdr:nvPicPr>
      <xdr:blipFill>
        <a:blip xmlns:r="http://schemas.openxmlformats.org/officeDocument/2006/relationships" r:embed="rId143" cstate="email">
          <a:extLst>
            <a:ext uri="{28A0092B-C50C-407E-A947-70E740481C1C}">
              <a14:useLocalDpi xmlns:a14="http://schemas.microsoft.com/office/drawing/2010/main"/>
            </a:ext>
          </a:extLst>
        </a:blip>
        <a:srcRect/>
        <a:stretch>
          <a:fillRect/>
        </a:stretch>
      </xdr:blipFill>
      <xdr:spPr bwMode="auto">
        <a:xfrm>
          <a:off x="4564473" y="64030860"/>
          <a:ext cx="76889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575040</xdr:colOff>
      <xdr:row>228</xdr:row>
      <xdr:rowOff>213360</xdr:rowOff>
    </xdr:from>
    <xdr:to>
      <xdr:col>5</xdr:col>
      <xdr:colOff>575040</xdr:colOff>
      <xdr:row>228</xdr:row>
      <xdr:rowOff>381786</xdr:rowOff>
    </xdr:to>
    <xdr:pic>
      <xdr:nvPicPr>
        <xdr:cNvPr id="546" name="图片 2489"/>
        <xdr:cNvPicPr>
          <a:picLocks noChangeAspect="1" noChangeArrowheads="1"/>
        </xdr:cNvPicPr>
      </xdr:nvPicPr>
      <xdr:blipFill>
        <a:blip xmlns:r="http://schemas.openxmlformats.org/officeDocument/2006/relationships" r:embed="rId143" cstate="email">
          <a:extLst>
            <a:ext uri="{28A0092B-C50C-407E-A947-70E740481C1C}">
              <a14:useLocalDpi xmlns:a14="http://schemas.microsoft.com/office/drawing/2010/main"/>
            </a:ext>
          </a:extLst>
        </a:blip>
        <a:srcRect/>
        <a:stretch>
          <a:fillRect/>
        </a:stretch>
      </xdr:blipFill>
      <xdr:spPr bwMode="auto">
        <a:xfrm>
          <a:off x="4948920" y="60380880"/>
          <a:ext cx="0"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575040</xdr:colOff>
      <xdr:row>234</xdr:row>
      <xdr:rowOff>0</xdr:rowOff>
    </xdr:from>
    <xdr:to>
      <xdr:col>5</xdr:col>
      <xdr:colOff>575040</xdr:colOff>
      <xdr:row>234</xdr:row>
      <xdr:rowOff>0</xdr:rowOff>
    </xdr:to>
    <xdr:pic>
      <xdr:nvPicPr>
        <xdr:cNvPr id="547" name="图片 2489"/>
        <xdr:cNvPicPr>
          <a:picLocks noChangeAspect="1" noChangeArrowheads="1"/>
        </xdr:cNvPicPr>
      </xdr:nvPicPr>
      <xdr:blipFill>
        <a:blip xmlns:r="http://schemas.openxmlformats.org/officeDocument/2006/relationships" r:embed="rId143" cstate="email">
          <a:extLst>
            <a:ext uri="{28A0092B-C50C-407E-A947-70E740481C1C}">
              <a14:useLocalDpi xmlns:a14="http://schemas.microsoft.com/office/drawing/2010/main"/>
            </a:ext>
          </a:extLst>
        </a:blip>
        <a:srcRect/>
        <a:stretch>
          <a:fillRect/>
        </a:stretch>
      </xdr:blipFill>
      <xdr:spPr bwMode="auto">
        <a:xfrm>
          <a:off x="4948920" y="63825120"/>
          <a:ext cx="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98409</xdr:colOff>
      <xdr:row>229</xdr:row>
      <xdr:rowOff>142974</xdr:rowOff>
    </xdr:from>
    <xdr:to>
      <xdr:col>5</xdr:col>
      <xdr:colOff>1051671</xdr:colOff>
      <xdr:row>229</xdr:row>
      <xdr:rowOff>453572</xdr:rowOff>
    </xdr:to>
    <xdr:pic>
      <xdr:nvPicPr>
        <xdr:cNvPr id="548" name="Picture 1" descr="Picture"/>
        <xdr:cNvPicPr>
          <a:picLocks noChangeAspect="1"/>
        </xdr:cNvPicPr>
      </xdr:nvPicPr>
      <xdr:blipFill>
        <a:blip xmlns:r="http://schemas.openxmlformats.org/officeDocument/2006/relationships" r:embed="rId144" cstate="email">
          <a:extLst>
            <a:ext uri="{28A0092B-C50C-407E-A947-70E740481C1C}">
              <a14:useLocalDpi xmlns:a14="http://schemas.microsoft.com/office/drawing/2010/main"/>
            </a:ext>
          </a:extLst>
        </a:blip>
        <a:stretch>
          <a:fillRect/>
        </a:stretch>
      </xdr:blipFill>
      <xdr:spPr>
        <a:xfrm>
          <a:off x="4472289" y="61042014"/>
          <a:ext cx="953262" cy="310598"/>
        </a:xfrm>
        <a:prstGeom prst="rect">
          <a:avLst/>
        </a:prstGeom>
      </xdr:spPr>
    </xdr:pic>
    <xdr:clientData/>
  </xdr:twoCellAnchor>
  <xdr:twoCellAnchor>
    <xdr:from>
      <xdr:col>5</xdr:col>
      <xdr:colOff>109658</xdr:colOff>
      <xdr:row>226</xdr:row>
      <xdr:rowOff>84834</xdr:rowOff>
    </xdr:from>
    <xdr:to>
      <xdr:col>5</xdr:col>
      <xdr:colOff>1040423</xdr:colOff>
      <xdr:row>226</xdr:row>
      <xdr:rowOff>380999</xdr:rowOff>
    </xdr:to>
    <xdr:pic>
      <xdr:nvPicPr>
        <xdr:cNvPr id="549" name="Picture 1" descr="Picture"/>
        <xdr:cNvPicPr>
          <a:picLocks noChangeAspect="1"/>
        </xdr:cNvPicPr>
      </xdr:nvPicPr>
      <xdr:blipFill>
        <a:blip xmlns:r="http://schemas.openxmlformats.org/officeDocument/2006/relationships" r:embed="rId144" cstate="email">
          <a:extLst>
            <a:ext uri="{28A0092B-C50C-407E-A947-70E740481C1C}">
              <a14:useLocalDpi xmlns:a14="http://schemas.microsoft.com/office/drawing/2010/main"/>
            </a:ext>
          </a:extLst>
        </a:blip>
        <a:stretch>
          <a:fillRect/>
        </a:stretch>
      </xdr:blipFill>
      <xdr:spPr>
        <a:xfrm>
          <a:off x="4483538" y="58789314"/>
          <a:ext cx="930765" cy="296165"/>
        </a:xfrm>
        <a:prstGeom prst="rect">
          <a:avLst/>
        </a:prstGeom>
      </xdr:spPr>
    </xdr:pic>
    <xdr:clientData/>
  </xdr:twoCellAnchor>
  <xdr:twoCellAnchor>
    <xdr:from>
      <xdr:col>5</xdr:col>
      <xdr:colOff>127801</xdr:colOff>
      <xdr:row>227</xdr:row>
      <xdr:rowOff>187094</xdr:rowOff>
    </xdr:from>
    <xdr:to>
      <xdr:col>5</xdr:col>
      <xdr:colOff>1022280</xdr:colOff>
      <xdr:row>227</xdr:row>
      <xdr:rowOff>471713</xdr:rowOff>
    </xdr:to>
    <xdr:pic>
      <xdr:nvPicPr>
        <xdr:cNvPr id="550" name="Picture 1" descr="Picture"/>
        <xdr:cNvPicPr>
          <a:picLocks noChangeAspect="1"/>
        </xdr:cNvPicPr>
      </xdr:nvPicPr>
      <xdr:blipFill>
        <a:blip xmlns:r="http://schemas.openxmlformats.org/officeDocument/2006/relationships" r:embed="rId145" cstate="email">
          <a:extLst>
            <a:ext uri="{28A0092B-C50C-407E-A947-70E740481C1C}">
              <a14:useLocalDpi xmlns:a14="http://schemas.microsoft.com/office/drawing/2010/main"/>
            </a:ext>
          </a:extLst>
        </a:blip>
        <a:stretch>
          <a:fillRect/>
        </a:stretch>
      </xdr:blipFill>
      <xdr:spPr>
        <a:xfrm>
          <a:off x="4501681" y="59623094"/>
          <a:ext cx="894479" cy="284619"/>
        </a:xfrm>
        <a:prstGeom prst="rect">
          <a:avLst/>
        </a:prstGeom>
      </xdr:spPr>
    </xdr:pic>
    <xdr:clientData/>
  </xdr:twoCellAnchor>
  <xdr:twoCellAnchor>
    <xdr:from>
      <xdr:col>5</xdr:col>
      <xdr:colOff>109658</xdr:colOff>
      <xdr:row>232</xdr:row>
      <xdr:rowOff>175548</xdr:rowOff>
    </xdr:from>
    <xdr:to>
      <xdr:col>5</xdr:col>
      <xdr:colOff>1040423</xdr:colOff>
      <xdr:row>232</xdr:row>
      <xdr:rowOff>471713</xdr:rowOff>
    </xdr:to>
    <xdr:pic>
      <xdr:nvPicPr>
        <xdr:cNvPr id="551" name="Picture 1" descr="Picture"/>
        <xdr:cNvPicPr>
          <a:picLocks noChangeAspect="1"/>
        </xdr:cNvPicPr>
      </xdr:nvPicPr>
      <xdr:blipFill>
        <a:blip xmlns:r="http://schemas.openxmlformats.org/officeDocument/2006/relationships" r:embed="rId145" cstate="email">
          <a:extLst>
            <a:ext uri="{28A0092B-C50C-407E-A947-70E740481C1C}">
              <a14:useLocalDpi xmlns:a14="http://schemas.microsoft.com/office/drawing/2010/main"/>
            </a:ext>
          </a:extLst>
        </a:blip>
        <a:stretch>
          <a:fillRect/>
        </a:stretch>
      </xdr:blipFill>
      <xdr:spPr>
        <a:xfrm>
          <a:off x="4483538" y="62537628"/>
          <a:ext cx="930765" cy="296165"/>
        </a:xfrm>
        <a:prstGeom prst="rect">
          <a:avLst/>
        </a:prstGeom>
      </xdr:spPr>
    </xdr:pic>
    <xdr:clientData/>
  </xdr:twoCellAnchor>
  <xdr:twoCellAnchor>
    <xdr:from>
      <xdr:col>5</xdr:col>
      <xdr:colOff>167733</xdr:colOff>
      <xdr:row>235</xdr:row>
      <xdr:rowOff>257736</xdr:rowOff>
    </xdr:from>
    <xdr:to>
      <xdr:col>5</xdr:col>
      <xdr:colOff>982347</xdr:colOff>
      <xdr:row>235</xdr:row>
      <xdr:rowOff>426162</xdr:rowOff>
    </xdr:to>
    <xdr:pic>
      <xdr:nvPicPr>
        <xdr:cNvPr id="562" name="图片 2487"/>
        <xdr:cNvPicPr>
          <a:picLocks noChangeAspect="1" noChangeArrowheads="1"/>
        </xdr:cNvPicPr>
      </xdr:nvPicPr>
      <xdr:blipFill>
        <a:blip xmlns:r="http://schemas.openxmlformats.org/officeDocument/2006/relationships" r:embed="rId143" cstate="email">
          <a:extLst>
            <a:ext uri="{28A0092B-C50C-407E-A947-70E740481C1C}">
              <a14:useLocalDpi xmlns:a14="http://schemas.microsoft.com/office/drawing/2010/main"/>
            </a:ext>
          </a:extLst>
        </a:blip>
        <a:srcRect/>
        <a:stretch>
          <a:fillRect/>
        </a:stretch>
      </xdr:blipFill>
      <xdr:spPr bwMode="auto">
        <a:xfrm>
          <a:off x="4541613" y="64814376"/>
          <a:ext cx="81461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167733</xdr:colOff>
      <xdr:row>236</xdr:row>
      <xdr:rowOff>257736</xdr:rowOff>
    </xdr:from>
    <xdr:to>
      <xdr:col>5</xdr:col>
      <xdr:colOff>982347</xdr:colOff>
      <xdr:row>236</xdr:row>
      <xdr:rowOff>426162</xdr:rowOff>
    </xdr:to>
    <xdr:pic>
      <xdr:nvPicPr>
        <xdr:cNvPr id="563" name="图片 2490"/>
        <xdr:cNvPicPr>
          <a:picLocks noChangeAspect="1" noChangeArrowheads="1"/>
        </xdr:cNvPicPr>
      </xdr:nvPicPr>
      <xdr:blipFill>
        <a:blip xmlns:r="http://schemas.openxmlformats.org/officeDocument/2006/relationships" r:embed="rId143" cstate="email">
          <a:extLst>
            <a:ext uri="{28A0092B-C50C-407E-A947-70E740481C1C}">
              <a14:useLocalDpi xmlns:a14="http://schemas.microsoft.com/office/drawing/2010/main"/>
            </a:ext>
          </a:extLst>
        </a:blip>
        <a:srcRect/>
        <a:stretch>
          <a:fillRect/>
        </a:stretch>
      </xdr:blipFill>
      <xdr:spPr bwMode="auto">
        <a:xfrm>
          <a:off x="4541613" y="65545896"/>
          <a:ext cx="81461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177277</xdr:colOff>
      <xdr:row>237</xdr:row>
      <xdr:rowOff>241488</xdr:rowOff>
    </xdr:from>
    <xdr:to>
      <xdr:col>5</xdr:col>
      <xdr:colOff>972803</xdr:colOff>
      <xdr:row>237</xdr:row>
      <xdr:rowOff>409914</xdr:rowOff>
    </xdr:to>
    <xdr:pic>
      <xdr:nvPicPr>
        <xdr:cNvPr id="564" name="图片 4257"/>
        <xdr:cNvPicPr>
          <a:picLocks noChangeAspect="1" noChangeArrowheads="1"/>
        </xdr:cNvPicPr>
      </xdr:nvPicPr>
      <xdr:blipFill>
        <a:blip xmlns:r="http://schemas.openxmlformats.org/officeDocument/2006/relationships" r:embed="rId143" cstate="email">
          <a:extLst>
            <a:ext uri="{28A0092B-C50C-407E-A947-70E740481C1C}">
              <a14:useLocalDpi xmlns:a14="http://schemas.microsoft.com/office/drawing/2010/main"/>
            </a:ext>
          </a:extLst>
        </a:blip>
        <a:srcRect/>
        <a:stretch>
          <a:fillRect/>
        </a:stretch>
      </xdr:blipFill>
      <xdr:spPr bwMode="auto">
        <a:xfrm>
          <a:off x="4551157" y="66261168"/>
          <a:ext cx="795526"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246175</xdr:colOff>
      <xdr:row>238</xdr:row>
      <xdr:rowOff>161925</xdr:rowOff>
    </xdr:from>
    <xdr:to>
      <xdr:col>5</xdr:col>
      <xdr:colOff>903906</xdr:colOff>
      <xdr:row>238</xdr:row>
      <xdr:rowOff>558165</xdr:rowOff>
    </xdr:to>
    <xdr:pic>
      <xdr:nvPicPr>
        <xdr:cNvPr id="565" name="图片 642"/>
        <xdr:cNvPicPr>
          <a:picLocks noChangeAspect="1"/>
        </xdr:cNvPicPr>
      </xdr:nvPicPr>
      <xdr:blipFill>
        <a:blip xmlns:r="http://schemas.openxmlformats.org/officeDocument/2006/relationships" r:embed="rId146" cstate="email">
          <a:extLst>
            <a:ext uri="{28A0092B-C50C-407E-A947-70E740481C1C}">
              <a14:useLocalDpi xmlns:a14="http://schemas.microsoft.com/office/drawing/2010/main"/>
            </a:ext>
          </a:extLst>
        </a:blip>
        <a:stretch>
          <a:fillRect/>
        </a:stretch>
      </xdr:blipFill>
      <xdr:spPr>
        <a:xfrm>
          <a:off x="4620055" y="74228325"/>
          <a:ext cx="657731" cy="396240"/>
        </a:xfrm>
        <a:prstGeom prst="rect">
          <a:avLst/>
        </a:prstGeom>
      </xdr:spPr>
    </xdr:pic>
    <xdr:clientData/>
  </xdr:twoCellAnchor>
  <xdr:twoCellAnchor>
    <xdr:from>
      <xdr:col>5</xdr:col>
      <xdr:colOff>182611</xdr:colOff>
      <xdr:row>239</xdr:row>
      <xdr:rowOff>57150</xdr:rowOff>
    </xdr:from>
    <xdr:to>
      <xdr:col>5</xdr:col>
      <xdr:colOff>967470</xdr:colOff>
      <xdr:row>239</xdr:row>
      <xdr:rowOff>666675</xdr:rowOff>
    </xdr:to>
    <xdr:pic>
      <xdr:nvPicPr>
        <xdr:cNvPr id="566" name="图片 647"/>
        <xdr:cNvPicPr>
          <a:picLocks noChangeAspect="1"/>
        </xdr:cNvPicPr>
      </xdr:nvPicPr>
      <xdr:blipFill>
        <a:blip xmlns:r="http://schemas.openxmlformats.org/officeDocument/2006/relationships" r:embed="rId147" cstate="email">
          <a:extLst>
            <a:ext uri="{28A0092B-C50C-407E-A947-70E740481C1C}">
              <a14:useLocalDpi xmlns:a14="http://schemas.microsoft.com/office/drawing/2010/main"/>
            </a:ext>
          </a:extLst>
        </a:blip>
        <a:stretch>
          <a:fillRect/>
        </a:stretch>
      </xdr:blipFill>
      <xdr:spPr>
        <a:xfrm>
          <a:off x="4556491" y="74855070"/>
          <a:ext cx="784859" cy="609525"/>
        </a:xfrm>
        <a:prstGeom prst="rect">
          <a:avLst/>
        </a:prstGeom>
      </xdr:spPr>
    </xdr:pic>
    <xdr:clientData/>
  </xdr:twoCellAnchor>
  <xdr:twoCellAnchor>
    <xdr:from>
      <xdr:col>5</xdr:col>
      <xdr:colOff>131175</xdr:colOff>
      <xdr:row>241</xdr:row>
      <xdr:rowOff>219075</xdr:rowOff>
    </xdr:from>
    <xdr:to>
      <xdr:col>5</xdr:col>
      <xdr:colOff>1018905</xdr:colOff>
      <xdr:row>241</xdr:row>
      <xdr:rowOff>494275</xdr:rowOff>
    </xdr:to>
    <xdr:pic>
      <xdr:nvPicPr>
        <xdr:cNvPr id="567" name="图片 665"/>
        <xdr:cNvPicPr>
          <a:picLocks noChangeAspect="1"/>
        </xdr:cNvPicPr>
      </xdr:nvPicPr>
      <xdr:blipFill>
        <a:blip xmlns:r="http://schemas.openxmlformats.org/officeDocument/2006/relationships" r:embed="rId148" cstate="email">
          <a:extLst>
            <a:ext uri="{BEBA8EAE-BF5A-486C-A8C5-ECC9F3942E4B}">
              <a14:imgProps xmlns:a14="http://schemas.microsoft.com/office/drawing/2010/main">
                <a14:imgLayer r:embed="rId149">
                  <a14:imgEffect>
                    <a14:backgroundRemoval t="20721" b="87387" l="2079" r="98383"/>
                  </a14:imgEffect>
                </a14:imgLayer>
              </a14:imgProps>
            </a:ext>
            <a:ext uri="{28A0092B-C50C-407E-A947-70E740481C1C}">
              <a14:useLocalDpi xmlns:a14="http://schemas.microsoft.com/office/drawing/2010/main"/>
            </a:ext>
          </a:extLst>
        </a:blip>
        <a:stretch>
          <a:fillRect/>
        </a:stretch>
      </xdr:blipFill>
      <xdr:spPr>
        <a:xfrm>
          <a:off x="4505055" y="76480035"/>
          <a:ext cx="887730" cy="275200"/>
        </a:xfrm>
        <a:prstGeom prst="rect">
          <a:avLst/>
        </a:prstGeom>
      </xdr:spPr>
    </xdr:pic>
    <xdr:clientData/>
  </xdr:twoCellAnchor>
  <xdr:twoCellAnchor>
    <xdr:from>
      <xdr:col>5</xdr:col>
      <xdr:colOff>127365</xdr:colOff>
      <xdr:row>242</xdr:row>
      <xdr:rowOff>209550</xdr:rowOff>
    </xdr:from>
    <xdr:to>
      <xdr:col>5</xdr:col>
      <xdr:colOff>1022715</xdr:colOff>
      <xdr:row>242</xdr:row>
      <xdr:rowOff>484750</xdr:rowOff>
    </xdr:to>
    <xdr:pic>
      <xdr:nvPicPr>
        <xdr:cNvPr id="568" name="图片 666"/>
        <xdr:cNvPicPr>
          <a:picLocks noChangeAspect="1"/>
        </xdr:cNvPicPr>
      </xdr:nvPicPr>
      <xdr:blipFill>
        <a:blip xmlns:r="http://schemas.openxmlformats.org/officeDocument/2006/relationships" r:embed="rId148" cstate="email">
          <a:extLst>
            <a:ext uri="{BEBA8EAE-BF5A-486C-A8C5-ECC9F3942E4B}">
              <a14:imgProps xmlns:a14="http://schemas.microsoft.com/office/drawing/2010/main">
                <a14:imgLayer r:embed="rId149">
                  <a14:imgEffect>
                    <a14:backgroundRemoval t="20721" b="87387" l="2079" r="98383"/>
                  </a14:imgEffect>
                </a14:imgLayer>
              </a14:imgProps>
            </a:ext>
            <a:ext uri="{28A0092B-C50C-407E-A947-70E740481C1C}">
              <a14:useLocalDpi xmlns:a14="http://schemas.microsoft.com/office/drawing/2010/main"/>
            </a:ext>
          </a:extLst>
        </a:blip>
        <a:stretch>
          <a:fillRect/>
        </a:stretch>
      </xdr:blipFill>
      <xdr:spPr>
        <a:xfrm>
          <a:off x="4501245" y="77202030"/>
          <a:ext cx="895350" cy="275200"/>
        </a:xfrm>
        <a:prstGeom prst="rect">
          <a:avLst/>
        </a:prstGeom>
      </xdr:spPr>
    </xdr:pic>
    <xdr:clientData/>
  </xdr:twoCellAnchor>
  <xdr:twoCellAnchor>
    <xdr:from>
      <xdr:col>5</xdr:col>
      <xdr:colOff>35820</xdr:colOff>
      <xdr:row>243</xdr:row>
      <xdr:rowOff>200025</xdr:rowOff>
    </xdr:from>
    <xdr:to>
      <xdr:col>5</xdr:col>
      <xdr:colOff>1114261</xdr:colOff>
      <xdr:row>243</xdr:row>
      <xdr:rowOff>475225</xdr:rowOff>
    </xdr:to>
    <xdr:pic>
      <xdr:nvPicPr>
        <xdr:cNvPr id="569" name="图片 667"/>
        <xdr:cNvPicPr>
          <a:picLocks noChangeAspect="1"/>
        </xdr:cNvPicPr>
      </xdr:nvPicPr>
      <xdr:blipFill>
        <a:blip xmlns:r="http://schemas.openxmlformats.org/officeDocument/2006/relationships" r:embed="rId148" cstate="email">
          <a:extLst>
            <a:ext uri="{BEBA8EAE-BF5A-486C-A8C5-ECC9F3942E4B}">
              <a14:imgProps xmlns:a14="http://schemas.microsoft.com/office/drawing/2010/main">
                <a14:imgLayer r:embed="rId149">
                  <a14:imgEffect>
                    <a14:backgroundRemoval t="20721" b="87387" l="2079" r="98383"/>
                  </a14:imgEffect>
                </a14:imgLayer>
              </a14:imgProps>
            </a:ext>
            <a:ext uri="{28A0092B-C50C-407E-A947-70E740481C1C}">
              <a14:useLocalDpi xmlns:a14="http://schemas.microsoft.com/office/drawing/2010/main"/>
            </a:ext>
          </a:extLst>
        </a:blip>
        <a:stretch>
          <a:fillRect/>
        </a:stretch>
      </xdr:blipFill>
      <xdr:spPr>
        <a:xfrm>
          <a:off x="4409700" y="77924025"/>
          <a:ext cx="1078441" cy="275200"/>
        </a:xfrm>
        <a:prstGeom prst="rect">
          <a:avLst/>
        </a:prstGeom>
      </xdr:spPr>
    </xdr:pic>
    <xdr:clientData/>
  </xdr:twoCellAnchor>
  <xdr:twoCellAnchor>
    <xdr:from>
      <xdr:col>5</xdr:col>
      <xdr:colOff>179163</xdr:colOff>
      <xdr:row>244</xdr:row>
      <xdr:rowOff>276225</xdr:rowOff>
    </xdr:from>
    <xdr:to>
      <xdr:col>5</xdr:col>
      <xdr:colOff>970917</xdr:colOff>
      <xdr:row>244</xdr:row>
      <xdr:rowOff>444651</xdr:rowOff>
    </xdr:to>
    <xdr:pic>
      <xdr:nvPicPr>
        <xdr:cNvPr id="570" name="图片 2489"/>
        <xdr:cNvPicPr>
          <a:picLocks noChangeAspect="1" noChangeArrowheads="1"/>
        </xdr:cNvPicPr>
      </xdr:nvPicPr>
      <xdr:blipFill>
        <a:blip xmlns:r="http://schemas.openxmlformats.org/officeDocument/2006/relationships" r:embed="rId143" cstate="email">
          <a:extLst>
            <a:ext uri="{28A0092B-C50C-407E-A947-70E740481C1C}">
              <a14:useLocalDpi xmlns:a14="http://schemas.microsoft.com/office/drawing/2010/main"/>
            </a:ext>
          </a:extLst>
        </a:blip>
        <a:srcRect/>
        <a:stretch>
          <a:fillRect/>
        </a:stretch>
      </xdr:blipFill>
      <xdr:spPr bwMode="auto">
        <a:xfrm>
          <a:off x="4553043" y="78731745"/>
          <a:ext cx="79175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179163</xdr:colOff>
      <xdr:row>245</xdr:row>
      <xdr:rowOff>314325</xdr:rowOff>
    </xdr:from>
    <xdr:to>
      <xdr:col>5</xdr:col>
      <xdr:colOff>970917</xdr:colOff>
      <xdr:row>245</xdr:row>
      <xdr:rowOff>482751</xdr:rowOff>
    </xdr:to>
    <xdr:pic>
      <xdr:nvPicPr>
        <xdr:cNvPr id="571" name="图片 2489"/>
        <xdr:cNvPicPr>
          <a:picLocks noChangeAspect="1" noChangeArrowheads="1"/>
        </xdr:cNvPicPr>
      </xdr:nvPicPr>
      <xdr:blipFill>
        <a:blip xmlns:r="http://schemas.openxmlformats.org/officeDocument/2006/relationships" r:embed="rId143" cstate="email">
          <a:extLst>
            <a:ext uri="{28A0092B-C50C-407E-A947-70E740481C1C}">
              <a14:useLocalDpi xmlns:a14="http://schemas.microsoft.com/office/drawing/2010/main"/>
            </a:ext>
          </a:extLst>
        </a:blip>
        <a:srcRect/>
        <a:stretch>
          <a:fillRect/>
        </a:stretch>
      </xdr:blipFill>
      <xdr:spPr bwMode="auto">
        <a:xfrm>
          <a:off x="4553043" y="79501365"/>
          <a:ext cx="79175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163923</xdr:colOff>
      <xdr:row>246</xdr:row>
      <xdr:rowOff>276225</xdr:rowOff>
    </xdr:from>
    <xdr:to>
      <xdr:col>5</xdr:col>
      <xdr:colOff>986157</xdr:colOff>
      <xdr:row>246</xdr:row>
      <xdr:rowOff>444651</xdr:rowOff>
    </xdr:to>
    <xdr:pic>
      <xdr:nvPicPr>
        <xdr:cNvPr id="572" name="图片 2489"/>
        <xdr:cNvPicPr>
          <a:picLocks noChangeAspect="1" noChangeArrowheads="1"/>
        </xdr:cNvPicPr>
      </xdr:nvPicPr>
      <xdr:blipFill>
        <a:blip xmlns:r="http://schemas.openxmlformats.org/officeDocument/2006/relationships" r:embed="rId143" cstate="email">
          <a:extLst>
            <a:ext uri="{28A0092B-C50C-407E-A947-70E740481C1C}">
              <a14:useLocalDpi xmlns:a14="http://schemas.microsoft.com/office/drawing/2010/main"/>
            </a:ext>
          </a:extLst>
        </a:blip>
        <a:srcRect/>
        <a:stretch>
          <a:fillRect/>
        </a:stretch>
      </xdr:blipFill>
      <xdr:spPr bwMode="auto">
        <a:xfrm>
          <a:off x="4537803" y="80194785"/>
          <a:ext cx="82223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91170</xdr:colOff>
      <xdr:row>256</xdr:row>
      <xdr:rowOff>10000</xdr:rowOff>
    </xdr:from>
    <xdr:to>
      <xdr:col>5</xdr:col>
      <xdr:colOff>1058910</xdr:colOff>
      <xdr:row>256</xdr:row>
      <xdr:rowOff>381000</xdr:rowOff>
    </xdr:to>
    <xdr:pic>
      <xdr:nvPicPr>
        <xdr:cNvPr id="574" name="Picture 1" descr="Picture"/>
        <xdr:cNvPicPr>
          <a:picLocks noChangeAspect="1"/>
        </xdr:cNvPicPr>
      </xdr:nvPicPr>
      <xdr:blipFill>
        <a:blip xmlns:r="http://schemas.openxmlformats.org/officeDocument/2006/relationships" r:embed="rId144" cstate="email">
          <a:extLst>
            <a:ext uri="{28A0092B-C50C-407E-A947-70E740481C1C}">
              <a14:useLocalDpi xmlns:a14="http://schemas.microsoft.com/office/drawing/2010/main"/>
            </a:ext>
          </a:extLst>
        </a:blip>
        <a:stretch>
          <a:fillRect/>
        </a:stretch>
      </xdr:blipFill>
      <xdr:spPr>
        <a:xfrm>
          <a:off x="4465050" y="84317680"/>
          <a:ext cx="967740" cy="371000"/>
        </a:xfrm>
        <a:prstGeom prst="rect">
          <a:avLst/>
        </a:prstGeom>
      </xdr:spPr>
    </xdr:pic>
    <xdr:clientData/>
  </xdr:twoCellAnchor>
  <xdr:twoCellAnchor>
    <xdr:from>
      <xdr:col>5</xdr:col>
      <xdr:colOff>91170</xdr:colOff>
      <xdr:row>253</xdr:row>
      <xdr:rowOff>10000</xdr:rowOff>
    </xdr:from>
    <xdr:to>
      <xdr:col>5</xdr:col>
      <xdr:colOff>1058910</xdr:colOff>
      <xdr:row>253</xdr:row>
      <xdr:rowOff>381000</xdr:rowOff>
    </xdr:to>
    <xdr:pic>
      <xdr:nvPicPr>
        <xdr:cNvPr id="575" name="Picture 1" descr="Picture"/>
        <xdr:cNvPicPr>
          <a:picLocks noChangeAspect="1"/>
        </xdr:cNvPicPr>
      </xdr:nvPicPr>
      <xdr:blipFill>
        <a:blip xmlns:r="http://schemas.openxmlformats.org/officeDocument/2006/relationships" r:embed="rId145" cstate="email">
          <a:extLst>
            <a:ext uri="{28A0092B-C50C-407E-A947-70E740481C1C}">
              <a14:useLocalDpi xmlns:a14="http://schemas.microsoft.com/office/drawing/2010/main"/>
            </a:ext>
          </a:extLst>
        </a:blip>
        <a:stretch>
          <a:fillRect/>
        </a:stretch>
      </xdr:blipFill>
      <xdr:spPr>
        <a:xfrm>
          <a:off x="4465050" y="82123120"/>
          <a:ext cx="967740" cy="371000"/>
        </a:xfrm>
        <a:prstGeom prst="rect">
          <a:avLst/>
        </a:prstGeom>
      </xdr:spPr>
    </xdr:pic>
    <xdr:clientData/>
  </xdr:twoCellAnchor>
  <xdr:twoCellAnchor>
    <xdr:from>
      <xdr:col>5</xdr:col>
      <xdr:colOff>308778</xdr:colOff>
      <xdr:row>254</xdr:row>
      <xdr:rowOff>21166</xdr:rowOff>
    </xdr:from>
    <xdr:to>
      <xdr:col>5</xdr:col>
      <xdr:colOff>841303</xdr:colOff>
      <xdr:row>254</xdr:row>
      <xdr:rowOff>312201</xdr:rowOff>
    </xdr:to>
    <xdr:pic>
      <xdr:nvPicPr>
        <xdr:cNvPr id="576" name="Picture 1" descr="Picture"/>
        <xdr:cNvPicPr>
          <a:picLocks noChangeAspect="1"/>
        </xdr:cNvPicPr>
      </xdr:nvPicPr>
      <xdr:blipFill>
        <a:blip xmlns:r="http://schemas.openxmlformats.org/officeDocument/2006/relationships" r:embed="rId150" cstate="email">
          <a:extLst>
            <a:ext uri="{28A0092B-C50C-407E-A947-70E740481C1C}">
              <a14:useLocalDpi xmlns:a14="http://schemas.microsoft.com/office/drawing/2010/main"/>
            </a:ext>
          </a:extLst>
        </a:blip>
        <a:stretch>
          <a:fillRect/>
        </a:stretch>
      </xdr:blipFill>
      <xdr:spPr>
        <a:xfrm>
          <a:off x="4682658" y="82865806"/>
          <a:ext cx="532525" cy="291035"/>
        </a:xfrm>
        <a:prstGeom prst="rect">
          <a:avLst/>
        </a:prstGeom>
      </xdr:spPr>
    </xdr:pic>
    <xdr:clientData/>
  </xdr:twoCellAnchor>
  <xdr:twoCellAnchor>
    <xdr:from>
      <xdr:col>5</xdr:col>
      <xdr:colOff>19204</xdr:colOff>
      <xdr:row>251</xdr:row>
      <xdr:rowOff>10000</xdr:rowOff>
    </xdr:from>
    <xdr:to>
      <xdr:col>6</xdr:col>
      <xdr:colOff>4811</xdr:colOff>
      <xdr:row>251</xdr:row>
      <xdr:rowOff>381000</xdr:rowOff>
    </xdr:to>
    <xdr:pic>
      <xdr:nvPicPr>
        <xdr:cNvPr id="577" name="Picture 1" descr="Picture"/>
        <xdr:cNvPicPr>
          <a:picLocks noChangeAspect="1"/>
        </xdr:cNvPicPr>
      </xdr:nvPicPr>
      <xdr:blipFill>
        <a:blip xmlns:r="http://schemas.openxmlformats.org/officeDocument/2006/relationships" r:embed="rId145" cstate="email">
          <a:extLst>
            <a:ext uri="{28A0092B-C50C-407E-A947-70E740481C1C}">
              <a14:useLocalDpi xmlns:a14="http://schemas.microsoft.com/office/drawing/2010/main"/>
            </a:ext>
          </a:extLst>
        </a:blip>
        <a:stretch>
          <a:fillRect/>
        </a:stretch>
      </xdr:blipFill>
      <xdr:spPr>
        <a:xfrm>
          <a:off x="4393084" y="80660080"/>
          <a:ext cx="1113367" cy="371000"/>
        </a:xfrm>
        <a:prstGeom prst="rect">
          <a:avLst/>
        </a:prstGeom>
      </xdr:spPr>
    </xdr:pic>
    <xdr:clientData/>
  </xdr:twoCellAnchor>
  <xdr:twoCellAnchor>
    <xdr:from>
      <xdr:col>5</xdr:col>
      <xdr:colOff>19204</xdr:colOff>
      <xdr:row>252</xdr:row>
      <xdr:rowOff>10000</xdr:rowOff>
    </xdr:from>
    <xdr:to>
      <xdr:col>6</xdr:col>
      <xdr:colOff>4811</xdr:colOff>
      <xdr:row>252</xdr:row>
      <xdr:rowOff>381000</xdr:rowOff>
    </xdr:to>
    <xdr:pic>
      <xdr:nvPicPr>
        <xdr:cNvPr id="578" name="Picture 1" descr="Picture"/>
        <xdr:cNvPicPr>
          <a:picLocks noChangeAspect="1"/>
        </xdr:cNvPicPr>
      </xdr:nvPicPr>
      <xdr:blipFill>
        <a:blip xmlns:r="http://schemas.openxmlformats.org/officeDocument/2006/relationships" r:embed="rId144" cstate="email">
          <a:extLst>
            <a:ext uri="{28A0092B-C50C-407E-A947-70E740481C1C}">
              <a14:useLocalDpi xmlns:a14="http://schemas.microsoft.com/office/drawing/2010/main"/>
            </a:ext>
          </a:extLst>
        </a:blip>
        <a:stretch>
          <a:fillRect/>
        </a:stretch>
      </xdr:blipFill>
      <xdr:spPr>
        <a:xfrm>
          <a:off x="4393084" y="81391600"/>
          <a:ext cx="1113367" cy="371000"/>
        </a:xfrm>
        <a:prstGeom prst="rect">
          <a:avLst/>
        </a:prstGeom>
      </xdr:spPr>
    </xdr:pic>
    <xdr:clientData/>
  </xdr:twoCellAnchor>
  <xdr:twoCellAnchor>
    <xdr:from>
      <xdr:col>5</xdr:col>
      <xdr:colOff>19204</xdr:colOff>
      <xdr:row>255</xdr:row>
      <xdr:rowOff>10000</xdr:rowOff>
    </xdr:from>
    <xdr:to>
      <xdr:col>6</xdr:col>
      <xdr:colOff>4811</xdr:colOff>
      <xdr:row>255</xdr:row>
      <xdr:rowOff>381000</xdr:rowOff>
    </xdr:to>
    <xdr:pic>
      <xdr:nvPicPr>
        <xdr:cNvPr id="579" name="Picture 1" descr="Picture"/>
        <xdr:cNvPicPr>
          <a:picLocks noChangeAspect="1"/>
        </xdr:cNvPicPr>
      </xdr:nvPicPr>
      <xdr:blipFill>
        <a:blip xmlns:r="http://schemas.openxmlformats.org/officeDocument/2006/relationships" r:embed="rId144" cstate="email">
          <a:extLst>
            <a:ext uri="{28A0092B-C50C-407E-A947-70E740481C1C}">
              <a14:useLocalDpi xmlns:a14="http://schemas.microsoft.com/office/drawing/2010/main"/>
            </a:ext>
          </a:extLst>
        </a:blip>
        <a:stretch>
          <a:fillRect/>
        </a:stretch>
      </xdr:blipFill>
      <xdr:spPr>
        <a:xfrm>
          <a:off x="4393084" y="83586160"/>
          <a:ext cx="1113367" cy="371000"/>
        </a:xfrm>
        <a:prstGeom prst="rect">
          <a:avLst/>
        </a:prstGeom>
      </xdr:spPr>
    </xdr:pic>
    <xdr:clientData/>
  </xdr:twoCellAnchor>
  <xdr:twoCellAnchor>
    <xdr:from>
      <xdr:col>5</xdr:col>
      <xdr:colOff>304954</xdr:colOff>
      <xdr:row>259</xdr:row>
      <xdr:rowOff>10000</xdr:rowOff>
    </xdr:from>
    <xdr:to>
      <xdr:col>5</xdr:col>
      <xdr:colOff>845127</xdr:colOff>
      <xdr:row>259</xdr:row>
      <xdr:rowOff>381000</xdr:rowOff>
    </xdr:to>
    <xdr:pic>
      <xdr:nvPicPr>
        <xdr:cNvPr id="580" name="Picture 1" descr="Picture"/>
        <xdr:cNvPicPr>
          <a:picLocks noChangeAspect="1"/>
        </xdr:cNvPicPr>
      </xdr:nvPicPr>
      <xdr:blipFill>
        <a:blip xmlns:r="http://schemas.openxmlformats.org/officeDocument/2006/relationships" r:embed="rId151" cstate="email">
          <a:extLst>
            <a:ext uri="{28A0092B-C50C-407E-A947-70E740481C1C}">
              <a14:useLocalDpi xmlns:a14="http://schemas.microsoft.com/office/drawing/2010/main"/>
            </a:ext>
          </a:extLst>
        </a:blip>
        <a:stretch>
          <a:fillRect/>
        </a:stretch>
      </xdr:blipFill>
      <xdr:spPr>
        <a:xfrm>
          <a:off x="4678834" y="87243760"/>
          <a:ext cx="540173" cy="371000"/>
        </a:xfrm>
        <a:prstGeom prst="rect">
          <a:avLst/>
        </a:prstGeom>
      </xdr:spPr>
    </xdr:pic>
    <xdr:clientData/>
  </xdr:twoCellAnchor>
  <xdr:twoCellAnchor>
    <xdr:from>
      <xdr:col>5</xdr:col>
      <xdr:colOff>304954</xdr:colOff>
      <xdr:row>260</xdr:row>
      <xdr:rowOff>10000</xdr:rowOff>
    </xdr:from>
    <xdr:to>
      <xdr:col>5</xdr:col>
      <xdr:colOff>845127</xdr:colOff>
      <xdr:row>260</xdr:row>
      <xdr:rowOff>381000</xdr:rowOff>
    </xdr:to>
    <xdr:pic>
      <xdr:nvPicPr>
        <xdr:cNvPr id="581" name="Picture 1" descr="Picture"/>
        <xdr:cNvPicPr>
          <a:picLocks noChangeAspect="1"/>
        </xdr:cNvPicPr>
      </xdr:nvPicPr>
      <xdr:blipFill>
        <a:blip xmlns:r="http://schemas.openxmlformats.org/officeDocument/2006/relationships" r:embed="rId151" cstate="email">
          <a:extLst>
            <a:ext uri="{28A0092B-C50C-407E-A947-70E740481C1C}">
              <a14:useLocalDpi xmlns:a14="http://schemas.microsoft.com/office/drawing/2010/main"/>
            </a:ext>
          </a:extLst>
        </a:blip>
        <a:stretch>
          <a:fillRect/>
        </a:stretch>
      </xdr:blipFill>
      <xdr:spPr>
        <a:xfrm>
          <a:off x="4678834" y="87975280"/>
          <a:ext cx="540173" cy="371000"/>
        </a:xfrm>
        <a:prstGeom prst="rect">
          <a:avLst/>
        </a:prstGeom>
      </xdr:spPr>
    </xdr:pic>
    <xdr:clientData/>
  </xdr:twoCellAnchor>
  <xdr:twoCellAnchor>
    <xdr:from>
      <xdr:col>5</xdr:col>
      <xdr:colOff>297334</xdr:colOff>
      <xdr:row>258</xdr:row>
      <xdr:rowOff>140494</xdr:rowOff>
    </xdr:from>
    <xdr:to>
      <xdr:col>5</xdr:col>
      <xdr:colOff>852747</xdr:colOff>
      <xdr:row>258</xdr:row>
      <xdr:rowOff>561975</xdr:rowOff>
    </xdr:to>
    <xdr:pic>
      <xdr:nvPicPr>
        <xdr:cNvPr id="582" name="Picture 1" descr="Picture"/>
        <xdr:cNvPicPr>
          <a:picLocks noChangeAspect="1"/>
        </xdr:cNvPicPr>
      </xdr:nvPicPr>
      <xdr:blipFill>
        <a:blip xmlns:r="http://schemas.openxmlformats.org/officeDocument/2006/relationships" r:embed="rId152" cstate="email">
          <a:extLst>
            <a:ext uri="{28A0092B-C50C-407E-A947-70E740481C1C}">
              <a14:useLocalDpi xmlns:a14="http://schemas.microsoft.com/office/drawing/2010/main"/>
            </a:ext>
          </a:extLst>
        </a:blip>
        <a:stretch>
          <a:fillRect/>
        </a:stretch>
      </xdr:blipFill>
      <xdr:spPr>
        <a:xfrm>
          <a:off x="4671214" y="86642734"/>
          <a:ext cx="555413" cy="421481"/>
        </a:xfrm>
        <a:prstGeom prst="rect">
          <a:avLst/>
        </a:prstGeom>
      </xdr:spPr>
    </xdr:pic>
    <xdr:clientData/>
  </xdr:twoCellAnchor>
  <xdr:twoCellAnchor>
    <xdr:from>
      <xdr:col>5</xdr:col>
      <xdr:colOff>293524</xdr:colOff>
      <xdr:row>257</xdr:row>
      <xdr:rowOff>123825</xdr:rowOff>
    </xdr:from>
    <xdr:to>
      <xdr:col>5</xdr:col>
      <xdr:colOff>856557</xdr:colOff>
      <xdr:row>257</xdr:row>
      <xdr:rowOff>592456</xdr:rowOff>
    </xdr:to>
    <xdr:pic>
      <xdr:nvPicPr>
        <xdr:cNvPr id="583" name="Picture 1" descr="Picture"/>
        <xdr:cNvPicPr>
          <a:picLocks noChangeAspect="1"/>
        </xdr:cNvPicPr>
      </xdr:nvPicPr>
      <xdr:blipFill>
        <a:blip xmlns:r="http://schemas.openxmlformats.org/officeDocument/2006/relationships" r:embed="rId152" cstate="email">
          <a:extLst>
            <a:ext uri="{28A0092B-C50C-407E-A947-70E740481C1C}">
              <a14:useLocalDpi xmlns:a14="http://schemas.microsoft.com/office/drawing/2010/main"/>
            </a:ext>
          </a:extLst>
        </a:blip>
        <a:stretch>
          <a:fillRect/>
        </a:stretch>
      </xdr:blipFill>
      <xdr:spPr>
        <a:xfrm>
          <a:off x="4667404" y="85894545"/>
          <a:ext cx="563033" cy="468631"/>
        </a:xfrm>
        <a:prstGeom prst="rect">
          <a:avLst/>
        </a:prstGeom>
      </xdr:spPr>
    </xdr:pic>
    <xdr:clientData/>
  </xdr:twoCellAnchor>
  <xdr:twoCellAnchor>
    <xdr:from>
      <xdr:col>5</xdr:col>
      <xdr:colOff>289291</xdr:colOff>
      <xdr:row>261</xdr:row>
      <xdr:rowOff>23812</xdr:rowOff>
    </xdr:from>
    <xdr:to>
      <xdr:col>5</xdr:col>
      <xdr:colOff>860790</xdr:colOff>
      <xdr:row>261</xdr:row>
      <xdr:rowOff>345280</xdr:rowOff>
    </xdr:to>
    <xdr:pic>
      <xdr:nvPicPr>
        <xdr:cNvPr id="584" name="Picture 1" descr="Picture"/>
        <xdr:cNvPicPr>
          <a:picLocks noChangeAspect="1"/>
        </xdr:cNvPicPr>
      </xdr:nvPicPr>
      <xdr:blipFill>
        <a:blip xmlns:r="http://schemas.openxmlformats.org/officeDocument/2006/relationships" r:embed="rId153" cstate="email">
          <a:extLst>
            <a:ext uri="{28A0092B-C50C-407E-A947-70E740481C1C}">
              <a14:useLocalDpi xmlns:a14="http://schemas.microsoft.com/office/drawing/2010/main"/>
            </a:ext>
          </a:extLst>
        </a:blip>
        <a:stretch>
          <a:fillRect/>
        </a:stretch>
      </xdr:blipFill>
      <xdr:spPr>
        <a:xfrm>
          <a:off x="4663171" y="88720612"/>
          <a:ext cx="571499" cy="321468"/>
        </a:xfrm>
        <a:prstGeom prst="rect">
          <a:avLst/>
        </a:prstGeom>
      </xdr:spPr>
    </xdr:pic>
    <xdr:clientData/>
  </xdr:twoCellAnchor>
  <xdr:twoCellAnchor>
    <xdr:from>
      <xdr:col>5</xdr:col>
      <xdr:colOff>295244</xdr:colOff>
      <xdr:row>262</xdr:row>
      <xdr:rowOff>35718</xdr:rowOff>
    </xdr:from>
    <xdr:to>
      <xdr:col>5</xdr:col>
      <xdr:colOff>854837</xdr:colOff>
      <xdr:row>262</xdr:row>
      <xdr:rowOff>350489</xdr:rowOff>
    </xdr:to>
    <xdr:pic>
      <xdr:nvPicPr>
        <xdr:cNvPr id="585" name="Picture 1" descr="Picture"/>
        <xdr:cNvPicPr>
          <a:picLocks noChangeAspect="1"/>
        </xdr:cNvPicPr>
      </xdr:nvPicPr>
      <xdr:blipFill>
        <a:blip xmlns:r="http://schemas.openxmlformats.org/officeDocument/2006/relationships" r:embed="rId154" cstate="email">
          <a:extLst>
            <a:ext uri="{28A0092B-C50C-407E-A947-70E740481C1C}">
              <a14:useLocalDpi xmlns:a14="http://schemas.microsoft.com/office/drawing/2010/main"/>
            </a:ext>
          </a:extLst>
        </a:blip>
        <a:stretch>
          <a:fillRect/>
        </a:stretch>
      </xdr:blipFill>
      <xdr:spPr>
        <a:xfrm>
          <a:off x="4669124" y="89464038"/>
          <a:ext cx="559593" cy="314771"/>
        </a:xfrm>
        <a:prstGeom prst="rect">
          <a:avLst/>
        </a:prstGeom>
      </xdr:spPr>
    </xdr:pic>
    <xdr:clientData/>
  </xdr:twoCellAnchor>
  <xdr:twoCellAnchor>
    <xdr:from>
      <xdr:col>5</xdr:col>
      <xdr:colOff>304954</xdr:colOff>
      <xdr:row>263</xdr:row>
      <xdr:rowOff>10000</xdr:rowOff>
    </xdr:from>
    <xdr:to>
      <xdr:col>5</xdr:col>
      <xdr:colOff>845127</xdr:colOff>
      <xdr:row>263</xdr:row>
      <xdr:rowOff>381000</xdr:rowOff>
    </xdr:to>
    <xdr:pic>
      <xdr:nvPicPr>
        <xdr:cNvPr id="586" name="Picture 1" descr="Picture"/>
        <xdr:cNvPicPr>
          <a:picLocks noChangeAspect="1"/>
        </xdr:cNvPicPr>
      </xdr:nvPicPr>
      <xdr:blipFill>
        <a:blip xmlns:r="http://schemas.openxmlformats.org/officeDocument/2006/relationships" r:embed="rId155" cstate="email">
          <a:extLst>
            <a:ext uri="{28A0092B-C50C-407E-A947-70E740481C1C}">
              <a14:useLocalDpi xmlns:a14="http://schemas.microsoft.com/office/drawing/2010/main"/>
            </a:ext>
          </a:extLst>
        </a:blip>
        <a:stretch>
          <a:fillRect/>
        </a:stretch>
      </xdr:blipFill>
      <xdr:spPr>
        <a:xfrm>
          <a:off x="4678834" y="90169840"/>
          <a:ext cx="540173" cy="371000"/>
        </a:xfrm>
        <a:prstGeom prst="rect">
          <a:avLst/>
        </a:prstGeom>
      </xdr:spPr>
    </xdr:pic>
    <xdr:clientData/>
  </xdr:twoCellAnchor>
  <xdr:twoCellAnchor>
    <xdr:from>
      <xdr:col>5</xdr:col>
      <xdr:colOff>337974</xdr:colOff>
      <xdr:row>223</xdr:row>
      <xdr:rowOff>93133</xdr:rowOff>
    </xdr:from>
    <xdr:to>
      <xdr:col>5</xdr:col>
      <xdr:colOff>812107</xdr:colOff>
      <xdr:row>223</xdr:row>
      <xdr:rowOff>567266</xdr:rowOff>
    </xdr:to>
    <xdr:pic>
      <xdr:nvPicPr>
        <xdr:cNvPr id="587" name="图片 586"/>
        <xdr:cNvPicPr>
          <a:picLocks noChangeAspect="1"/>
        </xdr:cNvPicPr>
      </xdr:nvPicPr>
      <xdr:blipFill>
        <a:blip xmlns:r="http://schemas.openxmlformats.org/officeDocument/2006/relationships" r:embed="rId156" cstate="print">
          <a:extLst>
            <a:ext uri="{28A0092B-C50C-407E-A947-70E740481C1C}">
              <a14:useLocalDpi xmlns:a14="http://schemas.microsoft.com/office/drawing/2010/main" val="0"/>
            </a:ext>
          </a:extLst>
        </a:blip>
        <a:stretch>
          <a:fillRect/>
        </a:stretch>
      </xdr:blipFill>
      <xdr:spPr>
        <a:xfrm>
          <a:off x="4711854" y="90159840"/>
          <a:ext cx="474133" cy="474133"/>
        </a:xfrm>
        <a:prstGeom prst="rect">
          <a:avLst/>
        </a:prstGeom>
      </xdr:spPr>
    </xdr:pic>
    <xdr:clientData/>
  </xdr:twoCellAnchor>
  <xdr:twoCellAnchor>
    <xdr:from>
      <xdr:col>5</xdr:col>
      <xdr:colOff>384540</xdr:colOff>
      <xdr:row>264</xdr:row>
      <xdr:rowOff>10000</xdr:rowOff>
    </xdr:from>
    <xdr:to>
      <xdr:col>5</xdr:col>
      <xdr:colOff>765540</xdr:colOff>
      <xdr:row>264</xdr:row>
      <xdr:rowOff>381000</xdr:rowOff>
    </xdr:to>
    <xdr:pic>
      <xdr:nvPicPr>
        <xdr:cNvPr id="589" name="Picture 1" descr="Picture"/>
        <xdr:cNvPicPr>
          <a:picLocks noChangeAspect="1"/>
        </xdr:cNvPicPr>
      </xdr:nvPicPr>
      <xdr:blipFill>
        <a:blip xmlns:r="http://schemas.openxmlformats.org/officeDocument/2006/relationships" r:embed="rId157" cstate="email">
          <a:extLst>
            <a:ext uri="{28A0092B-C50C-407E-A947-70E740481C1C}">
              <a14:useLocalDpi xmlns:a14="http://schemas.microsoft.com/office/drawing/2010/main"/>
            </a:ext>
          </a:extLst>
        </a:blip>
        <a:stretch>
          <a:fillRect/>
        </a:stretch>
      </xdr:blipFill>
      <xdr:spPr>
        <a:xfrm>
          <a:off x="4758420" y="90901360"/>
          <a:ext cx="381000" cy="371000"/>
        </a:xfrm>
        <a:prstGeom prst="rect">
          <a:avLst/>
        </a:prstGeom>
      </xdr:spPr>
    </xdr:pic>
    <xdr:clientData/>
  </xdr:twoCellAnchor>
  <xdr:twoCellAnchor>
    <xdr:from>
      <xdr:col>5</xdr:col>
      <xdr:colOff>291327</xdr:colOff>
      <xdr:row>265</xdr:row>
      <xdr:rowOff>10000</xdr:rowOff>
    </xdr:from>
    <xdr:to>
      <xdr:col>5</xdr:col>
      <xdr:colOff>858753</xdr:colOff>
      <xdr:row>265</xdr:row>
      <xdr:rowOff>381000</xdr:rowOff>
    </xdr:to>
    <xdr:pic>
      <xdr:nvPicPr>
        <xdr:cNvPr id="590" name="Picture 1" descr="Picture"/>
        <xdr:cNvPicPr>
          <a:picLocks noChangeAspect="1"/>
        </xdr:cNvPicPr>
      </xdr:nvPicPr>
      <xdr:blipFill>
        <a:blip xmlns:r="http://schemas.openxmlformats.org/officeDocument/2006/relationships" r:embed="rId158" cstate="email">
          <a:extLst>
            <a:ext uri="{28A0092B-C50C-407E-A947-70E740481C1C}">
              <a14:useLocalDpi xmlns:a14="http://schemas.microsoft.com/office/drawing/2010/main"/>
            </a:ext>
          </a:extLst>
        </a:blip>
        <a:stretch>
          <a:fillRect/>
        </a:stretch>
      </xdr:blipFill>
      <xdr:spPr>
        <a:xfrm>
          <a:off x="4665207" y="91632880"/>
          <a:ext cx="567426" cy="371000"/>
        </a:xfrm>
        <a:prstGeom prst="rect">
          <a:avLst/>
        </a:prstGeom>
      </xdr:spPr>
    </xdr:pic>
    <xdr:clientData/>
  </xdr:twoCellAnchor>
  <xdr:twoCellAnchor>
    <xdr:from>
      <xdr:col>5</xdr:col>
      <xdr:colOff>291327</xdr:colOff>
      <xdr:row>266</xdr:row>
      <xdr:rowOff>10000</xdr:rowOff>
    </xdr:from>
    <xdr:to>
      <xdr:col>5</xdr:col>
      <xdr:colOff>858753</xdr:colOff>
      <xdr:row>266</xdr:row>
      <xdr:rowOff>381000</xdr:rowOff>
    </xdr:to>
    <xdr:pic>
      <xdr:nvPicPr>
        <xdr:cNvPr id="591" name="Picture 1" descr="Picture"/>
        <xdr:cNvPicPr>
          <a:picLocks noChangeAspect="1"/>
        </xdr:cNvPicPr>
      </xdr:nvPicPr>
      <xdr:blipFill>
        <a:blip xmlns:r="http://schemas.openxmlformats.org/officeDocument/2006/relationships" r:embed="rId158" cstate="email">
          <a:extLst>
            <a:ext uri="{28A0092B-C50C-407E-A947-70E740481C1C}">
              <a14:useLocalDpi xmlns:a14="http://schemas.microsoft.com/office/drawing/2010/main"/>
            </a:ext>
          </a:extLst>
        </a:blip>
        <a:stretch>
          <a:fillRect/>
        </a:stretch>
      </xdr:blipFill>
      <xdr:spPr>
        <a:xfrm>
          <a:off x="4665207" y="92364400"/>
          <a:ext cx="567426" cy="371000"/>
        </a:xfrm>
        <a:prstGeom prst="rect">
          <a:avLst/>
        </a:prstGeom>
      </xdr:spPr>
    </xdr:pic>
    <xdr:clientData/>
  </xdr:twoCellAnchor>
  <xdr:twoCellAnchor>
    <xdr:from>
      <xdr:col>5</xdr:col>
      <xdr:colOff>384540</xdr:colOff>
      <xdr:row>267</xdr:row>
      <xdr:rowOff>10000</xdr:rowOff>
    </xdr:from>
    <xdr:to>
      <xdr:col>5</xdr:col>
      <xdr:colOff>765540</xdr:colOff>
      <xdr:row>267</xdr:row>
      <xdr:rowOff>381000</xdr:rowOff>
    </xdr:to>
    <xdr:pic>
      <xdr:nvPicPr>
        <xdr:cNvPr id="592" name="Picture 1" descr="Picture"/>
        <xdr:cNvPicPr>
          <a:picLocks noChangeAspect="1"/>
        </xdr:cNvPicPr>
      </xdr:nvPicPr>
      <xdr:blipFill>
        <a:blip xmlns:r="http://schemas.openxmlformats.org/officeDocument/2006/relationships" r:embed="rId159" cstate="email">
          <a:extLst>
            <a:ext uri="{28A0092B-C50C-407E-A947-70E740481C1C}">
              <a14:useLocalDpi xmlns:a14="http://schemas.microsoft.com/office/drawing/2010/main"/>
            </a:ext>
          </a:extLst>
        </a:blip>
        <a:stretch>
          <a:fillRect/>
        </a:stretch>
      </xdr:blipFill>
      <xdr:spPr>
        <a:xfrm>
          <a:off x="4758420" y="93095920"/>
          <a:ext cx="381000" cy="371000"/>
        </a:xfrm>
        <a:prstGeom prst="rect">
          <a:avLst/>
        </a:prstGeom>
      </xdr:spPr>
    </xdr:pic>
    <xdr:clientData/>
  </xdr:twoCellAnchor>
  <xdr:twoCellAnchor>
    <xdr:from>
      <xdr:col>5</xdr:col>
      <xdr:colOff>384540</xdr:colOff>
      <xdr:row>268</xdr:row>
      <xdr:rowOff>10000</xdr:rowOff>
    </xdr:from>
    <xdr:to>
      <xdr:col>5</xdr:col>
      <xdr:colOff>765540</xdr:colOff>
      <xdr:row>268</xdr:row>
      <xdr:rowOff>381000</xdr:rowOff>
    </xdr:to>
    <xdr:pic>
      <xdr:nvPicPr>
        <xdr:cNvPr id="593" name="Picture 1" descr="Picture"/>
        <xdr:cNvPicPr>
          <a:picLocks noChangeAspect="1"/>
        </xdr:cNvPicPr>
      </xdr:nvPicPr>
      <xdr:blipFill>
        <a:blip xmlns:r="http://schemas.openxmlformats.org/officeDocument/2006/relationships" r:embed="rId159" cstate="email">
          <a:extLst>
            <a:ext uri="{28A0092B-C50C-407E-A947-70E740481C1C}">
              <a14:useLocalDpi xmlns:a14="http://schemas.microsoft.com/office/drawing/2010/main"/>
            </a:ext>
          </a:extLst>
        </a:blip>
        <a:stretch>
          <a:fillRect/>
        </a:stretch>
      </xdr:blipFill>
      <xdr:spPr>
        <a:xfrm>
          <a:off x="4758420" y="93827440"/>
          <a:ext cx="381000" cy="371000"/>
        </a:xfrm>
        <a:prstGeom prst="rect">
          <a:avLst/>
        </a:prstGeom>
      </xdr:spPr>
    </xdr:pic>
    <xdr:clientData/>
  </xdr:twoCellAnchor>
  <xdr:twoCellAnchor>
    <xdr:from>
      <xdr:col>5</xdr:col>
      <xdr:colOff>349393</xdr:colOff>
      <xdr:row>269</xdr:row>
      <xdr:rowOff>10000</xdr:rowOff>
    </xdr:from>
    <xdr:to>
      <xdr:col>5</xdr:col>
      <xdr:colOff>800688</xdr:colOff>
      <xdr:row>269</xdr:row>
      <xdr:rowOff>381000</xdr:rowOff>
    </xdr:to>
    <xdr:pic>
      <xdr:nvPicPr>
        <xdr:cNvPr id="594" name="Picture 1" descr="Picture"/>
        <xdr:cNvPicPr>
          <a:picLocks noChangeAspect="1"/>
        </xdr:cNvPicPr>
      </xdr:nvPicPr>
      <xdr:blipFill>
        <a:blip xmlns:r="http://schemas.openxmlformats.org/officeDocument/2006/relationships" r:embed="rId160" cstate="email">
          <a:extLst>
            <a:ext uri="{28A0092B-C50C-407E-A947-70E740481C1C}">
              <a14:useLocalDpi xmlns:a14="http://schemas.microsoft.com/office/drawing/2010/main"/>
            </a:ext>
          </a:extLst>
        </a:blip>
        <a:stretch>
          <a:fillRect/>
        </a:stretch>
      </xdr:blipFill>
      <xdr:spPr>
        <a:xfrm>
          <a:off x="4723273" y="94558960"/>
          <a:ext cx="451295" cy="371000"/>
        </a:xfrm>
        <a:prstGeom prst="rect">
          <a:avLst/>
        </a:prstGeom>
      </xdr:spPr>
    </xdr:pic>
    <xdr:clientData/>
  </xdr:twoCellAnchor>
  <xdr:twoCellAnchor>
    <xdr:from>
      <xdr:col>5</xdr:col>
      <xdr:colOff>349393</xdr:colOff>
      <xdr:row>270</xdr:row>
      <xdr:rowOff>10000</xdr:rowOff>
    </xdr:from>
    <xdr:to>
      <xdr:col>5</xdr:col>
      <xdr:colOff>800688</xdr:colOff>
      <xdr:row>270</xdr:row>
      <xdr:rowOff>381000</xdr:rowOff>
    </xdr:to>
    <xdr:pic>
      <xdr:nvPicPr>
        <xdr:cNvPr id="595" name="Picture 1" descr="Picture"/>
        <xdr:cNvPicPr>
          <a:picLocks noChangeAspect="1"/>
        </xdr:cNvPicPr>
      </xdr:nvPicPr>
      <xdr:blipFill>
        <a:blip xmlns:r="http://schemas.openxmlformats.org/officeDocument/2006/relationships" r:embed="rId160" cstate="email">
          <a:extLst>
            <a:ext uri="{28A0092B-C50C-407E-A947-70E740481C1C}">
              <a14:useLocalDpi xmlns:a14="http://schemas.microsoft.com/office/drawing/2010/main"/>
            </a:ext>
          </a:extLst>
        </a:blip>
        <a:stretch>
          <a:fillRect/>
        </a:stretch>
      </xdr:blipFill>
      <xdr:spPr>
        <a:xfrm>
          <a:off x="4723273" y="95290480"/>
          <a:ext cx="451295" cy="371000"/>
        </a:xfrm>
        <a:prstGeom prst="rect">
          <a:avLst/>
        </a:prstGeom>
      </xdr:spPr>
    </xdr:pic>
    <xdr:clientData/>
  </xdr:twoCellAnchor>
  <xdr:twoCellAnchor>
    <xdr:from>
      <xdr:col>5</xdr:col>
      <xdr:colOff>308778</xdr:colOff>
      <xdr:row>275</xdr:row>
      <xdr:rowOff>63500</xdr:rowOff>
    </xdr:from>
    <xdr:to>
      <xdr:col>5</xdr:col>
      <xdr:colOff>841303</xdr:colOff>
      <xdr:row>275</xdr:row>
      <xdr:rowOff>354535</xdr:rowOff>
    </xdr:to>
    <xdr:pic>
      <xdr:nvPicPr>
        <xdr:cNvPr id="596" name="Picture 1" descr="Picture"/>
        <xdr:cNvPicPr>
          <a:picLocks noChangeAspect="1"/>
        </xdr:cNvPicPr>
      </xdr:nvPicPr>
      <xdr:blipFill>
        <a:blip xmlns:r="http://schemas.openxmlformats.org/officeDocument/2006/relationships" r:embed="rId150" cstate="email">
          <a:extLst>
            <a:ext uri="{28A0092B-C50C-407E-A947-70E740481C1C}">
              <a14:useLocalDpi xmlns:a14="http://schemas.microsoft.com/office/drawing/2010/main"/>
            </a:ext>
          </a:extLst>
        </a:blip>
        <a:stretch>
          <a:fillRect/>
        </a:stretch>
      </xdr:blipFill>
      <xdr:spPr>
        <a:xfrm>
          <a:off x="4682658" y="98270060"/>
          <a:ext cx="532525" cy="291035"/>
        </a:xfrm>
        <a:prstGeom prst="rect">
          <a:avLst/>
        </a:prstGeom>
      </xdr:spPr>
    </xdr:pic>
    <xdr:clientData/>
  </xdr:twoCellAnchor>
  <xdr:twoCellAnchor>
    <xdr:from>
      <xdr:col>5</xdr:col>
      <xdr:colOff>308778</xdr:colOff>
      <xdr:row>276</xdr:row>
      <xdr:rowOff>116416</xdr:rowOff>
    </xdr:from>
    <xdr:to>
      <xdr:col>5</xdr:col>
      <xdr:colOff>841303</xdr:colOff>
      <xdr:row>276</xdr:row>
      <xdr:rowOff>407451</xdr:rowOff>
    </xdr:to>
    <xdr:pic>
      <xdr:nvPicPr>
        <xdr:cNvPr id="597" name="Picture 1" descr="Picture"/>
        <xdr:cNvPicPr>
          <a:picLocks noChangeAspect="1"/>
        </xdr:cNvPicPr>
      </xdr:nvPicPr>
      <xdr:blipFill>
        <a:blip xmlns:r="http://schemas.openxmlformats.org/officeDocument/2006/relationships" r:embed="rId150" cstate="email">
          <a:extLst>
            <a:ext uri="{28A0092B-C50C-407E-A947-70E740481C1C}">
              <a14:useLocalDpi xmlns:a14="http://schemas.microsoft.com/office/drawing/2010/main"/>
            </a:ext>
          </a:extLst>
        </a:blip>
        <a:stretch>
          <a:fillRect/>
        </a:stretch>
      </xdr:blipFill>
      <xdr:spPr>
        <a:xfrm>
          <a:off x="4682658" y="99054496"/>
          <a:ext cx="532525" cy="291035"/>
        </a:xfrm>
        <a:prstGeom prst="rect">
          <a:avLst/>
        </a:prstGeom>
      </xdr:spPr>
    </xdr:pic>
    <xdr:clientData/>
  </xdr:twoCellAnchor>
  <xdr:twoCellAnchor>
    <xdr:from>
      <xdr:col>5</xdr:col>
      <xdr:colOff>91170</xdr:colOff>
      <xdr:row>271</xdr:row>
      <xdr:rowOff>133825</xdr:rowOff>
    </xdr:from>
    <xdr:to>
      <xdr:col>5</xdr:col>
      <xdr:colOff>1058910</xdr:colOff>
      <xdr:row>271</xdr:row>
      <xdr:rowOff>504825</xdr:rowOff>
    </xdr:to>
    <xdr:pic>
      <xdr:nvPicPr>
        <xdr:cNvPr id="598" name="Picture 1" descr="Picture"/>
        <xdr:cNvPicPr>
          <a:picLocks noChangeAspect="1"/>
        </xdr:cNvPicPr>
      </xdr:nvPicPr>
      <xdr:blipFill>
        <a:blip xmlns:r="http://schemas.openxmlformats.org/officeDocument/2006/relationships" r:embed="rId145" cstate="email">
          <a:extLst>
            <a:ext uri="{28A0092B-C50C-407E-A947-70E740481C1C}">
              <a14:useLocalDpi xmlns:a14="http://schemas.microsoft.com/office/drawing/2010/main"/>
            </a:ext>
          </a:extLst>
        </a:blip>
        <a:stretch>
          <a:fillRect/>
        </a:stretch>
      </xdr:blipFill>
      <xdr:spPr>
        <a:xfrm>
          <a:off x="4465050" y="96145825"/>
          <a:ext cx="967740" cy="371000"/>
        </a:xfrm>
        <a:prstGeom prst="rect">
          <a:avLst/>
        </a:prstGeom>
      </xdr:spPr>
    </xdr:pic>
    <xdr:clientData/>
  </xdr:twoCellAnchor>
  <xdr:twoCellAnchor>
    <xdr:from>
      <xdr:col>5</xdr:col>
      <xdr:colOff>71498</xdr:colOff>
      <xdr:row>272</xdr:row>
      <xdr:rowOff>168874</xdr:rowOff>
    </xdr:from>
    <xdr:to>
      <xdr:col>5</xdr:col>
      <xdr:colOff>1195294</xdr:colOff>
      <xdr:row>272</xdr:row>
      <xdr:rowOff>539874</xdr:rowOff>
    </xdr:to>
    <xdr:pic>
      <xdr:nvPicPr>
        <xdr:cNvPr id="600" name="Picture 1" descr="Picture"/>
        <xdr:cNvPicPr>
          <a:picLocks noChangeAspect="1"/>
        </xdr:cNvPicPr>
      </xdr:nvPicPr>
      <xdr:blipFill>
        <a:blip xmlns:r="http://schemas.openxmlformats.org/officeDocument/2006/relationships" r:embed="rId145" cstate="email">
          <a:extLst>
            <a:ext uri="{28A0092B-C50C-407E-A947-70E740481C1C}">
              <a14:useLocalDpi xmlns:a14="http://schemas.microsoft.com/office/drawing/2010/main"/>
            </a:ext>
          </a:extLst>
        </a:blip>
        <a:stretch>
          <a:fillRect/>
        </a:stretch>
      </xdr:blipFill>
      <xdr:spPr>
        <a:xfrm>
          <a:off x="5009557" y="10702403"/>
          <a:ext cx="1123796" cy="371000"/>
        </a:xfrm>
        <a:prstGeom prst="rect">
          <a:avLst/>
        </a:prstGeom>
      </xdr:spPr>
    </xdr:pic>
    <xdr:clientData/>
  </xdr:twoCellAnchor>
  <xdr:twoCellAnchor>
    <xdr:from>
      <xdr:col>5</xdr:col>
      <xdr:colOff>182134</xdr:colOff>
      <xdr:row>273</xdr:row>
      <xdr:rowOff>35719</xdr:rowOff>
    </xdr:from>
    <xdr:to>
      <xdr:col>5</xdr:col>
      <xdr:colOff>967946</xdr:colOff>
      <xdr:row>273</xdr:row>
      <xdr:rowOff>352884</xdr:rowOff>
    </xdr:to>
    <xdr:pic>
      <xdr:nvPicPr>
        <xdr:cNvPr id="601" name="图片 600"/>
        <xdr:cNvPicPr>
          <a:picLocks noChangeAspect="1"/>
        </xdr:cNvPicPr>
      </xdr:nvPicPr>
      <xdr:blipFill>
        <a:blip xmlns:r="http://schemas.openxmlformats.org/officeDocument/2006/relationships" r:embed="rId161" cstate="email">
          <a:extLst>
            <a:ext uri="{28A0092B-C50C-407E-A947-70E740481C1C}">
              <a14:useLocalDpi xmlns:a14="http://schemas.microsoft.com/office/drawing/2010/main"/>
            </a:ext>
          </a:extLst>
        </a:blip>
        <a:stretch>
          <a:fillRect/>
        </a:stretch>
      </xdr:blipFill>
      <xdr:spPr>
        <a:xfrm>
          <a:off x="4556014" y="97510759"/>
          <a:ext cx="785812" cy="317165"/>
        </a:xfrm>
        <a:prstGeom prst="rect">
          <a:avLst/>
        </a:prstGeom>
      </xdr:spPr>
    </xdr:pic>
    <xdr:clientData/>
  </xdr:twoCellAnchor>
  <xdr:twoCellAnchor>
    <xdr:from>
      <xdr:col>5</xdr:col>
      <xdr:colOff>182134</xdr:colOff>
      <xdr:row>274</xdr:row>
      <xdr:rowOff>35719</xdr:rowOff>
    </xdr:from>
    <xdr:to>
      <xdr:col>5</xdr:col>
      <xdr:colOff>967946</xdr:colOff>
      <xdr:row>274</xdr:row>
      <xdr:rowOff>352884</xdr:rowOff>
    </xdr:to>
    <xdr:pic>
      <xdr:nvPicPr>
        <xdr:cNvPr id="293" name="图片 292"/>
        <xdr:cNvPicPr>
          <a:picLocks noChangeAspect="1"/>
        </xdr:cNvPicPr>
      </xdr:nvPicPr>
      <xdr:blipFill>
        <a:blip xmlns:r="http://schemas.openxmlformats.org/officeDocument/2006/relationships" r:embed="rId161" cstate="email">
          <a:extLst>
            <a:ext uri="{28A0092B-C50C-407E-A947-70E740481C1C}">
              <a14:useLocalDpi xmlns:a14="http://schemas.microsoft.com/office/drawing/2010/main"/>
            </a:ext>
          </a:extLst>
        </a:blip>
        <a:stretch>
          <a:fillRect/>
        </a:stretch>
      </xdr:blipFill>
      <xdr:spPr>
        <a:xfrm>
          <a:off x="4630309" y="181610794"/>
          <a:ext cx="785812" cy="317165"/>
        </a:xfrm>
        <a:prstGeom prst="rect">
          <a:avLst/>
        </a:prstGeom>
      </xdr:spPr>
    </xdr:pic>
    <xdr:clientData/>
  </xdr:twoCellAnchor>
  <xdr:twoCellAnchor>
    <xdr:from>
      <xdr:col>5</xdr:col>
      <xdr:colOff>376702</xdr:colOff>
      <xdr:row>78</xdr:row>
      <xdr:rowOff>10000</xdr:rowOff>
    </xdr:from>
    <xdr:to>
      <xdr:col>5</xdr:col>
      <xdr:colOff>757702</xdr:colOff>
      <xdr:row>78</xdr:row>
      <xdr:rowOff>381000</xdr:rowOff>
    </xdr:to>
    <xdr:pic>
      <xdr:nvPicPr>
        <xdr:cNvPr id="294" name="Picture 1" descr="Picture"/>
        <xdr:cNvPicPr>
          <a:picLocks noChangeAspect="1"/>
        </xdr:cNvPicPr>
      </xdr:nvPicPr>
      <xdr:blipFill>
        <a:blip xmlns:r="http://schemas.openxmlformats.org/officeDocument/2006/relationships" r:embed="rId162" cstate="email">
          <a:extLst>
            <a:ext uri="{28A0092B-C50C-407E-A947-70E740481C1C}">
              <a14:useLocalDpi xmlns:a14="http://schemas.microsoft.com/office/drawing/2010/main"/>
            </a:ext>
          </a:extLst>
        </a:blip>
        <a:stretch>
          <a:fillRect/>
        </a:stretch>
      </xdr:blipFill>
      <xdr:spPr>
        <a:xfrm>
          <a:off x="4824877" y="184518775"/>
          <a:ext cx="381000" cy="371000"/>
        </a:xfrm>
        <a:prstGeom prst="rect">
          <a:avLst/>
        </a:prstGeom>
      </xdr:spPr>
    </xdr:pic>
    <xdr:clientData/>
  </xdr:twoCellAnchor>
  <xdr:twoCellAnchor>
    <xdr:from>
      <xdr:col>5</xdr:col>
      <xdr:colOff>376702</xdr:colOff>
      <xdr:row>79</xdr:row>
      <xdr:rowOff>10000</xdr:rowOff>
    </xdr:from>
    <xdr:to>
      <xdr:col>5</xdr:col>
      <xdr:colOff>757702</xdr:colOff>
      <xdr:row>79</xdr:row>
      <xdr:rowOff>381000</xdr:rowOff>
    </xdr:to>
    <xdr:pic>
      <xdr:nvPicPr>
        <xdr:cNvPr id="295" name="Picture 1" descr="Picture"/>
        <xdr:cNvPicPr>
          <a:picLocks noChangeAspect="1"/>
        </xdr:cNvPicPr>
      </xdr:nvPicPr>
      <xdr:blipFill>
        <a:blip xmlns:r="http://schemas.openxmlformats.org/officeDocument/2006/relationships" r:embed="rId162" cstate="email">
          <a:extLst>
            <a:ext uri="{28A0092B-C50C-407E-A947-70E740481C1C}">
              <a14:useLocalDpi xmlns:a14="http://schemas.microsoft.com/office/drawing/2010/main"/>
            </a:ext>
          </a:extLst>
        </a:blip>
        <a:stretch>
          <a:fillRect/>
        </a:stretch>
      </xdr:blipFill>
      <xdr:spPr>
        <a:xfrm>
          <a:off x="4824877" y="185252200"/>
          <a:ext cx="381000" cy="371000"/>
        </a:xfrm>
        <a:prstGeom prst="rect">
          <a:avLst/>
        </a:prstGeom>
      </xdr:spPr>
    </xdr:pic>
    <xdr:clientData/>
  </xdr:twoCellAnchor>
  <xdr:twoCellAnchor>
    <xdr:from>
      <xdr:col>5</xdr:col>
      <xdr:colOff>310637</xdr:colOff>
      <xdr:row>80</xdr:row>
      <xdr:rowOff>10000</xdr:rowOff>
    </xdr:from>
    <xdr:to>
      <xdr:col>5</xdr:col>
      <xdr:colOff>823768</xdr:colOff>
      <xdr:row>80</xdr:row>
      <xdr:rowOff>381000</xdr:rowOff>
    </xdr:to>
    <xdr:pic>
      <xdr:nvPicPr>
        <xdr:cNvPr id="296" name="Picture 1" descr="Picture"/>
        <xdr:cNvPicPr>
          <a:picLocks noChangeAspect="1"/>
        </xdr:cNvPicPr>
      </xdr:nvPicPr>
      <xdr:blipFill>
        <a:blip xmlns:r="http://schemas.openxmlformats.org/officeDocument/2006/relationships" r:embed="rId163" cstate="email">
          <a:extLst>
            <a:ext uri="{28A0092B-C50C-407E-A947-70E740481C1C}">
              <a14:useLocalDpi xmlns:a14="http://schemas.microsoft.com/office/drawing/2010/main"/>
            </a:ext>
          </a:extLst>
        </a:blip>
        <a:stretch>
          <a:fillRect/>
        </a:stretch>
      </xdr:blipFill>
      <xdr:spPr>
        <a:xfrm>
          <a:off x="4758812" y="185985625"/>
          <a:ext cx="513131" cy="371000"/>
        </a:xfrm>
        <a:prstGeom prst="rect">
          <a:avLst/>
        </a:prstGeom>
      </xdr:spPr>
    </xdr:pic>
    <xdr:clientData/>
  </xdr:twoCellAnchor>
  <xdr:twoCellAnchor>
    <xdr:from>
      <xdr:col>5</xdr:col>
      <xdr:colOff>310637</xdr:colOff>
      <xdr:row>81</xdr:row>
      <xdr:rowOff>10000</xdr:rowOff>
    </xdr:from>
    <xdr:to>
      <xdr:col>5</xdr:col>
      <xdr:colOff>823768</xdr:colOff>
      <xdr:row>81</xdr:row>
      <xdr:rowOff>381000</xdr:rowOff>
    </xdr:to>
    <xdr:pic>
      <xdr:nvPicPr>
        <xdr:cNvPr id="298" name="Picture 1" descr="Picture"/>
        <xdr:cNvPicPr>
          <a:picLocks noChangeAspect="1"/>
        </xdr:cNvPicPr>
      </xdr:nvPicPr>
      <xdr:blipFill>
        <a:blip xmlns:r="http://schemas.openxmlformats.org/officeDocument/2006/relationships" r:embed="rId163" cstate="email">
          <a:extLst>
            <a:ext uri="{28A0092B-C50C-407E-A947-70E740481C1C}">
              <a14:useLocalDpi xmlns:a14="http://schemas.microsoft.com/office/drawing/2010/main"/>
            </a:ext>
          </a:extLst>
        </a:blip>
        <a:stretch>
          <a:fillRect/>
        </a:stretch>
      </xdr:blipFill>
      <xdr:spPr>
        <a:xfrm>
          <a:off x="4758812" y="186719050"/>
          <a:ext cx="513131" cy="371000"/>
        </a:xfrm>
        <a:prstGeom prst="rect">
          <a:avLst/>
        </a:prstGeom>
      </xdr:spPr>
    </xdr:pic>
    <xdr:clientData/>
  </xdr:twoCellAnchor>
  <xdr:twoCellAnchor>
    <xdr:from>
      <xdr:col>5</xdr:col>
      <xdr:colOff>376702</xdr:colOff>
      <xdr:row>82</xdr:row>
      <xdr:rowOff>10000</xdr:rowOff>
    </xdr:from>
    <xdr:to>
      <xdr:col>5</xdr:col>
      <xdr:colOff>757702</xdr:colOff>
      <xdr:row>82</xdr:row>
      <xdr:rowOff>381000</xdr:rowOff>
    </xdr:to>
    <xdr:pic>
      <xdr:nvPicPr>
        <xdr:cNvPr id="299" name="Picture 1" descr="Picture"/>
        <xdr:cNvPicPr>
          <a:picLocks noChangeAspect="1"/>
        </xdr:cNvPicPr>
      </xdr:nvPicPr>
      <xdr:blipFill>
        <a:blip xmlns:r="http://schemas.openxmlformats.org/officeDocument/2006/relationships" r:embed="rId164" cstate="email">
          <a:extLst>
            <a:ext uri="{28A0092B-C50C-407E-A947-70E740481C1C}">
              <a14:useLocalDpi xmlns:a14="http://schemas.microsoft.com/office/drawing/2010/main"/>
            </a:ext>
          </a:extLst>
        </a:blip>
        <a:stretch>
          <a:fillRect/>
        </a:stretch>
      </xdr:blipFill>
      <xdr:spPr>
        <a:xfrm>
          <a:off x="4824877" y="187452475"/>
          <a:ext cx="381000" cy="371000"/>
        </a:xfrm>
        <a:prstGeom prst="rect">
          <a:avLst/>
        </a:prstGeom>
      </xdr:spPr>
    </xdr:pic>
    <xdr:clientData/>
  </xdr:twoCellAnchor>
  <xdr:twoCellAnchor>
    <xdr:from>
      <xdr:col>5</xdr:col>
      <xdr:colOff>376702</xdr:colOff>
      <xdr:row>83</xdr:row>
      <xdr:rowOff>10000</xdr:rowOff>
    </xdr:from>
    <xdr:to>
      <xdr:col>5</xdr:col>
      <xdr:colOff>757702</xdr:colOff>
      <xdr:row>83</xdr:row>
      <xdr:rowOff>381000</xdr:rowOff>
    </xdr:to>
    <xdr:pic>
      <xdr:nvPicPr>
        <xdr:cNvPr id="301" name="Picture 1" descr="Picture"/>
        <xdr:cNvPicPr>
          <a:picLocks noChangeAspect="1"/>
        </xdr:cNvPicPr>
      </xdr:nvPicPr>
      <xdr:blipFill>
        <a:blip xmlns:r="http://schemas.openxmlformats.org/officeDocument/2006/relationships" r:embed="rId164" cstate="email">
          <a:extLst>
            <a:ext uri="{28A0092B-C50C-407E-A947-70E740481C1C}">
              <a14:useLocalDpi xmlns:a14="http://schemas.microsoft.com/office/drawing/2010/main"/>
            </a:ext>
          </a:extLst>
        </a:blip>
        <a:stretch>
          <a:fillRect/>
        </a:stretch>
      </xdr:blipFill>
      <xdr:spPr>
        <a:xfrm>
          <a:off x="4824877" y="188185900"/>
          <a:ext cx="381000" cy="371000"/>
        </a:xfrm>
        <a:prstGeom prst="rect">
          <a:avLst/>
        </a:prstGeom>
      </xdr:spPr>
    </xdr:pic>
    <xdr:clientData/>
  </xdr:twoCellAnchor>
  <xdr:twoCellAnchor>
    <xdr:from>
      <xdr:col>5</xdr:col>
      <xdr:colOff>376702</xdr:colOff>
      <xdr:row>84</xdr:row>
      <xdr:rowOff>10000</xdr:rowOff>
    </xdr:from>
    <xdr:to>
      <xdr:col>5</xdr:col>
      <xdr:colOff>757702</xdr:colOff>
      <xdr:row>84</xdr:row>
      <xdr:rowOff>381000</xdr:rowOff>
    </xdr:to>
    <xdr:pic>
      <xdr:nvPicPr>
        <xdr:cNvPr id="349" name="Picture 1" descr="Picture"/>
        <xdr:cNvPicPr>
          <a:picLocks noChangeAspect="1"/>
        </xdr:cNvPicPr>
      </xdr:nvPicPr>
      <xdr:blipFill>
        <a:blip xmlns:r="http://schemas.openxmlformats.org/officeDocument/2006/relationships" r:embed="rId164" cstate="email">
          <a:extLst>
            <a:ext uri="{28A0092B-C50C-407E-A947-70E740481C1C}">
              <a14:useLocalDpi xmlns:a14="http://schemas.microsoft.com/office/drawing/2010/main"/>
            </a:ext>
          </a:extLst>
        </a:blip>
        <a:stretch>
          <a:fillRect/>
        </a:stretch>
      </xdr:blipFill>
      <xdr:spPr>
        <a:xfrm>
          <a:off x="4824877" y="188919325"/>
          <a:ext cx="381000" cy="371000"/>
        </a:xfrm>
        <a:prstGeom prst="rect">
          <a:avLst/>
        </a:prstGeom>
      </xdr:spPr>
    </xdr:pic>
    <xdr:clientData/>
  </xdr:twoCellAnchor>
  <xdr:twoCellAnchor>
    <xdr:from>
      <xdr:col>5</xdr:col>
      <xdr:colOff>376702</xdr:colOff>
      <xdr:row>85</xdr:row>
      <xdr:rowOff>10000</xdr:rowOff>
    </xdr:from>
    <xdr:to>
      <xdr:col>5</xdr:col>
      <xdr:colOff>757702</xdr:colOff>
      <xdr:row>85</xdr:row>
      <xdr:rowOff>381000</xdr:rowOff>
    </xdr:to>
    <xdr:pic>
      <xdr:nvPicPr>
        <xdr:cNvPr id="351" name="Picture 1" descr="Picture"/>
        <xdr:cNvPicPr>
          <a:picLocks noChangeAspect="1"/>
        </xdr:cNvPicPr>
      </xdr:nvPicPr>
      <xdr:blipFill>
        <a:blip xmlns:r="http://schemas.openxmlformats.org/officeDocument/2006/relationships" r:embed="rId164" cstate="email">
          <a:extLst>
            <a:ext uri="{28A0092B-C50C-407E-A947-70E740481C1C}">
              <a14:useLocalDpi xmlns:a14="http://schemas.microsoft.com/office/drawing/2010/main"/>
            </a:ext>
          </a:extLst>
        </a:blip>
        <a:stretch>
          <a:fillRect/>
        </a:stretch>
      </xdr:blipFill>
      <xdr:spPr>
        <a:xfrm>
          <a:off x="4824877" y="189652750"/>
          <a:ext cx="381000" cy="371000"/>
        </a:xfrm>
        <a:prstGeom prst="rect">
          <a:avLst/>
        </a:prstGeom>
      </xdr:spPr>
    </xdr:pic>
    <xdr:clientData/>
  </xdr:twoCellAnchor>
  <xdr:twoCellAnchor>
    <xdr:from>
      <xdr:col>5</xdr:col>
      <xdr:colOff>112059</xdr:colOff>
      <xdr:row>247</xdr:row>
      <xdr:rowOff>161753</xdr:rowOff>
    </xdr:from>
    <xdr:to>
      <xdr:col>5</xdr:col>
      <xdr:colOff>1204181</xdr:colOff>
      <xdr:row>247</xdr:row>
      <xdr:rowOff>493058</xdr:rowOff>
    </xdr:to>
    <xdr:pic>
      <xdr:nvPicPr>
        <xdr:cNvPr id="352" name="Picture 1" descr="Picture"/>
        <xdr:cNvPicPr>
          <a:picLocks noChangeAspect="1"/>
        </xdr:cNvPicPr>
      </xdr:nvPicPr>
      <xdr:blipFill>
        <a:blip xmlns:r="http://schemas.openxmlformats.org/officeDocument/2006/relationships" r:embed="rId165" cstate="email">
          <a:extLst>
            <a:ext uri="{28A0092B-C50C-407E-A947-70E740481C1C}">
              <a14:useLocalDpi xmlns:a14="http://schemas.microsoft.com/office/drawing/2010/main"/>
            </a:ext>
          </a:extLst>
        </a:blip>
        <a:stretch>
          <a:fillRect/>
        </a:stretch>
      </xdr:blipFill>
      <xdr:spPr>
        <a:xfrm>
          <a:off x="5050118" y="8498929"/>
          <a:ext cx="1092122" cy="331305"/>
        </a:xfrm>
        <a:prstGeom prst="rect">
          <a:avLst/>
        </a:prstGeom>
      </xdr:spPr>
    </xdr:pic>
    <xdr:clientData/>
  </xdr:twoCellAnchor>
  <xdr:twoCellAnchor>
    <xdr:from>
      <xdr:col>5</xdr:col>
      <xdr:colOff>108209</xdr:colOff>
      <xdr:row>248</xdr:row>
      <xdr:rowOff>139526</xdr:rowOff>
    </xdr:from>
    <xdr:to>
      <xdr:col>5</xdr:col>
      <xdr:colOff>1150470</xdr:colOff>
      <xdr:row>248</xdr:row>
      <xdr:rowOff>455706</xdr:rowOff>
    </xdr:to>
    <xdr:pic>
      <xdr:nvPicPr>
        <xdr:cNvPr id="354" name="Picture 1" descr="Picture"/>
        <xdr:cNvPicPr>
          <a:picLocks noChangeAspect="1"/>
        </xdr:cNvPicPr>
      </xdr:nvPicPr>
      <xdr:blipFill>
        <a:blip xmlns:r="http://schemas.openxmlformats.org/officeDocument/2006/relationships" r:embed="rId166" cstate="email">
          <a:extLst>
            <a:ext uri="{28A0092B-C50C-407E-A947-70E740481C1C}">
              <a14:useLocalDpi xmlns:a14="http://schemas.microsoft.com/office/drawing/2010/main"/>
            </a:ext>
          </a:extLst>
        </a:blip>
        <a:stretch>
          <a:fillRect/>
        </a:stretch>
      </xdr:blipFill>
      <xdr:spPr>
        <a:xfrm>
          <a:off x="5046268" y="9208820"/>
          <a:ext cx="1042261" cy="316180"/>
        </a:xfrm>
        <a:prstGeom prst="rect">
          <a:avLst/>
        </a:prstGeom>
      </xdr:spPr>
    </xdr:pic>
    <xdr:clientData/>
  </xdr:twoCellAnchor>
  <xdr:twoCellAnchor>
    <xdr:from>
      <xdr:col>5</xdr:col>
      <xdr:colOff>18562</xdr:colOff>
      <xdr:row>249</xdr:row>
      <xdr:rowOff>10000</xdr:rowOff>
    </xdr:from>
    <xdr:to>
      <xdr:col>6</xdr:col>
      <xdr:colOff>1417</xdr:colOff>
      <xdr:row>249</xdr:row>
      <xdr:rowOff>381000</xdr:rowOff>
    </xdr:to>
    <xdr:pic>
      <xdr:nvPicPr>
        <xdr:cNvPr id="357" name="Picture 1" descr="Picture"/>
        <xdr:cNvPicPr>
          <a:picLocks noChangeAspect="1"/>
        </xdr:cNvPicPr>
      </xdr:nvPicPr>
      <xdr:blipFill>
        <a:blip xmlns:r="http://schemas.openxmlformats.org/officeDocument/2006/relationships" r:embed="rId165" cstate="email">
          <a:extLst>
            <a:ext uri="{28A0092B-C50C-407E-A947-70E740481C1C}">
              <a14:useLocalDpi xmlns:a14="http://schemas.microsoft.com/office/drawing/2010/main"/>
            </a:ext>
          </a:extLst>
        </a:blip>
        <a:stretch>
          <a:fillRect/>
        </a:stretch>
      </xdr:blipFill>
      <xdr:spPr>
        <a:xfrm>
          <a:off x="4466737" y="191853025"/>
          <a:ext cx="1097280" cy="371000"/>
        </a:xfrm>
        <a:prstGeom prst="rect">
          <a:avLst/>
        </a:prstGeom>
      </xdr:spPr>
    </xdr:pic>
    <xdr:clientData/>
  </xdr:twoCellAnchor>
  <xdr:twoCellAnchor>
    <xdr:from>
      <xdr:col>5</xdr:col>
      <xdr:colOff>18562</xdr:colOff>
      <xdr:row>250</xdr:row>
      <xdr:rowOff>10000</xdr:rowOff>
    </xdr:from>
    <xdr:to>
      <xdr:col>6</xdr:col>
      <xdr:colOff>1417</xdr:colOff>
      <xdr:row>250</xdr:row>
      <xdr:rowOff>381000</xdr:rowOff>
    </xdr:to>
    <xdr:pic>
      <xdr:nvPicPr>
        <xdr:cNvPr id="358" name="Picture 1" descr="Picture"/>
        <xdr:cNvPicPr>
          <a:picLocks noChangeAspect="1"/>
        </xdr:cNvPicPr>
      </xdr:nvPicPr>
      <xdr:blipFill>
        <a:blip xmlns:r="http://schemas.openxmlformats.org/officeDocument/2006/relationships" r:embed="rId166" cstate="email">
          <a:extLst>
            <a:ext uri="{28A0092B-C50C-407E-A947-70E740481C1C}">
              <a14:useLocalDpi xmlns:a14="http://schemas.microsoft.com/office/drawing/2010/main"/>
            </a:ext>
          </a:extLst>
        </a:blip>
        <a:stretch>
          <a:fillRect/>
        </a:stretch>
      </xdr:blipFill>
      <xdr:spPr>
        <a:xfrm>
          <a:off x="4466737" y="192586450"/>
          <a:ext cx="1097280" cy="371000"/>
        </a:xfrm>
        <a:prstGeom prst="rect">
          <a:avLst/>
        </a:prstGeom>
      </xdr:spPr>
    </xdr:pic>
    <xdr:clientData/>
  </xdr:twoCellAnchor>
  <xdr:twoCellAnchor>
    <xdr:from>
      <xdr:col>5</xdr:col>
      <xdr:colOff>333497</xdr:colOff>
      <xdr:row>90</xdr:row>
      <xdr:rowOff>10000</xdr:rowOff>
    </xdr:from>
    <xdr:to>
      <xdr:col>5</xdr:col>
      <xdr:colOff>846628</xdr:colOff>
      <xdr:row>90</xdr:row>
      <xdr:rowOff>381000</xdr:rowOff>
    </xdr:to>
    <xdr:pic>
      <xdr:nvPicPr>
        <xdr:cNvPr id="361" name="Picture 1" descr="Picture"/>
        <xdr:cNvPicPr>
          <a:picLocks noChangeAspect="1"/>
        </xdr:cNvPicPr>
      </xdr:nvPicPr>
      <xdr:blipFill>
        <a:blip xmlns:r="http://schemas.openxmlformats.org/officeDocument/2006/relationships" r:embed="rId78"/>
        <a:stretch>
          <a:fillRect/>
        </a:stretch>
      </xdr:blipFill>
      <xdr:spPr>
        <a:xfrm>
          <a:off x="4781672" y="193319875"/>
          <a:ext cx="513131" cy="371000"/>
        </a:xfrm>
        <a:prstGeom prst="rect">
          <a:avLst/>
        </a:prstGeom>
      </xdr:spPr>
    </xdr:pic>
    <xdr:clientData/>
  </xdr:twoCellAnchor>
  <xdr:twoCellAnchor>
    <xdr:from>
      <xdr:col>5</xdr:col>
      <xdr:colOff>333497</xdr:colOff>
      <xdr:row>91</xdr:row>
      <xdr:rowOff>10000</xdr:rowOff>
    </xdr:from>
    <xdr:to>
      <xdr:col>5</xdr:col>
      <xdr:colOff>846628</xdr:colOff>
      <xdr:row>91</xdr:row>
      <xdr:rowOff>381000</xdr:rowOff>
    </xdr:to>
    <xdr:pic>
      <xdr:nvPicPr>
        <xdr:cNvPr id="362" name="Picture 1" descr="Picture"/>
        <xdr:cNvPicPr>
          <a:picLocks noChangeAspect="1"/>
        </xdr:cNvPicPr>
      </xdr:nvPicPr>
      <xdr:blipFill>
        <a:blip xmlns:r="http://schemas.openxmlformats.org/officeDocument/2006/relationships" r:embed="rId78"/>
        <a:stretch>
          <a:fillRect/>
        </a:stretch>
      </xdr:blipFill>
      <xdr:spPr>
        <a:xfrm>
          <a:off x="4781672" y="194053300"/>
          <a:ext cx="513131" cy="371000"/>
        </a:xfrm>
        <a:prstGeom prst="rect">
          <a:avLst/>
        </a:prstGeom>
      </xdr:spPr>
    </xdr:pic>
    <xdr:clientData/>
  </xdr:twoCellAnchor>
  <xdr:twoCellAnchor>
    <xdr:from>
      <xdr:col>5</xdr:col>
      <xdr:colOff>303596</xdr:colOff>
      <xdr:row>99</xdr:row>
      <xdr:rowOff>10000</xdr:rowOff>
    </xdr:from>
    <xdr:to>
      <xdr:col>5</xdr:col>
      <xdr:colOff>876528</xdr:colOff>
      <xdr:row>99</xdr:row>
      <xdr:rowOff>381000</xdr:rowOff>
    </xdr:to>
    <xdr:pic>
      <xdr:nvPicPr>
        <xdr:cNvPr id="366" name="Picture 1" descr="Picture"/>
        <xdr:cNvPicPr>
          <a:picLocks noChangeAspect="1"/>
        </xdr:cNvPicPr>
      </xdr:nvPicPr>
      <xdr:blipFill>
        <a:blip xmlns:r="http://schemas.openxmlformats.org/officeDocument/2006/relationships" r:embed="rId167"/>
        <a:stretch>
          <a:fillRect/>
        </a:stretch>
      </xdr:blipFill>
      <xdr:spPr>
        <a:xfrm>
          <a:off x="4751771" y="194786725"/>
          <a:ext cx="572932" cy="371000"/>
        </a:xfrm>
        <a:prstGeom prst="rect">
          <a:avLst/>
        </a:prstGeom>
      </xdr:spPr>
    </xdr:pic>
    <xdr:clientData/>
  </xdr:twoCellAnchor>
  <xdr:twoCellAnchor>
    <xdr:from>
      <xdr:col>5</xdr:col>
      <xdr:colOff>303596</xdr:colOff>
      <xdr:row>100</xdr:row>
      <xdr:rowOff>10000</xdr:rowOff>
    </xdr:from>
    <xdr:to>
      <xdr:col>5</xdr:col>
      <xdr:colOff>876528</xdr:colOff>
      <xdr:row>100</xdr:row>
      <xdr:rowOff>381000</xdr:rowOff>
    </xdr:to>
    <xdr:pic>
      <xdr:nvPicPr>
        <xdr:cNvPr id="367" name="Picture 1" descr="Picture"/>
        <xdr:cNvPicPr>
          <a:picLocks noChangeAspect="1"/>
        </xdr:cNvPicPr>
      </xdr:nvPicPr>
      <xdr:blipFill>
        <a:blip xmlns:r="http://schemas.openxmlformats.org/officeDocument/2006/relationships" r:embed="rId167"/>
        <a:stretch>
          <a:fillRect/>
        </a:stretch>
      </xdr:blipFill>
      <xdr:spPr>
        <a:xfrm>
          <a:off x="4751771" y="195520150"/>
          <a:ext cx="572932" cy="371000"/>
        </a:xfrm>
        <a:prstGeom prst="rect">
          <a:avLst/>
        </a:prstGeom>
      </xdr:spPr>
    </xdr:pic>
    <xdr:clientData/>
  </xdr:twoCellAnchor>
  <xdr:twoCellAnchor>
    <xdr:from>
      <xdr:col>5</xdr:col>
      <xdr:colOff>399562</xdr:colOff>
      <xdr:row>54</xdr:row>
      <xdr:rowOff>10000</xdr:rowOff>
    </xdr:from>
    <xdr:to>
      <xdr:col>5</xdr:col>
      <xdr:colOff>780562</xdr:colOff>
      <xdr:row>54</xdr:row>
      <xdr:rowOff>381000</xdr:rowOff>
    </xdr:to>
    <xdr:pic>
      <xdr:nvPicPr>
        <xdr:cNvPr id="373" name="Picture 1" descr="Picture"/>
        <xdr:cNvPicPr>
          <a:picLocks noChangeAspect="1"/>
        </xdr:cNvPicPr>
      </xdr:nvPicPr>
      <xdr:blipFill>
        <a:blip xmlns:r="http://schemas.openxmlformats.org/officeDocument/2006/relationships" r:embed="rId168"/>
        <a:stretch>
          <a:fillRect/>
        </a:stretch>
      </xdr:blipFill>
      <xdr:spPr>
        <a:xfrm>
          <a:off x="4847737" y="196253575"/>
          <a:ext cx="381000" cy="371000"/>
        </a:xfrm>
        <a:prstGeom prst="rect">
          <a:avLst/>
        </a:prstGeom>
      </xdr:spPr>
    </xdr:pic>
    <xdr:clientData/>
  </xdr:twoCellAnchor>
  <xdr:twoCellAnchor>
    <xdr:from>
      <xdr:col>5</xdr:col>
      <xdr:colOff>399562</xdr:colOff>
      <xdr:row>55</xdr:row>
      <xdr:rowOff>10000</xdr:rowOff>
    </xdr:from>
    <xdr:to>
      <xdr:col>5</xdr:col>
      <xdr:colOff>780562</xdr:colOff>
      <xdr:row>55</xdr:row>
      <xdr:rowOff>381000</xdr:rowOff>
    </xdr:to>
    <xdr:pic>
      <xdr:nvPicPr>
        <xdr:cNvPr id="402" name="Picture 1" descr="Picture"/>
        <xdr:cNvPicPr>
          <a:picLocks noChangeAspect="1"/>
        </xdr:cNvPicPr>
      </xdr:nvPicPr>
      <xdr:blipFill>
        <a:blip xmlns:r="http://schemas.openxmlformats.org/officeDocument/2006/relationships" r:embed="rId169"/>
        <a:stretch>
          <a:fillRect/>
        </a:stretch>
      </xdr:blipFill>
      <xdr:spPr>
        <a:xfrm>
          <a:off x="4847737" y="196987000"/>
          <a:ext cx="381000" cy="371000"/>
        </a:xfrm>
        <a:prstGeom prst="rect">
          <a:avLst/>
        </a:prstGeom>
      </xdr:spPr>
    </xdr:pic>
    <xdr:clientData/>
  </xdr:twoCellAnchor>
  <xdr:twoCellAnchor>
    <xdr:from>
      <xdr:col>5</xdr:col>
      <xdr:colOff>399562</xdr:colOff>
      <xdr:row>56</xdr:row>
      <xdr:rowOff>10000</xdr:rowOff>
    </xdr:from>
    <xdr:to>
      <xdr:col>5</xdr:col>
      <xdr:colOff>780562</xdr:colOff>
      <xdr:row>56</xdr:row>
      <xdr:rowOff>381000</xdr:rowOff>
    </xdr:to>
    <xdr:pic>
      <xdr:nvPicPr>
        <xdr:cNvPr id="403" name="Picture 1" descr="Picture"/>
        <xdr:cNvPicPr>
          <a:picLocks noChangeAspect="1"/>
        </xdr:cNvPicPr>
      </xdr:nvPicPr>
      <xdr:blipFill>
        <a:blip xmlns:r="http://schemas.openxmlformats.org/officeDocument/2006/relationships" r:embed="rId170"/>
        <a:stretch>
          <a:fillRect/>
        </a:stretch>
      </xdr:blipFill>
      <xdr:spPr>
        <a:xfrm>
          <a:off x="4847737" y="197720425"/>
          <a:ext cx="381000" cy="371000"/>
        </a:xfrm>
        <a:prstGeom prst="rect">
          <a:avLst/>
        </a:prstGeom>
      </xdr:spPr>
    </xdr:pic>
    <xdr:clientData/>
  </xdr:twoCellAnchor>
  <xdr:twoCellAnchor>
    <xdr:from>
      <xdr:col>5</xdr:col>
      <xdr:colOff>251396</xdr:colOff>
      <xdr:row>69</xdr:row>
      <xdr:rowOff>10000</xdr:rowOff>
    </xdr:from>
    <xdr:to>
      <xdr:col>5</xdr:col>
      <xdr:colOff>921109</xdr:colOff>
      <xdr:row>69</xdr:row>
      <xdr:rowOff>381000</xdr:rowOff>
    </xdr:to>
    <xdr:pic>
      <xdr:nvPicPr>
        <xdr:cNvPr id="404" name="Picture 1" descr="Picture"/>
        <xdr:cNvPicPr>
          <a:picLocks noChangeAspect="1"/>
        </xdr:cNvPicPr>
      </xdr:nvPicPr>
      <xdr:blipFill>
        <a:blip xmlns:r="http://schemas.openxmlformats.org/officeDocument/2006/relationships" r:embed="rId75"/>
        <a:stretch>
          <a:fillRect/>
        </a:stretch>
      </xdr:blipFill>
      <xdr:spPr>
        <a:xfrm>
          <a:off x="4699571" y="198453850"/>
          <a:ext cx="669713" cy="371000"/>
        </a:xfrm>
        <a:prstGeom prst="rect">
          <a:avLst/>
        </a:prstGeom>
      </xdr:spPr>
    </xdr:pic>
    <xdr:clientData/>
  </xdr:twoCellAnchor>
  <xdr:twoCellAnchor>
    <xdr:from>
      <xdr:col>5</xdr:col>
      <xdr:colOff>399562</xdr:colOff>
      <xdr:row>231</xdr:row>
      <xdr:rowOff>10000</xdr:rowOff>
    </xdr:from>
    <xdr:to>
      <xdr:col>5</xdr:col>
      <xdr:colOff>780562</xdr:colOff>
      <xdr:row>231</xdr:row>
      <xdr:rowOff>381000</xdr:rowOff>
    </xdr:to>
    <xdr:pic>
      <xdr:nvPicPr>
        <xdr:cNvPr id="405" name="Picture 1" descr="Picture"/>
        <xdr:cNvPicPr>
          <a:picLocks noChangeAspect="1"/>
        </xdr:cNvPicPr>
      </xdr:nvPicPr>
      <xdr:blipFill>
        <a:blip xmlns:r="http://schemas.openxmlformats.org/officeDocument/2006/relationships" r:embed="rId171"/>
        <a:stretch>
          <a:fillRect/>
        </a:stretch>
      </xdr:blipFill>
      <xdr:spPr>
        <a:xfrm>
          <a:off x="4847737" y="199187275"/>
          <a:ext cx="381000" cy="371000"/>
        </a:xfrm>
        <a:prstGeom prst="rect">
          <a:avLst/>
        </a:prstGeom>
      </xdr:spPr>
    </xdr:pic>
    <xdr:clientData/>
  </xdr:twoCellAnchor>
  <xdr:twoCellAnchor>
    <xdr:from>
      <xdr:col>5</xdr:col>
      <xdr:colOff>133350</xdr:colOff>
      <xdr:row>58</xdr:row>
      <xdr:rowOff>47625</xdr:rowOff>
    </xdr:from>
    <xdr:to>
      <xdr:col>5</xdr:col>
      <xdr:colOff>1074196</xdr:colOff>
      <xdr:row>58</xdr:row>
      <xdr:rowOff>588990</xdr:rowOff>
    </xdr:to>
    <xdr:pic>
      <xdr:nvPicPr>
        <xdr:cNvPr id="409" name="图片 935"/>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4581525" y="37252275"/>
          <a:ext cx="940846" cy="541365"/>
        </a:xfrm>
        <a:prstGeom prst="rect">
          <a:avLst/>
        </a:prstGeom>
      </xdr:spPr>
    </xdr:pic>
    <xdr:clientData/>
  </xdr:twoCellAnchor>
  <xdr:twoCellAnchor>
    <xdr:from>
      <xdr:col>5</xdr:col>
      <xdr:colOff>95250</xdr:colOff>
      <xdr:row>37</xdr:row>
      <xdr:rowOff>47625</xdr:rowOff>
    </xdr:from>
    <xdr:to>
      <xdr:col>5</xdr:col>
      <xdr:colOff>964923</xdr:colOff>
      <xdr:row>37</xdr:row>
      <xdr:rowOff>680949</xdr:rowOff>
    </xdr:to>
    <xdr:pic>
      <xdr:nvPicPr>
        <xdr:cNvPr id="410" name="图片 1062"/>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4543425" y="24041100"/>
          <a:ext cx="869673" cy="633324"/>
        </a:xfrm>
        <a:prstGeom prst="rect">
          <a:avLst/>
        </a:prstGeom>
      </xdr:spPr>
    </xdr:pic>
    <xdr:clientData/>
  </xdr:twoCellAnchor>
  <xdr:twoCellAnchor>
    <xdr:from>
      <xdr:col>5</xdr:col>
      <xdr:colOff>161925</xdr:colOff>
      <xdr:row>28</xdr:row>
      <xdr:rowOff>114300</xdr:rowOff>
    </xdr:from>
    <xdr:to>
      <xdr:col>5</xdr:col>
      <xdr:colOff>962762</xdr:colOff>
      <xdr:row>28</xdr:row>
      <xdr:rowOff>523591</xdr:rowOff>
    </xdr:to>
    <xdr:pic>
      <xdr:nvPicPr>
        <xdr:cNvPr id="411" name="图片 410"/>
        <xdr:cNvPicPr>
          <a:picLocks noChangeAspect="1"/>
        </xdr:cNvPicPr>
      </xdr:nvPicPr>
      <xdr:blipFill>
        <a:blip xmlns:r="http://schemas.openxmlformats.org/officeDocument/2006/relationships" r:embed="rId172" cstate="email">
          <a:extLst>
            <a:ext uri="{28A0092B-C50C-407E-A947-70E740481C1C}">
              <a14:useLocalDpi xmlns:a14="http://schemas.microsoft.com/office/drawing/2010/main"/>
            </a:ext>
          </a:extLst>
        </a:blip>
        <a:stretch>
          <a:fillRect/>
        </a:stretch>
      </xdr:blipFill>
      <xdr:spPr>
        <a:xfrm>
          <a:off x="4610100" y="17849850"/>
          <a:ext cx="800837" cy="409291"/>
        </a:xfrm>
        <a:prstGeom prst="rect">
          <a:avLst/>
        </a:prstGeom>
      </xdr:spPr>
    </xdr:pic>
    <xdr:clientData/>
  </xdr:twoCellAnchor>
  <xdr:twoCellAnchor>
    <xdr:from>
      <xdr:col>5</xdr:col>
      <xdr:colOff>463062</xdr:colOff>
      <xdr:row>280</xdr:row>
      <xdr:rowOff>219176</xdr:rowOff>
    </xdr:from>
    <xdr:to>
      <xdr:col>5</xdr:col>
      <xdr:colOff>844062</xdr:colOff>
      <xdr:row>280</xdr:row>
      <xdr:rowOff>590176</xdr:rowOff>
    </xdr:to>
    <xdr:pic>
      <xdr:nvPicPr>
        <xdr:cNvPr id="406" name="Picture 1" descr="Picture"/>
        <xdr:cNvPicPr>
          <a:picLocks noChangeAspect="1"/>
        </xdr:cNvPicPr>
      </xdr:nvPicPr>
      <xdr:blipFill>
        <a:blip xmlns:r="http://schemas.openxmlformats.org/officeDocument/2006/relationships" r:embed="rId173"/>
        <a:stretch>
          <a:fillRect/>
        </a:stretch>
      </xdr:blipFill>
      <xdr:spPr>
        <a:xfrm>
          <a:off x="5401121" y="197166294"/>
          <a:ext cx="381000" cy="371000"/>
        </a:xfrm>
        <a:prstGeom prst="rect">
          <a:avLst/>
        </a:prstGeom>
      </xdr:spPr>
    </xdr:pic>
    <xdr:clientData/>
  </xdr:twoCellAnchor>
  <xdr:twoCellAnchor>
    <xdr:from>
      <xdr:col>5</xdr:col>
      <xdr:colOff>545238</xdr:colOff>
      <xdr:row>281</xdr:row>
      <xdr:rowOff>137000</xdr:rowOff>
    </xdr:from>
    <xdr:to>
      <xdr:col>5</xdr:col>
      <xdr:colOff>926238</xdr:colOff>
      <xdr:row>281</xdr:row>
      <xdr:rowOff>508000</xdr:rowOff>
    </xdr:to>
    <xdr:pic>
      <xdr:nvPicPr>
        <xdr:cNvPr id="407" name="Picture 1" descr="Picture"/>
        <xdr:cNvPicPr>
          <a:picLocks noChangeAspect="1"/>
        </xdr:cNvPicPr>
      </xdr:nvPicPr>
      <xdr:blipFill>
        <a:blip xmlns:r="http://schemas.openxmlformats.org/officeDocument/2006/relationships" r:embed="rId173"/>
        <a:stretch>
          <a:fillRect/>
        </a:stretch>
      </xdr:blipFill>
      <xdr:spPr>
        <a:xfrm>
          <a:off x="5483297" y="197816235"/>
          <a:ext cx="381000" cy="371000"/>
        </a:xfrm>
        <a:prstGeom prst="rect">
          <a:avLst/>
        </a:prstGeom>
      </xdr:spPr>
    </xdr:pic>
    <xdr:clientData/>
  </xdr:twoCellAnchor>
  <xdr:twoCellAnchor>
    <xdr:from>
      <xdr:col>5</xdr:col>
      <xdr:colOff>515356</xdr:colOff>
      <xdr:row>282</xdr:row>
      <xdr:rowOff>204235</xdr:rowOff>
    </xdr:from>
    <xdr:to>
      <xdr:col>5</xdr:col>
      <xdr:colOff>896356</xdr:colOff>
      <xdr:row>282</xdr:row>
      <xdr:rowOff>575235</xdr:rowOff>
    </xdr:to>
    <xdr:pic>
      <xdr:nvPicPr>
        <xdr:cNvPr id="408" name="Picture 1" descr="Picture"/>
        <xdr:cNvPicPr>
          <a:picLocks noChangeAspect="1"/>
        </xdr:cNvPicPr>
      </xdr:nvPicPr>
      <xdr:blipFill>
        <a:blip xmlns:r="http://schemas.openxmlformats.org/officeDocument/2006/relationships" r:embed="rId174"/>
        <a:stretch>
          <a:fillRect/>
        </a:stretch>
      </xdr:blipFill>
      <xdr:spPr>
        <a:xfrm>
          <a:off x="5453415" y="198615588"/>
          <a:ext cx="381000" cy="371000"/>
        </a:xfrm>
        <a:prstGeom prst="rect">
          <a:avLst/>
        </a:prstGeom>
      </xdr:spPr>
    </xdr:pic>
    <xdr:clientData/>
  </xdr:twoCellAnchor>
  <xdr:twoCellAnchor>
    <xdr:from>
      <xdr:col>5</xdr:col>
      <xdr:colOff>475129</xdr:colOff>
      <xdr:row>286</xdr:row>
      <xdr:rowOff>152400</xdr:rowOff>
    </xdr:from>
    <xdr:to>
      <xdr:col>5</xdr:col>
      <xdr:colOff>856129</xdr:colOff>
      <xdr:row>286</xdr:row>
      <xdr:rowOff>524436</xdr:rowOff>
    </xdr:to>
    <xdr:pic>
      <xdr:nvPicPr>
        <xdr:cNvPr id="417" name="Picture 1" descr="Picture"/>
        <xdr:cNvPicPr>
          <a:picLocks noChangeAspect="1"/>
        </xdr:cNvPicPr>
      </xdr:nvPicPr>
      <xdr:blipFill>
        <a:blip xmlns:r="http://schemas.openxmlformats.org/officeDocument/2006/relationships" r:embed="rId175"/>
        <a:stretch>
          <a:fillRect/>
        </a:stretch>
      </xdr:blipFill>
      <xdr:spPr>
        <a:xfrm>
          <a:off x="5755789" y="2849880"/>
          <a:ext cx="381000" cy="372036"/>
        </a:xfrm>
        <a:prstGeom prst="rect">
          <a:avLst/>
        </a:prstGeom>
      </xdr:spPr>
    </xdr:pic>
    <xdr:clientData/>
  </xdr:twoCellAnchor>
  <xdr:twoCellAnchor>
    <xdr:from>
      <xdr:col>5</xdr:col>
      <xdr:colOff>466165</xdr:colOff>
      <xdr:row>285</xdr:row>
      <xdr:rowOff>71717</xdr:rowOff>
    </xdr:from>
    <xdr:to>
      <xdr:col>5</xdr:col>
      <xdr:colOff>847165</xdr:colOff>
      <xdr:row>285</xdr:row>
      <xdr:rowOff>443753</xdr:rowOff>
    </xdr:to>
    <xdr:pic>
      <xdr:nvPicPr>
        <xdr:cNvPr id="418" name="Picture 1" descr="Picture"/>
        <xdr:cNvPicPr>
          <a:picLocks noChangeAspect="1"/>
        </xdr:cNvPicPr>
      </xdr:nvPicPr>
      <xdr:blipFill>
        <a:blip xmlns:r="http://schemas.openxmlformats.org/officeDocument/2006/relationships" r:embed="rId175"/>
        <a:stretch>
          <a:fillRect/>
        </a:stretch>
      </xdr:blipFill>
      <xdr:spPr>
        <a:xfrm>
          <a:off x="5746825" y="2251037"/>
          <a:ext cx="381000" cy="372036"/>
        </a:xfrm>
        <a:prstGeom prst="rect">
          <a:avLst/>
        </a:prstGeom>
      </xdr:spPr>
    </xdr:pic>
    <xdr:clientData/>
  </xdr:twoCellAnchor>
  <xdr:twoCellAnchor>
    <xdr:from>
      <xdr:col>5</xdr:col>
      <xdr:colOff>421341</xdr:colOff>
      <xdr:row>284</xdr:row>
      <xdr:rowOff>161364</xdr:rowOff>
    </xdr:from>
    <xdr:to>
      <xdr:col>5</xdr:col>
      <xdr:colOff>802341</xdr:colOff>
      <xdr:row>284</xdr:row>
      <xdr:rowOff>533400</xdr:rowOff>
    </xdr:to>
    <xdr:pic>
      <xdr:nvPicPr>
        <xdr:cNvPr id="419" name="Picture 1" descr="Picture"/>
        <xdr:cNvPicPr>
          <a:picLocks noChangeAspect="1"/>
        </xdr:cNvPicPr>
      </xdr:nvPicPr>
      <xdr:blipFill>
        <a:blip xmlns:r="http://schemas.openxmlformats.org/officeDocument/2006/relationships" r:embed="rId175"/>
        <a:stretch>
          <a:fillRect/>
        </a:stretch>
      </xdr:blipFill>
      <xdr:spPr>
        <a:xfrm>
          <a:off x="5702001" y="1692984"/>
          <a:ext cx="381000" cy="372036"/>
        </a:xfrm>
        <a:prstGeom prst="rect">
          <a:avLst/>
        </a:prstGeom>
      </xdr:spPr>
    </xdr:pic>
    <xdr:clientData/>
  </xdr:twoCellAnchor>
  <xdr:twoCellAnchor>
    <xdr:from>
      <xdr:col>5</xdr:col>
      <xdr:colOff>385482</xdr:colOff>
      <xdr:row>283</xdr:row>
      <xdr:rowOff>98611</xdr:rowOff>
    </xdr:from>
    <xdr:to>
      <xdr:col>5</xdr:col>
      <xdr:colOff>766482</xdr:colOff>
      <xdr:row>283</xdr:row>
      <xdr:rowOff>470647</xdr:rowOff>
    </xdr:to>
    <xdr:pic>
      <xdr:nvPicPr>
        <xdr:cNvPr id="420" name="Picture 1" descr="Picture"/>
        <xdr:cNvPicPr>
          <a:picLocks noChangeAspect="1"/>
        </xdr:cNvPicPr>
      </xdr:nvPicPr>
      <xdr:blipFill>
        <a:blip xmlns:r="http://schemas.openxmlformats.org/officeDocument/2006/relationships" r:embed="rId175"/>
        <a:stretch>
          <a:fillRect/>
        </a:stretch>
      </xdr:blipFill>
      <xdr:spPr>
        <a:xfrm>
          <a:off x="5666142" y="1112071"/>
          <a:ext cx="381000" cy="372036"/>
        </a:xfrm>
        <a:prstGeom prst="rect">
          <a:avLst/>
        </a:prstGeom>
      </xdr:spPr>
    </xdr:pic>
    <xdr:clientData/>
  </xdr:twoCellAnchor>
  <xdr:twoCellAnchor>
    <xdr:from>
      <xdr:col>5</xdr:col>
      <xdr:colOff>164353</xdr:colOff>
      <xdr:row>278</xdr:row>
      <xdr:rowOff>209176</xdr:rowOff>
    </xdr:from>
    <xdr:to>
      <xdr:col>5</xdr:col>
      <xdr:colOff>1059703</xdr:colOff>
      <xdr:row>278</xdr:row>
      <xdr:rowOff>484376</xdr:rowOff>
    </xdr:to>
    <xdr:pic>
      <xdr:nvPicPr>
        <xdr:cNvPr id="365" name="图片 666"/>
        <xdr:cNvPicPr>
          <a:picLocks noChangeAspect="1"/>
        </xdr:cNvPicPr>
      </xdr:nvPicPr>
      <xdr:blipFill>
        <a:blip xmlns:r="http://schemas.openxmlformats.org/officeDocument/2006/relationships" r:embed="rId148" cstate="email">
          <a:extLst>
            <a:ext uri="{BEBA8EAE-BF5A-486C-A8C5-ECC9F3942E4B}">
              <a14:imgProps xmlns:a14="http://schemas.microsoft.com/office/drawing/2010/main">
                <a14:imgLayer r:embed="rId149">
                  <a14:imgEffect>
                    <a14:backgroundRemoval t="20721" b="87387" l="2079" r="98383"/>
                  </a14:imgEffect>
                </a14:imgLayer>
              </a14:imgProps>
            </a:ext>
            <a:ext uri="{28A0092B-C50C-407E-A947-70E740481C1C}">
              <a14:useLocalDpi xmlns:a14="http://schemas.microsoft.com/office/drawing/2010/main"/>
            </a:ext>
          </a:extLst>
        </a:blip>
        <a:stretch>
          <a:fillRect/>
        </a:stretch>
      </xdr:blipFill>
      <xdr:spPr>
        <a:xfrm>
          <a:off x="5102412" y="3458882"/>
          <a:ext cx="895350" cy="275200"/>
        </a:xfrm>
        <a:prstGeom prst="rect">
          <a:avLst/>
        </a:prstGeom>
      </xdr:spPr>
    </xdr:pic>
    <xdr:clientData/>
  </xdr:twoCellAnchor>
  <xdr:twoCellAnchor>
    <xdr:from>
      <xdr:col>5</xdr:col>
      <xdr:colOff>182134</xdr:colOff>
      <xdr:row>279</xdr:row>
      <xdr:rowOff>35719</xdr:rowOff>
    </xdr:from>
    <xdr:to>
      <xdr:col>5</xdr:col>
      <xdr:colOff>967946</xdr:colOff>
      <xdr:row>279</xdr:row>
      <xdr:rowOff>352884</xdr:rowOff>
    </xdr:to>
    <xdr:pic>
      <xdr:nvPicPr>
        <xdr:cNvPr id="392" name="图片 292"/>
        <xdr:cNvPicPr>
          <a:picLocks noChangeAspect="1"/>
        </xdr:cNvPicPr>
      </xdr:nvPicPr>
      <xdr:blipFill>
        <a:blip xmlns:r="http://schemas.openxmlformats.org/officeDocument/2006/relationships" r:embed="rId161" cstate="email">
          <a:extLst>
            <a:ext uri="{28A0092B-C50C-407E-A947-70E740481C1C}">
              <a14:useLocalDpi xmlns:a14="http://schemas.microsoft.com/office/drawing/2010/main"/>
            </a:ext>
          </a:extLst>
        </a:blip>
        <a:stretch>
          <a:fillRect/>
        </a:stretch>
      </xdr:blipFill>
      <xdr:spPr>
        <a:xfrm>
          <a:off x="5120193" y="12033484"/>
          <a:ext cx="785812" cy="317165"/>
        </a:xfrm>
        <a:prstGeom prst="rect">
          <a:avLst/>
        </a:prstGeom>
      </xdr:spPr>
    </xdr:pic>
    <xdr:clientData/>
  </xdr:twoCellAnchor>
  <xdr:twoCellAnchor>
    <xdr:from>
      <xdr:col>5</xdr:col>
      <xdr:colOff>182134</xdr:colOff>
      <xdr:row>277</xdr:row>
      <xdr:rowOff>35719</xdr:rowOff>
    </xdr:from>
    <xdr:to>
      <xdr:col>5</xdr:col>
      <xdr:colOff>967946</xdr:colOff>
      <xdr:row>277</xdr:row>
      <xdr:rowOff>352884</xdr:rowOff>
    </xdr:to>
    <xdr:pic>
      <xdr:nvPicPr>
        <xdr:cNvPr id="412" name="图片 600"/>
        <xdr:cNvPicPr>
          <a:picLocks noChangeAspect="1"/>
        </xdr:cNvPicPr>
      </xdr:nvPicPr>
      <xdr:blipFill>
        <a:blip xmlns:r="http://schemas.openxmlformats.org/officeDocument/2006/relationships" r:embed="rId161" cstate="email">
          <a:extLst>
            <a:ext uri="{28A0092B-C50C-407E-A947-70E740481C1C}">
              <a14:useLocalDpi xmlns:a14="http://schemas.microsoft.com/office/drawing/2010/main"/>
            </a:ext>
          </a:extLst>
        </a:blip>
        <a:stretch>
          <a:fillRect/>
        </a:stretch>
      </xdr:blipFill>
      <xdr:spPr>
        <a:xfrm>
          <a:off x="5116991" y="1831862"/>
          <a:ext cx="785812" cy="31716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5</xdr:col>
      <xdr:colOff>337723</xdr:colOff>
      <xdr:row>33</xdr:row>
      <xdr:rowOff>145678</xdr:rowOff>
    </xdr:from>
    <xdr:to>
      <xdr:col>5</xdr:col>
      <xdr:colOff>812357</xdr:colOff>
      <xdr:row>33</xdr:row>
      <xdr:rowOff>477922</xdr:rowOff>
    </xdr:to>
    <xdr:pic>
      <xdr:nvPicPr>
        <xdr:cNvPr id="20" name="图片 29"/>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4714990" y="25096945"/>
          <a:ext cx="474634" cy="332244"/>
        </a:xfrm>
        <a:prstGeom prst="rect">
          <a:avLst/>
        </a:prstGeom>
      </xdr:spPr>
    </xdr:pic>
    <xdr:clientData/>
  </xdr:twoCellAnchor>
  <xdr:twoCellAnchor>
    <xdr:from>
      <xdr:col>5</xdr:col>
      <xdr:colOff>337723</xdr:colOff>
      <xdr:row>34</xdr:row>
      <xdr:rowOff>145678</xdr:rowOff>
    </xdr:from>
    <xdr:to>
      <xdr:col>5</xdr:col>
      <xdr:colOff>812357</xdr:colOff>
      <xdr:row>34</xdr:row>
      <xdr:rowOff>477922</xdr:rowOff>
    </xdr:to>
    <xdr:pic>
      <xdr:nvPicPr>
        <xdr:cNvPr id="21" name="图片 30"/>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4714990" y="25825078"/>
          <a:ext cx="474634" cy="332244"/>
        </a:xfrm>
        <a:prstGeom prst="rect">
          <a:avLst/>
        </a:prstGeom>
      </xdr:spPr>
    </xdr:pic>
    <xdr:clientData/>
  </xdr:twoCellAnchor>
  <xdr:twoCellAnchor>
    <xdr:from>
      <xdr:col>5</xdr:col>
      <xdr:colOff>337723</xdr:colOff>
      <xdr:row>35</xdr:row>
      <xdr:rowOff>145678</xdr:rowOff>
    </xdr:from>
    <xdr:to>
      <xdr:col>5</xdr:col>
      <xdr:colOff>812357</xdr:colOff>
      <xdr:row>35</xdr:row>
      <xdr:rowOff>477922</xdr:rowOff>
    </xdr:to>
    <xdr:pic>
      <xdr:nvPicPr>
        <xdr:cNvPr id="22" name="图片 31"/>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4714990" y="26553211"/>
          <a:ext cx="474634" cy="332244"/>
        </a:xfrm>
        <a:prstGeom prst="rect">
          <a:avLst/>
        </a:prstGeom>
      </xdr:spPr>
    </xdr:pic>
    <xdr:clientData/>
  </xdr:twoCellAnchor>
  <xdr:twoCellAnchor>
    <xdr:from>
      <xdr:col>5</xdr:col>
      <xdr:colOff>348317</xdr:colOff>
      <xdr:row>37</xdr:row>
      <xdr:rowOff>112059</xdr:rowOff>
    </xdr:from>
    <xdr:to>
      <xdr:col>5</xdr:col>
      <xdr:colOff>801764</xdr:colOff>
      <xdr:row>37</xdr:row>
      <xdr:rowOff>514414</xdr:rowOff>
    </xdr:to>
    <xdr:pic>
      <xdr:nvPicPr>
        <xdr:cNvPr id="306" name="图片 1936"/>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725584" y="110983059"/>
          <a:ext cx="453447" cy="402355"/>
        </a:xfrm>
        <a:prstGeom prst="rect">
          <a:avLst/>
        </a:prstGeom>
      </xdr:spPr>
    </xdr:pic>
    <xdr:clientData/>
  </xdr:twoCellAnchor>
  <xdr:twoCellAnchor>
    <xdr:from>
      <xdr:col>5</xdr:col>
      <xdr:colOff>313042</xdr:colOff>
      <xdr:row>38</xdr:row>
      <xdr:rowOff>145676</xdr:rowOff>
    </xdr:from>
    <xdr:to>
      <xdr:col>5</xdr:col>
      <xdr:colOff>837038</xdr:colOff>
      <xdr:row>38</xdr:row>
      <xdr:rowOff>492047</xdr:rowOff>
    </xdr:to>
    <xdr:pic>
      <xdr:nvPicPr>
        <xdr:cNvPr id="307" name="图片 2159"/>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4690309" y="111744809"/>
          <a:ext cx="523996" cy="346371"/>
        </a:xfrm>
        <a:prstGeom prst="rect">
          <a:avLst/>
        </a:prstGeom>
      </xdr:spPr>
    </xdr:pic>
    <xdr:clientData/>
  </xdr:twoCellAnchor>
  <xdr:twoCellAnchor>
    <xdr:from>
      <xdr:col>5</xdr:col>
      <xdr:colOff>277820</xdr:colOff>
      <xdr:row>36</xdr:row>
      <xdr:rowOff>156883</xdr:rowOff>
    </xdr:from>
    <xdr:to>
      <xdr:col>5</xdr:col>
      <xdr:colOff>872260</xdr:colOff>
      <xdr:row>36</xdr:row>
      <xdr:rowOff>503095</xdr:rowOff>
    </xdr:to>
    <xdr:pic>
      <xdr:nvPicPr>
        <xdr:cNvPr id="308" name="图片 2324"/>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4655087" y="110299750"/>
          <a:ext cx="594440" cy="346212"/>
        </a:xfrm>
        <a:prstGeom prst="rect">
          <a:avLst/>
        </a:prstGeom>
      </xdr:spPr>
    </xdr:pic>
    <xdr:clientData/>
  </xdr:twoCellAnchor>
  <xdr:twoCellAnchor>
    <xdr:from>
      <xdr:col>5</xdr:col>
      <xdr:colOff>195747</xdr:colOff>
      <xdr:row>36</xdr:row>
      <xdr:rowOff>0</xdr:rowOff>
    </xdr:from>
    <xdr:to>
      <xdr:col>5</xdr:col>
      <xdr:colOff>954333</xdr:colOff>
      <xdr:row>36</xdr:row>
      <xdr:rowOff>0</xdr:rowOff>
    </xdr:to>
    <xdr:pic>
      <xdr:nvPicPr>
        <xdr:cNvPr id="332" name="图片 457"/>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4573014" y="105774067"/>
          <a:ext cx="758586" cy="0"/>
        </a:xfrm>
        <a:prstGeom prst="rect">
          <a:avLst/>
        </a:prstGeom>
      </xdr:spPr>
    </xdr:pic>
    <xdr:clientData/>
  </xdr:twoCellAnchor>
  <xdr:twoCellAnchor>
    <xdr:from>
      <xdr:col>5</xdr:col>
      <xdr:colOff>195747</xdr:colOff>
      <xdr:row>36</xdr:row>
      <xdr:rowOff>0</xdr:rowOff>
    </xdr:from>
    <xdr:to>
      <xdr:col>5</xdr:col>
      <xdr:colOff>954333</xdr:colOff>
      <xdr:row>36</xdr:row>
      <xdr:rowOff>0</xdr:rowOff>
    </xdr:to>
    <xdr:pic>
      <xdr:nvPicPr>
        <xdr:cNvPr id="336" name="图片 468"/>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4573014" y="105774067"/>
          <a:ext cx="758586" cy="0"/>
        </a:xfrm>
        <a:prstGeom prst="rect">
          <a:avLst/>
        </a:prstGeom>
      </xdr:spPr>
    </xdr:pic>
    <xdr:clientData/>
  </xdr:twoCellAnchor>
  <xdr:twoCellAnchor>
    <xdr:from>
      <xdr:col>5</xdr:col>
      <xdr:colOff>236374</xdr:colOff>
      <xdr:row>36</xdr:row>
      <xdr:rowOff>0</xdr:rowOff>
    </xdr:from>
    <xdr:to>
      <xdr:col>5</xdr:col>
      <xdr:colOff>913707</xdr:colOff>
      <xdr:row>36</xdr:row>
      <xdr:rowOff>0</xdr:rowOff>
    </xdr:to>
    <xdr:pic>
      <xdr:nvPicPr>
        <xdr:cNvPr id="340" name="图片 35"/>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rcRect/>
        <a:stretch>
          <a:fillRect/>
        </a:stretch>
      </xdr:blipFill>
      <xdr:spPr>
        <a:xfrm>
          <a:off x="4613641" y="110142867"/>
          <a:ext cx="67733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336435</xdr:colOff>
      <xdr:row>39</xdr:row>
      <xdr:rowOff>123266</xdr:rowOff>
    </xdr:from>
    <xdr:to>
      <xdr:col>5</xdr:col>
      <xdr:colOff>813646</xdr:colOff>
      <xdr:row>39</xdr:row>
      <xdr:rowOff>514314</xdr:rowOff>
    </xdr:to>
    <xdr:pic>
      <xdr:nvPicPr>
        <xdr:cNvPr id="373" name="图片 1937"/>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4713702" y="119003733"/>
          <a:ext cx="477211" cy="391048"/>
        </a:xfrm>
        <a:prstGeom prst="rect">
          <a:avLst/>
        </a:prstGeom>
      </xdr:spPr>
    </xdr:pic>
    <xdr:clientData/>
  </xdr:twoCellAnchor>
  <xdr:twoCellAnchor>
    <xdr:from>
      <xdr:col>5</xdr:col>
      <xdr:colOff>133249</xdr:colOff>
      <xdr:row>81</xdr:row>
      <xdr:rowOff>112058</xdr:rowOff>
    </xdr:from>
    <xdr:to>
      <xdr:col>5</xdr:col>
      <xdr:colOff>1016832</xdr:colOff>
      <xdr:row>81</xdr:row>
      <xdr:rowOff>495699</xdr:rowOff>
    </xdr:to>
    <xdr:pic>
      <xdr:nvPicPr>
        <xdr:cNvPr id="390" name="图片 1455"/>
        <xdr:cNvPicPr>
          <a:picLocks noChangeAspect="1"/>
        </xdr:cNvPicPr>
      </xdr:nvPicPr>
      <xdr:blipFill>
        <a:blip xmlns:r="http://schemas.openxmlformats.org/officeDocument/2006/relationships" r:embed="rId8"/>
        <a:stretch>
          <a:fillRect/>
        </a:stretch>
      </xdr:blipFill>
      <xdr:spPr>
        <a:xfrm>
          <a:off x="4510516" y="163408658"/>
          <a:ext cx="883583" cy="383641"/>
        </a:xfrm>
        <a:prstGeom prst="rect">
          <a:avLst/>
        </a:prstGeom>
      </xdr:spPr>
    </xdr:pic>
    <xdr:clientData/>
  </xdr:twoCellAnchor>
  <xdr:twoCellAnchor>
    <xdr:from>
      <xdr:col>5</xdr:col>
      <xdr:colOff>133249</xdr:colOff>
      <xdr:row>82</xdr:row>
      <xdr:rowOff>112058</xdr:rowOff>
    </xdr:from>
    <xdr:to>
      <xdr:col>5</xdr:col>
      <xdr:colOff>1016832</xdr:colOff>
      <xdr:row>82</xdr:row>
      <xdr:rowOff>495699</xdr:rowOff>
    </xdr:to>
    <xdr:pic>
      <xdr:nvPicPr>
        <xdr:cNvPr id="391" name="图片 1456"/>
        <xdr:cNvPicPr>
          <a:picLocks noChangeAspect="1"/>
        </xdr:cNvPicPr>
      </xdr:nvPicPr>
      <xdr:blipFill>
        <a:blip xmlns:r="http://schemas.openxmlformats.org/officeDocument/2006/relationships" r:embed="rId8"/>
        <a:stretch>
          <a:fillRect/>
        </a:stretch>
      </xdr:blipFill>
      <xdr:spPr>
        <a:xfrm>
          <a:off x="4510516" y="164136791"/>
          <a:ext cx="883583" cy="383641"/>
        </a:xfrm>
        <a:prstGeom prst="rect">
          <a:avLst/>
        </a:prstGeom>
      </xdr:spPr>
    </xdr:pic>
    <xdr:clientData/>
  </xdr:twoCellAnchor>
  <xdr:twoCellAnchor>
    <xdr:from>
      <xdr:col>5</xdr:col>
      <xdr:colOff>133249</xdr:colOff>
      <xdr:row>83</xdr:row>
      <xdr:rowOff>112058</xdr:rowOff>
    </xdr:from>
    <xdr:to>
      <xdr:col>5</xdr:col>
      <xdr:colOff>1016832</xdr:colOff>
      <xdr:row>83</xdr:row>
      <xdr:rowOff>495699</xdr:rowOff>
    </xdr:to>
    <xdr:pic>
      <xdr:nvPicPr>
        <xdr:cNvPr id="392" name="图片 1457"/>
        <xdr:cNvPicPr>
          <a:picLocks noChangeAspect="1"/>
        </xdr:cNvPicPr>
      </xdr:nvPicPr>
      <xdr:blipFill>
        <a:blip xmlns:r="http://schemas.openxmlformats.org/officeDocument/2006/relationships" r:embed="rId8"/>
        <a:stretch>
          <a:fillRect/>
        </a:stretch>
      </xdr:blipFill>
      <xdr:spPr>
        <a:xfrm>
          <a:off x="4510516" y="164864925"/>
          <a:ext cx="883583" cy="383641"/>
        </a:xfrm>
        <a:prstGeom prst="rect">
          <a:avLst/>
        </a:prstGeom>
      </xdr:spPr>
    </xdr:pic>
    <xdr:clientData/>
  </xdr:twoCellAnchor>
  <xdr:twoCellAnchor>
    <xdr:from>
      <xdr:col>5</xdr:col>
      <xdr:colOff>133249</xdr:colOff>
      <xdr:row>84</xdr:row>
      <xdr:rowOff>112058</xdr:rowOff>
    </xdr:from>
    <xdr:to>
      <xdr:col>5</xdr:col>
      <xdr:colOff>1016832</xdr:colOff>
      <xdr:row>84</xdr:row>
      <xdr:rowOff>495699</xdr:rowOff>
    </xdr:to>
    <xdr:pic>
      <xdr:nvPicPr>
        <xdr:cNvPr id="393" name="图片 1458"/>
        <xdr:cNvPicPr>
          <a:picLocks noChangeAspect="1"/>
        </xdr:cNvPicPr>
      </xdr:nvPicPr>
      <xdr:blipFill>
        <a:blip xmlns:r="http://schemas.openxmlformats.org/officeDocument/2006/relationships" r:embed="rId8"/>
        <a:stretch>
          <a:fillRect/>
        </a:stretch>
      </xdr:blipFill>
      <xdr:spPr>
        <a:xfrm>
          <a:off x="4510516" y="165593058"/>
          <a:ext cx="883583" cy="383641"/>
        </a:xfrm>
        <a:prstGeom prst="rect">
          <a:avLst/>
        </a:prstGeom>
      </xdr:spPr>
    </xdr:pic>
    <xdr:clientData/>
  </xdr:twoCellAnchor>
  <xdr:twoCellAnchor>
    <xdr:from>
      <xdr:col>5</xdr:col>
      <xdr:colOff>132017</xdr:colOff>
      <xdr:row>54</xdr:row>
      <xdr:rowOff>179295</xdr:rowOff>
    </xdr:from>
    <xdr:to>
      <xdr:col>5</xdr:col>
      <xdr:colOff>1018064</xdr:colOff>
      <xdr:row>54</xdr:row>
      <xdr:rowOff>457633</xdr:rowOff>
    </xdr:to>
    <xdr:pic>
      <xdr:nvPicPr>
        <xdr:cNvPr id="394" name="图片 1459"/>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4509284" y="143816295"/>
          <a:ext cx="886047" cy="278338"/>
        </a:xfrm>
        <a:prstGeom prst="rect">
          <a:avLst/>
        </a:prstGeom>
      </xdr:spPr>
    </xdr:pic>
    <xdr:clientData/>
  </xdr:twoCellAnchor>
  <xdr:twoCellAnchor>
    <xdr:from>
      <xdr:col>5</xdr:col>
      <xdr:colOff>132017</xdr:colOff>
      <xdr:row>55</xdr:row>
      <xdr:rowOff>179295</xdr:rowOff>
    </xdr:from>
    <xdr:to>
      <xdr:col>5</xdr:col>
      <xdr:colOff>1018064</xdr:colOff>
      <xdr:row>55</xdr:row>
      <xdr:rowOff>457633</xdr:rowOff>
    </xdr:to>
    <xdr:pic>
      <xdr:nvPicPr>
        <xdr:cNvPr id="395" name="图片 1460"/>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4509284" y="144544428"/>
          <a:ext cx="886047" cy="278338"/>
        </a:xfrm>
        <a:prstGeom prst="rect">
          <a:avLst/>
        </a:prstGeom>
      </xdr:spPr>
    </xdr:pic>
    <xdr:clientData/>
  </xdr:twoCellAnchor>
  <xdr:twoCellAnchor>
    <xdr:from>
      <xdr:col>5</xdr:col>
      <xdr:colOff>132017</xdr:colOff>
      <xdr:row>56</xdr:row>
      <xdr:rowOff>179295</xdr:rowOff>
    </xdr:from>
    <xdr:to>
      <xdr:col>5</xdr:col>
      <xdr:colOff>1018064</xdr:colOff>
      <xdr:row>56</xdr:row>
      <xdr:rowOff>457633</xdr:rowOff>
    </xdr:to>
    <xdr:pic>
      <xdr:nvPicPr>
        <xdr:cNvPr id="396" name="图片 1461"/>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4509284" y="145272562"/>
          <a:ext cx="886047" cy="278338"/>
        </a:xfrm>
        <a:prstGeom prst="rect">
          <a:avLst/>
        </a:prstGeom>
      </xdr:spPr>
    </xdr:pic>
    <xdr:clientData/>
  </xdr:twoCellAnchor>
  <xdr:twoCellAnchor>
    <xdr:from>
      <xdr:col>5</xdr:col>
      <xdr:colOff>132017</xdr:colOff>
      <xdr:row>57</xdr:row>
      <xdr:rowOff>179295</xdr:rowOff>
    </xdr:from>
    <xdr:to>
      <xdr:col>5</xdr:col>
      <xdr:colOff>1018064</xdr:colOff>
      <xdr:row>57</xdr:row>
      <xdr:rowOff>457633</xdr:rowOff>
    </xdr:to>
    <xdr:pic>
      <xdr:nvPicPr>
        <xdr:cNvPr id="397" name="图片 1462"/>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4509284" y="146000695"/>
          <a:ext cx="886047" cy="278338"/>
        </a:xfrm>
        <a:prstGeom prst="rect">
          <a:avLst/>
        </a:prstGeom>
      </xdr:spPr>
    </xdr:pic>
    <xdr:clientData/>
  </xdr:twoCellAnchor>
  <xdr:twoCellAnchor>
    <xdr:from>
      <xdr:col>5</xdr:col>
      <xdr:colOff>132017</xdr:colOff>
      <xdr:row>58</xdr:row>
      <xdr:rowOff>179295</xdr:rowOff>
    </xdr:from>
    <xdr:to>
      <xdr:col>5</xdr:col>
      <xdr:colOff>1018064</xdr:colOff>
      <xdr:row>58</xdr:row>
      <xdr:rowOff>457633</xdr:rowOff>
    </xdr:to>
    <xdr:pic>
      <xdr:nvPicPr>
        <xdr:cNvPr id="398" name="图片 1463"/>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4509284" y="146728828"/>
          <a:ext cx="886047" cy="278338"/>
        </a:xfrm>
        <a:prstGeom prst="rect">
          <a:avLst/>
        </a:prstGeom>
      </xdr:spPr>
    </xdr:pic>
    <xdr:clientData/>
  </xdr:twoCellAnchor>
  <xdr:twoCellAnchor>
    <xdr:from>
      <xdr:col>5</xdr:col>
      <xdr:colOff>132017</xdr:colOff>
      <xdr:row>59</xdr:row>
      <xdr:rowOff>179295</xdr:rowOff>
    </xdr:from>
    <xdr:to>
      <xdr:col>5</xdr:col>
      <xdr:colOff>1018064</xdr:colOff>
      <xdr:row>59</xdr:row>
      <xdr:rowOff>457633</xdr:rowOff>
    </xdr:to>
    <xdr:pic>
      <xdr:nvPicPr>
        <xdr:cNvPr id="399" name="图片 1464"/>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4509284" y="147456962"/>
          <a:ext cx="886047" cy="278338"/>
        </a:xfrm>
        <a:prstGeom prst="rect">
          <a:avLst/>
        </a:prstGeom>
      </xdr:spPr>
    </xdr:pic>
    <xdr:clientData/>
  </xdr:twoCellAnchor>
  <xdr:twoCellAnchor>
    <xdr:from>
      <xdr:col>5</xdr:col>
      <xdr:colOff>132017</xdr:colOff>
      <xdr:row>70</xdr:row>
      <xdr:rowOff>179295</xdr:rowOff>
    </xdr:from>
    <xdr:to>
      <xdr:col>5</xdr:col>
      <xdr:colOff>1018064</xdr:colOff>
      <xdr:row>70</xdr:row>
      <xdr:rowOff>457633</xdr:rowOff>
    </xdr:to>
    <xdr:pic>
      <xdr:nvPicPr>
        <xdr:cNvPr id="400" name="图片 1465"/>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4509284" y="155466428"/>
          <a:ext cx="886047" cy="278338"/>
        </a:xfrm>
        <a:prstGeom prst="rect">
          <a:avLst/>
        </a:prstGeom>
      </xdr:spPr>
    </xdr:pic>
    <xdr:clientData/>
  </xdr:twoCellAnchor>
  <xdr:twoCellAnchor>
    <xdr:from>
      <xdr:col>5</xdr:col>
      <xdr:colOff>132017</xdr:colOff>
      <xdr:row>71</xdr:row>
      <xdr:rowOff>179295</xdr:rowOff>
    </xdr:from>
    <xdr:to>
      <xdr:col>5</xdr:col>
      <xdr:colOff>1018064</xdr:colOff>
      <xdr:row>71</xdr:row>
      <xdr:rowOff>457633</xdr:rowOff>
    </xdr:to>
    <xdr:pic>
      <xdr:nvPicPr>
        <xdr:cNvPr id="401" name="图片 1466"/>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4509284" y="156194562"/>
          <a:ext cx="886047" cy="278338"/>
        </a:xfrm>
        <a:prstGeom prst="rect">
          <a:avLst/>
        </a:prstGeom>
      </xdr:spPr>
    </xdr:pic>
    <xdr:clientData/>
  </xdr:twoCellAnchor>
  <xdr:twoCellAnchor>
    <xdr:from>
      <xdr:col>5</xdr:col>
      <xdr:colOff>132017</xdr:colOff>
      <xdr:row>72</xdr:row>
      <xdr:rowOff>179295</xdr:rowOff>
    </xdr:from>
    <xdr:to>
      <xdr:col>5</xdr:col>
      <xdr:colOff>1018064</xdr:colOff>
      <xdr:row>72</xdr:row>
      <xdr:rowOff>457633</xdr:rowOff>
    </xdr:to>
    <xdr:pic>
      <xdr:nvPicPr>
        <xdr:cNvPr id="402" name="图片 1467"/>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4509284" y="156922695"/>
          <a:ext cx="886047" cy="278338"/>
        </a:xfrm>
        <a:prstGeom prst="rect">
          <a:avLst/>
        </a:prstGeom>
      </xdr:spPr>
    </xdr:pic>
    <xdr:clientData/>
  </xdr:twoCellAnchor>
  <xdr:twoCellAnchor>
    <xdr:from>
      <xdr:col>5</xdr:col>
      <xdr:colOff>132017</xdr:colOff>
      <xdr:row>73</xdr:row>
      <xdr:rowOff>179295</xdr:rowOff>
    </xdr:from>
    <xdr:to>
      <xdr:col>5</xdr:col>
      <xdr:colOff>1018064</xdr:colOff>
      <xdr:row>73</xdr:row>
      <xdr:rowOff>457633</xdr:rowOff>
    </xdr:to>
    <xdr:pic>
      <xdr:nvPicPr>
        <xdr:cNvPr id="403" name="图片 1468"/>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4509284" y="157650828"/>
          <a:ext cx="886047" cy="278338"/>
        </a:xfrm>
        <a:prstGeom prst="rect">
          <a:avLst/>
        </a:prstGeom>
      </xdr:spPr>
    </xdr:pic>
    <xdr:clientData/>
  </xdr:twoCellAnchor>
  <xdr:twoCellAnchor>
    <xdr:from>
      <xdr:col>5</xdr:col>
      <xdr:colOff>133249</xdr:colOff>
      <xdr:row>78</xdr:row>
      <xdr:rowOff>112058</xdr:rowOff>
    </xdr:from>
    <xdr:to>
      <xdr:col>5</xdr:col>
      <xdr:colOff>1016832</xdr:colOff>
      <xdr:row>78</xdr:row>
      <xdr:rowOff>495699</xdr:rowOff>
    </xdr:to>
    <xdr:pic>
      <xdr:nvPicPr>
        <xdr:cNvPr id="404" name="图片 1512"/>
        <xdr:cNvPicPr>
          <a:picLocks noChangeAspect="1"/>
        </xdr:cNvPicPr>
      </xdr:nvPicPr>
      <xdr:blipFill>
        <a:blip xmlns:r="http://schemas.openxmlformats.org/officeDocument/2006/relationships" r:embed="rId8"/>
        <a:stretch>
          <a:fillRect/>
        </a:stretch>
      </xdr:blipFill>
      <xdr:spPr>
        <a:xfrm>
          <a:off x="4510516" y="161224258"/>
          <a:ext cx="883583" cy="383641"/>
        </a:xfrm>
        <a:prstGeom prst="rect">
          <a:avLst/>
        </a:prstGeom>
      </xdr:spPr>
    </xdr:pic>
    <xdr:clientData/>
  </xdr:twoCellAnchor>
  <xdr:twoCellAnchor>
    <xdr:from>
      <xdr:col>5</xdr:col>
      <xdr:colOff>133249</xdr:colOff>
      <xdr:row>79</xdr:row>
      <xdr:rowOff>112058</xdr:rowOff>
    </xdr:from>
    <xdr:to>
      <xdr:col>5</xdr:col>
      <xdr:colOff>1016832</xdr:colOff>
      <xdr:row>79</xdr:row>
      <xdr:rowOff>495699</xdr:rowOff>
    </xdr:to>
    <xdr:pic>
      <xdr:nvPicPr>
        <xdr:cNvPr id="405" name="图片 1515"/>
        <xdr:cNvPicPr>
          <a:picLocks noChangeAspect="1"/>
        </xdr:cNvPicPr>
      </xdr:nvPicPr>
      <xdr:blipFill>
        <a:blip xmlns:r="http://schemas.openxmlformats.org/officeDocument/2006/relationships" r:embed="rId8"/>
        <a:stretch>
          <a:fillRect/>
        </a:stretch>
      </xdr:blipFill>
      <xdr:spPr>
        <a:xfrm>
          <a:off x="4510516" y="161952391"/>
          <a:ext cx="883583" cy="383641"/>
        </a:xfrm>
        <a:prstGeom prst="rect">
          <a:avLst/>
        </a:prstGeom>
      </xdr:spPr>
    </xdr:pic>
    <xdr:clientData/>
  </xdr:twoCellAnchor>
  <xdr:twoCellAnchor>
    <xdr:from>
      <xdr:col>5</xdr:col>
      <xdr:colOff>133249</xdr:colOff>
      <xdr:row>80</xdr:row>
      <xdr:rowOff>112058</xdr:rowOff>
    </xdr:from>
    <xdr:to>
      <xdr:col>5</xdr:col>
      <xdr:colOff>1016832</xdr:colOff>
      <xdr:row>80</xdr:row>
      <xdr:rowOff>495699</xdr:rowOff>
    </xdr:to>
    <xdr:pic>
      <xdr:nvPicPr>
        <xdr:cNvPr id="410" name="图片 2318"/>
        <xdr:cNvPicPr>
          <a:picLocks noChangeAspect="1"/>
        </xdr:cNvPicPr>
      </xdr:nvPicPr>
      <xdr:blipFill>
        <a:blip xmlns:r="http://schemas.openxmlformats.org/officeDocument/2006/relationships" r:embed="rId8"/>
        <a:stretch>
          <a:fillRect/>
        </a:stretch>
      </xdr:blipFill>
      <xdr:spPr>
        <a:xfrm>
          <a:off x="4510516" y="162680525"/>
          <a:ext cx="883583" cy="383641"/>
        </a:xfrm>
        <a:prstGeom prst="rect">
          <a:avLst/>
        </a:prstGeom>
      </xdr:spPr>
    </xdr:pic>
    <xdr:clientData/>
  </xdr:twoCellAnchor>
  <xdr:twoCellAnchor>
    <xdr:from>
      <xdr:col>5</xdr:col>
      <xdr:colOff>133249</xdr:colOff>
      <xdr:row>74</xdr:row>
      <xdr:rowOff>112058</xdr:rowOff>
    </xdr:from>
    <xdr:to>
      <xdr:col>5</xdr:col>
      <xdr:colOff>1016832</xdr:colOff>
      <xdr:row>74</xdr:row>
      <xdr:rowOff>495699</xdr:rowOff>
    </xdr:to>
    <xdr:pic>
      <xdr:nvPicPr>
        <xdr:cNvPr id="411" name="图片 2319"/>
        <xdr:cNvPicPr>
          <a:picLocks noChangeAspect="1"/>
        </xdr:cNvPicPr>
      </xdr:nvPicPr>
      <xdr:blipFill>
        <a:blip xmlns:r="http://schemas.openxmlformats.org/officeDocument/2006/relationships" r:embed="rId8"/>
        <a:stretch>
          <a:fillRect/>
        </a:stretch>
      </xdr:blipFill>
      <xdr:spPr>
        <a:xfrm>
          <a:off x="4510516" y="158311725"/>
          <a:ext cx="883583" cy="383641"/>
        </a:xfrm>
        <a:prstGeom prst="rect">
          <a:avLst/>
        </a:prstGeom>
      </xdr:spPr>
    </xdr:pic>
    <xdr:clientData/>
  </xdr:twoCellAnchor>
  <xdr:twoCellAnchor>
    <xdr:from>
      <xdr:col>5</xdr:col>
      <xdr:colOff>133249</xdr:colOff>
      <xdr:row>75</xdr:row>
      <xdr:rowOff>112058</xdr:rowOff>
    </xdr:from>
    <xdr:to>
      <xdr:col>5</xdr:col>
      <xdr:colOff>1016832</xdr:colOff>
      <xdr:row>75</xdr:row>
      <xdr:rowOff>495699</xdr:rowOff>
    </xdr:to>
    <xdr:pic>
      <xdr:nvPicPr>
        <xdr:cNvPr id="412" name="图片 2320"/>
        <xdr:cNvPicPr>
          <a:picLocks noChangeAspect="1"/>
        </xdr:cNvPicPr>
      </xdr:nvPicPr>
      <xdr:blipFill>
        <a:blip xmlns:r="http://schemas.openxmlformats.org/officeDocument/2006/relationships" r:embed="rId8"/>
        <a:stretch>
          <a:fillRect/>
        </a:stretch>
      </xdr:blipFill>
      <xdr:spPr>
        <a:xfrm>
          <a:off x="4510516" y="159039858"/>
          <a:ext cx="883583" cy="383641"/>
        </a:xfrm>
        <a:prstGeom prst="rect">
          <a:avLst/>
        </a:prstGeom>
      </xdr:spPr>
    </xdr:pic>
    <xdr:clientData/>
  </xdr:twoCellAnchor>
  <xdr:twoCellAnchor>
    <xdr:from>
      <xdr:col>5</xdr:col>
      <xdr:colOff>133249</xdr:colOff>
      <xdr:row>76</xdr:row>
      <xdr:rowOff>112058</xdr:rowOff>
    </xdr:from>
    <xdr:to>
      <xdr:col>5</xdr:col>
      <xdr:colOff>1016832</xdr:colOff>
      <xdr:row>76</xdr:row>
      <xdr:rowOff>495699</xdr:rowOff>
    </xdr:to>
    <xdr:pic>
      <xdr:nvPicPr>
        <xdr:cNvPr id="413" name="图片 2321"/>
        <xdr:cNvPicPr>
          <a:picLocks noChangeAspect="1"/>
        </xdr:cNvPicPr>
      </xdr:nvPicPr>
      <xdr:blipFill>
        <a:blip xmlns:r="http://schemas.openxmlformats.org/officeDocument/2006/relationships" r:embed="rId8"/>
        <a:stretch>
          <a:fillRect/>
        </a:stretch>
      </xdr:blipFill>
      <xdr:spPr>
        <a:xfrm>
          <a:off x="4510516" y="159767991"/>
          <a:ext cx="883583" cy="383641"/>
        </a:xfrm>
        <a:prstGeom prst="rect">
          <a:avLst/>
        </a:prstGeom>
      </xdr:spPr>
    </xdr:pic>
    <xdr:clientData/>
  </xdr:twoCellAnchor>
  <xdr:twoCellAnchor>
    <xdr:from>
      <xdr:col>5</xdr:col>
      <xdr:colOff>133249</xdr:colOff>
      <xdr:row>77</xdr:row>
      <xdr:rowOff>112058</xdr:rowOff>
    </xdr:from>
    <xdr:to>
      <xdr:col>5</xdr:col>
      <xdr:colOff>1016832</xdr:colOff>
      <xdr:row>77</xdr:row>
      <xdr:rowOff>495699</xdr:rowOff>
    </xdr:to>
    <xdr:pic>
      <xdr:nvPicPr>
        <xdr:cNvPr id="414" name="图片 2322"/>
        <xdr:cNvPicPr>
          <a:picLocks noChangeAspect="1"/>
        </xdr:cNvPicPr>
      </xdr:nvPicPr>
      <xdr:blipFill>
        <a:blip xmlns:r="http://schemas.openxmlformats.org/officeDocument/2006/relationships" r:embed="rId8"/>
        <a:stretch>
          <a:fillRect/>
        </a:stretch>
      </xdr:blipFill>
      <xdr:spPr>
        <a:xfrm>
          <a:off x="4510516" y="160496125"/>
          <a:ext cx="883583" cy="383641"/>
        </a:xfrm>
        <a:prstGeom prst="rect">
          <a:avLst/>
        </a:prstGeom>
      </xdr:spPr>
    </xdr:pic>
    <xdr:clientData/>
  </xdr:twoCellAnchor>
  <xdr:twoCellAnchor>
    <xdr:from>
      <xdr:col>5</xdr:col>
      <xdr:colOff>140862</xdr:colOff>
      <xdr:row>65</xdr:row>
      <xdr:rowOff>89648</xdr:rowOff>
    </xdr:from>
    <xdr:to>
      <xdr:col>5</xdr:col>
      <xdr:colOff>1009218</xdr:colOff>
      <xdr:row>65</xdr:row>
      <xdr:rowOff>530237</xdr:rowOff>
    </xdr:to>
    <xdr:pic>
      <xdr:nvPicPr>
        <xdr:cNvPr id="439" name="图片 3177" descr="D:\工作文档\DVR\NVR\96,76,77 NI-I8, I4, I16\设备照片\96，77，76NI-I系列设备照片\7600NI-I2\标配_立体图.png"/>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rcRect/>
        <a:stretch>
          <a:fillRect/>
        </a:stretch>
      </xdr:blipFill>
      <xdr:spPr bwMode="auto">
        <a:xfrm>
          <a:off x="4518129" y="151736115"/>
          <a:ext cx="868356" cy="440589"/>
        </a:xfrm>
        <a:prstGeom prst="rect">
          <a:avLst/>
        </a:prstGeom>
        <a:noFill/>
        <a:ln>
          <a:noFill/>
        </a:ln>
      </xdr:spPr>
    </xdr:pic>
    <xdr:clientData/>
  </xdr:twoCellAnchor>
  <xdr:twoCellAnchor>
    <xdr:from>
      <xdr:col>5</xdr:col>
      <xdr:colOff>239097</xdr:colOff>
      <xdr:row>38</xdr:row>
      <xdr:rowOff>519970</xdr:rowOff>
    </xdr:from>
    <xdr:to>
      <xdr:col>5</xdr:col>
      <xdr:colOff>910983</xdr:colOff>
      <xdr:row>38</xdr:row>
      <xdr:rowOff>645525</xdr:rowOff>
    </xdr:to>
    <xdr:pic>
      <xdr:nvPicPr>
        <xdr:cNvPr id="445" name="图片 8" descr="cid:image001.jpg@01D15E96.DB7A8480"/>
        <xdr:cNvPicPr>
          <a:picLocks noChangeAspect="1" noChangeArrowheads="1"/>
        </xdr:cNvPicPr>
      </xdr:nvPicPr>
      <xdr:blipFill>
        <a:blip xmlns:r="http://schemas.openxmlformats.org/officeDocument/2006/relationships" r:embed="rId11" cstate="email">
          <a:extLst>
            <a:ext uri="{28A0092B-C50C-407E-A947-70E740481C1C}">
              <a14:useLocalDpi xmlns:a14="http://schemas.microsoft.com/office/drawing/2010/main"/>
            </a:ext>
          </a:extLst>
        </a:blip>
        <a:srcRect/>
        <a:stretch>
          <a:fillRect/>
        </a:stretch>
      </xdr:blipFill>
      <xdr:spPr bwMode="auto">
        <a:xfrm>
          <a:off x="4616364" y="112119103"/>
          <a:ext cx="671886" cy="12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239097</xdr:colOff>
      <xdr:row>37</xdr:row>
      <xdr:rowOff>519970</xdr:rowOff>
    </xdr:from>
    <xdr:to>
      <xdr:col>5</xdr:col>
      <xdr:colOff>910983</xdr:colOff>
      <xdr:row>37</xdr:row>
      <xdr:rowOff>645525</xdr:rowOff>
    </xdr:to>
    <xdr:pic>
      <xdr:nvPicPr>
        <xdr:cNvPr id="446" name="图片 8" descr="cid:image001.jpg@01D15E96.DB7A8480"/>
        <xdr:cNvPicPr>
          <a:picLocks noChangeAspect="1" noChangeArrowheads="1"/>
        </xdr:cNvPicPr>
      </xdr:nvPicPr>
      <xdr:blipFill>
        <a:blip xmlns:r="http://schemas.openxmlformats.org/officeDocument/2006/relationships" r:embed="rId11" cstate="email">
          <a:extLst>
            <a:ext uri="{28A0092B-C50C-407E-A947-70E740481C1C}">
              <a14:useLocalDpi xmlns:a14="http://schemas.microsoft.com/office/drawing/2010/main"/>
            </a:ext>
          </a:extLst>
        </a:blip>
        <a:srcRect/>
        <a:stretch>
          <a:fillRect/>
        </a:stretch>
      </xdr:blipFill>
      <xdr:spPr bwMode="auto">
        <a:xfrm>
          <a:off x="4616364" y="111390970"/>
          <a:ext cx="671886" cy="12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239097</xdr:colOff>
      <xdr:row>36</xdr:row>
      <xdr:rowOff>519970</xdr:rowOff>
    </xdr:from>
    <xdr:to>
      <xdr:col>5</xdr:col>
      <xdr:colOff>910983</xdr:colOff>
      <xdr:row>36</xdr:row>
      <xdr:rowOff>645525</xdr:rowOff>
    </xdr:to>
    <xdr:pic>
      <xdr:nvPicPr>
        <xdr:cNvPr id="447" name="图片 8" descr="cid:image001.jpg@01D15E96.DB7A8480"/>
        <xdr:cNvPicPr>
          <a:picLocks noChangeAspect="1" noChangeArrowheads="1"/>
        </xdr:cNvPicPr>
      </xdr:nvPicPr>
      <xdr:blipFill>
        <a:blip xmlns:r="http://schemas.openxmlformats.org/officeDocument/2006/relationships" r:embed="rId11" cstate="email">
          <a:extLst>
            <a:ext uri="{28A0092B-C50C-407E-A947-70E740481C1C}">
              <a14:useLocalDpi xmlns:a14="http://schemas.microsoft.com/office/drawing/2010/main"/>
            </a:ext>
          </a:extLst>
        </a:blip>
        <a:srcRect/>
        <a:stretch>
          <a:fillRect/>
        </a:stretch>
      </xdr:blipFill>
      <xdr:spPr bwMode="auto">
        <a:xfrm>
          <a:off x="4616364" y="110662837"/>
          <a:ext cx="671886" cy="12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239097</xdr:colOff>
      <xdr:row>39</xdr:row>
      <xdr:rowOff>519970</xdr:rowOff>
    </xdr:from>
    <xdr:to>
      <xdr:col>5</xdr:col>
      <xdr:colOff>910983</xdr:colOff>
      <xdr:row>39</xdr:row>
      <xdr:rowOff>645525</xdr:rowOff>
    </xdr:to>
    <xdr:pic>
      <xdr:nvPicPr>
        <xdr:cNvPr id="448" name="图片 8" descr="cid:image001.jpg@01D15E96.DB7A8480"/>
        <xdr:cNvPicPr>
          <a:picLocks noChangeAspect="1" noChangeArrowheads="1"/>
        </xdr:cNvPicPr>
      </xdr:nvPicPr>
      <xdr:blipFill>
        <a:blip xmlns:r="http://schemas.openxmlformats.org/officeDocument/2006/relationships" r:embed="rId11" cstate="email">
          <a:extLst>
            <a:ext uri="{28A0092B-C50C-407E-A947-70E740481C1C}">
              <a14:useLocalDpi xmlns:a14="http://schemas.microsoft.com/office/drawing/2010/main"/>
            </a:ext>
          </a:extLst>
        </a:blip>
        <a:srcRect/>
        <a:stretch>
          <a:fillRect/>
        </a:stretch>
      </xdr:blipFill>
      <xdr:spPr bwMode="auto">
        <a:xfrm>
          <a:off x="4616364" y="119400437"/>
          <a:ext cx="671886" cy="12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575040</xdr:colOff>
      <xdr:row>36</xdr:row>
      <xdr:rowOff>0</xdr:rowOff>
    </xdr:from>
    <xdr:to>
      <xdr:col>5</xdr:col>
      <xdr:colOff>575040</xdr:colOff>
      <xdr:row>36</xdr:row>
      <xdr:rowOff>0</xdr:rowOff>
    </xdr:to>
    <xdr:pic>
      <xdr:nvPicPr>
        <xdr:cNvPr id="488" name="图片 175" descr="F:\00资料开发\00项目开发\00海外项目\03 一拖二\结构新\CD主机.png"/>
        <xdr:cNvPicPr/>
      </xdr:nvPicPr>
      <xdr:blipFill>
        <a:blip xmlns:r="http://schemas.openxmlformats.org/officeDocument/2006/relationships" r:embed="rId12" cstate="email">
          <a:extLst>
            <a:ext uri="{28A0092B-C50C-407E-A947-70E740481C1C}">
              <a14:useLocalDpi xmlns:a14="http://schemas.microsoft.com/office/drawing/2010/main"/>
            </a:ext>
          </a:extLst>
        </a:blip>
        <a:srcRect/>
        <a:stretch>
          <a:fillRect/>
        </a:stretch>
      </xdr:blipFill>
      <xdr:spPr bwMode="auto">
        <a:xfrm>
          <a:off x="4952307" y="110142867"/>
          <a:ext cx="0" cy="0"/>
        </a:xfrm>
        <a:prstGeom prst="rect">
          <a:avLst/>
        </a:prstGeom>
        <a:noFill/>
        <a:ln>
          <a:noFill/>
        </a:ln>
      </xdr:spPr>
    </xdr:pic>
    <xdr:clientData/>
  </xdr:twoCellAnchor>
  <xdr:twoCellAnchor>
    <xdr:from>
      <xdr:col>5</xdr:col>
      <xdr:colOff>575040</xdr:colOff>
      <xdr:row>36</xdr:row>
      <xdr:rowOff>0</xdr:rowOff>
    </xdr:from>
    <xdr:to>
      <xdr:col>5</xdr:col>
      <xdr:colOff>575040</xdr:colOff>
      <xdr:row>36</xdr:row>
      <xdr:rowOff>0</xdr:rowOff>
    </xdr:to>
    <xdr:pic>
      <xdr:nvPicPr>
        <xdr:cNvPr id="489" name="图片 178" descr="F:\00资料开发\00项目开发\00海外项目\03 一拖二\结构新\CD主机.png"/>
        <xdr:cNvPicPr/>
      </xdr:nvPicPr>
      <xdr:blipFill>
        <a:blip xmlns:r="http://schemas.openxmlformats.org/officeDocument/2006/relationships" r:embed="rId12" cstate="email">
          <a:extLst>
            <a:ext uri="{28A0092B-C50C-407E-A947-70E740481C1C}">
              <a14:useLocalDpi xmlns:a14="http://schemas.microsoft.com/office/drawing/2010/main"/>
            </a:ext>
          </a:extLst>
        </a:blip>
        <a:srcRect/>
        <a:stretch>
          <a:fillRect/>
        </a:stretch>
      </xdr:blipFill>
      <xdr:spPr bwMode="auto">
        <a:xfrm>
          <a:off x="4952307" y="110142867"/>
          <a:ext cx="0" cy="0"/>
        </a:xfrm>
        <a:prstGeom prst="rect">
          <a:avLst/>
        </a:prstGeom>
        <a:noFill/>
        <a:ln>
          <a:noFill/>
        </a:ln>
      </xdr:spPr>
    </xdr:pic>
    <xdr:clientData/>
  </xdr:twoCellAnchor>
  <xdr:twoCellAnchor>
    <xdr:from>
      <xdr:col>5</xdr:col>
      <xdr:colOff>575040</xdr:colOff>
      <xdr:row>36</xdr:row>
      <xdr:rowOff>0</xdr:rowOff>
    </xdr:from>
    <xdr:to>
      <xdr:col>5</xdr:col>
      <xdr:colOff>575040</xdr:colOff>
      <xdr:row>36</xdr:row>
      <xdr:rowOff>0</xdr:rowOff>
    </xdr:to>
    <xdr:pic>
      <xdr:nvPicPr>
        <xdr:cNvPr id="490" name="图片 181" descr="F:\00资料开发\00项目开发\00海外项目\03 一拖二\结构新\CD主机.png"/>
        <xdr:cNvPicPr/>
      </xdr:nvPicPr>
      <xdr:blipFill>
        <a:blip xmlns:r="http://schemas.openxmlformats.org/officeDocument/2006/relationships" r:embed="rId12" cstate="email">
          <a:extLst>
            <a:ext uri="{28A0092B-C50C-407E-A947-70E740481C1C}">
              <a14:useLocalDpi xmlns:a14="http://schemas.microsoft.com/office/drawing/2010/main"/>
            </a:ext>
          </a:extLst>
        </a:blip>
        <a:srcRect/>
        <a:stretch>
          <a:fillRect/>
        </a:stretch>
      </xdr:blipFill>
      <xdr:spPr bwMode="auto">
        <a:xfrm>
          <a:off x="4952307" y="110142867"/>
          <a:ext cx="0" cy="0"/>
        </a:xfrm>
        <a:prstGeom prst="rect">
          <a:avLst/>
        </a:prstGeom>
        <a:noFill/>
        <a:ln>
          <a:noFill/>
        </a:ln>
      </xdr:spPr>
    </xdr:pic>
    <xdr:clientData/>
  </xdr:twoCellAnchor>
  <xdr:twoCellAnchor>
    <xdr:from>
      <xdr:col>5</xdr:col>
      <xdr:colOff>575040</xdr:colOff>
      <xdr:row>36</xdr:row>
      <xdr:rowOff>0</xdr:rowOff>
    </xdr:from>
    <xdr:to>
      <xdr:col>5</xdr:col>
      <xdr:colOff>575040</xdr:colOff>
      <xdr:row>36</xdr:row>
      <xdr:rowOff>0</xdr:rowOff>
    </xdr:to>
    <xdr:pic>
      <xdr:nvPicPr>
        <xdr:cNvPr id="491" name="图片 168"/>
        <xdr:cNvPicPr>
          <a:picLocks noChangeAspect="1"/>
        </xdr:cNvPicPr>
      </xdr:nvPicPr>
      <xdr:blipFill>
        <a:blip xmlns:r="http://schemas.openxmlformats.org/officeDocument/2006/relationships" r:embed="rId13" cstate="email">
          <a:extLst>
            <a:ext uri="{BEBA8EAE-BF5A-486C-A8C5-ECC9F3942E4B}">
              <a14:imgProps xmlns:a14="http://schemas.microsoft.com/office/drawing/2010/main">
                <a14:imgLayer r:embed="rId14">
                  <a14:imgEffect>
                    <a14:backgroundRemoval t="10000" b="90000" l="10000" r="90000"/>
                  </a14:imgEffect>
                </a14:imgLayer>
              </a14:imgProps>
            </a:ext>
            <a:ext uri="{28A0092B-C50C-407E-A947-70E740481C1C}">
              <a14:useLocalDpi xmlns:a14="http://schemas.microsoft.com/office/drawing/2010/main"/>
            </a:ext>
          </a:extLst>
        </a:blip>
        <a:stretch>
          <a:fillRect/>
        </a:stretch>
      </xdr:blipFill>
      <xdr:spPr>
        <a:xfrm>
          <a:off x="4952307" y="110142867"/>
          <a:ext cx="0" cy="0"/>
        </a:xfrm>
        <a:prstGeom prst="rect">
          <a:avLst/>
        </a:prstGeom>
      </xdr:spPr>
    </xdr:pic>
    <xdr:clientData/>
  </xdr:twoCellAnchor>
  <xdr:twoCellAnchor>
    <xdr:from>
      <xdr:col>5</xdr:col>
      <xdr:colOff>575040</xdr:colOff>
      <xdr:row>36</xdr:row>
      <xdr:rowOff>0</xdr:rowOff>
    </xdr:from>
    <xdr:to>
      <xdr:col>5</xdr:col>
      <xdr:colOff>575040</xdr:colOff>
      <xdr:row>36</xdr:row>
      <xdr:rowOff>0</xdr:rowOff>
    </xdr:to>
    <xdr:pic>
      <xdr:nvPicPr>
        <xdr:cNvPr id="493" name="图片 730"/>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4952307" y="105774067"/>
          <a:ext cx="0" cy="0"/>
        </a:xfrm>
        <a:prstGeom prst="rect">
          <a:avLst/>
        </a:prstGeom>
        <a:noFill/>
        <a:ln>
          <a:noFill/>
        </a:ln>
      </xdr:spPr>
    </xdr:pic>
    <xdr:clientData/>
  </xdr:twoCellAnchor>
  <xdr:twoCellAnchor>
    <xdr:from>
      <xdr:col>5</xdr:col>
      <xdr:colOff>575040</xdr:colOff>
      <xdr:row>36</xdr:row>
      <xdr:rowOff>0</xdr:rowOff>
    </xdr:from>
    <xdr:to>
      <xdr:col>5</xdr:col>
      <xdr:colOff>575040</xdr:colOff>
      <xdr:row>36</xdr:row>
      <xdr:rowOff>0</xdr:rowOff>
    </xdr:to>
    <xdr:pic>
      <xdr:nvPicPr>
        <xdr:cNvPr id="494" name="图片 731"/>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4952307" y="105774067"/>
          <a:ext cx="0" cy="0"/>
        </a:xfrm>
        <a:prstGeom prst="rect">
          <a:avLst/>
        </a:prstGeom>
      </xdr:spPr>
    </xdr:pic>
    <xdr:clientData/>
  </xdr:twoCellAnchor>
  <xdr:twoCellAnchor>
    <xdr:from>
      <xdr:col>5</xdr:col>
      <xdr:colOff>575040</xdr:colOff>
      <xdr:row>36</xdr:row>
      <xdr:rowOff>0</xdr:rowOff>
    </xdr:from>
    <xdr:to>
      <xdr:col>5</xdr:col>
      <xdr:colOff>575040</xdr:colOff>
      <xdr:row>36</xdr:row>
      <xdr:rowOff>0</xdr:rowOff>
    </xdr:to>
    <xdr:pic>
      <xdr:nvPicPr>
        <xdr:cNvPr id="495" name="图片 732"/>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4952307" y="105774067"/>
          <a:ext cx="0" cy="0"/>
        </a:xfrm>
        <a:prstGeom prst="rect">
          <a:avLst/>
        </a:prstGeom>
        <a:noFill/>
        <a:ln>
          <a:noFill/>
        </a:ln>
      </xdr:spPr>
    </xdr:pic>
    <xdr:clientData/>
  </xdr:twoCellAnchor>
  <xdr:twoCellAnchor>
    <xdr:from>
      <xdr:col>5</xdr:col>
      <xdr:colOff>575040</xdr:colOff>
      <xdr:row>36</xdr:row>
      <xdr:rowOff>0</xdr:rowOff>
    </xdr:from>
    <xdr:to>
      <xdr:col>5</xdr:col>
      <xdr:colOff>575040</xdr:colOff>
      <xdr:row>36</xdr:row>
      <xdr:rowOff>0</xdr:rowOff>
    </xdr:to>
    <xdr:pic>
      <xdr:nvPicPr>
        <xdr:cNvPr id="496" name="图片 733"/>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4952307" y="105774067"/>
          <a:ext cx="0" cy="0"/>
        </a:xfrm>
        <a:prstGeom prst="rect">
          <a:avLst/>
        </a:prstGeom>
      </xdr:spPr>
    </xdr:pic>
    <xdr:clientData/>
  </xdr:twoCellAnchor>
  <xdr:twoCellAnchor>
    <xdr:from>
      <xdr:col>5</xdr:col>
      <xdr:colOff>575040</xdr:colOff>
      <xdr:row>86</xdr:row>
      <xdr:rowOff>0</xdr:rowOff>
    </xdr:from>
    <xdr:to>
      <xdr:col>5</xdr:col>
      <xdr:colOff>575040</xdr:colOff>
      <xdr:row>86</xdr:row>
      <xdr:rowOff>0</xdr:rowOff>
    </xdr:to>
    <xdr:pic>
      <xdr:nvPicPr>
        <xdr:cNvPr id="525" name="Picture 2"/>
        <xdr:cNvPicPr>
          <a:picLocks noChangeAspect="1" noChangeArrowheads="1"/>
        </xdr:cNvPicPr>
      </xdr:nvPicPr>
      <xdr:blipFill>
        <a:blip xmlns:r="http://schemas.openxmlformats.org/officeDocument/2006/relationships" r:embed="rId16" cstate="email">
          <a:extLst>
            <a:ext uri="{28A0092B-C50C-407E-A947-70E740481C1C}">
              <a14:useLocalDpi xmlns:a14="http://schemas.microsoft.com/office/drawing/2010/main"/>
            </a:ext>
          </a:extLst>
        </a:blip>
        <a:stretch>
          <a:fillRect/>
        </a:stretch>
      </xdr:blipFill>
      <xdr:spPr bwMode="auto">
        <a:xfrm>
          <a:off x="4952307" y="170577933"/>
          <a:ext cx="0" cy="0"/>
        </a:xfrm>
        <a:prstGeom prst="rect">
          <a:avLst/>
        </a:prstGeom>
        <a:ln>
          <a:noFill/>
        </a:ln>
        <a:effectLst/>
        <a:extLst>
          <a:ext uri="{909E8E84-426E-40DD-AFC4-6F175D3DCCD1}">
            <a14:hiddenFill xmlns:a14="http://schemas.microsoft.com/office/drawing/2010/main">
              <a:solidFill>
                <a:srgbClr val="FFFFFF"/>
              </a:solidFill>
            </a14:hiddenFill>
          </a:ext>
        </a:extLst>
      </xdr:spPr>
    </xdr:pic>
    <xdr:clientData/>
  </xdr:twoCellAnchor>
  <xdr:twoCellAnchor>
    <xdr:from>
      <xdr:col>5</xdr:col>
      <xdr:colOff>575040</xdr:colOff>
      <xdr:row>86</xdr:row>
      <xdr:rowOff>0</xdr:rowOff>
    </xdr:from>
    <xdr:to>
      <xdr:col>5</xdr:col>
      <xdr:colOff>575040</xdr:colOff>
      <xdr:row>86</xdr:row>
      <xdr:rowOff>0</xdr:rowOff>
    </xdr:to>
    <xdr:pic>
      <xdr:nvPicPr>
        <xdr:cNvPr id="526" name="图片 763"/>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a:ext>
          </a:extLst>
        </a:blip>
        <a:stretch>
          <a:fillRect/>
        </a:stretch>
      </xdr:blipFill>
      <xdr:spPr>
        <a:xfrm>
          <a:off x="4952307" y="170577933"/>
          <a:ext cx="0" cy="0"/>
        </a:xfrm>
        <a:prstGeom prst="rect">
          <a:avLst/>
        </a:prstGeom>
      </xdr:spPr>
    </xdr:pic>
    <xdr:clientData/>
  </xdr:twoCellAnchor>
  <xdr:twoCellAnchor>
    <xdr:from>
      <xdr:col>5</xdr:col>
      <xdr:colOff>263044</xdr:colOff>
      <xdr:row>86</xdr:row>
      <xdr:rowOff>173182</xdr:rowOff>
    </xdr:from>
    <xdr:to>
      <xdr:col>5</xdr:col>
      <xdr:colOff>887037</xdr:colOff>
      <xdr:row>86</xdr:row>
      <xdr:rowOff>544182</xdr:rowOff>
    </xdr:to>
    <xdr:pic>
      <xdr:nvPicPr>
        <xdr:cNvPr id="568" name="Picture 1" descr="Picture"/>
        <xdr:cNvPicPr>
          <a:picLocks noChangeAspect="1"/>
        </xdr:cNvPicPr>
      </xdr:nvPicPr>
      <xdr:blipFill>
        <a:blip xmlns:r="http://schemas.openxmlformats.org/officeDocument/2006/relationships" r:embed="rId18" cstate="email">
          <a:extLst>
            <a:ext uri="{28A0092B-C50C-407E-A947-70E740481C1C}">
              <a14:useLocalDpi xmlns:a14="http://schemas.microsoft.com/office/drawing/2010/main"/>
            </a:ext>
          </a:extLst>
        </a:blip>
        <a:stretch>
          <a:fillRect/>
        </a:stretch>
      </xdr:blipFill>
      <xdr:spPr>
        <a:xfrm>
          <a:off x="4640311" y="180216849"/>
          <a:ext cx="623993" cy="371000"/>
        </a:xfrm>
        <a:prstGeom prst="rect">
          <a:avLst/>
        </a:prstGeom>
      </xdr:spPr>
    </xdr:pic>
    <xdr:clientData/>
  </xdr:twoCellAnchor>
  <xdr:twoCellAnchor>
    <xdr:from>
      <xdr:col>5</xdr:col>
      <xdr:colOff>300271</xdr:colOff>
      <xdr:row>87</xdr:row>
      <xdr:rowOff>77932</xdr:rowOff>
    </xdr:from>
    <xdr:to>
      <xdr:col>5</xdr:col>
      <xdr:colOff>849809</xdr:colOff>
      <xdr:row>87</xdr:row>
      <xdr:rowOff>580159</xdr:rowOff>
    </xdr:to>
    <xdr:pic>
      <xdr:nvPicPr>
        <xdr:cNvPr id="569" name="图片 813"/>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Lst>
        </a:blip>
        <a:stretch>
          <a:fillRect/>
        </a:stretch>
      </xdr:blipFill>
      <xdr:spPr>
        <a:xfrm>
          <a:off x="4677538" y="180849732"/>
          <a:ext cx="549538" cy="502227"/>
        </a:xfrm>
        <a:prstGeom prst="rect">
          <a:avLst/>
        </a:prstGeom>
      </xdr:spPr>
    </xdr:pic>
    <xdr:clientData/>
  </xdr:twoCellAnchor>
  <xdr:twoCellAnchor>
    <xdr:from>
      <xdr:col>5</xdr:col>
      <xdr:colOff>217420</xdr:colOff>
      <xdr:row>88</xdr:row>
      <xdr:rowOff>103909</xdr:rowOff>
    </xdr:from>
    <xdr:to>
      <xdr:col>5</xdr:col>
      <xdr:colOff>932661</xdr:colOff>
      <xdr:row>88</xdr:row>
      <xdr:rowOff>606812</xdr:rowOff>
    </xdr:to>
    <xdr:pic>
      <xdr:nvPicPr>
        <xdr:cNvPr id="570" name="图片 814"/>
        <xdr:cNvPicPr>
          <a:picLocks noChangeAspect="1"/>
        </xdr:cNvPicPr>
      </xdr:nvPicPr>
      <xdr:blipFill rotWithShape="1">
        <a:blip xmlns:r="http://schemas.openxmlformats.org/officeDocument/2006/relationships" r:embed="rId20" cstate="email">
          <a:extLst>
            <a:ext uri="{28A0092B-C50C-407E-A947-70E740481C1C}">
              <a14:useLocalDpi xmlns:a14="http://schemas.microsoft.com/office/drawing/2010/main"/>
            </a:ext>
          </a:extLst>
        </a:blip>
        <a:srcRect/>
        <a:stretch/>
      </xdr:blipFill>
      <xdr:spPr>
        <a:xfrm>
          <a:off x="4594687" y="181603842"/>
          <a:ext cx="715241" cy="502903"/>
        </a:xfrm>
        <a:prstGeom prst="rect">
          <a:avLst/>
        </a:prstGeom>
      </xdr:spPr>
    </xdr:pic>
    <xdr:clientData/>
  </xdr:twoCellAnchor>
  <xdr:twoCellAnchor>
    <xdr:from>
      <xdr:col>5</xdr:col>
      <xdr:colOff>346000</xdr:colOff>
      <xdr:row>164</xdr:row>
      <xdr:rowOff>10000</xdr:rowOff>
    </xdr:from>
    <xdr:to>
      <xdr:col>5</xdr:col>
      <xdr:colOff>804081</xdr:colOff>
      <xdr:row>164</xdr:row>
      <xdr:rowOff>381000</xdr:rowOff>
    </xdr:to>
    <xdr:pic>
      <xdr:nvPicPr>
        <xdr:cNvPr id="631" name="Picture 1" descr="Picture"/>
        <xdr:cNvPicPr>
          <a:picLocks noChangeAspect="1"/>
        </xdr:cNvPicPr>
      </xdr:nvPicPr>
      <xdr:blipFill>
        <a:blip xmlns:r="http://schemas.openxmlformats.org/officeDocument/2006/relationships" r:embed="rId21" cstate="email">
          <a:extLst>
            <a:ext uri="{28A0092B-C50C-407E-A947-70E740481C1C}">
              <a14:useLocalDpi xmlns:a14="http://schemas.microsoft.com/office/drawing/2010/main"/>
            </a:ext>
          </a:extLst>
        </a:blip>
        <a:stretch>
          <a:fillRect/>
        </a:stretch>
      </xdr:blipFill>
      <xdr:spPr>
        <a:xfrm>
          <a:off x="4723267" y="246313800"/>
          <a:ext cx="458081" cy="371000"/>
        </a:xfrm>
        <a:prstGeom prst="rect">
          <a:avLst/>
        </a:prstGeom>
      </xdr:spPr>
    </xdr:pic>
    <xdr:clientData/>
  </xdr:twoCellAnchor>
  <xdr:twoCellAnchor>
    <xdr:from>
      <xdr:col>5</xdr:col>
      <xdr:colOff>346000</xdr:colOff>
      <xdr:row>165</xdr:row>
      <xdr:rowOff>10000</xdr:rowOff>
    </xdr:from>
    <xdr:to>
      <xdr:col>5</xdr:col>
      <xdr:colOff>804081</xdr:colOff>
      <xdr:row>165</xdr:row>
      <xdr:rowOff>381000</xdr:rowOff>
    </xdr:to>
    <xdr:pic>
      <xdr:nvPicPr>
        <xdr:cNvPr id="632" name="Picture 1" descr="Picture"/>
        <xdr:cNvPicPr>
          <a:picLocks noChangeAspect="1"/>
        </xdr:cNvPicPr>
      </xdr:nvPicPr>
      <xdr:blipFill>
        <a:blip xmlns:r="http://schemas.openxmlformats.org/officeDocument/2006/relationships" r:embed="rId21" cstate="email">
          <a:extLst>
            <a:ext uri="{28A0092B-C50C-407E-A947-70E740481C1C}">
              <a14:useLocalDpi xmlns:a14="http://schemas.microsoft.com/office/drawing/2010/main"/>
            </a:ext>
          </a:extLst>
        </a:blip>
        <a:stretch>
          <a:fillRect/>
        </a:stretch>
      </xdr:blipFill>
      <xdr:spPr>
        <a:xfrm>
          <a:off x="4723267" y="247041933"/>
          <a:ext cx="458081" cy="371000"/>
        </a:xfrm>
        <a:prstGeom prst="rect">
          <a:avLst/>
        </a:prstGeom>
      </xdr:spPr>
    </xdr:pic>
    <xdr:clientData/>
  </xdr:twoCellAnchor>
  <xdr:twoCellAnchor>
    <xdr:from>
      <xdr:col>5</xdr:col>
      <xdr:colOff>277385</xdr:colOff>
      <xdr:row>159</xdr:row>
      <xdr:rowOff>47625</xdr:rowOff>
    </xdr:from>
    <xdr:to>
      <xdr:col>5</xdr:col>
      <xdr:colOff>872695</xdr:colOff>
      <xdr:row>159</xdr:row>
      <xdr:rowOff>347979</xdr:rowOff>
    </xdr:to>
    <xdr:pic>
      <xdr:nvPicPr>
        <xdr:cNvPr id="648" name="图片 979"/>
        <xdr:cNvPicPr>
          <a:picLocks noChangeAspect="1"/>
        </xdr:cNvPicPr>
      </xdr:nvPicPr>
      <xdr:blipFill>
        <a:blip xmlns:r="http://schemas.openxmlformats.org/officeDocument/2006/relationships" r:embed="rId22" cstate="email">
          <a:extLst>
            <a:ext uri="{28A0092B-C50C-407E-A947-70E740481C1C}">
              <a14:useLocalDpi xmlns:a14="http://schemas.microsoft.com/office/drawing/2010/main"/>
            </a:ext>
          </a:extLst>
        </a:blip>
        <a:stretch>
          <a:fillRect/>
        </a:stretch>
      </xdr:blipFill>
      <xdr:spPr>
        <a:xfrm>
          <a:off x="4654652" y="235429425"/>
          <a:ext cx="595310" cy="300354"/>
        </a:xfrm>
        <a:prstGeom prst="rect">
          <a:avLst/>
        </a:prstGeom>
      </xdr:spPr>
    </xdr:pic>
    <xdr:clientData/>
  </xdr:twoCellAnchor>
  <xdr:twoCellAnchor>
    <xdr:from>
      <xdr:col>5</xdr:col>
      <xdr:colOff>277385</xdr:colOff>
      <xdr:row>160</xdr:row>
      <xdr:rowOff>47625</xdr:rowOff>
    </xdr:from>
    <xdr:to>
      <xdr:col>5</xdr:col>
      <xdr:colOff>872695</xdr:colOff>
      <xdr:row>160</xdr:row>
      <xdr:rowOff>347979</xdr:rowOff>
    </xdr:to>
    <xdr:pic>
      <xdr:nvPicPr>
        <xdr:cNvPr id="649" name="图片 980"/>
        <xdr:cNvPicPr>
          <a:picLocks noChangeAspect="1"/>
        </xdr:cNvPicPr>
      </xdr:nvPicPr>
      <xdr:blipFill>
        <a:blip xmlns:r="http://schemas.openxmlformats.org/officeDocument/2006/relationships" r:embed="rId22" cstate="email">
          <a:extLst>
            <a:ext uri="{28A0092B-C50C-407E-A947-70E740481C1C}">
              <a14:useLocalDpi xmlns:a14="http://schemas.microsoft.com/office/drawing/2010/main"/>
            </a:ext>
          </a:extLst>
        </a:blip>
        <a:stretch>
          <a:fillRect/>
        </a:stretch>
      </xdr:blipFill>
      <xdr:spPr>
        <a:xfrm>
          <a:off x="4654652" y="236157558"/>
          <a:ext cx="595310" cy="300354"/>
        </a:xfrm>
        <a:prstGeom prst="rect">
          <a:avLst/>
        </a:prstGeom>
      </xdr:spPr>
    </xdr:pic>
    <xdr:clientData/>
  </xdr:twoCellAnchor>
  <xdr:twoCellAnchor>
    <xdr:from>
      <xdr:col>5</xdr:col>
      <xdr:colOff>277385</xdr:colOff>
      <xdr:row>161</xdr:row>
      <xdr:rowOff>47625</xdr:rowOff>
    </xdr:from>
    <xdr:to>
      <xdr:col>5</xdr:col>
      <xdr:colOff>872695</xdr:colOff>
      <xdr:row>161</xdr:row>
      <xdr:rowOff>347979</xdr:rowOff>
    </xdr:to>
    <xdr:pic>
      <xdr:nvPicPr>
        <xdr:cNvPr id="650" name="图片 981"/>
        <xdr:cNvPicPr>
          <a:picLocks noChangeAspect="1"/>
        </xdr:cNvPicPr>
      </xdr:nvPicPr>
      <xdr:blipFill>
        <a:blip xmlns:r="http://schemas.openxmlformats.org/officeDocument/2006/relationships" r:embed="rId22" cstate="email">
          <a:extLst>
            <a:ext uri="{28A0092B-C50C-407E-A947-70E740481C1C}">
              <a14:useLocalDpi xmlns:a14="http://schemas.microsoft.com/office/drawing/2010/main"/>
            </a:ext>
          </a:extLst>
        </a:blip>
        <a:stretch>
          <a:fillRect/>
        </a:stretch>
      </xdr:blipFill>
      <xdr:spPr>
        <a:xfrm>
          <a:off x="4654652" y="236885692"/>
          <a:ext cx="595310" cy="300354"/>
        </a:xfrm>
        <a:prstGeom prst="rect">
          <a:avLst/>
        </a:prstGeom>
      </xdr:spPr>
    </xdr:pic>
    <xdr:clientData/>
  </xdr:twoCellAnchor>
  <xdr:twoCellAnchor>
    <xdr:from>
      <xdr:col>5</xdr:col>
      <xdr:colOff>277385</xdr:colOff>
      <xdr:row>162</xdr:row>
      <xdr:rowOff>47625</xdr:rowOff>
    </xdr:from>
    <xdr:to>
      <xdr:col>5</xdr:col>
      <xdr:colOff>872695</xdr:colOff>
      <xdr:row>162</xdr:row>
      <xdr:rowOff>347979</xdr:rowOff>
    </xdr:to>
    <xdr:pic>
      <xdr:nvPicPr>
        <xdr:cNvPr id="651" name="图片 982"/>
        <xdr:cNvPicPr>
          <a:picLocks noChangeAspect="1"/>
        </xdr:cNvPicPr>
      </xdr:nvPicPr>
      <xdr:blipFill>
        <a:blip xmlns:r="http://schemas.openxmlformats.org/officeDocument/2006/relationships" r:embed="rId22" cstate="email">
          <a:extLst>
            <a:ext uri="{28A0092B-C50C-407E-A947-70E740481C1C}">
              <a14:useLocalDpi xmlns:a14="http://schemas.microsoft.com/office/drawing/2010/main"/>
            </a:ext>
          </a:extLst>
        </a:blip>
        <a:stretch>
          <a:fillRect/>
        </a:stretch>
      </xdr:blipFill>
      <xdr:spPr>
        <a:xfrm>
          <a:off x="4654652" y="237613825"/>
          <a:ext cx="595310" cy="300354"/>
        </a:xfrm>
        <a:prstGeom prst="rect">
          <a:avLst/>
        </a:prstGeom>
      </xdr:spPr>
    </xdr:pic>
    <xdr:clientData/>
  </xdr:twoCellAnchor>
  <xdr:twoCellAnchor>
    <xdr:from>
      <xdr:col>5</xdr:col>
      <xdr:colOff>277385</xdr:colOff>
      <xdr:row>163</xdr:row>
      <xdr:rowOff>47625</xdr:rowOff>
    </xdr:from>
    <xdr:to>
      <xdr:col>5</xdr:col>
      <xdr:colOff>872695</xdr:colOff>
      <xdr:row>163</xdr:row>
      <xdr:rowOff>347979</xdr:rowOff>
    </xdr:to>
    <xdr:pic>
      <xdr:nvPicPr>
        <xdr:cNvPr id="652" name="图片 983"/>
        <xdr:cNvPicPr>
          <a:picLocks noChangeAspect="1"/>
        </xdr:cNvPicPr>
      </xdr:nvPicPr>
      <xdr:blipFill>
        <a:blip xmlns:r="http://schemas.openxmlformats.org/officeDocument/2006/relationships" r:embed="rId22" cstate="email">
          <a:extLst>
            <a:ext uri="{28A0092B-C50C-407E-A947-70E740481C1C}">
              <a14:useLocalDpi xmlns:a14="http://schemas.microsoft.com/office/drawing/2010/main"/>
            </a:ext>
          </a:extLst>
        </a:blip>
        <a:stretch>
          <a:fillRect/>
        </a:stretch>
      </xdr:blipFill>
      <xdr:spPr>
        <a:xfrm>
          <a:off x="4654652" y="238341958"/>
          <a:ext cx="595310" cy="300354"/>
        </a:xfrm>
        <a:prstGeom prst="rect">
          <a:avLst/>
        </a:prstGeom>
      </xdr:spPr>
    </xdr:pic>
    <xdr:clientData/>
  </xdr:twoCellAnchor>
  <xdr:twoCellAnchor>
    <xdr:from>
      <xdr:col>5</xdr:col>
      <xdr:colOff>304954</xdr:colOff>
      <xdr:row>362</xdr:row>
      <xdr:rowOff>10000</xdr:rowOff>
    </xdr:from>
    <xdr:to>
      <xdr:col>5</xdr:col>
      <xdr:colOff>845127</xdr:colOff>
      <xdr:row>362</xdr:row>
      <xdr:rowOff>381000</xdr:rowOff>
    </xdr:to>
    <xdr:pic>
      <xdr:nvPicPr>
        <xdr:cNvPr id="690" name="Picture 1" descr="Picture"/>
        <xdr:cNvPicPr>
          <a:picLocks noChangeAspect="1"/>
        </xdr:cNvPicPr>
      </xdr:nvPicPr>
      <xdr:blipFill>
        <a:blip xmlns:r="http://schemas.openxmlformats.org/officeDocument/2006/relationships" r:embed="rId23" cstate="email">
          <a:extLst>
            <a:ext uri="{28A0092B-C50C-407E-A947-70E740481C1C}">
              <a14:useLocalDpi xmlns:a14="http://schemas.microsoft.com/office/drawing/2010/main"/>
            </a:ext>
          </a:extLst>
        </a:blip>
        <a:stretch>
          <a:fillRect/>
        </a:stretch>
      </xdr:blipFill>
      <xdr:spPr>
        <a:xfrm>
          <a:off x="4682221" y="402862467"/>
          <a:ext cx="540173" cy="371000"/>
        </a:xfrm>
        <a:prstGeom prst="rect">
          <a:avLst/>
        </a:prstGeom>
      </xdr:spPr>
    </xdr:pic>
    <xdr:clientData/>
  </xdr:twoCellAnchor>
  <xdr:twoCellAnchor>
    <xdr:from>
      <xdr:col>5</xdr:col>
      <xdr:colOff>281670</xdr:colOff>
      <xdr:row>363</xdr:row>
      <xdr:rowOff>10000</xdr:rowOff>
    </xdr:from>
    <xdr:to>
      <xdr:col>5</xdr:col>
      <xdr:colOff>868410</xdr:colOff>
      <xdr:row>363</xdr:row>
      <xdr:rowOff>381000</xdr:rowOff>
    </xdr:to>
    <xdr:pic>
      <xdr:nvPicPr>
        <xdr:cNvPr id="691" name="Picture 1" descr="Picture"/>
        <xdr:cNvPicPr>
          <a:picLocks noChangeAspect="1"/>
        </xdr:cNvPicPr>
      </xdr:nvPicPr>
      <xdr:blipFill>
        <a:blip xmlns:r="http://schemas.openxmlformats.org/officeDocument/2006/relationships" r:embed="rId24" cstate="email">
          <a:extLst>
            <a:ext uri="{28A0092B-C50C-407E-A947-70E740481C1C}">
              <a14:useLocalDpi xmlns:a14="http://schemas.microsoft.com/office/drawing/2010/main"/>
            </a:ext>
          </a:extLst>
        </a:blip>
        <a:stretch>
          <a:fillRect/>
        </a:stretch>
      </xdr:blipFill>
      <xdr:spPr>
        <a:xfrm>
          <a:off x="4658937" y="403590600"/>
          <a:ext cx="586740" cy="371000"/>
        </a:xfrm>
        <a:prstGeom prst="rect">
          <a:avLst/>
        </a:prstGeom>
      </xdr:spPr>
    </xdr:pic>
    <xdr:clientData/>
  </xdr:twoCellAnchor>
  <xdr:twoCellAnchor>
    <xdr:from>
      <xdr:col>5</xdr:col>
      <xdr:colOff>305166</xdr:colOff>
      <xdr:row>270</xdr:row>
      <xdr:rowOff>74085</xdr:rowOff>
    </xdr:from>
    <xdr:to>
      <xdr:col>5</xdr:col>
      <xdr:colOff>844915</xdr:colOff>
      <xdr:row>270</xdr:row>
      <xdr:rowOff>343167</xdr:rowOff>
    </xdr:to>
    <xdr:pic>
      <xdr:nvPicPr>
        <xdr:cNvPr id="705" name="图片 1082"/>
        <xdr:cNvPicPr>
          <a:picLocks noChangeAspect="1"/>
        </xdr:cNvPicPr>
      </xdr:nvPicPr>
      <xdr:blipFill rotWithShape="1">
        <a:blip xmlns:r="http://schemas.openxmlformats.org/officeDocument/2006/relationships" r:embed="rId25" cstate="email">
          <a:extLst>
            <a:ext uri="{28A0092B-C50C-407E-A947-70E740481C1C}">
              <a14:useLocalDpi xmlns:a14="http://schemas.microsoft.com/office/drawing/2010/main"/>
            </a:ext>
          </a:extLst>
        </a:blip>
        <a:srcRect/>
        <a:stretch/>
      </xdr:blipFill>
      <xdr:spPr>
        <a:xfrm>
          <a:off x="4682433" y="336666418"/>
          <a:ext cx="539749" cy="269082"/>
        </a:xfrm>
        <a:prstGeom prst="rect">
          <a:avLst/>
        </a:prstGeom>
      </xdr:spPr>
    </xdr:pic>
    <xdr:clientData/>
  </xdr:twoCellAnchor>
  <xdr:twoCellAnchor>
    <xdr:from>
      <xdr:col>5</xdr:col>
      <xdr:colOff>305166</xdr:colOff>
      <xdr:row>271</xdr:row>
      <xdr:rowOff>84667</xdr:rowOff>
    </xdr:from>
    <xdr:to>
      <xdr:col>5</xdr:col>
      <xdr:colOff>844915</xdr:colOff>
      <xdr:row>271</xdr:row>
      <xdr:rowOff>353749</xdr:rowOff>
    </xdr:to>
    <xdr:pic>
      <xdr:nvPicPr>
        <xdr:cNvPr id="706" name="图片 1083"/>
        <xdr:cNvPicPr>
          <a:picLocks noChangeAspect="1"/>
        </xdr:cNvPicPr>
      </xdr:nvPicPr>
      <xdr:blipFill rotWithShape="1">
        <a:blip xmlns:r="http://schemas.openxmlformats.org/officeDocument/2006/relationships" r:embed="rId25" cstate="email">
          <a:extLst>
            <a:ext uri="{28A0092B-C50C-407E-A947-70E740481C1C}">
              <a14:useLocalDpi xmlns:a14="http://schemas.microsoft.com/office/drawing/2010/main"/>
            </a:ext>
          </a:extLst>
        </a:blip>
        <a:srcRect/>
        <a:stretch/>
      </xdr:blipFill>
      <xdr:spPr>
        <a:xfrm>
          <a:off x="4682433" y="337405134"/>
          <a:ext cx="539749" cy="269082"/>
        </a:xfrm>
        <a:prstGeom prst="rect">
          <a:avLst/>
        </a:prstGeom>
      </xdr:spPr>
    </xdr:pic>
    <xdr:clientData/>
  </xdr:twoCellAnchor>
  <xdr:twoCellAnchor>
    <xdr:from>
      <xdr:col>5</xdr:col>
      <xdr:colOff>305166</xdr:colOff>
      <xdr:row>273</xdr:row>
      <xdr:rowOff>84667</xdr:rowOff>
    </xdr:from>
    <xdr:to>
      <xdr:col>5</xdr:col>
      <xdr:colOff>844915</xdr:colOff>
      <xdr:row>273</xdr:row>
      <xdr:rowOff>353749</xdr:rowOff>
    </xdr:to>
    <xdr:pic>
      <xdr:nvPicPr>
        <xdr:cNvPr id="707" name="图片 1084"/>
        <xdr:cNvPicPr>
          <a:picLocks noChangeAspect="1"/>
        </xdr:cNvPicPr>
      </xdr:nvPicPr>
      <xdr:blipFill rotWithShape="1">
        <a:blip xmlns:r="http://schemas.openxmlformats.org/officeDocument/2006/relationships" r:embed="rId25" cstate="email">
          <a:extLst>
            <a:ext uri="{28A0092B-C50C-407E-A947-70E740481C1C}">
              <a14:useLocalDpi xmlns:a14="http://schemas.microsoft.com/office/drawing/2010/main"/>
            </a:ext>
          </a:extLst>
        </a:blip>
        <a:srcRect/>
        <a:stretch/>
      </xdr:blipFill>
      <xdr:spPr>
        <a:xfrm>
          <a:off x="4682433" y="338861400"/>
          <a:ext cx="539749" cy="269082"/>
        </a:xfrm>
        <a:prstGeom prst="rect">
          <a:avLst/>
        </a:prstGeom>
      </xdr:spPr>
    </xdr:pic>
    <xdr:clientData/>
  </xdr:twoCellAnchor>
  <xdr:twoCellAnchor>
    <xdr:from>
      <xdr:col>5</xdr:col>
      <xdr:colOff>305166</xdr:colOff>
      <xdr:row>276</xdr:row>
      <xdr:rowOff>84667</xdr:rowOff>
    </xdr:from>
    <xdr:to>
      <xdr:col>5</xdr:col>
      <xdr:colOff>844915</xdr:colOff>
      <xdr:row>276</xdr:row>
      <xdr:rowOff>353749</xdr:rowOff>
    </xdr:to>
    <xdr:pic>
      <xdr:nvPicPr>
        <xdr:cNvPr id="708" name="图片 1085"/>
        <xdr:cNvPicPr>
          <a:picLocks noChangeAspect="1"/>
        </xdr:cNvPicPr>
      </xdr:nvPicPr>
      <xdr:blipFill rotWithShape="1">
        <a:blip xmlns:r="http://schemas.openxmlformats.org/officeDocument/2006/relationships" r:embed="rId25" cstate="email">
          <a:extLst>
            <a:ext uri="{28A0092B-C50C-407E-A947-70E740481C1C}">
              <a14:useLocalDpi xmlns:a14="http://schemas.microsoft.com/office/drawing/2010/main"/>
            </a:ext>
          </a:extLst>
        </a:blip>
        <a:srcRect/>
        <a:stretch/>
      </xdr:blipFill>
      <xdr:spPr>
        <a:xfrm>
          <a:off x="4682433" y="341045800"/>
          <a:ext cx="539749" cy="269082"/>
        </a:xfrm>
        <a:prstGeom prst="rect">
          <a:avLst/>
        </a:prstGeom>
      </xdr:spPr>
    </xdr:pic>
    <xdr:clientData/>
  </xdr:twoCellAnchor>
  <xdr:twoCellAnchor>
    <xdr:from>
      <xdr:col>5</xdr:col>
      <xdr:colOff>402303</xdr:colOff>
      <xdr:row>285</xdr:row>
      <xdr:rowOff>42334</xdr:rowOff>
    </xdr:from>
    <xdr:to>
      <xdr:col>5</xdr:col>
      <xdr:colOff>747778</xdr:colOff>
      <xdr:row>285</xdr:row>
      <xdr:rowOff>370418</xdr:rowOff>
    </xdr:to>
    <xdr:pic>
      <xdr:nvPicPr>
        <xdr:cNvPr id="709" name="图片 1086"/>
        <xdr:cNvPicPr>
          <a:picLocks noChangeAspect="1"/>
        </xdr:cNvPicPr>
      </xdr:nvPicPr>
      <xdr:blipFill rotWithShape="1">
        <a:blip xmlns:r="http://schemas.openxmlformats.org/officeDocument/2006/relationships" r:embed="rId26" cstate="email">
          <a:extLst>
            <a:ext uri="{28A0092B-C50C-407E-A947-70E740481C1C}">
              <a14:useLocalDpi xmlns:a14="http://schemas.microsoft.com/office/drawing/2010/main"/>
            </a:ext>
          </a:extLst>
        </a:blip>
        <a:srcRect/>
        <a:stretch/>
      </xdr:blipFill>
      <xdr:spPr>
        <a:xfrm>
          <a:off x="4779570" y="347556667"/>
          <a:ext cx="345475" cy="328084"/>
        </a:xfrm>
        <a:prstGeom prst="rect">
          <a:avLst/>
        </a:prstGeom>
      </xdr:spPr>
    </xdr:pic>
    <xdr:clientData/>
  </xdr:twoCellAnchor>
  <xdr:twoCellAnchor>
    <xdr:from>
      <xdr:col>5</xdr:col>
      <xdr:colOff>402303</xdr:colOff>
      <xdr:row>286</xdr:row>
      <xdr:rowOff>31750</xdr:rowOff>
    </xdr:from>
    <xdr:to>
      <xdr:col>5</xdr:col>
      <xdr:colOff>747778</xdr:colOff>
      <xdr:row>286</xdr:row>
      <xdr:rowOff>359834</xdr:rowOff>
    </xdr:to>
    <xdr:pic>
      <xdr:nvPicPr>
        <xdr:cNvPr id="710" name="图片 1087"/>
        <xdr:cNvPicPr>
          <a:picLocks noChangeAspect="1"/>
        </xdr:cNvPicPr>
      </xdr:nvPicPr>
      <xdr:blipFill rotWithShape="1">
        <a:blip xmlns:r="http://schemas.openxmlformats.org/officeDocument/2006/relationships" r:embed="rId26" cstate="email">
          <a:extLst>
            <a:ext uri="{28A0092B-C50C-407E-A947-70E740481C1C}">
              <a14:useLocalDpi xmlns:a14="http://schemas.microsoft.com/office/drawing/2010/main"/>
            </a:ext>
          </a:extLst>
        </a:blip>
        <a:srcRect/>
        <a:stretch/>
      </xdr:blipFill>
      <xdr:spPr>
        <a:xfrm>
          <a:off x="4779570" y="348274217"/>
          <a:ext cx="345475" cy="328084"/>
        </a:xfrm>
        <a:prstGeom prst="rect">
          <a:avLst/>
        </a:prstGeom>
      </xdr:spPr>
    </xdr:pic>
    <xdr:clientData/>
  </xdr:twoCellAnchor>
  <xdr:twoCellAnchor>
    <xdr:from>
      <xdr:col>5</xdr:col>
      <xdr:colOff>402303</xdr:colOff>
      <xdr:row>287</xdr:row>
      <xdr:rowOff>31750</xdr:rowOff>
    </xdr:from>
    <xdr:to>
      <xdr:col>5</xdr:col>
      <xdr:colOff>747778</xdr:colOff>
      <xdr:row>287</xdr:row>
      <xdr:rowOff>359834</xdr:rowOff>
    </xdr:to>
    <xdr:pic>
      <xdr:nvPicPr>
        <xdr:cNvPr id="711" name="图片 1088"/>
        <xdr:cNvPicPr>
          <a:picLocks noChangeAspect="1"/>
        </xdr:cNvPicPr>
      </xdr:nvPicPr>
      <xdr:blipFill rotWithShape="1">
        <a:blip xmlns:r="http://schemas.openxmlformats.org/officeDocument/2006/relationships" r:embed="rId26" cstate="email">
          <a:extLst>
            <a:ext uri="{28A0092B-C50C-407E-A947-70E740481C1C}">
              <a14:useLocalDpi xmlns:a14="http://schemas.microsoft.com/office/drawing/2010/main"/>
            </a:ext>
          </a:extLst>
        </a:blip>
        <a:srcRect/>
        <a:stretch/>
      </xdr:blipFill>
      <xdr:spPr>
        <a:xfrm>
          <a:off x="4779570" y="349002350"/>
          <a:ext cx="345475" cy="328084"/>
        </a:xfrm>
        <a:prstGeom prst="rect">
          <a:avLst/>
        </a:prstGeom>
      </xdr:spPr>
    </xdr:pic>
    <xdr:clientData/>
  </xdr:twoCellAnchor>
  <xdr:twoCellAnchor>
    <xdr:from>
      <xdr:col>5</xdr:col>
      <xdr:colOff>402303</xdr:colOff>
      <xdr:row>288</xdr:row>
      <xdr:rowOff>31750</xdr:rowOff>
    </xdr:from>
    <xdr:to>
      <xdr:col>5</xdr:col>
      <xdr:colOff>747778</xdr:colOff>
      <xdr:row>288</xdr:row>
      <xdr:rowOff>359834</xdr:rowOff>
    </xdr:to>
    <xdr:pic>
      <xdr:nvPicPr>
        <xdr:cNvPr id="712" name="图片 1089"/>
        <xdr:cNvPicPr>
          <a:picLocks noChangeAspect="1"/>
        </xdr:cNvPicPr>
      </xdr:nvPicPr>
      <xdr:blipFill rotWithShape="1">
        <a:blip xmlns:r="http://schemas.openxmlformats.org/officeDocument/2006/relationships" r:embed="rId26" cstate="email">
          <a:extLst>
            <a:ext uri="{28A0092B-C50C-407E-A947-70E740481C1C}">
              <a14:useLocalDpi xmlns:a14="http://schemas.microsoft.com/office/drawing/2010/main"/>
            </a:ext>
          </a:extLst>
        </a:blip>
        <a:srcRect/>
        <a:stretch/>
      </xdr:blipFill>
      <xdr:spPr>
        <a:xfrm>
          <a:off x="4779570" y="349730483"/>
          <a:ext cx="345475" cy="328084"/>
        </a:xfrm>
        <a:prstGeom prst="rect">
          <a:avLst/>
        </a:prstGeom>
      </xdr:spPr>
    </xdr:pic>
    <xdr:clientData/>
  </xdr:twoCellAnchor>
  <xdr:twoCellAnchor>
    <xdr:from>
      <xdr:col>5</xdr:col>
      <xdr:colOff>402303</xdr:colOff>
      <xdr:row>290</xdr:row>
      <xdr:rowOff>31750</xdr:rowOff>
    </xdr:from>
    <xdr:to>
      <xdr:col>5</xdr:col>
      <xdr:colOff>747778</xdr:colOff>
      <xdr:row>290</xdr:row>
      <xdr:rowOff>359834</xdr:rowOff>
    </xdr:to>
    <xdr:pic>
      <xdr:nvPicPr>
        <xdr:cNvPr id="713" name="图片 1090"/>
        <xdr:cNvPicPr>
          <a:picLocks noChangeAspect="1"/>
        </xdr:cNvPicPr>
      </xdr:nvPicPr>
      <xdr:blipFill rotWithShape="1">
        <a:blip xmlns:r="http://schemas.openxmlformats.org/officeDocument/2006/relationships" r:embed="rId26" cstate="email">
          <a:extLst>
            <a:ext uri="{28A0092B-C50C-407E-A947-70E740481C1C}">
              <a14:useLocalDpi xmlns:a14="http://schemas.microsoft.com/office/drawing/2010/main"/>
            </a:ext>
          </a:extLst>
        </a:blip>
        <a:srcRect/>
        <a:stretch/>
      </xdr:blipFill>
      <xdr:spPr>
        <a:xfrm>
          <a:off x="4779570" y="351186750"/>
          <a:ext cx="345475" cy="328084"/>
        </a:xfrm>
        <a:prstGeom prst="rect">
          <a:avLst/>
        </a:prstGeom>
      </xdr:spPr>
    </xdr:pic>
    <xdr:clientData/>
  </xdr:twoCellAnchor>
  <xdr:twoCellAnchor>
    <xdr:from>
      <xdr:col>5</xdr:col>
      <xdr:colOff>402303</xdr:colOff>
      <xdr:row>291</xdr:row>
      <xdr:rowOff>31750</xdr:rowOff>
    </xdr:from>
    <xdr:to>
      <xdr:col>5</xdr:col>
      <xdr:colOff>747778</xdr:colOff>
      <xdr:row>291</xdr:row>
      <xdr:rowOff>359834</xdr:rowOff>
    </xdr:to>
    <xdr:pic>
      <xdr:nvPicPr>
        <xdr:cNvPr id="714" name="图片 1091"/>
        <xdr:cNvPicPr>
          <a:picLocks noChangeAspect="1"/>
        </xdr:cNvPicPr>
      </xdr:nvPicPr>
      <xdr:blipFill rotWithShape="1">
        <a:blip xmlns:r="http://schemas.openxmlformats.org/officeDocument/2006/relationships" r:embed="rId26" cstate="email">
          <a:extLst>
            <a:ext uri="{28A0092B-C50C-407E-A947-70E740481C1C}">
              <a14:useLocalDpi xmlns:a14="http://schemas.microsoft.com/office/drawing/2010/main"/>
            </a:ext>
          </a:extLst>
        </a:blip>
        <a:srcRect/>
        <a:stretch/>
      </xdr:blipFill>
      <xdr:spPr>
        <a:xfrm>
          <a:off x="4779570" y="351914883"/>
          <a:ext cx="345475" cy="328084"/>
        </a:xfrm>
        <a:prstGeom prst="rect">
          <a:avLst/>
        </a:prstGeom>
      </xdr:spPr>
    </xdr:pic>
    <xdr:clientData/>
  </xdr:twoCellAnchor>
  <xdr:twoCellAnchor>
    <xdr:from>
      <xdr:col>5</xdr:col>
      <xdr:colOff>402303</xdr:colOff>
      <xdr:row>292</xdr:row>
      <xdr:rowOff>31750</xdr:rowOff>
    </xdr:from>
    <xdr:to>
      <xdr:col>5</xdr:col>
      <xdr:colOff>747778</xdr:colOff>
      <xdr:row>292</xdr:row>
      <xdr:rowOff>359834</xdr:rowOff>
    </xdr:to>
    <xdr:pic>
      <xdr:nvPicPr>
        <xdr:cNvPr id="715" name="图片 1092"/>
        <xdr:cNvPicPr>
          <a:picLocks noChangeAspect="1"/>
        </xdr:cNvPicPr>
      </xdr:nvPicPr>
      <xdr:blipFill rotWithShape="1">
        <a:blip xmlns:r="http://schemas.openxmlformats.org/officeDocument/2006/relationships" r:embed="rId26" cstate="email">
          <a:extLst>
            <a:ext uri="{28A0092B-C50C-407E-A947-70E740481C1C}">
              <a14:useLocalDpi xmlns:a14="http://schemas.microsoft.com/office/drawing/2010/main"/>
            </a:ext>
          </a:extLst>
        </a:blip>
        <a:srcRect/>
        <a:stretch/>
      </xdr:blipFill>
      <xdr:spPr>
        <a:xfrm>
          <a:off x="4779570" y="352643017"/>
          <a:ext cx="345475" cy="328084"/>
        </a:xfrm>
        <a:prstGeom prst="rect">
          <a:avLst/>
        </a:prstGeom>
      </xdr:spPr>
    </xdr:pic>
    <xdr:clientData/>
  </xdr:twoCellAnchor>
  <xdr:twoCellAnchor>
    <xdr:from>
      <xdr:col>5</xdr:col>
      <xdr:colOff>402303</xdr:colOff>
      <xdr:row>293</xdr:row>
      <xdr:rowOff>31750</xdr:rowOff>
    </xdr:from>
    <xdr:to>
      <xdr:col>5</xdr:col>
      <xdr:colOff>747778</xdr:colOff>
      <xdr:row>293</xdr:row>
      <xdr:rowOff>359834</xdr:rowOff>
    </xdr:to>
    <xdr:pic>
      <xdr:nvPicPr>
        <xdr:cNvPr id="716" name="图片 1093"/>
        <xdr:cNvPicPr>
          <a:picLocks noChangeAspect="1"/>
        </xdr:cNvPicPr>
      </xdr:nvPicPr>
      <xdr:blipFill rotWithShape="1">
        <a:blip xmlns:r="http://schemas.openxmlformats.org/officeDocument/2006/relationships" r:embed="rId26" cstate="email">
          <a:extLst>
            <a:ext uri="{28A0092B-C50C-407E-A947-70E740481C1C}">
              <a14:useLocalDpi xmlns:a14="http://schemas.microsoft.com/office/drawing/2010/main"/>
            </a:ext>
          </a:extLst>
        </a:blip>
        <a:srcRect/>
        <a:stretch/>
      </xdr:blipFill>
      <xdr:spPr>
        <a:xfrm>
          <a:off x="4779570" y="353371150"/>
          <a:ext cx="345475" cy="328084"/>
        </a:xfrm>
        <a:prstGeom prst="rect">
          <a:avLst/>
        </a:prstGeom>
      </xdr:spPr>
    </xdr:pic>
    <xdr:clientData/>
  </xdr:twoCellAnchor>
  <xdr:twoCellAnchor>
    <xdr:from>
      <xdr:col>5</xdr:col>
      <xdr:colOff>384540</xdr:colOff>
      <xdr:row>305</xdr:row>
      <xdr:rowOff>0</xdr:rowOff>
    </xdr:from>
    <xdr:to>
      <xdr:col>5</xdr:col>
      <xdr:colOff>765540</xdr:colOff>
      <xdr:row>305</xdr:row>
      <xdr:rowOff>8598</xdr:rowOff>
    </xdr:to>
    <xdr:pic>
      <xdr:nvPicPr>
        <xdr:cNvPr id="717" name="图片 1094"/>
        <xdr:cNvPicPr>
          <a:picLocks noChangeAspect="1"/>
        </xdr:cNvPicPr>
      </xdr:nvPicPr>
      <xdr:blipFill rotWithShape="1">
        <a:blip xmlns:r="http://schemas.openxmlformats.org/officeDocument/2006/relationships" r:embed="rId27" cstate="email">
          <a:extLst>
            <a:ext uri="{28A0092B-C50C-407E-A947-70E740481C1C}">
              <a14:useLocalDpi xmlns:a14="http://schemas.microsoft.com/office/drawing/2010/main"/>
            </a:ext>
          </a:extLst>
        </a:blip>
        <a:srcRect/>
        <a:stretch/>
      </xdr:blipFill>
      <xdr:spPr>
        <a:xfrm>
          <a:off x="4761807" y="362077000"/>
          <a:ext cx="381000" cy="8598"/>
        </a:xfrm>
        <a:prstGeom prst="rect">
          <a:avLst/>
        </a:prstGeom>
      </xdr:spPr>
    </xdr:pic>
    <xdr:clientData/>
  </xdr:twoCellAnchor>
  <xdr:twoCellAnchor>
    <xdr:from>
      <xdr:col>5</xdr:col>
      <xdr:colOff>384540</xdr:colOff>
      <xdr:row>308</xdr:row>
      <xdr:rowOff>152400</xdr:rowOff>
    </xdr:from>
    <xdr:to>
      <xdr:col>5</xdr:col>
      <xdr:colOff>765540</xdr:colOff>
      <xdr:row>308</xdr:row>
      <xdr:rowOff>526100</xdr:rowOff>
    </xdr:to>
    <xdr:pic>
      <xdr:nvPicPr>
        <xdr:cNvPr id="718" name="图片 1098"/>
        <xdr:cNvPicPr>
          <a:picLocks noChangeAspect="1"/>
        </xdr:cNvPicPr>
      </xdr:nvPicPr>
      <xdr:blipFill rotWithShape="1">
        <a:blip xmlns:r="http://schemas.openxmlformats.org/officeDocument/2006/relationships" r:embed="rId28" cstate="email">
          <a:extLst>
            <a:ext uri="{28A0092B-C50C-407E-A947-70E740481C1C}">
              <a14:useLocalDpi xmlns:a14="http://schemas.microsoft.com/office/drawing/2010/main"/>
            </a:ext>
          </a:extLst>
        </a:blip>
        <a:srcRect/>
        <a:stretch/>
      </xdr:blipFill>
      <xdr:spPr>
        <a:xfrm>
          <a:off x="4761807" y="364413800"/>
          <a:ext cx="381000" cy="373700"/>
        </a:xfrm>
        <a:prstGeom prst="rect">
          <a:avLst/>
        </a:prstGeom>
        <a:ln>
          <a:noFill/>
        </a:ln>
        <a:effectLst/>
      </xdr:spPr>
    </xdr:pic>
    <xdr:clientData/>
  </xdr:twoCellAnchor>
  <xdr:twoCellAnchor>
    <xdr:from>
      <xdr:col>5</xdr:col>
      <xdr:colOff>384540</xdr:colOff>
      <xdr:row>313</xdr:row>
      <xdr:rowOff>182033</xdr:rowOff>
    </xdr:from>
    <xdr:to>
      <xdr:col>5</xdr:col>
      <xdr:colOff>765540</xdr:colOff>
      <xdr:row>313</xdr:row>
      <xdr:rowOff>542925</xdr:rowOff>
    </xdr:to>
    <xdr:pic>
      <xdr:nvPicPr>
        <xdr:cNvPr id="719" name="图片 1102"/>
        <xdr:cNvPicPr>
          <a:picLocks noChangeAspect="1"/>
        </xdr:cNvPicPr>
      </xdr:nvPicPr>
      <xdr:blipFill rotWithShape="1">
        <a:blip xmlns:r="http://schemas.openxmlformats.org/officeDocument/2006/relationships" r:embed="rId28" cstate="email">
          <a:extLst>
            <a:ext uri="{28A0092B-C50C-407E-A947-70E740481C1C}">
              <a14:useLocalDpi xmlns:a14="http://schemas.microsoft.com/office/drawing/2010/main"/>
            </a:ext>
          </a:extLst>
        </a:blip>
        <a:srcRect/>
        <a:stretch/>
      </xdr:blipFill>
      <xdr:spPr>
        <a:xfrm>
          <a:off x="4761807" y="368084100"/>
          <a:ext cx="381000" cy="360892"/>
        </a:xfrm>
        <a:prstGeom prst="rect">
          <a:avLst/>
        </a:prstGeom>
        <a:ln>
          <a:noFill/>
        </a:ln>
        <a:effectLst/>
      </xdr:spPr>
    </xdr:pic>
    <xdr:clientData/>
  </xdr:twoCellAnchor>
  <xdr:twoCellAnchor>
    <xdr:from>
      <xdr:col>5</xdr:col>
      <xdr:colOff>296699</xdr:colOff>
      <xdr:row>322</xdr:row>
      <xdr:rowOff>141817</xdr:rowOff>
    </xdr:from>
    <xdr:to>
      <xdr:col>5</xdr:col>
      <xdr:colOff>853382</xdr:colOff>
      <xdr:row>322</xdr:row>
      <xdr:rowOff>581025</xdr:rowOff>
    </xdr:to>
    <xdr:pic>
      <xdr:nvPicPr>
        <xdr:cNvPr id="720" name="图片 1103" descr="C:\Users\sunyuanyuan7\Desktop\王斯奇 26 27 Spec\2627SPEC\2627SPEC\26 渲染图\26X 3.png"/>
        <xdr:cNvPicPr/>
      </xdr:nvPicPr>
      <xdr:blipFill rotWithShape="1">
        <a:blip xmlns:r="http://schemas.openxmlformats.org/officeDocument/2006/relationships" r:embed="rId29" cstate="email">
          <a:extLst>
            <a:ext uri="{28A0092B-C50C-407E-A947-70E740481C1C}">
              <a14:useLocalDpi xmlns:a14="http://schemas.microsoft.com/office/drawing/2010/main"/>
            </a:ext>
          </a:extLst>
        </a:blip>
        <a:srcRect/>
        <a:stretch/>
      </xdr:blipFill>
      <xdr:spPr bwMode="auto">
        <a:xfrm>
          <a:off x="4673966" y="374597084"/>
          <a:ext cx="556683" cy="439208"/>
        </a:xfrm>
        <a:prstGeom prst="rect">
          <a:avLst/>
        </a:prstGeom>
        <a:noFill/>
        <a:ln>
          <a:noFill/>
        </a:ln>
      </xdr:spPr>
    </xdr:pic>
    <xdr:clientData/>
  </xdr:twoCellAnchor>
  <xdr:twoCellAnchor>
    <xdr:from>
      <xdr:col>5</xdr:col>
      <xdr:colOff>296699</xdr:colOff>
      <xdr:row>323</xdr:row>
      <xdr:rowOff>84669</xdr:rowOff>
    </xdr:from>
    <xdr:to>
      <xdr:col>5</xdr:col>
      <xdr:colOff>853382</xdr:colOff>
      <xdr:row>323</xdr:row>
      <xdr:rowOff>514351</xdr:rowOff>
    </xdr:to>
    <xdr:pic>
      <xdr:nvPicPr>
        <xdr:cNvPr id="721" name="图片 1104" descr="C:\Users\sunyuanyuan7\Desktop\王斯奇 26 27 Spec\2627SPEC\2627SPEC\26 渲染图\26X 3.png"/>
        <xdr:cNvPicPr/>
      </xdr:nvPicPr>
      <xdr:blipFill rotWithShape="1">
        <a:blip xmlns:r="http://schemas.openxmlformats.org/officeDocument/2006/relationships" r:embed="rId29" cstate="email">
          <a:extLst>
            <a:ext uri="{28A0092B-C50C-407E-A947-70E740481C1C}">
              <a14:useLocalDpi xmlns:a14="http://schemas.microsoft.com/office/drawing/2010/main"/>
            </a:ext>
          </a:extLst>
        </a:blip>
        <a:srcRect/>
        <a:stretch/>
      </xdr:blipFill>
      <xdr:spPr bwMode="auto">
        <a:xfrm>
          <a:off x="4673966" y="375268069"/>
          <a:ext cx="556683" cy="429682"/>
        </a:xfrm>
        <a:prstGeom prst="rect">
          <a:avLst/>
        </a:prstGeom>
        <a:noFill/>
        <a:ln>
          <a:noFill/>
        </a:ln>
      </xdr:spPr>
    </xdr:pic>
    <xdr:clientData/>
  </xdr:twoCellAnchor>
  <xdr:twoCellAnchor>
    <xdr:from>
      <xdr:col>5</xdr:col>
      <xdr:colOff>342207</xdr:colOff>
      <xdr:row>326</xdr:row>
      <xdr:rowOff>200025</xdr:rowOff>
    </xdr:from>
    <xdr:to>
      <xdr:col>5</xdr:col>
      <xdr:colOff>807873</xdr:colOff>
      <xdr:row>326</xdr:row>
      <xdr:rowOff>628650</xdr:rowOff>
    </xdr:to>
    <xdr:pic>
      <xdr:nvPicPr>
        <xdr:cNvPr id="722" name="图片 1105"/>
        <xdr:cNvPicPr>
          <a:picLocks noChangeAspect="1"/>
        </xdr:cNvPicPr>
      </xdr:nvPicPr>
      <xdr:blipFill rotWithShape="1">
        <a:blip xmlns:r="http://schemas.openxmlformats.org/officeDocument/2006/relationships" r:embed="rId30" cstate="email">
          <a:extLst>
            <a:ext uri="{28A0092B-C50C-407E-A947-70E740481C1C}">
              <a14:useLocalDpi xmlns:a14="http://schemas.microsoft.com/office/drawing/2010/main"/>
            </a:ext>
          </a:extLst>
        </a:blip>
        <a:srcRect/>
        <a:stretch/>
      </xdr:blipFill>
      <xdr:spPr>
        <a:xfrm>
          <a:off x="4719474" y="377567825"/>
          <a:ext cx="465666" cy="428625"/>
        </a:xfrm>
        <a:prstGeom prst="rect">
          <a:avLst/>
        </a:prstGeom>
      </xdr:spPr>
    </xdr:pic>
    <xdr:clientData/>
  </xdr:twoCellAnchor>
  <xdr:twoCellAnchor>
    <xdr:from>
      <xdr:col>5</xdr:col>
      <xdr:colOff>342207</xdr:colOff>
      <xdr:row>327</xdr:row>
      <xdr:rowOff>192617</xdr:rowOff>
    </xdr:from>
    <xdr:to>
      <xdr:col>5</xdr:col>
      <xdr:colOff>807873</xdr:colOff>
      <xdr:row>327</xdr:row>
      <xdr:rowOff>638175</xdr:rowOff>
    </xdr:to>
    <xdr:pic>
      <xdr:nvPicPr>
        <xdr:cNvPr id="723" name="图片 1106"/>
        <xdr:cNvPicPr>
          <a:picLocks noChangeAspect="1"/>
        </xdr:cNvPicPr>
      </xdr:nvPicPr>
      <xdr:blipFill rotWithShape="1">
        <a:blip xmlns:r="http://schemas.openxmlformats.org/officeDocument/2006/relationships" r:embed="rId30" cstate="email">
          <a:extLst>
            <a:ext uri="{28A0092B-C50C-407E-A947-70E740481C1C}">
              <a14:useLocalDpi xmlns:a14="http://schemas.microsoft.com/office/drawing/2010/main"/>
            </a:ext>
          </a:extLst>
        </a:blip>
        <a:srcRect/>
        <a:stretch/>
      </xdr:blipFill>
      <xdr:spPr>
        <a:xfrm>
          <a:off x="4719474" y="378288550"/>
          <a:ext cx="465666" cy="445558"/>
        </a:xfrm>
        <a:prstGeom prst="rect">
          <a:avLst/>
        </a:prstGeom>
      </xdr:spPr>
    </xdr:pic>
    <xdr:clientData/>
  </xdr:twoCellAnchor>
  <xdr:twoCellAnchor>
    <xdr:from>
      <xdr:col>5</xdr:col>
      <xdr:colOff>387696</xdr:colOff>
      <xdr:row>331</xdr:row>
      <xdr:rowOff>96308</xdr:rowOff>
    </xdr:from>
    <xdr:to>
      <xdr:col>5</xdr:col>
      <xdr:colOff>762384</xdr:colOff>
      <xdr:row>331</xdr:row>
      <xdr:rowOff>600075</xdr:rowOff>
    </xdr:to>
    <xdr:pic>
      <xdr:nvPicPr>
        <xdr:cNvPr id="724" name="图片 1107"/>
        <xdr:cNvPicPr>
          <a:picLocks noChangeAspect="1"/>
        </xdr:cNvPicPr>
      </xdr:nvPicPr>
      <xdr:blipFill rotWithShape="1">
        <a:blip xmlns:r="http://schemas.openxmlformats.org/officeDocument/2006/relationships" r:embed="rId31" cstate="email">
          <a:extLst>
            <a:ext uri="{28A0092B-C50C-407E-A947-70E740481C1C}">
              <a14:useLocalDpi xmlns:a14="http://schemas.microsoft.com/office/drawing/2010/main"/>
            </a:ext>
          </a:extLst>
        </a:blip>
        <a:srcRect/>
        <a:stretch/>
      </xdr:blipFill>
      <xdr:spPr>
        <a:xfrm>
          <a:off x="4764963" y="381104775"/>
          <a:ext cx="374688" cy="503767"/>
        </a:xfrm>
        <a:prstGeom prst="rect">
          <a:avLst/>
        </a:prstGeom>
      </xdr:spPr>
    </xdr:pic>
    <xdr:clientData/>
  </xdr:twoCellAnchor>
  <xdr:twoCellAnchor>
    <xdr:from>
      <xdr:col>5</xdr:col>
      <xdr:colOff>383985</xdr:colOff>
      <xdr:row>332</xdr:row>
      <xdr:rowOff>43188</xdr:rowOff>
    </xdr:from>
    <xdr:to>
      <xdr:col>5</xdr:col>
      <xdr:colOff>766095</xdr:colOff>
      <xdr:row>332</xdr:row>
      <xdr:rowOff>548430</xdr:rowOff>
    </xdr:to>
    <xdr:pic>
      <xdr:nvPicPr>
        <xdr:cNvPr id="725" name="图片 1108"/>
        <xdr:cNvPicPr>
          <a:picLocks noChangeAspect="1"/>
        </xdr:cNvPicPr>
      </xdr:nvPicPr>
      <xdr:blipFill rotWithShape="1">
        <a:blip xmlns:r="http://schemas.openxmlformats.org/officeDocument/2006/relationships" r:embed="rId31" cstate="email">
          <a:extLst>
            <a:ext uri="{28A0092B-C50C-407E-A947-70E740481C1C}">
              <a14:useLocalDpi xmlns:a14="http://schemas.microsoft.com/office/drawing/2010/main"/>
            </a:ext>
          </a:extLst>
        </a:blip>
        <a:srcRect/>
        <a:stretch/>
      </xdr:blipFill>
      <xdr:spPr>
        <a:xfrm>
          <a:off x="4761252" y="381779788"/>
          <a:ext cx="382110" cy="505242"/>
        </a:xfrm>
        <a:prstGeom prst="rect">
          <a:avLst/>
        </a:prstGeom>
      </xdr:spPr>
    </xdr:pic>
    <xdr:clientData/>
  </xdr:twoCellAnchor>
  <xdr:twoCellAnchor>
    <xdr:from>
      <xdr:col>5</xdr:col>
      <xdr:colOff>299308</xdr:colOff>
      <xdr:row>335</xdr:row>
      <xdr:rowOff>37898</xdr:rowOff>
    </xdr:from>
    <xdr:to>
      <xdr:col>5</xdr:col>
      <xdr:colOff>850772</xdr:colOff>
      <xdr:row>335</xdr:row>
      <xdr:rowOff>365052</xdr:rowOff>
    </xdr:to>
    <xdr:pic>
      <xdr:nvPicPr>
        <xdr:cNvPr id="726" name="图片 1109"/>
        <xdr:cNvPicPr>
          <a:picLocks noChangeAspect="1"/>
        </xdr:cNvPicPr>
      </xdr:nvPicPr>
      <xdr:blipFill rotWithShape="1">
        <a:blip xmlns:r="http://schemas.openxmlformats.org/officeDocument/2006/relationships" r:embed="rId32" cstate="email">
          <a:extLst>
            <a:ext uri="{28A0092B-C50C-407E-A947-70E740481C1C}">
              <a14:useLocalDpi xmlns:a14="http://schemas.microsoft.com/office/drawing/2010/main"/>
            </a:ext>
          </a:extLst>
        </a:blip>
        <a:srcRect/>
        <a:stretch/>
      </xdr:blipFill>
      <xdr:spPr>
        <a:xfrm rot="21239321">
          <a:off x="4676575" y="383958898"/>
          <a:ext cx="551464" cy="327154"/>
        </a:xfrm>
        <a:prstGeom prst="rect">
          <a:avLst/>
        </a:prstGeom>
        <a:ln>
          <a:noFill/>
        </a:ln>
        <a:effectLst/>
      </xdr:spPr>
    </xdr:pic>
    <xdr:clientData/>
  </xdr:twoCellAnchor>
  <xdr:twoCellAnchor>
    <xdr:from>
      <xdr:col>5</xdr:col>
      <xdr:colOff>299308</xdr:colOff>
      <xdr:row>336</xdr:row>
      <xdr:rowOff>21167</xdr:rowOff>
    </xdr:from>
    <xdr:to>
      <xdr:col>5</xdr:col>
      <xdr:colOff>850772</xdr:colOff>
      <xdr:row>336</xdr:row>
      <xdr:rowOff>348321</xdr:rowOff>
    </xdr:to>
    <xdr:pic>
      <xdr:nvPicPr>
        <xdr:cNvPr id="727" name="图片 1110"/>
        <xdr:cNvPicPr>
          <a:picLocks noChangeAspect="1"/>
        </xdr:cNvPicPr>
      </xdr:nvPicPr>
      <xdr:blipFill rotWithShape="1">
        <a:blip xmlns:r="http://schemas.openxmlformats.org/officeDocument/2006/relationships" r:embed="rId32" cstate="email">
          <a:extLst>
            <a:ext uri="{28A0092B-C50C-407E-A947-70E740481C1C}">
              <a14:useLocalDpi xmlns:a14="http://schemas.microsoft.com/office/drawing/2010/main"/>
            </a:ext>
          </a:extLst>
        </a:blip>
        <a:srcRect/>
        <a:stretch/>
      </xdr:blipFill>
      <xdr:spPr>
        <a:xfrm rot="21239321">
          <a:off x="4676575" y="384670300"/>
          <a:ext cx="551464" cy="327154"/>
        </a:xfrm>
        <a:prstGeom prst="rect">
          <a:avLst/>
        </a:prstGeom>
        <a:ln>
          <a:noFill/>
        </a:ln>
        <a:effectLst/>
      </xdr:spPr>
    </xdr:pic>
    <xdr:clientData/>
  </xdr:twoCellAnchor>
  <xdr:twoCellAnchor>
    <xdr:from>
      <xdr:col>5</xdr:col>
      <xdr:colOff>299308</xdr:colOff>
      <xdr:row>337</xdr:row>
      <xdr:rowOff>0</xdr:rowOff>
    </xdr:from>
    <xdr:to>
      <xdr:col>5</xdr:col>
      <xdr:colOff>850772</xdr:colOff>
      <xdr:row>337</xdr:row>
      <xdr:rowOff>0</xdr:rowOff>
    </xdr:to>
    <xdr:pic>
      <xdr:nvPicPr>
        <xdr:cNvPr id="728" name="图片 1111"/>
        <xdr:cNvPicPr>
          <a:picLocks noChangeAspect="1"/>
        </xdr:cNvPicPr>
      </xdr:nvPicPr>
      <xdr:blipFill rotWithShape="1">
        <a:blip xmlns:r="http://schemas.openxmlformats.org/officeDocument/2006/relationships" r:embed="rId32" cstate="email">
          <a:extLst>
            <a:ext uri="{28A0092B-C50C-407E-A947-70E740481C1C}">
              <a14:useLocalDpi xmlns:a14="http://schemas.microsoft.com/office/drawing/2010/main"/>
            </a:ext>
          </a:extLst>
        </a:blip>
        <a:srcRect/>
        <a:stretch/>
      </xdr:blipFill>
      <xdr:spPr>
        <a:xfrm rot="21239321">
          <a:off x="4676575" y="385377267"/>
          <a:ext cx="551464" cy="0"/>
        </a:xfrm>
        <a:prstGeom prst="rect">
          <a:avLst/>
        </a:prstGeom>
        <a:ln>
          <a:noFill/>
        </a:ln>
        <a:effectLst/>
      </xdr:spPr>
    </xdr:pic>
    <xdr:clientData/>
  </xdr:twoCellAnchor>
  <xdr:twoCellAnchor>
    <xdr:from>
      <xdr:col>5</xdr:col>
      <xdr:colOff>299308</xdr:colOff>
      <xdr:row>337</xdr:row>
      <xdr:rowOff>21168</xdr:rowOff>
    </xdr:from>
    <xdr:to>
      <xdr:col>5</xdr:col>
      <xdr:colOff>850772</xdr:colOff>
      <xdr:row>337</xdr:row>
      <xdr:rowOff>348322</xdr:rowOff>
    </xdr:to>
    <xdr:pic>
      <xdr:nvPicPr>
        <xdr:cNvPr id="729" name="图片 1112"/>
        <xdr:cNvPicPr>
          <a:picLocks noChangeAspect="1"/>
        </xdr:cNvPicPr>
      </xdr:nvPicPr>
      <xdr:blipFill rotWithShape="1">
        <a:blip xmlns:r="http://schemas.openxmlformats.org/officeDocument/2006/relationships" r:embed="rId32" cstate="email">
          <a:extLst>
            <a:ext uri="{28A0092B-C50C-407E-A947-70E740481C1C}">
              <a14:useLocalDpi xmlns:a14="http://schemas.microsoft.com/office/drawing/2010/main"/>
            </a:ext>
          </a:extLst>
        </a:blip>
        <a:srcRect/>
        <a:stretch/>
      </xdr:blipFill>
      <xdr:spPr>
        <a:xfrm rot="21239321">
          <a:off x="4676575" y="385398435"/>
          <a:ext cx="551464" cy="327154"/>
        </a:xfrm>
        <a:prstGeom prst="rect">
          <a:avLst/>
        </a:prstGeom>
        <a:ln>
          <a:noFill/>
        </a:ln>
        <a:effectLst/>
      </xdr:spPr>
    </xdr:pic>
    <xdr:clientData/>
  </xdr:twoCellAnchor>
  <xdr:twoCellAnchor>
    <xdr:from>
      <xdr:col>5</xdr:col>
      <xdr:colOff>299308</xdr:colOff>
      <xdr:row>338</xdr:row>
      <xdr:rowOff>21168</xdr:rowOff>
    </xdr:from>
    <xdr:to>
      <xdr:col>5</xdr:col>
      <xdr:colOff>850772</xdr:colOff>
      <xdr:row>338</xdr:row>
      <xdr:rowOff>348322</xdr:rowOff>
    </xdr:to>
    <xdr:pic>
      <xdr:nvPicPr>
        <xdr:cNvPr id="730" name="图片 1113"/>
        <xdr:cNvPicPr>
          <a:picLocks noChangeAspect="1"/>
        </xdr:cNvPicPr>
      </xdr:nvPicPr>
      <xdr:blipFill rotWithShape="1">
        <a:blip xmlns:r="http://schemas.openxmlformats.org/officeDocument/2006/relationships" r:embed="rId32" cstate="email">
          <a:extLst>
            <a:ext uri="{28A0092B-C50C-407E-A947-70E740481C1C}">
              <a14:useLocalDpi xmlns:a14="http://schemas.microsoft.com/office/drawing/2010/main"/>
            </a:ext>
          </a:extLst>
        </a:blip>
        <a:srcRect/>
        <a:stretch/>
      </xdr:blipFill>
      <xdr:spPr>
        <a:xfrm rot="21239321">
          <a:off x="4676575" y="386126568"/>
          <a:ext cx="551464" cy="327154"/>
        </a:xfrm>
        <a:prstGeom prst="rect">
          <a:avLst/>
        </a:prstGeom>
        <a:ln>
          <a:noFill/>
        </a:ln>
        <a:effectLst/>
      </xdr:spPr>
    </xdr:pic>
    <xdr:clientData/>
  </xdr:twoCellAnchor>
  <xdr:twoCellAnchor>
    <xdr:from>
      <xdr:col>5</xdr:col>
      <xdr:colOff>299308</xdr:colOff>
      <xdr:row>339</xdr:row>
      <xdr:rowOff>0</xdr:rowOff>
    </xdr:from>
    <xdr:to>
      <xdr:col>5</xdr:col>
      <xdr:colOff>850772</xdr:colOff>
      <xdr:row>339</xdr:row>
      <xdr:rowOff>0</xdr:rowOff>
    </xdr:to>
    <xdr:pic>
      <xdr:nvPicPr>
        <xdr:cNvPr id="731" name="图片 1114"/>
        <xdr:cNvPicPr>
          <a:picLocks noChangeAspect="1"/>
        </xdr:cNvPicPr>
      </xdr:nvPicPr>
      <xdr:blipFill rotWithShape="1">
        <a:blip xmlns:r="http://schemas.openxmlformats.org/officeDocument/2006/relationships" r:embed="rId32" cstate="email">
          <a:extLst>
            <a:ext uri="{28A0092B-C50C-407E-A947-70E740481C1C}">
              <a14:useLocalDpi xmlns:a14="http://schemas.microsoft.com/office/drawing/2010/main"/>
            </a:ext>
          </a:extLst>
        </a:blip>
        <a:srcRect/>
        <a:stretch/>
      </xdr:blipFill>
      <xdr:spPr>
        <a:xfrm rot="21239321">
          <a:off x="4676575" y="386833533"/>
          <a:ext cx="551464" cy="0"/>
        </a:xfrm>
        <a:prstGeom prst="rect">
          <a:avLst/>
        </a:prstGeom>
        <a:ln>
          <a:noFill/>
        </a:ln>
        <a:effectLst/>
      </xdr:spPr>
    </xdr:pic>
    <xdr:clientData/>
  </xdr:twoCellAnchor>
  <xdr:twoCellAnchor>
    <xdr:from>
      <xdr:col>5</xdr:col>
      <xdr:colOff>299308</xdr:colOff>
      <xdr:row>339</xdr:row>
      <xdr:rowOff>21168</xdr:rowOff>
    </xdr:from>
    <xdr:to>
      <xdr:col>5</xdr:col>
      <xdr:colOff>850772</xdr:colOff>
      <xdr:row>339</xdr:row>
      <xdr:rowOff>348322</xdr:rowOff>
    </xdr:to>
    <xdr:pic>
      <xdr:nvPicPr>
        <xdr:cNvPr id="732" name="图片 1115"/>
        <xdr:cNvPicPr>
          <a:picLocks noChangeAspect="1"/>
        </xdr:cNvPicPr>
      </xdr:nvPicPr>
      <xdr:blipFill rotWithShape="1">
        <a:blip xmlns:r="http://schemas.openxmlformats.org/officeDocument/2006/relationships" r:embed="rId32" cstate="email">
          <a:extLst>
            <a:ext uri="{28A0092B-C50C-407E-A947-70E740481C1C}">
              <a14:useLocalDpi xmlns:a14="http://schemas.microsoft.com/office/drawing/2010/main"/>
            </a:ext>
          </a:extLst>
        </a:blip>
        <a:srcRect/>
        <a:stretch/>
      </xdr:blipFill>
      <xdr:spPr>
        <a:xfrm rot="21239321">
          <a:off x="4676575" y="386854701"/>
          <a:ext cx="551464" cy="327154"/>
        </a:xfrm>
        <a:prstGeom prst="rect">
          <a:avLst/>
        </a:prstGeom>
        <a:ln>
          <a:noFill/>
        </a:ln>
        <a:effectLst/>
      </xdr:spPr>
    </xdr:pic>
    <xdr:clientData/>
  </xdr:twoCellAnchor>
  <xdr:twoCellAnchor>
    <xdr:from>
      <xdr:col>5</xdr:col>
      <xdr:colOff>299308</xdr:colOff>
      <xdr:row>340</xdr:row>
      <xdr:rowOff>21168</xdr:rowOff>
    </xdr:from>
    <xdr:to>
      <xdr:col>5</xdr:col>
      <xdr:colOff>850772</xdr:colOff>
      <xdr:row>340</xdr:row>
      <xdr:rowOff>348322</xdr:rowOff>
    </xdr:to>
    <xdr:pic>
      <xdr:nvPicPr>
        <xdr:cNvPr id="733" name="图片 1116"/>
        <xdr:cNvPicPr>
          <a:picLocks noChangeAspect="1"/>
        </xdr:cNvPicPr>
      </xdr:nvPicPr>
      <xdr:blipFill rotWithShape="1">
        <a:blip xmlns:r="http://schemas.openxmlformats.org/officeDocument/2006/relationships" r:embed="rId32" cstate="email">
          <a:extLst>
            <a:ext uri="{28A0092B-C50C-407E-A947-70E740481C1C}">
              <a14:useLocalDpi xmlns:a14="http://schemas.microsoft.com/office/drawing/2010/main"/>
            </a:ext>
          </a:extLst>
        </a:blip>
        <a:srcRect/>
        <a:stretch/>
      </xdr:blipFill>
      <xdr:spPr>
        <a:xfrm rot="21239321">
          <a:off x="4676575" y="387582835"/>
          <a:ext cx="551464" cy="327154"/>
        </a:xfrm>
        <a:prstGeom prst="rect">
          <a:avLst/>
        </a:prstGeom>
        <a:ln>
          <a:noFill/>
        </a:ln>
        <a:effectLst/>
      </xdr:spPr>
    </xdr:pic>
    <xdr:clientData/>
  </xdr:twoCellAnchor>
  <xdr:twoCellAnchor>
    <xdr:from>
      <xdr:col>5</xdr:col>
      <xdr:colOff>299308</xdr:colOff>
      <xdr:row>341</xdr:row>
      <xdr:rowOff>0</xdr:rowOff>
    </xdr:from>
    <xdr:to>
      <xdr:col>5</xdr:col>
      <xdr:colOff>850772</xdr:colOff>
      <xdr:row>341</xdr:row>
      <xdr:rowOff>0</xdr:rowOff>
    </xdr:to>
    <xdr:pic>
      <xdr:nvPicPr>
        <xdr:cNvPr id="734" name="图片 1117"/>
        <xdr:cNvPicPr>
          <a:picLocks noChangeAspect="1"/>
        </xdr:cNvPicPr>
      </xdr:nvPicPr>
      <xdr:blipFill rotWithShape="1">
        <a:blip xmlns:r="http://schemas.openxmlformats.org/officeDocument/2006/relationships" r:embed="rId32" cstate="email">
          <a:extLst>
            <a:ext uri="{28A0092B-C50C-407E-A947-70E740481C1C}">
              <a14:useLocalDpi xmlns:a14="http://schemas.microsoft.com/office/drawing/2010/main"/>
            </a:ext>
          </a:extLst>
        </a:blip>
        <a:srcRect/>
        <a:stretch/>
      </xdr:blipFill>
      <xdr:spPr>
        <a:xfrm rot="21239321">
          <a:off x="4676575" y="388289800"/>
          <a:ext cx="551464" cy="0"/>
        </a:xfrm>
        <a:prstGeom prst="rect">
          <a:avLst/>
        </a:prstGeom>
        <a:ln>
          <a:noFill/>
        </a:ln>
        <a:effectLst/>
      </xdr:spPr>
    </xdr:pic>
    <xdr:clientData/>
  </xdr:twoCellAnchor>
  <xdr:twoCellAnchor>
    <xdr:from>
      <xdr:col>5</xdr:col>
      <xdr:colOff>299308</xdr:colOff>
      <xdr:row>341</xdr:row>
      <xdr:rowOff>21168</xdr:rowOff>
    </xdr:from>
    <xdr:to>
      <xdr:col>5</xdr:col>
      <xdr:colOff>850772</xdr:colOff>
      <xdr:row>341</xdr:row>
      <xdr:rowOff>348322</xdr:rowOff>
    </xdr:to>
    <xdr:pic>
      <xdr:nvPicPr>
        <xdr:cNvPr id="735" name="图片 1118"/>
        <xdr:cNvPicPr>
          <a:picLocks noChangeAspect="1"/>
        </xdr:cNvPicPr>
      </xdr:nvPicPr>
      <xdr:blipFill rotWithShape="1">
        <a:blip xmlns:r="http://schemas.openxmlformats.org/officeDocument/2006/relationships" r:embed="rId32" cstate="email">
          <a:extLst>
            <a:ext uri="{28A0092B-C50C-407E-A947-70E740481C1C}">
              <a14:useLocalDpi xmlns:a14="http://schemas.microsoft.com/office/drawing/2010/main"/>
            </a:ext>
          </a:extLst>
        </a:blip>
        <a:srcRect/>
        <a:stretch/>
      </xdr:blipFill>
      <xdr:spPr>
        <a:xfrm rot="21239321">
          <a:off x="4676575" y="388310968"/>
          <a:ext cx="551464" cy="327154"/>
        </a:xfrm>
        <a:prstGeom prst="rect">
          <a:avLst/>
        </a:prstGeom>
        <a:ln>
          <a:noFill/>
        </a:ln>
        <a:effectLst/>
      </xdr:spPr>
    </xdr:pic>
    <xdr:clientData/>
  </xdr:twoCellAnchor>
  <xdr:twoCellAnchor>
    <xdr:from>
      <xdr:col>5</xdr:col>
      <xdr:colOff>299308</xdr:colOff>
      <xdr:row>342</xdr:row>
      <xdr:rowOff>21168</xdr:rowOff>
    </xdr:from>
    <xdr:to>
      <xdr:col>5</xdr:col>
      <xdr:colOff>850772</xdr:colOff>
      <xdr:row>342</xdr:row>
      <xdr:rowOff>348322</xdr:rowOff>
    </xdr:to>
    <xdr:pic>
      <xdr:nvPicPr>
        <xdr:cNvPr id="736" name="图片 1119"/>
        <xdr:cNvPicPr>
          <a:picLocks noChangeAspect="1"/>
        </xdr:cNvPicPr>
      </xdr:nvPicPr>
      <xdr:blipFill rotWithShape="1">
        <a:blip xmlns:r="http://schemas.openxmlformats.org/officeDocument/2006/relationships" r:embed="rId32" cstate="email">
          <a:extLst>
            <a:ext uri="{28A0092B-C50C-407E-A947-70E740481C1C}">
              <a14:useLocalDpi xmlns:a14="http://schemas.microsoft.com/office/drawing/2010/main"/>
            </a:ext>
          </a:extLst>
        </a:blip>
        <a:srcRect/>
        <a:stretch/>
      </xdr:blipFill>
      <xdr:spPr>
        <a:xfrm rot="21239321">
          <a:off x="4676575" y="389039101"/>
          <a:ext cx="551464" cy="327154"/>
        </a:xfrm>
        <a:prstGeom prst="rect">
          <a:avLst/>
        </a:prstGeom>
        <a:ln>
          <a:noFill/>
        </a:ln>
        <a:effectLst/>
      </xdr:spPr>
    </xdr:pic>
    <xdr:clientData/>
  </xdr:twoCellAnchor>
  <xdr:twoCellAnchor>
    <xdr:from>
      <xdr:col>5</xdr:col>
      <xdr:colOff>299308</xdr:colOff>
      <xdr:row>269</xdr:row>
      <xdr:rowOff>0</xdr:rowOff>
    </xdr:from>
    <xdr:to>
      <xdr:col>5</xdr:col>
      <xdr:colOff>850772</xdr:colOff>
      <xdr:row>269</xdr:row>
      <xdr:rowOff>0</xdr:rowOff>
    </xdr:to>
    <xdr:pic>
      <xdr:nvPicPr>
        <xdr:cNvPr id="737" name="图片 1120"/>
        <xdr:cNvPicPr>
          <a:picLocks noChangeAspect="1"/>
        </xdr:cNvPicPr>
      </xdr:nvPicPr>
      <xdr:blipFill rotWithShape="1">
        <a:blip xmlns:r="http://schemas.openxmlformats.org/officeDocument/2006/relationships" r:embed="rId32" cstate="email">
          <a:extLst>
            <a:ext uri="{28A0092B-C50C-407E-A947-70E740481C1C}">
              <a14:useLocalDpi xmlns:a14="http://schemas.microsoft.com/office/drawing/2010/main"/>
            </a:ext>
          </a:extLst>
        </a:blip>
        <a:srcRect/>
        <a:stretch/>
      </xdr:blipFill>
      <xdr:spPr>
        <a:xfrm rot="21239321">
          <a:off x="4676575" y="335864200"/>
          <a:ext cx="551464" cy="0"/>
        </a:xfrm>
        <a:prstGeom prst="rect">
          <a:avLst/>
        </a:prstGeom>
        <a:ln>
          <a:noFill/>
        </a:ln>
        <a:effectLst/>
      </xdr:spPr>
    </xdr:pic>
    <xdr:clientData/>
  </xdr:twoCellAnchor>
  <xdr:twoCellAnchor>
    <xdr:from>
      <xdr:col>5</xdr:col>
      <xdr:colOff>351599</xdr:colOff>
      <xdr:row>365</xdr:row>
      <xdr:rowOff>99613</xdr:rowOff>
    </xdr:from>
    <xdr:to>
      <xdr:col>5</xdr:col>
      <xdr:colOff>798481</xdr:colOff>
      <xdr:row>365</xdr:row>
      <xdr:rowOff>515675</xdr:rowOff>
    </xdr:to>
    <xdr:pic>
      <xdr:nvPicPr>
        <xdr:cNvPr id="745" name="图片 2013"/>
        <xdr:cNvPicPr>
          <a:picLocks noChangeAspect="1"/>
        </xdr:cNvPicPr>
      </xdr:nvPicPr>
      <xdr:blipFill>
        <a:blip xmlns:r="http://schemas.openxmlformats.org/officeDocument/2006/relationships" r:embed="rId33" cstate="email">
          <a:extLst>
            <a:ext uri="{28A0092B-C50C-407E-A947-70E740481C1C}">
              <a14:useLocalDpi xmlns:a14="http://schemas.microsoft.com/office/drawing/2010/main"/>
            </a:ext>
          </a:extLst>
        </a:blip>
        <a:stretch>
          <a:fillRect/>
        </a:stretch>
      </xdr:blipFill>
      <xdr:spPr>
        <a:xfrm>
          <a:off x="4728866" y="417514746"/>
          <a:ext cx="446882" cy="416062"/>
        </a:xfrm>
        <a:prstGeom prst="rect">
          <a:avLst/>
        </a:prstGeom>
      </xdr:spPr>
    </xdr:pic>
    <xdr:clientData/>
  </xdr:twoCellAnchor>
  <xdr:twoCellAnchor>
    <xdr:from>
      <xdr:col>5</xdr:col>
      <xdr:colOff>228182</xdr:colOff>
      <xdr:row>364</xdr:row>
      <xdr:rowOff>112057</xdr:rowOff>
    </xdr:from>
    <xdr:to>
      <xdr:col>5</xdr:col>
      <xdr:colOff>921899</xdr:colOff>
      <xdr:row>364</xdr:row>
      <xdr:rowOff>486340</xdr:rowOff>
    </xdr:to>
    <xdr:pic>
      <xdr:nvPicPr>
        <xdr:cNvPr id="746" name="图片 2342"/>
        <xdr:cNvPicPr>
          <a:picLocks noChangeAspect="1"/>
        </xdr:cNvPicPr>
      </xdr:nvPicPr>
      <xdr:blipFill>
        <a:blip xmlns:r="http://schemas.openxmlformats.org/officeDocument/2006/relationships" r:embed="rId34" cstate="email">
          <a:extLst>
            <a:ext uri="{28A0092B-C50C-407E-A947-70E740481C1C}">
              <a14:useLocalDpi xmlns:a14="http://schemas.microsoft.com/office/drawing/2010/main"/>
            </a:ext>
          </a:extLst>
        </a:blip>
        <a:stretch>
          <a:fillRect/>
        </a:stretch>
      </xdr:blipFill>
      <xdr:spPr>
        <a:xfrm>
          <a:off x="4605449" y="416799057"/>
          <a:ext cx="693717" cy="374283"/>
        </a:xfrm>
        <a:prstGeom prst="rect">
          <a:avLst/>
        </a:prstGeom>
      </xdr:spPr>
    </xdr:pic>
    <xdr:clientData/>
  </xdr:twoCellAnchor>
  <xdr:twoCellAnchor>
    <xdr:from>
      <xdr:col>5</xdr:col>
      <xdr:colOff>228182</xdr:colOff>
      <xdr:row>366</xdr:row>
      <xdr:rowOff>112057</xdr:rowOff>
    </xdr:from>
    <xdr:to>
      <xdr:col>5</xdr:col>
      <xdr:colOff>921899</xdr:colOff>
      <xdr:row>366</xdr:row>
      <xdr:rowOff>486340</xdr:rowOff>
    </xdr:to>
    <xdr:pic>
      <xdr:nvPicPr>
        <xdr:cNvPr id="747" name="图片 2343"/>
        <xdr:cNvPicPr>
          <a:picLocks noChangeAspect="1"/>
        </xdr:cNvPicPr>
      </xdr:nvPicPr>
      <xdr:blipFill>
        <a:blip xmlns:r="http://schemas.openxmlformats.org/officeDocument/2006/relationships" r:embed="rId34" cstate="email">
          <a:extLst>
            <a:ext uri="{28A0092B-C50C-407E-A947-70E740481C1C}">
              <a14:useLocalDpi xmlns:a14="http://schemas.microsoft.com/office/drawing/2010/main"/>
            </a:ext>
          </a:extLst>
        </a:blip>
        <a:stretch>
          <a:fillRect/>
        </a:stretch>
      </xdr:blipFill>
      <xdr:spPr>
        <a:xfrm>
          <a:off x="4605449" y="418255324"/>
          <a:ext cx="693717" cy="374283"/>
        </a:xfrm>
        <a:prstGeom prst="rect">
          <a:avLst/>
        </a:prstGeom>
      </xdr:spPr>
    </xdr:pic>
    <xdr:clientData/>
  </xdr:twoCellAnchor>
  <xdr:twoCellAnchor>
    <xdr:from>
      <xdr:col>5</xdr:col>
      <xdr:colOff>269182</xdr:colOff>
      <xdr:row>64</xdr:row>
      <xdr:rowOff>74083</xdr:rowOff>
    </xdr:from>
    <xdr:to>
      <xdr:col>5</xdr:col>
      <xdr:colOff>880899</xdr:colOff>
      <xdr:row>64</xdr:row>
      <xdr:rowOff>669744</xdr:rowOff>
    </xdr:to>
    <xdr:pic>
      <xdr:nvPicPr>
        <xdr:cNvPr id="754" name="Picture 1" descr="Picture"/>
        <xdr:cNvPicPr>
          <a:picLocks noChangeAspect="1"/>
        </xdr:cNvPicPr>
      </xdr:nvPicPr>
      <xdr:blipFill>
        <a:blip xmlns:r="http://schemas.openxmlformats.org/officeDocument/2006/relationships" r:embed="rId35" cstate="email">
          <a:extLst>
            <a:ext uri="{28A0092B-C50C-407E-A947-70E740481C1C}">
              <a14:useLocalDpi xmlns:a14="http://schemas.microsoft.com/office/drawing/2010/main"/>
            </a:ext>
          </a:extLst>
        </a:blip>
        <a:stretch>
          <a:fillRect/>
        </a:stretch>
      </xdr:blipFill>
      <xdr:spPr>
        <a:xfrm>
          <a:off x="4646449" y="150992416"/>
          <a:ext cx="611717" cy="595661"/>
        </a:xfrm>
        <a:prstGeom prst="rect">
          <a:avLst/>
        </a:prstGeom>
      </xdr:spPr>
    </xdr:pic>
    <xdr:clientData/>
  </xdr:twoCellAnchor>
  <xdr:twoCellAnchor>
    <xdr:from>
      <xdr:col>5</xdr:col>
      <xdr:colOff>296505</xdr:colOff>
      <xdr:row>60</xdr:row>
      <xdr:rowOff>41750</xdr:rowOff>
    </xdr:from>
    <xdr:to>
      <xdr:col>5</xdr:col>
      <xdr:colOff>853576</xdr:colOff>
      <xdr:row>60</xdr:row>
      <xdr:rowOff>584200</xdr:rowOff>
    </xdr:to>
    <xdr:pic>
      <xdr:nvPicPr>
        <xdr:cNvPr id="755" name="Picture 1" descr="Picture"/>
        <xdr:cNvPicPr>
          <a:picLocks noChangeAspect="1"/>
        </xdr:cNvPicPr>
      </xdr:nvPicPr>
      <xdr:blipFill>
        <a:blip xmlns:r="http://schemas.openxmlformats.org/officeDocument/2006/relationships" r:embed="rId35" cstate="email">
          <a:extLst>
            <a:ext uri="{28A0092B-C50C-407E-A947-70E740481C1C}">
              <a14:useLocalDpi xmlns:a14="http://schemas.microsoft.com/office/drawing/2010/main"/>
            </a:ext>
          </a:extLst>
        </a:blip>
        <a:stretch>
          <a:fillRect/>
        </a:stretch>
      </xdr:blipFill>
      <xdr:spPr>
        <a:xfrm>
          <a:off x="4673772" y="148047550"/>
          <a:ext cx="557071" cy="542450"/>
        </a:xfrm>
        <a:prstGeom prst="rect">
          <a:avLst/>
        </a:prstGeom>
      </xdr:spPr>
    </xdr:pic>
    <xdr:clientData/>
  </xdr:twoCellAnchor>
  <xdr:twoCellAnchor>
    <xdr:from>
      <xdr:col>5</xdr:col>
      <xdr:colOff>279074</xdr:colOff>
      <xdr:row>61</xdr:row>
      <xdr:rowOff>105833</xdr:rowOff>
    </xdr:from>
    <xdr:to>
      <xdr:col>5</xdr:col>
      <xdr:colOff>953036</xdr:colOff>
      <xdr:row>61</xdr:row>
      <xdr:rowOff>657154</xdr:rowOff>
    </xdr:to>
    <xdr:pic>
      <xdr:nvPicPr>
        <xdr:cNvPr id="756" name="Picture 1" descr="Picture"/>
        <xdr:cNvPicPr>
          <a:picLocks noChangeAspect="1"/>
        </xdr:cNvPicPr>
      </xdr:nvPicPr>
      <xdr:blipFill>
        <a:blip xmlns:r="http://schemas.openxmlformats.org/officeDocument/2006/relationships" r:embed="rId35" cstate="email">
          <a:extLst>
            <a:ext uri="{28A0092B-C50C-407E-A947-70E740481C1C}">
              <a14:useLocalDpi xmlns:a14="http://schemas.microsoft.com/office/drawing/2010/main"/>
            </a:ext>
          </a:extLst>
        </a:blip>
        <a:stretch>
          <a:fillRect/>
        </a:stretch>
      </xdr:blipFill>
      <xdr:spPr>
        <a:xfrm>
          <a:off x="5147407" y="1756833"/>
          <a:ext cx="673962" cy="551321"/>
        </a:xfrm>
        <a:prstGeom prst="rect">
          <a:avLst/>
        </a:prstGeom>
      </xdr:spPr>
    </xdr:pic>
    <xdr:clientData/>
  </xdr:twoCellAnchor>
  <xdr:twoCellAnchor>
    <xdr:from>
      <xdr:col>5</xdr:col>
      <xdr:colOff>200634</xdr:colOff>
      <xdr:row>62</xdr:row>
      <xdr:rowOff>10000</xdr:rowOff>
    </xdr:from>
    <xdr:to>
      <xdr:col>5</xdr:col>
      <xdr:colOff>949446</xdr:colOff>
      <xdr:row>63</xdr:row>
      <xdr:rowOff>3405</xdr:rowOff>
    </xdr:to>
    <xdr:pic>
      <xdr:nvPicPr>
        <xdr:cNvPr id="757" name="Picture 1" descr="Picture"/>
        <xdr:cNvPicPr>
          <a:picLocks noChangeAspect="1"/>
        </xdr:cNvPicPr>
      </xdr:nvPicPr>
      <xdr:blipFill>
        <a:blip xmlns:r="http://schemas.openxmlformats.org/officeDocument/2006/relationships" r:embed="rId35" cstate="email">
          <a:extLst>
            <a:ext uri="{28A0092B-C50C-407E-A947-70E740481C1C}">
              <a14:useLocalDpi xmlns:a14="http://schemas.microsoft.com/office/drawing/2010/main"/>
            </a:ext>
          </a:extLst>
        </a:blip>
        <a:stretch>
          <a:fillRect/>
        </a:stretch>
      </xdr:blipFill>
      <xdr:spPr>
        <a:xfrm>
          <a:off x="4577901" y="149472067"/>
          <a:ext cx="748812" cy="721538"/>
        </a:xfrm>
        <a:prstGeom prst="rect">
          <a:avLst/>
        </a:prstGeom>
      </xdr:spPr>
    </xdr:pic>
    <xdr:clientData/>
  </xdr:twoCellAnchor>
  <xdr:twoCellAnchor>
    <xdr:from>
      <xdr:col>5</xdr:col>
      <xdr:colOff>248015</xdr:colOff>
      <xdr:row>63</xdr:row>
      <xdr:rowOff>73499</xdr:rowOff>
    </xdr:from>
    <xdr:to>
      <xdr:col>5</xdr:col>
      <xdr:colOff>902065</xdr:colOff>
      <xdr:row>63</xdr:row>
      <xdr:rowOff>722274</xdr:rowOff>
    </xdr:to>
    <xdr:pic>
      <xdr:nvPicPr>
        <xdr:cNvPr id="758" name="Picture 1" descr="Picture"/>
        <xdr:cNvPicPr>
          <a:picLocks noChangeAspect="1"/>
        </xdr:cNvPicPr>
      </xdr:nvPicPr>
      <xdr:blipFill>
        <a:blip xmlns:r="http://schemas.openxmlformats.org/officeDocument/2006/relationships" r:embed="rId35" cstate="email">
          <a:extLst>
            <a:ext uri="{28A0092B-C50C-407E-A947-70E740481C1C}">
              <a14:useLocalDpi xmlns:a14="http://schemas.microsoft.com/office/drawing/2010/main"/>
            </a:ext>
          </a:extLst>
        </a:blip>
        <a:stretch>
          <a:fillRect/>
        </a:stretch>
      </xdr:blipFill>
      <xdr:spPr>
        <a:xfrm>
          <a:off x="4625282" y="150263699"/>
          <a:ext cx="654050" cy="648775"/>
        </a:xfrm>
        <a:prstGeom prst="rect">
          <a:avLst/>
        </a:prstGeom>
      </xdr:spPr>
    </xdr:pic>
    <xdr:clientData/>
  </xdr:twoCellAnchor>
  <xdr:twoCellAnchor>
    <xdr:from>
      <xdr:col>5</xdr:col>
      <xdr:colOff>239462</xdr:colOff>
      <xdr:row>97</xdr:row>
      <xdr:rowOff>98900</xdr:rowOff>
    </xdr:from>
    <xdr:to>
      <xdr:col>5</xdr:col>
      <xdr:colOff>910618</xdr:colOff>
      <xdr:row>98</xdr:row>
      <xdr:rowOff>847</xdr:rowOff>
    </xdr:to>
    <xdr:pic>
      <xdr:nvPicPr>
        <xdr:cNvPr id="759" name="Picture 1" descr="Picture"/>
        <xdr:cNvPicPr>
          <a:picLocks noChangeAspect="1"/>
        </xdr:cNvPicPr>
      </xdr:nvPicPr>
      <xdr:blipFill>
        <a:blip xmlns:r="http://schemas.openxmlformats.org/officeDocument/2006/relationships" r:embed="rId36" cstate="email">
          <a:extLst>
            <a:ext uri="{28A0092B-C50C-407E-A947-70E740481C1C}">
              <a14:useLocalDpi xmlns:a14="http://schemas.microsoft.com/office/drawing/2010/main"/>
            </a:ext>
          </a:extLst>
        </a:blip>
        <a:stretch>
          <a:fillRect/>
        </a:stretch>
      </xdr:blipFill>
      <xdr:spPr>
        <a:xfrm>
          <a:off x="4616729" y="189608300"/>
          <a:ext cx="671156" cy="630080"/>
        </a:xfrm>
        <a:prstGeom prst="rect">
          <a:avLst/>
        </a:prstGeom>
      </xdr:spPr>
    </xdr:pic>
    <xdr:clientData/>
  </xdr:twoCellAnchor>
  <xdr:twoCellAnchor>
    <xdr:from>
      <xdr:col>5</xdr:col>
      <xdr:colOff>353848</xdr:colOff>
      <xdr:row>98</xdr:row>
      <xdr:rowOff>148166</xdr:rowOff>
    </xdr:from>
    <xdr:to>
      <xdr:col>5</xdr:col>
      <xdr:colOff>796232</xdr:colOff>
      <xdr:row>98</xdr:row>
      <xdr:rowOff>578939</xdr:rowOff>
    </xdr:to>
    <xdr:pic>
      <xdr:nvPicPr>
        <xdr:cNvPr id="760" name="Picture 1" descr="Picture"/>
        <xdr:cNvPicPr>
          <a:picLocks noChangeAspect="1"/>
        </xdr:cNvPicPr>
      </xdr:nvPicPr>
      <xdr:blipFill>
        <a:blip xmlns:r="http://schemas.openxmlformats.org/officeDocument/2006/relationships" r:embed="rId36" cstate="email">
          <a:extLst>
            <a:ext uri="{28A0092B-C50C-407E-A947-70E740481C1C}">
              <a14:useLocalDpi xmlns:a14="http://schemas.microsoft.com/office/drawing/2010/main"/>
            </a:ext>
          </a:extLst>
        </a:blip>
        <a:stretch>
          <a:fillRect/>
        </a:stretch>
      </xdr:blipFill>
      <xdr:spPr>
        <a:xfrm>
          <a:off x="4731115" y="190385699"/>
          <a:ext cx="442384" cy="430773"/>
        </a:xfrm>
        <a:prstGeom prst="rect">
          <a:avLst/>
        </a:prstGeom>
      </xdr:spPr>
    </xdr:pic>
    <xdr:clientData/>
  </xdr:twoCellAnchor>
  <xdr:twoCellAnchor>
    <xdr:from>
      <xdr:col>5</xdr:col>
      <xdr:colOff>384540</xdr:colOff>
      <xdr:row>170</xdr:row>
      <xdr:rowOff>84667</xdr:rowOff>
    </xdr:from>
    <xdr:to>
      <xdr:col>5</xdr:col>
      <xdr:colOff>765540</xdr:colOff>
      <xdr:row>170</xdr:row>
      <xdr:rowOff>455667</xdr:rowOff>
    </xdr:to>
    <xdr:pic>
      <xdr:nvPicPr>
        <xdr:cNvPr id="761" name="Picture 1" descr="Picture"/>
        <xdr:cNvPicPr>
          <a:picLocks noChangeAspect="1"/>
        </xdr:cNvPicPr>
      </xdr:nvPicPr>
      <xdr:blipFill>
        <a:blip xmlns:r="http://schemas.openxmlformats.org/officeDocument/2006/relationships" r:embed="rId37" cstate="email">
          <a:extLst>
            <a:ext uri="{28A0092B-C50C-407E-A947-70E740481C1C}">
              <a14:useLocalDpi xmlns:a14="http://schemas.microsoft.com/office/drawing/2010/main"/>
            </a:ext>
          </a:extLst>
        </a:blip>
        <a:stretch>
          <a:fillRect/>
        </a:stretch>
      </xdr:blipFill>
      <xdr:spPr>
        <a:xfrm>
          <a:off x="4761807" y="250757267"/>
          <a:ext cx="381000" cy="371000"/>
        </a:xfrm>
        <a:prstGeom prst="rect">
          <a:avLst/>
        </a:prstGeom>
      </xdr:spPr>
    </xdr:pic>
    <xdr:clientData/>
  </xdr:twoCellAnchor>
  <xdr:twoCellAnchor>
    <xdr:from>
      <xdr:col>5</xdr:col>
      <xdr:colOff>318109</xdr:colOff>
      <xdr:row>171</xdr:row>
      <xdr:rowOff>89374</xdr:rowOff>
    </xdr:from>
    <xdr:to>
      <xdr:col>5</xdr:col>
      <xdr:colOff>831971</xdr:colOff>
      <xdr:row>171</xdr:row>
      <xdr:rowOff>589749</xdr:rowOff>
    </xdr:to>
    <xdr:pic>
      <xdr:nvPicPr>
        <xdr:cNvPr id="762" name="Picture 1" descr="Picture"/>
        <xdr:cNvPicPr>
          <a:picLocks noChangeAspect="1"/>
        </xdr:cNvPicPr>
      </xdr:nvPicPr>
      <xdr:blipFill>
        <a:blip xmlns:r="http://schemas.openxmlformats.org/officeDocument/2006/relationships" r:embed="rId37" cstate="email">
          <a:extLst>
            <a:ext uri="{28A0092B-C50C-407E-A947-70E740481C1C}">
              <a14:useLocalDpi xmlns:a14="http://schemas.microsoft.com/office/drawing/2010/main"/>
            </a:ext>
          </a:extLst>
        </a:blip>
        <a:stretch>
          <a:fillRect/>
        </a:stretch>
      </xdr:blipFill>
      <xdr:spPr>
        <a:xfrm>
          <a:off x="4695376" y="251490107"/>
          <a:ext cx="513862" cy="500375"/>
        </a:xfrm>
        <a:prstGeom prst="rect">
          <a:avLst/>
        </a:prstGeom>
      </xdr:spPr>
    </xdr:pic>
    <xdr:clientData/>
  </xdr:twoCellAnchor>
  <xdr:twoCellAnchor>
    <xdr:from>
      <xdr:col>5</xdr:col>
      <xdr:colOff>384540</xdr:colOff>
      <xdr:row>156</xdr:row>
      <xdr:rowOff>10000</xdr:rowOff>
    </xdr:from>
    <xdr:to>
      <xdr:col>5</xdr:col>
      <xdr:colOff>765540</xdr:colOff>
      <xdr:row>156</xdr:row>
      <xdr:rowOff>381000</xdr:rowOff>
    </xdr:to>
    <xdr:pic>
      <xdr:nvPicPr>
        <xdr:cNvPr id="763" name="Picture 1" descr="Picture"/>
        <xdr:cNvPicPr>
          <a:picLocks noChangeAspect="1"/>
        </xdr:cNvPicPr>
      </xdr:nvPicPr>
      <xdr:blipFill>
        <a:blip xmlns:r="http://schemas.openxmlformats.org/officeDocument/2006/relationships" r:embed="rId36" cstate="email">
          <a:extLst>
            <a:ext uri="{28A0092B-C50C-407E-A947-70E740481C1C}">
              <a14:useLocalDpi xmlns:a14="http://schemas.microsoft.com/office/drawing/2010/main"/>
            </a:ext>
          </a:extLst>
        </a:blip>
        <a:stretch>
          <a:fillRect/>
        </a:stretch>
      </xdr:blipFill>
      <xdr:spPr>
        <a:xfrm>
          <a:off x="4761807" y="233207400"/>
          <a:ext cx="381000" cy="371000"/>
        </a:xfrm>
        <a:prstGeom prst="rect">
          <a:avLst/>
        </a:prstGeom>
      </xdr:spPr>
    </xdr:pic>
    <xdr:clientData/>
  </xdr:twoCellAnchor>
  <xdr:twoCellAnchor>
    <xdr:from>
      <xdr:col>5</xdr:col>
      <xdr:colOff>384540</xdr:colOff>
      <xdr:row>155</xdr:row>
      <xdr:rowOff>10000</xdr:rowOff>
    </xdr:from>
    <xdr:to>
      <xdr:col>5</xdr:col>
      <xdr:colOff>765540</xdr:colOff>
      <xdr:row>155</xdr:row>
      <xdr:rowOff>381000</xdr:rowOff>
    </xdr:to>
    <xdr:pic>
      <xdr:nvPicPr>
        <xdr:cNvPr id="764" name="Picture 1" descr="Picture"/>
        <xdr:cNvPicPr>
          <a:picLocks noChangeAspect="1"/>
        </xdr:cNvPicPr>
      </xdr:nvPicPr>
      <xdr:blipFill>
        <a:blip xmlns:r="http://schemas.openxmlformats.org/officeDocument/2006/relationships" r:embed="rId36" cstate="email">
          <a:extLst>
            <a:ext uri="{28A0092B-C50C-407E-A947-70E740481C1C}">
              <a14:useLocalDpi xmlns:a14="http://schemas.microsoft.com/office/drawing/2010/main"/>
            </a:ext>
          </a:extLst>
        </a:blip>
        <a:stretch>
          <a:fillRect/>
        </a:stretch>
      </xdr:blipFill>
      <xdr:spPr>
        <a:xfrm>
          <a:off x="4761807" y="232479267"/>
          <a:ext cx="381000" cy="371000"/>
        </a:xfrm>
        <a:prstGeom prst="rect">
          <a:avLst/>
        </a:prstGeom>
      </xdr:spPr>
    </xdr:pic>
    <xdr:clientData/>
  </xdr:twoCellAnchor>
  <xdr:twoCellAnchor>
    <xdr:from>
      <xdr:col>5</xdr:col>
      <xdr:colOff>384540</xdr:colOff>
      <xdr:row>107</xdr:row>
      <xdr:rowOff>127000</xdr:rowOff>
    </xdr:from>
    <xdr:to>
      <xdr:col>5</xdr:col>
      <xdr:colOff>765540</xdr:colOff>
      <xdr:row>107</xdr:row>
      <xdr:rowOff>498000</xdr:rowOff>
    </xdr:to>
    <xdr:pic>
      <xdr:nvPicPr>
        <xdr:cNvPr id="765" name="Picture 1" descr="Picture"/>
        <xdr:cNvPicPr>
          <a:picLocks noChangeAspect="1"/>
        </xdr:cNvPicPr>
      </xdr:nvPicPr>
      <xdr:blipFill>
        <a:blip xmlns:r="http://schemas.openxmlformats.org/officeDocument/2006/relationships" r:embed="rId38" cstate="email">
          <a:extLst>
            <a:ext uri="{28A0092B-C50C-407E-A947-70E740481C1C}">
              <a14:useLocalDpi xmlns:a14="http://schemas.microsoft.com/office/drawing/2010/main"/>
            </a:ext>
          </a:extLst>
        </a:blip>
        <a:stretch>
          <a:fillRect/>
        </a:stretch>
      </xdr:blipFill>
      <xdr:spPr>
        <a:xfrm>
          <a:off x="4761807" y="196917733"/>
          <a:ext cx="381000" cy="371000"/>
        </a:xfrm>
        <a:prstGeom prst="rect">
          <a:avLst/>
        </a:prstGeom>
      </xdr:spPr>
    </xdr:pic>
    <xdr:clientData/>
  </xdr:twoCellAnchor>
  <xdr:twoCellAnchor>
    <xdr:from>
      <xdr:col>5</xdr:col>
      <xdr:colOff>283184</xdr:colOff>
      <xdr:row>106</xdr:row>
      <xdr:rowOff>9999</xdr:rowOff>
    </xdr:from>
    <xdr:to>
      <xdr:col>5</xdr:col>
      <xdr:colOff>866896</xdr:colOff>
      <xdr:row>106</xdr:row>
      <xdr:rowOff>578390</xdr:rowOff>
    </xdr:to>
    <xdr:pic>
      <xdr:nvPicPr>
        <xdr:cNvPr id="766" name="Picture 1" descr="Picture"/>
        <xdr:cNvPicPr>
          <a:picLocks noChangeAspect="1"/>
        </xdr:cNvPicPr>
      </xdr:nvPicPr>
      <xdr:blipFill>
        <a:blip xmlns:r="http://schemas.openxmlformats.org/officeDocument/2006/relationships" r:embed="rId38" cstate="email">
          <a:extLst>
            <a:ext uri="{28A0092B-C50C-407E-A947-70E740481C1C}">
              <a14:useLocalDpi xmlns:a14="http://schemas.microsoft.com/office/drawing/2010/main"/>
            </a:ext>
          </a:extLst>
        </a:blip>
        <a:stretch>
          <a:fillRect/>
        </a:stretch>
      </xdr:blipFill>
      <xdr:spPr>
        <a:xfrm>
          <a:off x="4660451" y="196072599"/>
          <a:ext cx="583712" cy="568391"/>
        </a:xfrm>
        <a:prstGeom prst="rect">
          <a:avLst/>
        </a:prstGeom>
      </xdr:spPr>
    </xdr:pic>
    <xdr:clientData/>
  </xdr:twoCellAnchor>
  <xdr:twoCellAnchor>
    <xdr:from>
      <xdr:col>5</xdr:col>
      <xdr:colOff>304954</xdr:colOff>
      <xdr:row>188</xdr:row>
      <xdr:rowOff>10000</xdr:rowOff>
    </xdr:from>
    <xdr:to>
      <xdr:col>5</xdr:col>
      <xdr:colOff>845127</xdr:colOff>
      <xdr:row>188</xdr:row>
      <xdr:rowOff>381000</xdr:rowOff>
    </xdr:to>
    <xdr:pic>
      <xdr:nvPicPr>
        <xdr:cNvPr id="767" name="Picture 1" descr="Picture"/>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Lst>
        </a:blip>
        <a:stretch>
          <a:fillRect/>
        </a:stretch>
      </xdr:blipFill>
      <xdr:spPr>
        <a:xfrm>
          <a:off x="4682221" y="270342200"/>
          <a:ext cx="540173" cy="371000"/>
        </a:xfrm>
        <a:prstGeom prst="rect">
          <a:avLst/>
        </a:prstGeom>
      </xdr:spPr>
    </xdr:pic>
    <xdr:clientData/>
  </xdr:twoCellAnchor>
  <xdr:twoCellAnchor>
    <xdr:from>
      <xdr:col>5</xdr:col>
      <xdr:colOff>384540</xdr:colOff>
      <xdr:row>147</xdr:row>
      <xdr:rowOff>10000</xdr:rowOff>
    </xdr:from>
    <xdr:to>
      <xdr:col>5</xdr:col>
      <xdr:colOff>765540</xdr:colOff>
      <xdr:row>147</xdr:row>
      <xdr:rowOff>381000</xdr:rowOff>
    </xdr:to>
    <xdr:pic>
      <xdr:nvPicPr>
        <xdr:cNvPr id="768" name="Picture 1" descr="Picture"/>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tretch>
          <a:fillRect/>
        </a:stretch>
      </xdr:blipFill>
      <xdr:spPr>
        <a:xfrm>
          <a:off x="4761807" y="226654200"/>
          <a:ext cx="381000" cy="371000"/>
        </a:xfrm>
        <a:prstGeom prst="rect">
          <a:avLst/>
        </a:prstGeom>
      </xdr:spPr>
    </xdr:pic>
    <xdr:clientData/>
  </xdr:twoCellAnchor>
  <xdr:twoCellAnchor>
    <xdr:from>
      <xdr:col>5</xdr:col>
      <xdr:colOff>384540</xdr:colOff>
      <xdr:row>146</xdr:row>
      <xdr:rowOff>10000</xdr:rowOff>
    </xdr:from>
    <xdr:to>
      <xdr:col>5</xdr:col>
      <xdr:colOff>765540</xdr:colOff>
      <xdr:row>146</xdr:row>
      <xdr:rowOff>381000</xdr:rowOff>
    </xdr:to>
    <xdr:pic>
      <xdr:nvPicPr>
        <xdr:cNvPr id="769" name="Picture 1" descr="Picture"/>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tretch>
          <a:fillRect/>
        </a:stretch>
      </xdr:blipFill>
      <xdr:spPr>
        <a:xfrm>
          <a:off x="4761807" y="225926067"/>
          <a:ext cx="381000" cy="371000"/>
        </a:xfrm>
        <a:prstGeom prst="rect">
          <a:avLst/>
        </a:prstGeom>
      </xdr:spPr>
    </xdr:pic>
    <xdr:clientData/>
  </xdr:twoCellAnchor>
  <xdr:twoCellAnchor>
    <xdr:from>
      <xdr:col>5</xdr:col>
      <xdr:colOff>384540</xdr:colOff>
      <xdr:row>143</xdr:row>
      <xdr:rowOff>10000</xdr:rowOff>
    </xdr:from>
    <xdr:to>
      <xdr:col>5</xdr:col>
      <xdr:colOff>765540</xdr:colOff>
      <xdr:row>143</xdr:row>
      <xdr:rowOff>381000</xdr:rowOff>
    </xdr:to>
    <xdr:pic>
      <xdr:nvPicPr>
        <xdr:cNvPr id="770" name="Picture 1" descr="Picture"/>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tretch>
          <a:fillRect/>
        </a:stretch>
      </xdr:blipFill>
      <xdr:spPr>
        <a:xfrm>
          <a:off x="4761807" y="223741667"/>
          <a:ext cx="381000" cy="371000"/>
        </a:xfrm>
        <a:prstGeom prst="rect">
          <a:avLst/>
        </a:prstGeom>
      </xdr:spPr>
    </xdr:pic>
    <xdr:clientData/>
  </xdr:twoCellAnchor>
  <xdr:twoCellAnchor>
    <xdr:from>
      <xdr:col>5</xdr:col>
      <xdr:colOff>384540</xdr:colOff>
      <xdr:row>142</xdr:row>
      <xdr:rowOff>10000</xdr:rowOff>
    </xdr:from>
    <xdr:to>
      <xdr:col>5</xdr:col>
      <xdr:colOff>765540</xdr:colOff>
      <xdr:row>142</xdr:row>
      <xdr:rowOff>381000</xdr:rowOff>
    </xdr:to>
    <xdr:pic>
      <xdr:nvPicPr>
        <xdr:cNvPr id="771" name="Picture 1" descr="Picture"/>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tretch>
          <a:fillRect/>
        </a:stretch>
      </xdr:blipFill>
      <xdr:spPr>
        <a:xfrm>
          <a:off x="4761807" y="223013533"/>
          <a:ext cx="381000" cy="371000"/>
        </a:xfrm>
        <a:prstGeom prst="rect">
          <a:avLst/>
        </a:prstGeom>
      </xdr:spPr>
    </xdr:pic>
    <xdr:clientData/>
  </xdr:twoCellAnchor>
  <xdr:twoCellAnchor>
    <xdr:from>
      <xdr:col>5</xdr:col>
      <xdr:colOff>384540</xdr:colOff>
      <xdr:row>168</xdr:row>
      <xdr:rowOff>10000</xdr:rowOff>
    </xdr:from>
    <xdr:to>
      <xdr:col>5</xdr:col>
      <xdr:colOff>765540</xdr:colOff>
      <xdr:row>168</xdr:row>
      <xdr:rowOff>381000</xdr:rowOff>
    </xdr:to>
    <xdr:pic>
      <xdr:nvPicPr>
        <xdr:cNvPr id="772" name="Picture 1" descr="Picture"/>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761807" y="249226333"/>
          <a:ext cx="381000" cy="371000"/>
        </a:xfrm>
        <a:prstGeom prst="rect">
          <a:avLst/>
        </a:prstGeom>
      </xdr:spPr>
    </xdr:pic>
    <xdr:clientData/>
  </xdr:twoCellAnchor>
  <xdr:twoCellAnchor>
    <xdr:from>
      <xdr:col>5</xdr:col>
      <xdr:colOff>295884</xdr:colOff>
      <xdr:row>120</xdr:row>
      <xdr:rowOff>22700</xdr:rowOff>
    </xdr:from>
    <xdr:to>
      <xdr:col>5</xdr:col>
      <xdr:colOff>854196</xdr:colOff>
      <xdr:row>120</xdr:row>
      <xdr:rowOff>566358</xdr:rowOff>
    </xdr:to>
    <xdr:pic>
      <xdr:nvPicPr>
        <xdr:cNvPr id="773" name="Picture 1" descr="Picture"/>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Lst>
        </a:blip>
        <a:stretch>
          <a:fillRect/>
        </a:stretch>
      </xdr:blipFill>
      <xdr:spPr>
        <a:xfrm>
          <a:off x="4673151" y="206279167"/>
          <a:ext cx="558312" cy="543658"/>
        </a:xfrm>
        <a:prstGeom prst="rect">
          <a:avLst/>
        </a:prstGeom>
      </xdr:spPr>
    </xdr:pic>
    <xdr:clientData/>
  </xdr:twoCellAnchor>
  <xdr:twoCellAnchor>
    <xdr:from>
      <xdr:col>5</xdr:col>
      <xdr:colOff>289534</xdr:colOff>
      <xdr:row>121</xdr:row>
      <xdr:rowOff>50800</xdr:rowOff>
    </xdr:from>
    <xdr:to>
      <xdr:col>5</xdr:col>
      <xdr:colOff>860546</xdr:colOff>
      <xdr:row>121</xdr:row>
      <xdr:rowOff>629524</xdr:rowOff>
    </xdr:to>
    <xdr:pic>
      <xdr:nvPicPr>
        <xdr:cNvPr id="774" name="Picture 1" descr="Picture"/>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Lst>
        </a:blip>
        <a:stretch>
          <a:fillRect/>
        </a:stretch>
      </xdr:blipFill>
      <xdr:spPr>
        <a:xfrm>
          <a:off x="4666801" y="207035400"/>
          <a:ext cx="571012" cy="578724"/>
        </a:xfrm>
        <a:prstGeom prst="rect">
          <a:avLst/>
        </a:prstGeom>
      </xdr:spPr>
    </xdr:pic>
    <xdr:clientData/>
  </xdr:twoCellAnchor>
  <xdr:twoCellAnchor>
    <xdr:from>
      <xdr:col>5</xdr:col>
      <xdr:colOff>304921</xdr:colOff>
      <xdr:row>123</xdr:row>
      <xdr:rowOff>54449</xdr:rowOff>
    </xdr:from>
    <xdr:to>
      <xdr:col>5</xdr:col>
      <xdr:colOff>845159</xdr:colOff>
      <xdr:row>123</xdr:row>
      <xdr:rowOff>580507</xdr:rowOff>
    </xdr:to>
    <xdr:pic>
      <xdr:nvPicPr>
        <xdr:cNvPr id="775" name="Picture 1" descr="Picture"/>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Lst>
        </a:blip>
        <a:stretch>
          <a:fillRect/>
        </a:stretch>
      </xdr:blipFill>
      <xdr:spPr>
        <a:xfrm>
          <a:off x="4682188" y="208495316"/>
          <a:ext cx="540238" cy="526058"/>
        </a:xfrm>
        <a:prstGeom prst="rect">
          <a:avLst/>
        </a:prstGeom>
      </xdr:spPr>
    </xdr:pic>
    <xdr:clientData/>
  </xdr:twoCellAnchor>
  <xdr:twoCellAnchor>
    <xdr:from>
      <xdr:col>5</xdr:col>
      <xdr:colOff>303026</xdr:colOff>
      <xdr:row>122</xdr:row>
      <xdr:rowOff>86200</xdr:rowOff>
    </xdr:from>
    <xdr:to>
      <xdr:col>5</xdr:col>
      <xdr:colOff>847055</xdr:colOff>
      <xdr:row>122</xdr:row>
      <xdr:rowOff>615950</xdr:rowOff>
    </xdr:to>
    <xdr:pic>
      <xdr:nvPicPr>
        <xdr:cNvPr id="776" name="Picture 1" descr="Picture"/>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Lst>
        </a:blip>
        <a:stretch>
          <a:fillRect/>
        </a:stretch>
      </xdr:blipFill>
      <xdr:spPr>
        <a:xfrm>
          <a:off x="4680293" y="207798933"/>
          <a:ext cx="544029" cy="529750"/>
        </a:xfrm>
        <a:prstGeom prst="rect">
          <a:avLst/>
        </a:prstGeom>
      </xdr:spPr>
    </xdr:pic>
    <xdr:clientData/>
  </xdr:twoCellAnchor>
  <xdr:twoCellAnchor>
    <xdr:from>
      <xdr:col>5</xdr:col>
      <xdr:colOff>384540</xdr:colOff>
      <xdr:row>130</xdr:row>
      <xdr:rowOff>79850</xdr:rowOff>
    </xdr:from>
    <xdr:to>
      <xdr:col>5</xdr:col>
      <xdr:colOff>765540</xdr:colOff>
      <xdr:row>130</xdr:row>
      <xdr:rowOff>450850</xdr:rowOff>
    </xdr:to>
    <xdr:pic>
      <xdr:nvPicPr>
        <xdr:cNvPr id="777" name="Picture 1" descr="Picture"/>
        <xdr:cNvPicPr>
          <a:picLocks noChangeAspect="1"/>
        </xdr:cNvPicPr>
      </xdr:nvPicPr>
      <xdr:blipFill>
        <a:blip xmlns:r="http://schemas.openxmlformats.org/officeDocument/2006/relationships" r:embed="rId43" cstate="email">
          <a:extLst>
            <a:ext uri="{28A0092B-C50C-407E-A947-70E740481C1C}">
              <a14:useLocalDpi xmlns:a14="http://schemas.microsoft.com/office/drawing/2010/main"/>
            </a:ext>
          </a:extLst>
        </a:blip>
        <a:stretch>
          <a:fillRect/>
        </a:stretch>
      </xdr:blipFill>
      <xdr:spPr>
        <a:xfrm>
          <a:off x="4761807" y="213617650"/>
          <a:ext cx="381000" cy="371000"/>
        </a:xfrm>
        <a:prstGeom prst="rect">
          <a:avLst/>
        </a:prstGeom>
      </xdr:spPr>
    </xdr:pic>
    <xdr:clientData/>
  </xdr:twoCellAnchor>
  <xdr:twoCellAnchor>
    <xdr:from>
      <xdr:col>5</xdr:col>
      <xdr:colOff>146660</xdr:colOff>
      <xdr:row>140</xdr:row>
      <xdr:rowOff>92550</xdr:rowOff>
    </xdr:from>
    <xdr:to>
      <xdr:col>5</xdr:col>
      <xdr:colOff>1003421</xdr:colOff>
      <xdr:row>140</xdr:row>
      <xdr:rowOff>590550</xdr:rowOff>
    </xdr:to>
    <xdr:pic>
      <xdr:nvPicPr>
        <xdr:cNvPr id="778" name="Picture 1" descr="Picture"/>
        <xdr:cNvPicPr>
          <a:picLocks noChangeAspect="1"/>
        </xdr:cNvPicPr>
      </xdr:nvPicPr>
      <xdr:blipFill>
        <a:blip xmlns:r="http://schemas.openxmlformats.org/officeDocument/2006/relationships" r:embed="rId44" cstate="email">
          <a:extLst>
            <a:ext uri="{28A0092B-C50C-407E-A947-70E740481C1C}">
              <a14:useLocalDpi xmlns:a14="http://schemas.microsoft.com/office/drawing/2010/main"/>
            </a:ext>
          </a:extLst>
        </a:blip>
        <a:stretch>
          <a:fillRect/>
        </a:stretch>
      </xdr:blipFill>
      <xdr:spPr>
        <a:xfrm>
          <a:off x="4523927" y="221639817"/>
          <a:ext cx="856761" cy="498000"/>
        </a:xfrm>
        <a:prstGeom prst="rect">
          <a:avLst/>
        </a:prstGeom>
      </xdr:spPr>
    </xdr:pic>
    <xdr:clientData/>
  </xdr:twoCellAnchor>
  <xdr:twoCellAnchor>
    <xdr:from>
      <xdr:col>5</xdr:col>
      <xdr:colOff>289046</xdr:colOff>
      <xdr:row>135</xdr:row>
      <xdr:rowOff>98899</xdr:rowOff>
    </xdr:from>
    <xdr:to>
      <xdr:col>5</xdr:col>
      <xdr:colOff>861034</xdr:colOff>
      <xdr:row>135</xdr:row>
      <xdr:rowOff>655874</xdr:rowOff>
    </xdr:to>
    <xdr:pic>
      <xdr:nvPicPr>
        <xdr:cNvPr id="779" name="Picture 1" descr="Picture"/>
        <xdr:cNvPicPr>
          <a:picLocks noChangeAspect="1"/>
        </xdr:cNvPicPr>
      </xdr:nvPicPr>
      <xdr:blipFill>
        <a:blip xmlns:r="http://schemas.openxmlformats.org/officeDocument/2006/relationships" r:embed="rId45" cstate="email">
          <a:extLst>
            <a:ext uri="{28A0092B-C50C-407E-A947-70E740481C1C}">
              <a14:useLocalDpi xmlns:a14="http://schemas.microsoft.com/office/drawing/2010/main"/>
            </a:ext>
          </a:extLst>
        </a:blip>
        <a:stretch>
          <a:fillRect/>
        </a:stretch>
      </xdr:blipFill>
      <xdr:spPr>
        <a:xfrm>
          <a:off x="4666313" y="218005499"/>
          <a:ext cx="571988" cy="556975"/>
        </a:xfrm>
        <a:prstGeom prst="rect">
          <a:avLst/>
        </a:prstGeom>
      </xdr:spPr>
    </xdr:pic>
    <xdr:clientData/>
  </xdr:twoCellAnchor>
  <xdr:twoCellAnchor>
    <xdr:from>
      <xdr:col>5</xdr:col>
      <xdr:colOff>249074</xdr:colOff>
      <xdr:row>144</xdr:row>
      <xdr:rowOff>73500</xdr:rowOff>
    </xdr:from>
    <xdr:to>
      <xdr:col>5</xdr:col>
      <xdr:colOff>901007</xdr:colOff>
      <xdr:row>144</xdr:row>
      <xdr:rowOff>444500</xdr:rowOff>
    </xdr:to>
    <xdr:pic>
      <xdr:nvPicPr>
        <xdr:cNvPr id="780" name="Picture 1" descr="Picture"/>
        <xdr:cNvPicPr>
          <a:picLocks noChangeAspect="1"/>
        </xdr:cNvPicPr>
      </xdr:nvPicPr>
      <xdr:blipFill>
        <a:blip xmlns:r="http://schemas.openxmlformats.org/officeDocument/2006/relationships" r:embed="rId46" cstate="email">
          <a:extLst>
            <a:ext uri="{28A0092B-C50C-407E-A947-70E740481C1C}">
              <a14:useLocalDpi xmlns:a14="http://schemas.microsoft.com/office/drawing/2010/main"/>
            </a:ext>
          </a:extLst>
        </a:blip>
        <a:stretch>
          <a:fillRect/>
        </a:stretch>
      </xdr:blipFill>
      <xdr:spPr>
        <a:xfrm>
          <a:off x="4626341" y="224533300"/>
          <a:ext cx="651933" cy="371000"/>
        </a:xfrm>
        <a:prstGeom prst="rect">
          <a:avLst/>
        </a:prstGeom>
      </xdr:spPr>
    </xdr:pic>
    <xdr:clientData/>
  </xdr:twoCellAnchor>
  <xdr:twoCellAnchor>
    <xdr:from>
      <xdr:col>5</xdr:col>
      <xdr:colOff>358896</xdr:colOff>
      <xdr:row>180</xdr:row>
      <xdr:rowOff>67150</xdr:rowOff>
    </xdr:from>
    <xdr:to>
      <xdr:col>5</xdr:col>
      <xdr:colOff>791184</xdr:colOff>
      <xdr:row>180</xdr:row>
      <xdr:rowOff>488092</xdr:rowOff>
    </xdr:to>
    <xdr:pic>
      <xdr:nvPicPr>
        <xdr:cNvPr id="781" name="Picture 1" descr="Picture"/>
        <xdr:cNvPicPr>
          <a:picLocks noChangeAspect="1"/>
        </xdr:cNvPicPr>
      </xdr:nvPicPr>
      <xdr:blipFill>
        <a:blip xmlns:r="http://schemas.openxmlformats.org/officeDocument/2006/relationships" r:embed="rId47" cstate="email">
          <a:extLst>
            <a:ext uri="{28A0092B-C50C-407E-A947-70E740481C1C}">
              <a14:useLocalDpi xmlns:a14="http://schemas.microsoft.com/office/drawing/2010/main"/>
            </a:ext>
          </a:extLst>
        </a:blip>
        <a:stretch>
          <a:fillRect/>
        </a:stretch>
      </xdr:blipFill>
      <xdr:spPr>
        <a:xfrm>
          <a:off x="4736163" y="258021083"/>
          <a:ext cx="432288" cy="420942"/>
        </a:xfrm>
        <a:prstGeom prst="rect">
          <a:avLst/>
        </a:prstGeom>
      </xdr:spPr>
    </xdr:pic>
    <xdr:clientData/>
  </xdr:twoCellAnchor>
  <xdr:twoCellAnchor>
    <xdr:from>
      <xdr:col>5</xdr:col>
      <xdr:colOff>384540</xdr:colOff>
      <xdr:row>263</xdr:row>
      <xdr:rowOff>10000</xdr:rowOff>
    </xdr:from>
    <xdr:to>
      <xdr:col>5</xdr:col>
      <xdr:colOff>765540</xdr:colOff>
      <xdr:row>263</xdr:row>
      <xdr:rowOff>381000</xdr:rowOff>
    </xdr:to>
    <xdr:pic>
      <xdr:nvPicPr>
        <xdr:cNvPr id="782" name="Picture 1" descr="Picture"/>
        <xdr:cNvPicPr>
          <a:picLocks noChangeAspect="1"/>
        </xdr:cNvPicPr>
      </xdr:nvPicPr>
      <xdr:blipFill>
        <a:blip xmlns:r="http://schemas.openxmlformats.org/officeDocument/2006/relationships" r:embed="rId48" cstate="email">
          <a:extLst>
            <a:ext uri="{28A0092B-C50C-407E-A947-70E740481C1C}">
              <a14:useLocalDpi xmlns:a14="http://schemas.microsoft.com/office/drawing/2010/main"/>
            </a:ext>
          </a:extLst>
        </a:blip>
        <a:stretch>
          <a:fillRect/>
        </a:stretch>
      </xdr:blipFill>
      <xdr:spPr>
        <a:xfrm>
          <a:off x="4761807" y="331505400"/>
          <a:ext cx="381000" cy="371000"/>
        </a:xfrm>
        <a:prstGeom prst="rect">
          <a:avLst/>
        </a:prstGeom>
      </xdr:spPr>
    </xdr:pic>
    <xdr:clientData/>
  </xdr:twoCellAnchor>
  <xdr:twoCellAnchor>
    <xdr:from>
      <xdr:col>5</xdr:col>
      <xdr:colOff>257296</xdr:colOff>
      <xdr:row>108</xdr:row>
      <xdr:rowOff>60799</xdr:rowOff>
    </xdr:from>
    <xdr:to>
      <xdr:col>5</xdr:col>
      <xdr:colOff>892784</xdr:colOff>
      <xdr:row>108</xdr:row>
      <xdr:rowOff>679608</xdr:rowOff>
    </xdr:to>
    <xdr:pic>
      <xdr:nvPicPr>
        <xdr:cNvPr id="783" name="Picture 1" descr="Picture"/>
        <xdr:cNvPicPr>
          <a:picLocks noChangeAspect="1"/>
        </xdr:cNvPicPr>
      </xdr:nvPicPr>
      <xdr:blipFill>
        <a:blip xmlns:r="http://schemas.openxmlformats.org/officeDocument/2006/relationships" r:embed="rId38" cstate="email">
          <a:extLst>
            <a:ext uri="{28A0092B-C50C-407E-A947-70E740481C1C}">
              <a14:useLocalDpi xmlns:a14="http://schemas.microsoft.com/office/drawing/2010/main"/>
            </a:ext>
          </a:extLst>
        </a:blip>
        <a:stretch>
          <a:fillRect/>
        </a:stretch>
      </xdr:blipFill>
      <xdr:spPr>
        <a:xfrm>
          <a:off x="4634563" y="197579666"/>
          <a:ext cx="635488" cy="618809"/>
        </a:xfrm>
        <a:prstGeom prst="rect">
          <a:avLst/>
        </a:prstGeom>
      </xdr:spPr>
    </xdr:pic>
    <xdr:clientData/>
  </xdr:twoCellAnchor>
  <xdr:twoCellAnchor>
    <xdr:from>
      <xdr:col>5</xdr:col>
      <xdr:colOff>276346</xdr:colOff>
      <xdr:row>109</xdr:row>
      <xdr:rowOff>60799</xdr:rowOff>
    </xdr:from>
    <xdr:to>
      <xdr:col>5</xdr:col>
      <xdr:colOff>873734</xdr:colOff>
      <xdr:row>109</xdr:row>
      <xdr:rowOff>642508</xdr:rowOff>
    </xdr:to>
    <xdr:pic>
      <xdr:nvPicPr>
        <xdr:cNvPr id="784" name="Picture 1" descr="Picture"/>
        <xdr:cNvPicPr>
          <a:picLocks noChangeAspect="1"/>
        </xdr:cNvPicPr>
      </xdr:nvPicPr>
      <xdr:blipFill>
        <a:blip xmlns:r="http://schemas.openxmlformats.org/officeDocument/2006/relationships" r:embed="rId38" cstate="email">
          <a:extLst>
            <a:ext uri="{28A0092B-C50C-407E-A947-70E740481C1C}">
              <a14:useLocalDpi xmlns:a14="http://schemas.microsoft.com/office/drawing/2010/main"/>
            </a:ext>
          </a:extLst>
        </a:blip>
        <a:stretch>
          <a:fillRect/>
        </a:stretch>
      </xdr:blipFill>
      <xdr:spPr>
        <a:xfrm>
          <a:off x="4653613" y="198307799"/>
          <a:ext cx="597388" cy="581709"/>
        </a:xfrm>
        <a:prstGeom prst="rect">
          <a:avLst/>
        </a:prstGeom>
      </xdr:spPr>
    </xdr:pic>
    <xdr:clientData/>
  </xdr:twoCellAnchor>
  <xdr:twoCellAnchor>
    <xdr:from>
      <xdr:col>5</xdr:col>
      <xdr:colOff>304954</xdr:colOff>
      <xdr:row>190</xdr:row>
      <xdr:rowOff>10000</xdr:rowOff>
    </xdr:from>
    <xdr:to>
      <xdr:col>5</xdr:col>
      <xdr:colOff>845127</xdr:colOff>
      <xdr:row>190</xdr:row>
      <xdr:rowOff>381000</xdr:rowOff>
    </xdr:to>
    <xdr:pic>
      <xdr:nvPicPr>
        <xdr:cNvPr id="785" name="Picture 1" descr="Picture"/>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Lst>
        </a:blip>
        <a:stretch>
          <a:fillRect/>
        </a:stretch>
      </xdr:blipFill>
      <xdr:spPr>
        <a:xfrm>
          <a:off x="4682221" y="271798467"/>
          <a:ext cx="540173" cy="371000"/>
        </a:xfrm>
        <a:prstGeom prst="rect">
          <a:avLst/>
        </a:prstGeom>
      </xdr:spPr>
    </xdr:pic>
    <xdr:clientData/>
  </xdr:twoCellAnchor>
  <xdr:twoCellAnchor>
    <xdr:from>
      <xdr:col>5</xdr:col>
      <xdr:colOff>304954</xdr:colOff>
      <xdr:row>191</xdr:row>
      <xdr:rowOff>10000</xdr:rowOff>
    </xdr:from>
    <xdr:to>
      <xdr:col>5</xdr:col>
      <xdr:colOff>845127</xdr:colOff>
      <xdr:row>191</xdr:row>
      <xdr:rowOff>381000</xdr:rowOff>
    </xdr:to>
    <xdr:pic>
      <xdr:nvPicPr>
        <xdr:cNvPr id="786" name="Picture 1" descr="Picture"/>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Lst>
        </a:blip>
        <a:stretch>
          <a:fillRect/>
        </a:stretch>
      </xdr:blipFill>
      <xdr:spPr>
        <a:xfrm>
          <a:off x="4682221" y="272526600"/>
          <a:ext cx="540173" cy="371000"/>
        </a:xfrm>
        <a:prstGeom prst="rect">
          <a:avLst/>
        </a:prstGeom>
      </xdr:spPr>
    </xdr:pic>
    <xdr:clientData/>
  </xdr:twoCellAnchor>
  <xdr:twoCellAnchor>
    <xdr:from>
      <xdr:col>5</xdr:col>
      <xdr:colOff>384540</xdr:colOff>
      <xdr:row>207</xdr:row>
      <xdr:rowOff>9922</xdr:rowOff>
    </xdr:from>
    <xdr:to>
      <xdr:col>5</xdr:col>
      <xdr:colOff>765540</xdr:colOff>
      <xdr:row>207</xdr:row>
      <xdr:rowOff>371475</xdr:rowOff>
    </xdr:to>
    <xdr:pic>
      <xdr:nvPicPr>
        <xdr:cNvPr id="787" name="Picture 1" descr="Picture"/>
        <xdr:cNvPicPr>
          <a:picLocks noChangeAspect="1"/>
        </xdr:cNvPicPr>
      </xdr:nvPicPr>
      <xdr:blipFill>
        <a:blip xmlns:r="http://schemas.openxmlformats.org/officeDocument/2006/relationships" r:embed="rId49" cstate="email">
          <a:extLst>
            <a:ext uri="{28A0092B-C50C-407E-A947-70E740481C1C}">
              <a14:useLocalDpi xmlns:a14="http://schemas.microsoft.com/office/drawing/2010/main"/>
            </a:ext>
          </a:extLst>
        </a:blip>
        <a:stretch>
          <a:fillRect/>
        </a:stretch>
      </xdr:blipFill>
      <xdr:spPr>
        <a:xfrm>
          <a:off x="4761807" y="284176655"/>
          <a:ext cx="381000" cy="361553"/>
        </a:xfrm>
        <a:prstGeom prst="rect">
          <a:avLst/>
        </a:prstGeom>
      </xdr:spPr>
    </xdr:pic>
    <xdr:clientData/>
  </xdr:twoCellAnchor>
  <xdr:twoCellAnchor>
    <xdr:from>
      <xdr:col>5</xdr:col>
      <xdr:colOff>384540</xdr:colOff>
      <xdr:row>206</xdr:row>
      <xdr:rowOff>10000</xdr:rowOff>
    </xdr:from>
    <xdr:to>
      <xdr:col>5</xdr:col>
      <xdr:colOff>765540</xdr:colOff>
      <xdr:row>206</xdr:row>
      <xdr:rowOff>381000</xdr:rowOff>
    </xdr:to>
    <xdr:pic>
      <xdr:nvPicPr>
        <xdr:cNvPr id="788" name="Picture 1" descr="Picture"/>
        <xdr:cNvPicPr>
          <a:picLocks noChangeAspect="1"/>
        </xdr:cNvPicPr>
      </xdr:nvPicPr>
      <xdr:blipFill>
        <a:blip xmlns:r="http://schemas.openxmlformats.org/officeDocument/2006/relationships" r:embed="rId49" cstate="email">
          <a:extLst>
            <a:ext uri="{28A0092B-C50C-407E-A947-70E740481C1C}">
              <a14:useLocalDpi xmlns:a14="http://schemas.microsoft.com/office/drawing/2010/main"/>
            </a:ext>
          </a:extLst>
        </a:blip>
        <a:stretch>
          <a:fillRect/>
        </a:stretch>
      </xdr:blipFill>
      <xdr:spPr>
        <a:xfrm>
          <a:off x="4761807" y="283448600"/>
          <a:ext cx="381000" cy="371000"/>
        </a:xfrm>
        <a:prstGeom prst="rect">
          <a:avLst/>
        </a:prstGeom>
      </xdr:spPr>
    </xdr:pic>
    <xdr:clientData/>
  </xdr:twoCellAnchor>
  <xdr:twoCellAnchor>
    <xdr:from>
      <xdr:col>5</xdr:col>
      <xdr:colOff>384540</xdr:colOff>
      <xdr:row>203</xdr:row>
      <xdr:rowOff>10000</xdr:rowOff>
    </xdr:from>
    <xdr:to>
      <xdr:col>5</xdr:col>
      <xdr:colOff>765540</xdr:colOff>
      <xdr:row>203</xdr:row>
      <xdr:rowOff>381000</xdr:rowOff>
    </xdr:to>
    <xdr:pic>
      <xdr:nvPicPr>
        <xdr:cNvPr id="789" name="Picture 1" descr="Picture"/>
        <xdr:cNvPicPr>
          <a:picLocks noChangeAspect="1"/>
        </xdr:cNvPicPr>
      </xdr:nvPicPr>
      <xdr:blipFill>
        <a:blip xmlns:r="http://schemas.openxmlformats.org/officeDocument/2006/relationships" r:embed="rId49" cstate="email">
          <a:extLst>
            <a:ext uri="{28A0092B-C50C-407E-A947-70E740481C1C}">
              <a14:useLocalDpi xmlns:a14="http://schemas.microsoft.com/office/drawing/2010/main"/>
            </a:ext>
          </a:extLst>
        </a:blip>
        <a:stretch>
          <a:fillRect/>
        </a:stretch>
      </xdr:blipFill>
      <xdr:spPr>
        <a:xfrm>
          <a:off x="4761807" y="281264200"/>
          <a:ext cx="381000" cy="371000"/>
        </a:xfrm>
        <a:prstGeom prst="rect">
          <a:avLst/>
        </a:prstGeom>
      </xdr:spPr>
    </xdr:pic>
    <xdr:clientData/>
  </xdr:twoCellAnchor>
  <xdr:twoCellAnchor>
    <xdr:from>
      <xdr:col>5</xdr:col>
      <xdr:colOff>384540</xdr:colOff>
      <xdr:row>204</xdr:row>
      <xdr:rowOff>10000</xdr:rowOff>
    </xdr:from>
    <xdr:to>
      <xdr:col>5</xdr:col>
      <xdr:colOff>765540</xdr:colOff>
      <xdr:row>204</xdr:row>
      <xdr:rowOff>381000</xdr:rowOff>
    </xdr:to>
    <xdr:pic>
      <xdr:nvPicPr>
        <xdr:cNvPr id="790" name="Picture 1" descr="Picture"/>
        <xdr:cNvPicPr>
          <a:picLocks noChangeAspect="1"/>
        </xdr:cNvPicPr>
      </xdr:nvPicPr>
      <xdr:blipFill>
        <a:blip xmlns:r="http://schemas.openxmlformats.org/officeDocument/2006/relationships" r:embed="rId49" cstate="email">
          <a:extLst>
            <a:ext uri="{28A0092B-C50C-407E-A947-70E740481C1C}">
              <a14:useLocalDpi xmlns:a14="http://schemas.microsoft.com/office/drawing/2010/main"/>
            </a:ext>
          </a:extLst>
        </a:blip>
        <a:stretch>
          <a:fillRect/>
        </a:stretch>
      </xdr:blipFill>
      <xdr:spPr>
        <a:xfrm>
          <a:off x="4761807" y="281992333"/>
          <a:ext cx="381000" cy="371000"/>
        </a:xfrm>
        <a:prstGeom prst="rect">
          <a:avLst/>
        </a:prstGeom>
      </xdr:spPr>
    </xdr:pic>
    <xdr:clientData/>
  </xdr:twoCellAnchor>
  <xdr:twoCellAnchor>
    <xdr:from>
      <xdr:col>5</xdr:col>
      <xdr:colOff>384540</xdr:colOff>
      <xdr:row>215</xdr:row>
      <xdr:rowOff>10000</xdr:rowOff>
    </xdr:from>
    <xdr:to>
      <xdr:col>5</xdr:col>
      <xdr:colOff>765540</xdr:colOff>
      <xdr:row>215</xdr:row>
      <xdr:rowOff>381000</xdr:rowOff>
    </xdr:to>
    <xdr:pic>
      <xdr:nvPicPr>
        <xdr:cNvPr id="791" name="Picture 1" descr="Picture"/>
        <xdr:cNvPicPr>
          <a:picLocks noChangeAspect="1"/>
        </xdr:cNvPicPr>
      </xdr:nvPicPr>
      <xdr:blipFill>
        <a:blip xmlns:r="http://schemas.openxmlformats.org/officeDocument/2006/relationships" r:embed="rId50" cstate="email">
          <a:extLst>
            <a:ext uri="{28A0092B-C50C-407E-A947-70E740481C1C}">
              <a14:useLocalDpi xmlns:a14="http://schemas.microsoft.com/office/drawing/2010/main"/>
            </a:ext>
          </a:extLst>
        </a:blip>
        <a:stretch>
          <a:fillRect/>
        </a:stretch>
      </xdr:blipFill>
      <xdr:spPr>
        <a:xfrm>
          <a:off x="4761807" y="290001800"/>
          <a:ext cx="381000" cy="371000"/>
        </a:xfrm>
        <a:prstGeom prst="rect">
          <a:avLst/>
        </a:prstGeom>
      </xdr:spPr>
    </xdr:pic>
    <xdr:clientData/>
  </xdr:twoCellAnchor>
  <xdr:twoCellAnchor>
    <xdr:from>
      <xdr:col>5</xdr:col>
      <xdr:colOff>384540</xdr:colOff>
      <xdr:row>216</xdr:row>
      <xdr:rowOff>10000</xdr:rowOff>
    </xdr:from>
    <xdr:to>
      <xdr:col>5</xdr:col>
      <xdr:colOff>765540</xdr:colOff>
      <xdr:row>216</xdr:row>
      <xdr:rowOff>381000</xdr:rowOff>
    </xdr:to>
    <xdr:pic>
      <xdr:nvPicPr>
        <xdr:cNvPr id="792" name="Picture 1" descr="Picture"/>
        <xdr:cNvPicPr>
          <a:picLocks noChangeAspect="1"/>
        </xdr:cNvPicPr>
      </xdr:nvPicPr>
      <xdr:blipFill>
        <a:blip xmlns:r="http://schemas.openxmlformats.org/officeDocument/2006/relationships" r:embed="rId50" cstate="email">
          <a:extLst>
            <a:ext uri="{28A0092B-C50C-407E-A947-70E740481C1C}">
              <a14:useLocalDpi xmlns:a14="http://schemas.microsoft.com/office/drawing/2010/main"/>
            </a:ext>
          </a:extLst>
        </a:blip>
        <a:stretch>
          <a:fillRect/>
        </a:stretch>
      </xdr:blipFill>
      <xdr:spPr>
        <a:xfrm>
          <a:off x="4761807" y="290729933"/>
          <a:ext cx="381000" cy="371000"/>
        </a:xfrm>
        <a:prstGeom prst="rect">
          <a:avLst/>
        </a:prstGeom>
      </xdr:spPr>
    </xdr:pic>
    <xdr:clientData/>
  </xdr:twoCellAnchor>
  <xdr:twoCellAnchor>
    <xdr:from>
      <xdr:col>5</xdr:col>
      <xdr:colOff>384540</xdr:colOff>
      <xdr:row>243</xdr:row>
      <xdr:rowOff>10000</xdr:rowOff>
    </xdr:from>
    <xdr:to>
      <xdr:col>5</xdr:col>
      <xdr:colOff>765540</xdr:colOff>
      <xdr:row>243</xdr:row>
      <xdr:rowOff>381000</xdr:rowOff>
    </xdr:to>
    <xdr:pic>
      <xdr:nvPicPr>
        <xdr:cNvPr id="793" name="Picture 1" descr="Picture"/>
        <xdr:cNvPicPr>
          <a:picLocks noChangeAspect="1"/>
        </xdr:cNvPicPr>
      </xdr:nvPicPr>
      <xdr:blipFill>
        <a:blip xmlns:r="http://schemas.openxmlformats.org/officeDocument/2006/relationships" r:embed="rId51" cstate="email">
          <a:extLst>
            <a:ext uri="{28A0092B-C50C-407E-A947-70E740481C1C}">
              <a14:useLocalDpi xmlns:a14="http://schemas.microsoft.com/office/drawing/2010/main"/>
            </a:ext>
          </a:extLst>
        </a:blip>
        <a:stretch>
          <a:fillRect/>
        </a:stretch>
      </xdr:blipFill>
      <xdr:spPr>
        <a:xfrm>
          <a:off x="4761807" y="315486467"/>
          <a:ext cx="381000" cy="371000"/>
        </a:xfrm>
        <a:prstGeom prst="rect">
          <a:avLst/>
        </a:prstGeom>
      </xdr:spPr>
    </xdr:pic>
    <xdr:clientData/>
  </xdr:twoCellAnchor>
  <xdr:twoCellAnchor>
    <xdr:from>
      <xdr:col>5</xdr:col>
      <xdr:colOff>384540</xdr:colOff>
      <xdr:row>244</xdr:row>
      <xdr:rowOff>10000</xdr:rowOff>
    </xdr:from>
    <xdr:to>
      <xdr:col>5</xdr:col>
      <xdr:colOff>765540</xdr:colOff>
      <xdr:row>244</xdr:row>
      <xdr:rowOff>381000</xdr:rowOff>
    </xdr:to>
    <xdr:pic>
      <xdr:nvPicPr>
        <xdr:cNvPr id="794" name="Picture 1" descr="Picture"/>
        <xdr:cNvPicPr>
          <a:picLocks noChangeAspect="1"/>
        </xdr:cNvPicPr>
      </xdr:nvPicPr>
      <xdr:blipFill>
        <a:blip xmlns:r="http://schemas.openxmlformats.org/officeDocument/2006/relationships" r:embed="rId51" cstate="email">
          <a:extLst>
            <a:ext uri="{28A0092B-C50C-407E-A947-70E740481C1C}">
              <a14:useLocalDpi xmlns:a14="http://schemas.microsoft.com/office/drawing/2010/main"/>
            </a:ext>
          </a:extLst>
        </a:blip>
        <a:stretch>
          <a:fillRect/>
        </a:stretch>
      </xdr:blipFill>
      <xdr:spPr>
        <a:xfrm>
          <a:off x="4761807" y="316214600"/>
          <a:ext cx="381000" cy="371000"/>
        </a:xfrm>
        <a:prstGeom prst="rect">
          <a:avLst/>
        </a:prstGeom>
      </xdr:spPr>
    </xdr:pic>
    <xdr:clientData/>
  </xdr:twoCellAnchor>
  <xdr:twoCellAnchor>
    <xdr:from>
      <xdr:col>5</xdr:col>
      <xdr:colOff>276834</xdr:colOff>
      <xdr:row>7</xdr:row>
      <xdr:rowOff>10000</xdr:rowOff>
    </xdr:from>
    <xdr:to>
      <xdr:col>5</xdr:col>
      <xdr:colOff>873246</xdr:colOff>
      <xdr:row>7</xdr:row>
      <xdr:rowOff>590758</xdr:rowOff>
    </xdr:to>
    <xdr:pic>
      <xdr:nvPicPr>
        <xdr:cNvPr id="795" name="Picture 1" descr="Picture"/>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tretch>
          <a:fillRect/>
        </a:stretch>
      </xdr:blipFill>
      <xdr:spPr>
        <a:xfrm>
          <a:off x="4654101" y="2389133"/>
          <a:ext cx="596412" cy="580758"/>
        </a:xfrm>
        <a:prstGeom prst="rect">
          <a:avLst/>
        </a:prstGeom>
      </xdr:spPr>
    </xdr:pic>
    <xdr:clientData/>
  </xdr:twoCellAnchor>
  <xdr:twoCellAnchor>
    <xdr:from>
      <xdr:col>5</xdr:col>
      <xdr:colOff>314934</xdr:colOff>
      <xdr:row>9</xdr:row>
      <xdr:rowOff>10000</xdr:rowOff>
    </xdr:from>
    <xdr:to>
      <xdr:col>5</xdr:col>
      <xdr:colOff>835146</xdr:colOff>
      <xdr:row>9</xdr:row>
      <xdr:rowOff>516558</xdr:rowOff>
    </xdr:to>
    <xdr:pic>
      <xdr:nvPicPr>
        <xdr:cNvPr id="796" name="Picture 1" descr="Picture"/>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tretch>
          <a:fillRect/>
        </a:stretch>
      </xdr:blipFill>
      <xdr:spPr>
        <a:xfrm>
          <a:off x="4692201" y="3845400"/>
          <a:ext cx="520212" cy="506558"/>
        </a:xfrm>
        <a:prstGeom prst="rect">
          <a:avLst/>
        </a:prstGeom>
      </xdr:spPr>
    </xdr:pic>
    <xdr:clientData/>
  </xdr:twoCellAnchor>
  <xdr:twoCellAnchor>
    <xdr:from>
      <xdr:col>5</xdr:col>
      <xdr:colOff>286359</xdr:colOff>
      <xdr:row>5</xdr:row>
      <xdr:rowOff>10000</xdr:rowOff>
    </xdr:from>
    <xdr:to>
      <xdr:col>5</xdr:col>
      <xdr:colOff>863721</xdr:colOff>
      <xdr:row>5</xdr:row>
      <xdr:rowOff>572208</xdr:rowOff>
    </xdr:to>
    <xdr:pic>
      <xdr:nvPicPr>
        <xdr:cNvPr id="797" name="Picture 1" descr="Picture"/>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tretch>
          <a:fillRect/>
        </a:stretch>
      </xdr:blipFill>
      <xdr:spPr>
        <a:xfrm>
          <a:off x="4663626" y="932867"/>
          <a:ext cx="577362" cy="562208"/>
        </a:xfrm>
        <a:prstGeom prst="rect">
          <a:avLst/>
        </a:prstGeom>
      </xdr:spPr>
    </xdr:pic>
    <xdr:clientData/>
  </xdr:twoCellAnchor>
  <xdr:twoCellAnchor>
    <xdr:from>
      <xdr:col>5</xdr:col>
      <xdr:colOff>308584</xdr:colOff>
      <xdr:row>6</xdr:row>
      <xdr:rowOff>9999</xdr:rowOff>
    </xdr:from>
    <xdr:to>
      <xdr:col>5</xdr:col>
      <xdr:colOff>841496</xdr:colOff>
      <xdr:row>6</xdr:row>
      <xdr:rowOff>528924</xdr:rowOff>
    </xdr:to>
    <xdr:pic>
      <xdr:nvPicPr>
        <xdr:cNvPr id="798" name="Picture 1" descr="Picture"/>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tretch>
          <a:fillRect/>
        </a:stretch>
      </xdr:blipFill>
      <xdr:spPr>
        <a:xfrm>
          <a:off x="4685851" y="1660999"/>
          <a:ext cx="532912" cy="518925"/>
        </a:xfrm>
        <a:prstGeom prst="rect">
          <a:avLst/>
        </a:prstGeom>
      </xdr:spPr>
    </xdr:pic>
    <xdr:clientData/>
  </xdr:twoCellAnchor>
  <xdr:twoCellAnchor>
    <xdr:from>
      <xdr:col>5</xdr:col>
      <xdr:colOff>384540</xdr:colOff>
      <xdr:row>353</xdr:row>
      <xdr:rowOff>10000</xdr:rowOff>
    </xdr:from>
    <xdr:to>
      <xdr:col>5</xdr:col>
      <xdr:colOff>765540</xdr:colOff>
      <xdr:row>353</xdr:row>
      <xdr:rowOff>381000</xdr:rowOff>
    </xdr:to>
    <xdr:pic>
      <xdr:nvPicPr>
        <xdr:cNvPr id="799" name="Picture 1" descr="Picture"/>
        <xdr:cNvPicPr>
          <a:picLocks noChangeAspect="1"/>
        </xdr:cNvPicPr>
      </xdr:nvPicPr>
      <xdr:blipFill>
        <a:blip xmlns:r="http://schemas.openxmlformats.org/officeDocument/2006/relationships" r:embed="rId52" cstate="email">
          <a:extLst>
            <a:ext uri="{28A0092B-C50C-407E-A947-70E740481C1C}">
              <a14:useLocalDpi xmlns:a14="http://schemas.microsoft.com/office/drawing/2010/main"/>
            </a:ext>
          </a:extLst>
        </a:blip>
        <a:stretch>
          <a:fillRect/>
        </a:stretch>
      </xdr:blipFill>
      <xdr:spPr>
        <a:xfrm>
          <a:off x="4761807" y="397037400"/>
          <a:ext cx="381000" cy="371000"/>
        </a:xfrm>
        <a:prstGeom prst="rect">
          <a:avLst/>
        </a:prstGeom>
      </xdr:spPr>
    </xdr:pic>
    <xdr:clientData/>
  </xdr:twoCellAnchor>
  <xdr:twoCellAnchor>
    <xdr:from>
      <xdr:col>5</xdr:col>
      <xdr:colOff>384540</xdr:colOff>
      <xdr:row>354</xdr:row>
      <xdr:rowOff>10000</xdr:rowOff>
    </xdr:from>
    <xdr:to>
      <xdr:col>5</xdr:col>
      <xdr:colOff>765540</xdr:colOff>
      <xdr:row>354</xdr:row>
      <xdr:rowOff>381000</xdr:rowOff>
    </xdr:to>
    <xdr:pic>
      <xdr:nvPicPr>
        <xdr:cNvPr id="800" name="Picture 1" descr="Picture"/>
        <xdr:cNvPicPr>
          <a:picLocks noChangeAspect="1"/>
        </xdr:cNvPicPr>
      </xdr:nvPicPr>
      <xdr:blipFill>
        <a:blip xmlns:r="http://schemas.openxmlformats.org/officeDocument/2006/relationships" r:embed="rId52" cstate="email">
          <a:extLst>
            <a:ext uri="{28A0092B-C50C-407E-A947-70E740481C1C}">
              <a14:useLocalDpi xmlns:a14="http://schemas.microsoft.com/office/drawing/2010/main"/>
            </a:ext>
          </a:extLst>
        </a:blip>
        <a:stretch>
          <a:fillRect/>
        </a:stretch>
      </xdr:blipFill>
      <xdr:spPr>
        <a:xfrm>
          <a:off x="4761807" y="397765533"/>
          <a:ext cx="381000" cy="371000"/>
        </a:xfrm>
        <a:prstGeom prst="rect">
          <a:avLst/>
        </a:prstGeom>
      </xdr:spPr>
    </xdr:pic>
    <xdr:clientData/>
  </xdr:twoCellAnchor>
  <xdr:twoCellAnchor>
    <xdr:from>
      <xdr:col>5</xdr:col>
      <xdr:colOff>384540</xdr:colOff>
      <xdr:row>355</xdr:row>
      <xdr:rowOff>10000</xdr:rowOff>
    </xdr:from>
    <xdr:to>
      <xdr:col>5</xdr:col>
      <xdr:colOff>765540</xdr:colOff>
      <xdr:row>355</xdr:row>
      <xdr:rowOff>381000</xdr:rowOff>
    </xdr:to>
    <xdr:pic>
      <xdr:nvPicPr>
        <xdr:cNvPr id="801" name="Picture 1" descr="Picture"/>
        <xdr:cNvPicPr>
          <a:picLocks noChangeAspect="1"/>
        </xdr:cNvPicPr>
      </xdr:nvPicPr>
      <xdr:blipFill>
        <a:blip xmlns:r="http://schemas.openxmlformats.org/officeDocument/2006/relationships" r:embed="rId52" cstate="email">
          <a:extLst>
            <a:ext uri="{28A0092B-C50C-407E-A947-70E740481C1C}">
              <a14:useLocalDpi xmlns:a14="http://schemas.microsoft.com/office/drawing/2010/main"/>
            </a:ext>
          </a:extLst>
        </a:blip>
        <a:stretch>
          <a:fillRect/>
        </a:stretch>
      </xdr:blipFill>
      <xdr:spPr>
        <a:xfrm>
          <a:off x="4761807" y="398493667"/>
          <a:ext cx="381000" cy="371000"/>
        </a:xfrm>
        <a:prstGeom prst="rect">
          <a:avLst/>
        </a:prstGeom>
      </xdr:spPr>
    </xdr:pic>
    <xdr:clientData/>
  </xdr:twoCellAnchor>
  <xdr:twoCellAnchor>
    <xdr:from>
      <xdr:col>5</xdr:col>
      <xdr:colOff>384540</xdr:colOff>
      <xdr:row>356</xdr:row>
      <xdr:rowOff>10000</xdr:rowOff>
    </xdr:from>
    <xdr:to>
      <xdr:col>5</xdr:col>
      <xdr:colOff>765540</xdr:colOff>
      <xdr:row>356</xdr:row>
      <xdr:rowOff>381000</xdr:rowOff>
    </xdr:to>
    <xdr:pic>
      <xdr:nvPicPr>
        <xdr:cNvPr id="802" name="Picture 1" descr="Picture"/>
        <xdr:cNvPicPr>
          <a:picLocks noChangeAspect="1"/>
        </xdr:cNvPicPr>
      </xdr:nvPicPr>
      <xdr:blipFill>
        <a:blip xmlns:r="http://schemas.openxmlformats.org/officeDocument/2006/relationships" r:embed="rId52" cstate="email">
          <a:extLst>
            <a:ext uri="{28A0092B-C50C-407E-A947-70E740481C1C}">
              <a14:useLocalDpi xmlns:a14="http://schemas.microsoft.com/office/drawing/2010/main"/>
            </a:ext>
          </a:extLst>
        </a:blip>
        <a:stretch>
          <a:fillRect/>
        </a:stretch>
      </xdr:blipFill>
      <xdr:spPr>
        <a:xfrm>
          <a:off x="4761807" y="399221800"/>
          <a:ext cx="381000" cy="371000"/>
        </a:xfrm>
        <a:prstGeom prst="rect">
          <a:avLst/>
        </a:prstGeom>
      </xdr:spPr>
    </xdr:pic>
    <xdr:clientData/>
  </xdr:twoCellAnchor>
  <xdr:twoCellAnchor>
    <xdr:from>
      <xdr:col>5</xdr:col>
      <xdr:colOff>384540</xdr:colOff>
      <xdr:row>10</xdr:row>
      <xdr:rowOff>10000</xdr:rowOff>
    </xdr:from>
    <xdr:to>
      <xdr:col>5</xdr:col>
      <xdr:colOff>765540</xdr:colOff>
      <xdr:row>10</xdr:row>
      <xdr:rowOff>381000</xdr:rowOff>
    </xdr:to>
    <xdr:pic>
      <xdr:nvPicPr>
        <xdr:cNvPr id="803" name="Picture 1" descr="Picture"/>
        <xdr:cNvPicPr>
          <a:picLocks noChangeAspect="1"/>
        </xdr:cNvPicPr>
      </xdr:nvPicPr>
      <xdr:blipFill>
        <a:blip xmlns:r="http://schemas.openxmlformats.org/officeDocument/2006/relationships" r:embed="rId53" cstate="email">
          <a:extLst>
            <a:ext uri="{28A0092B-C50C-407E-A947-70E740481C1C}">
              <a14:useLocalDpi xmlns:a14="http://schemas.microsoft.com/office/drawing/2010/main"/>
            </a:ext>
          </a:extLst>
        </a:blip>
        <a:stretch>
          <a:fillRect/>
        </a:stretch>
      </xdr:blipFill>
      <xdr:spPr>
        <a:xfrm>
          <a:off x="4761807" y="4573533"/>
          <a:ext cx="381000" cy="371000"/>
        </a:xfrm>
        <a:prstGeom prst="rect">
          <a:avLst/>
        </a:prstGeom>
      </xdr:spPr>
    </xdr:pic>
    <xdr:clientData/>
  </xdr:twoCellAnchor>
  <xdr:twoCellAnchor>
    <xdr:from>
      <xdr:col>5</xdr:col>
      <xdr:colOff>384540</xdr:colOff>
      <xdr:row>11</xdr:row>
      <xdr:rowOff>10000</xdr:rowOff>
    </xdr:from>
    <xdr:to>
      <xdr:col>5</xdr:col>
      <xdr:colOff>765540</xdr:colOff>
      <xdr:row>11</xdr:row>
      <xdr:rowOff>381000</xdr:rowOff>
    </xdr:to>
    <xdr:pic>
      <xdr:nvPicPr>
        <xdr:cNvPr id="804" name="Picture 1" descr="Picture"/>
        <xdr:cNvPicPr>
          <a:picLocks noChangeAspect="1"/>
        </xdr:cNvPicPr>
      </xdr:nvPicPr>
      <xdr:blipFill>
        <a:blip xmlns:r="http://schemas.openxmlformats.org/officeDocument/2006/relationships" r:embed="rId53" cstate="email">
          <a:extLst>
            <a:ext uri="{28A0092B-C50C-407E-A947-70E740481C1C}">
              <a14:useLocalDpi xmlns:a14="http://schemas.microsoft.com/office/drawing/2010/main"/>
            </a:ext>
          </a:extLst>
        </a:blip>
        <a:stretch>
          <a:fillRect/>
        </a:stretch>
      </xdr:blipFill>
      <xdr:spPr>
        <a:xfrm>
          <a:off x="4761807" y="5301667"/>
          <a:ext cx="381000" cy="371000"/>
        </a:xfrm>
        <a:prstGeom prst="rect">
          <a:avLst/>
        </a:prstGeom>
      </xdr:spPr>
    </xdr:pic>
    <xdr:clientData/>
  </xdr:twoCellAnchor>
  <xdr:twoCellAnchor>
    <xdr:from>
      <xdr:col>5</xdr:col>
      <xdr:colOff>349859</xdr:colOff>
      <xdr:row>12</xdr:row>
      <xdr:rowOff>9999</xdr:rowOff>
    </xdr:from>
    <xdr:to>
      <xdr:col>5</xdr:col>
      <xdr:colOff>800221</xdr:colOff>
      <xdr:row>12</xdr:row>
      <xdr:rowOff>448540</xdr:rowOff>
    </xdr:to>
    <xdr:pic>
      <xdr:nvPicPr>
        <xdr:cNvPr id="805" name="Picture 1" descr="Picture"/>
        <xdr:cNvPicPr>
          <a:picLocks noChangeAspect="1"/>
        </xdr:cNvPicPr>
      </xdr:nvPicPr>
      <xdr:blipFill>
        <a:blip xmlns:r="http://schemas.openxmlformats.org/officeDocument/2006/relationships" r:embed="rId53" cstate="email">
          <a:extLst>
            <a:ext uri="{28A0092B-C50C-407E-A947-70E740481C1C}">
              <a14:useLocalDpi xmlns:a14="http://schemas.microsoft.com/office/drawing/2010/main"/>
            </a:ext>
          </a:extLst>
        </a:blip>
        <a:stretch>
          <a:fillRect/>
        </a:stretch>
      </xdr:blipFill>
      <xdr:spPr>
        <a:xfrm>
          <a:off x="4727126" y="6029799"/>
          <a:ext cx="450362" cy="438541"/>
        </a:xfrm>
        <a:prstGeom prst="rect">
          <a:avLst/>
        </a:prstGeom>
      </xdr:spPr>
    </xdr:pic>
    <xdr:clientData/>
  </xdr:twoCellAnchor>
  <xdr:twoCellAnchor>
    <xdr:from>
      <xdr:col>5</xdr:col>
      <xdr:colOff>384540</xdr:colOff>
      <xdr:row>173</xdr:row>
      <xdr:rowOff>10000</xdr:rowOff>
    </xdr:from>
    <xdr:to>
      <xdr:col>5</xdr:col>
      <xdr:colOff>765540</xdr:colOff>
      <xdr:row>173</xdr:row>
      <xdr:rowOff>381000</xdr:rowOff>
    </xdr:to>
    <xdr:pic>
      <xdr:nvPicPr>
        <xdr:cNvPr id="807" name="Picture 1" descr="Picture"/>
        <xdr:cNvPicPr>
          <a:picLocks noChangeAspect="1"/>
        </xdr:cNvPicPr>
      </xdr:nvPicPr>
      <xdr:blipFill>
        <a:blip xmlns:r="http://schemas.openxmlformats.org/officeDocument/2006/relationships" r:embed="rId54" cstate="email">
          <a:extLst>
            <a:ext uri="{28A0092B-C50C-407E-A947-70E740481C1C}">
              <a14:useLocalDpi xmlns:a14="http://schemas.microsoft.com/office/drawing/2010/main"/>
            </a:ext>
          </a:extLst>
        </a:blip>
        <a:stretch>
          <a:fillRect/>
        </a:stretch>
      </xdr:blipFill>
      <xdr:spPr>
        <a:xfrm>
          <a:off x="4761807" y="252867000"/>
          <a:ext cx="381000" cy="371000"/>
        </a:xfrm>
        <a:prstGeom prst="rect">
          <a:avLst/>
        </a:prstGeom>
      </xdr:spPr>
    </xdr:pic>
    <xdr:clientData/>
  </xdr:twoCellAnchor>
  <xdr:twoCellAnchor>
    <xdr:from>
      <xdr:col>5</xdr:col>
      <xdr:colOff>384540</xdr:colOff>
      <xdr:row>172</xdr:row>
      <xdr:rowOff>10000</xdr:rowOff>
    </xdr:from>
    <xdr:to>
      <xdr:col>5</xdr:col>
      <xdr:colOff>765540</xdr:colOff>
      <xdr:row>172</xdr:row>
      <xdr:rowOff>381000</xdr:rowOff>
    </xdr:to>
    <xdr:pic>
      <xdr:nvPicPr>
        <xdr:cNvPr id="808" name="Picture 1" descr="Picture"/>
        <xdr:cNvPicPr>
          <a:picLocks noChangeAspect="1"/>
        </xdr:cNvPicPr>
      </xdr:nvPicPr>
      <xdr:blipFill>
        <a:blip xmlns:r="http://schemas.openxmlformats.org/officeDocument/2006/relationships" r:embed="rId54" cstate="email">
          <a:extLst>
            <a:ext uri="{28A0092B-C50C-407E-A947-70E740481C1C}">
              <a14:useLocalDpi xmlns:a14="http://schemas.microsoft.com/office/drawing/2010/main"/>
            </a:ext>
          </a:extLst>
        </a:blip>
        <a:stretch>
          <a:fillRect/>
        </a:stretch>
      </xdr:blipFill>
      <xdr:spPr>
        <a:xfrm>
          <a:off x="4761807" y="252138867"/>
          <a:ext cx="381000" cy="371000"/>
        </a:xfrm>
        <a:prstGeom prst="rect">
          <a:avLst/>
        </a:prstGeom>
      </xdr:spPr>
    </xdr:pic>
    <xdr:clientData/>
  </xdr:twoCellAnchor>
  <xdr:twoCellAnchor>
    <xdr:from>
      <xdr:col>5</xdr:col>
      <xdr:colOff>280009</xdr:colOff>
      <xdr:row>16</xdr:row>
      <xdr:rowOff>9999</xdr:rowOff>
    </xdr:from>
    <xdr:to>
      <xdr:col>5</xdr:col>
      <xdr:colOff>870071</xdr:colOff>
      <xdr:row>16</xdr:row>
      <xdr:rowOff>584574</xdr:rowOff>
    </xdr:to>
    <xdr:pic>
      <xdr:nvPicPr>
        <xdr:cNvPr id="809" name="Picture 1" descr="Picture"/>
        <xdr:cNvPicPr>
          <a:picLocks noChangeAspect="1"/>
        </xdr:cNvPicPr>
      </xdr:nvPicPr>
      <xdr:blipFill>
        <a:blip xmlns:r="http://schemas.openxmlformats.org/officeDocument/2006/relationships" r:embed="rId55" cstate="email">
          <a:extLst>
            <a:ext uri="{28A0092B-C50C-407E-A947-70E740481C1C}">
              <a14:useLocalDpi xmlns:a14="http://schemas.microsoft.com/office/drawing/2010/main"/>
            </a:ext>
          </a:extLst>
        </a:blip>
        <a:stretch>
          <a:fillRect/>
        </a:stretch>
      </xdr:blipFill>
      <xdr:spPr>
        <a:xfrm>
          <a:off x="4657276" y="11126732"/>
          <a:ext cx="590062" cy="574575"/>
        </a:xfrm>
        <a:prstGeom prst="rect">
          <a:avLst/>
        </a:prstGeom>
      </xdr:spPr>
    </xdr:pic>
    <xdr:clientData/>
  </xdr:twoCellAnchor>
  <xdr:twoCellAnchor>
    <xdr:from>
      <xdr:col>5</xdr:col>
      <xdr:colOff>384540</xdr:colOff>
      <xdr:row>176</xdr:row>
      <xdr:rowOff>10000</xdr:rowOff>
    </xdr:from>
    <xdr:to>
      <xdr:col>5</xdr:col>
      <xdr:colOff>765540</xdr:colOff>
      <xdr:row>176</xdr:row>
      <xdr:rowOff>381000</xdr:rowOff>
    </xdr:to>
    <xdr:pic>
      <xdr:nvPicPr>
        <xdr:cNvPr id="810" name="Picture 1" descr="Picture"/>
        <xdr:cNvPicPr>
          <a:picLocks noChangeAspect="1"/>
        </xdr:cNvPicPr>
      </xdr:nvPicPr>
      <xdr:blipFill>
        <a:blip xmlns:r="http://schemas.openxmlformats.org/officeDocument/2006/relationships" r:embed="rId56" cstate="email">
          <a:extLst>
            <a:ext uri="{28A0092B-C50C-407E-A947-70E740481C1C}">
              <a14:useLocalDpi xmlns:a14="http://schemas.microsoft.com/office/drawing/2010/main"/>
            </a:ext>
          </a:extLst>
        </a:blip>
        <a:stretch>
          <a:fillRect/>
        </a:stretch>
      </xdr:blipFill>
      <xdr:spPr>
        <a:xfrm>
          <a:off x="4761807" y="255051400"/>
          <a:ext cx="381000" cy="371000"/>
        </a:xfrm>
        <a:prstGeom prst="rect">
          <a:avLst/>
        </a:prstGeom>
      </xdr:spPr>
    </xdr:pic>
    <xdr:clientData/>
  </xdr:twoCellAnchor>
  <xdr:twoCellAnchor>
    <xdr:from>
      <xdr:col>5</xdr:col>
      <xdr:colOff>301067</xdr:colOff>
      <xdr:row>90</xdr:row>
      <xdr:rowOff>10000</xdr:rowOff>
    </xdr:from>
    <xdr:to>
      <xdr:col>5</xdr:col>
      <xdr:colOff>849014</xdr:colOff>
      <xdr:row>90</xdr:row>
      <xdr:rowOff>381000</xdr:rowOff>
    </xdr:to>
    <xdr:pic>
      <xdr:nvPicPr>
        <xdr:cNvPr id="811" name="Picture 1" descr="Picture"/>
        <xdr:cNvPicPr>
          <a:picLocks noChangeAspect="1"/>
        </xdr:cNvPicPr>
      </xdr:nvPicPr>
      <xdr:blipFill>
        <a:blip xmlns:r="http://schemas.openxmlformats.org/officeDocument/2006/relationships" r:embed="rId44" cstate="email">
          <a:extLst>
            <a:ext uri="{28A0092B-C50C-407E-A947-70E740481C1C}">
              <a14:useLocalDpi xmlns:a14="http://schemas.microsoft.com/office/drawing/2010/main"/>
            </a:ext>
          </a:extLst>
        </a:blip>
        <a:stretch>
          <a:fillRect/>
        </a:stretch>
      </xdr:blipFill>
      <xdr:spPr>
        <a:xfrm>
          <a:off x="4678334" y="184422467"/>
          <a:ext cx="547947" cy="371000"/>
        </a:xfrm>
        <a:prstGeom prst="rect">
          <a:avLst/>
        </a:prstGeom>
      </xdr:spPr>
    </xdr:pic>
    <xdr:clientData/>
  </xdr:twoCellAnchor>
  <xdr:twoCellAnchor>
    <xdr:from>
      <xdr:col>5</xdr:col>
      <xdr:colOff>384540</xdr:colOff>
      <xdr:row>18</xdr:row>
      <xdr:rowOff>10000</xdr:rowOff>
    </xdr:from>
    <xdr:to>
      <xdr:col>5</xdr:col>
      <xdr:colOff>765540</xdr:colOff>
      <xdr:row>18</xdr:row>
      <xdr:rowOff>381000</xdr:rowOff>
    </xdr:to>
    <xdr:pic>
      <xdr:nvPicPr>
        <xdr:cNvPr id="812" name="Picture 1" descr="Picture"/>
        <xdr:cNvPicPr>
          <a:picLocks noChangeAspect="1"/>
        </xdr:cNvPicPr>
      </xdr:nvPicPr>
      <xdr:blipFill>
        <a:blip xmlns:r="http://schemas.openxmlformats.org/officeDocument/2006/relationships" r:embed="rId57" cstate="email">
          <a:extLst>
            <a:ext uri="{28A0092B-C50C-407E-A947-70E740481C1C}">
              <a14:useLocalDpi xmlns:a14="http://schemas.microsoft.com/office/drawing/2010/main"/>
            </a:ext>
          </a:extLst>
        </a:blip>
        <a:stretch>
          <a:fillRect/>
        </a:stretch>
      </xdr:blipFill>
      <xdr:spPr>
        <a:xfrm>
          <a:off x="4761807" y="12583000"/>
          <a:ext cx="381000" cy="371000"/>
        </a:xfrm>
        <a:prstGeom prst="rect">
          <a:avLst/>
        </a:prstGeom>
      </xdr:spPr>
    </xdr:pic>
    <xdr:clientData/>
  </xdr:twoCellAnchor>
  <xdr:twoCellAnchor>
    <xdr:from>
      <xdr:col>5</xdr:col>
      <xdr:colOff>384540</xdr:colOff>
      <xdr:row>89</xdr:row>
      <xdr:rowOff>10000</xdr:rowOff>
    </xdr:from>
    <xdr:to>
      <xdr:col>5</xdr:col>
      <xdr:colOff>765540</xdr:colOff>
      <xdr:row>89</xdr:row>
      <xdr:rowOff>381000</xdr:rowOff>
    </xdr:to>
    <xdr:pic>
      <xdr:nvPicPr>
        <xdr:cNvPr id="813" name="Picture 1" descr="Picture"/>
        <xdr:cNvPicPr>
          <a:picLocks noChangeAspect="1"/>
        </xdr:cNvPicPr>
      </xdr:nvPicPr>
      <xdr:blipFill>
        <a:blip xmlns:r="http://schemas.openxmlformats.org/officeDocument/2006/relationships" r:embed="rId58" cstate="email">
          <a:extLst>
            <a:ext uri="{28A0092B-C50C-407E-A947-70E740481C1C}">
              <a14:useLocalDpi xmlns:a14="http://schemas.microsoft.com/office/drawing/2010/main"/>
            </a:ext>
          </a:extLst>
        </a:blip>
        <a:stretch>
          <a:fillRect/>
        </a:stretch>
      </xdr:blipFill>
      <xdr:spPr>
        <a:xfrm>
          <a:off x="4761807" y="183694333"/>
          <a:ext cx="381000" cy="371000"/>
        </a:xfrm>
        <a:prstGeom prst="rect">
          <a:avLst/>
        </a:prstGeom>
      </xdr:spPr>
    </xdr:pic>
    <xdr:clientData/>
  </xdr:twoCellAnchor>
  <xdr:twoCellAnchor>
    <xdr:from>
      <xdr:col>5</xdr:col>
      <xdr:colOff>384540</xdr:colOff>
      <xdr:row>267</xdr:row>
      <xdr:rowOff>10000</xdr:rowOff>
    </xdr:from>
    <xdr:to>
      <xdr:col>5</xdr:col>
      <xdr:colOff>765540</xdr:colOff>
      <xdr:row>267</xdr:row>
      <xdr:rowOff>381000</xdr:rowOff>
    </xdr:to>
    <xdr:pic>
      <xdr:nvPicPr>
        <xdr:cNvPr id="814" name="Picture 1" descr="Picture"/>
        <xdr:cNvPicPr>
          <a:picLocks noChangeAspect="1"/>
        </xdr:cNvPicPr>
      </xdr:nvPicPr>
      <xdr:blipFill>
        <a:blip xmlns:r="http://schemas.openxmlformats.org/officeDocument/2006/relationships" r:embed="rId48" cstate="email">
          <a:extLst>
            <a:ext uri="{28A0092B-C50C-407E-A947-70E740481C1C}">
              <a14:useLocalDpi xmlns:a14="http://schemas.microsoft.com/office/drawing/2010/main"/>
            </a:ext>
          </a:extLst>
        </a:blip>
        <a:stretch>
          <a:fillRect/>
        </a:stretch>
      </xdr:blipFill>
      <xdr:spPr>
        <a:xfrm>
          <a:off x="4761807" y="334417933"/>
          <a:ext cx="381000" cy="371000"/>
        </a:xfrm>
        <a:prstGeom prst="rect">
          <a:avLst/>
        </a:prstGeom>
      </xdr:spPr>
    </xdr:pic>
    <xdr:clientData/>
  </xdr:twoCellAnchor>
  <xdr:twoCellAnchor>
    <xdr:from>
      <xdr:col>5</xdr:col>
      <xdr:colOff>384540</xdr:colOff>
      <xdr:row>15</xdr:row>
      <xdr:rowOff>10000</xdr:rowOff>
    </xdr:from>
    <xdr:to>
      <xdr:col>5</xdr:col>
      <xdr:colOff>765540</xdr:colOff>
      <xdr:row>15</xdr:row>
      <xdr:rowOff>381000</xdr:rowOff>
    </xdr:to>
    <xdr:pic>
      <xdr:nvPicPr>
        <xdr:cNvPr id="816" name="Picture 1" descr="Picture"/>
        <xdr:cNvPicPr>
          <a:picLocks noChangeAspect="1"/>
        </xdr:cNvPicPr>
      </xdr:nvPicPr>
      <xdr:blipFill>
        <a:blip xmlns:r="http://schemas.openxmlformats.org/officeDocument/2006/relationships" r:embed="rId59" cstate="email">
          <a:extLst>
            <a:ext uri="{28A0092B-C50C-407E-A947-70E740481C1C}">
              <a14:useLocalDpi xmlns:a14="http://schemas.microsoft.com/office/drawing/2010/main"/>
            </a:ext>
          </a:extLst>
        </a:blip>
        <a:stretch>
          <a:fillRect/>
        </a:stretch>
      </xdr:blipFill>
      <xdr:spPr>
        <a:xfrm>
          <a:off x="4761807" y="10398600"/>
          <a:ext cx="381000" cy="371000"/>
        </a:xfrm>
        <a:prstGeom prst="rect">
          <a:avLst/>
        </a:prstGeom>
      </xdr:spPr>
    </xdr:pic>
    <xdr:clientData/>
  </xdr:twoCellAnchor>
  <xdr:twoCellAnchor>
    <xdr:from>
      <xdr:col>5</xdr:col>
      <xdr:colOff>187134</xdr:colOff>
      <xdr:row>249</xdr:row>
      <xdr:rowOff>10000</xdr:rowOff>
    </xdr:from>
    <xdr:to>
      <xdr:col>5</xdr:col>
      <xdr:colOff>962947</xdr:colOff>
      <xdr:row>249</xdr:row>
      <xdr:rowOff>381000</xdr:rowOff>
    </xdr:to>
    <xdr:pic>
      <xdr:nvPicPr>
        <xdr:cNvPr id="818" name="Picture 1" descr="Picture"/>
        <xdr:cNvPicPr>
          <a:picLocks noChangeAspect="1"/>
        </xdr:cNvPicPr>
      </xdr:nvPicPr>
      <xdr:blipFill>
        <a:blip xmlns:r="http://schemas.openxmlformats.org/officeDocument/2006/relationships" r:embed="rId60" cstate="email">
          <a:extLst>
            <a:ext uri="{28A0092B-C50C-407E-A947-70E740481C1C}">
              <a14:useLocalDpi xmlns:a14="http://schemas.microsoft.com/office/drawing/2010/main"/>
            </a:ext>
          </a:extLst>
        </a:blip>
        <a:stretch>
          <a:fillRect/>
        </a:stretch>
      </xdr:blipFill>
      <xdr:spPr>
        <a:xfrm>
          <a:off x="4564401" y="319855267"/>
          <a:ext cx="775813" cy="371000"/>
        </a:xfrm>
        <a:prstGeom prst="rect">
          <a:avLst/>
        </a:prstGeom>
      </xdr:spPr>
    </xdr:pic>
    <xdr:clientData/>
  </xdr:twoCellAnchor>
  <xdr:twoCellAnchor>
    <xdr:from>
      <xdr:col>5</xdr:col>
      <xdr:colOff>314934</xdr:colOff>
      <xdr:row>13</xdr:row>
      <xdr:rowOff>10000</xdr:rowOff>
    </xdr:from>
    <xdr:to>
      <xdr:col>5</xdr:col>
      <xdr:colOff>835146</xdr:colOff>
      <xdr:row>13</xdr:row>
      <xdr:rowOff>516558</xdr:rowOff>
    </xdr:to>
    <xdr:pic>
      <xdr:nvPicPr>
        <xdr:cNvPr id="819" name="Picture 1" descr="Picture"/>
        <xdr:cNvPicPr>
          <a:picLocks noChangeAspect="1"/>
        </xdr:cNvPicPr>
      </xdr:nvPicPr>
      <xdr:blipFill>
        <a:blip xmlns:r="http://schemas.openxmlformats.org/officeDocument/2006/relationships" r:embed="rId59" cstate="email">
          <a:extLst>
            <a:ext uri="{28A0092B-C50C-407E-A947-70E740481C1C}">
              <a14:useLocalDpi xmlns:a14="http://schemas.microsoft.com/office/drawing/2010/main"/>
            </a:ext>
          </a:extLst>
        </a:blip>
        <a:stretch>
          <a:fillRect/>
        </a:stretch>
      </xdr:blipFill>
      <xdr:spPr>
        <a:xfrm>
          <a:off x="4692201" y="8214200"/>
          <a:ext cx="520212" cy="506558"/>
        </a:xfrm>
        <a:prstGeom prst="rect">
          <a:avLst/>
        </a:prstGeom>
      </xdr:spPr>
    </xdr:pic>
    <xdr:clientData/>
  </xdr:twoCellAnchor>
  <xdr:twoCellAnchor>
    <xdr:from>
      <xdr:col>5</xdr:col>
      <xdr:colOff>302234</xdr:colOff>
      <xdr:row>184</xdr:row>
      <xdr:rowOff>9999</xdr:rowOff>
    </xdr:from>
    <xdr:to>
      <xdr:col>5</xdr:col>
      <xdr:colOff>847846</xdr:colOff>
      <xdr:row>184</xdr:row>
      <xdr:rowOff>541290</xdr:rowOff>
    </xdr:to>
    <xdr:pic>
      <xdr:nvPicPr>
        <xdr:cNvPr id="821" name="Picture 1" descr="Picture"/>
        <xdr:cNvPicPr>
          <a:picLocks noChangeAspect="1"/>
        </xdr:cNvPicPr>
      </xdr:nvPicPr>
      <xdr:blipFill>
        <a:blip xmlns:r="http://schemas.openxmlformats.org/officeDocument/2006/relationships" r:embed="rId61" cstate="email">
          <a:extLst>
            <a:ext uri="{28A0092B-C50C-407E-A947-70E740481C1C}">
              <a14:useLocalDpi xmlns:a14="http://schemas.microsoft.com/office/drawing/2010/main"/>
            </a:ext>
          </a:extLst>
        </a:blip>
        <a:stretch>
          <a:fillRect/>
        </a:stretch>
      </xdr:blipFill>
      <xdr:spPr>
        <a:xfrm>
          <a:off x="4679501" y="260876466"/>
          <a:ext cx="545612" cy="531291"/>
        </a:xfrm>
        <a:prstGeom prst="rect">
          <a:avLst/>
        </a:prstGeom>
      </xdr:spPr>
    </xdr:pic>
    <xdr:clientData/>
  </xdr:twoCellAnchor>
  <xdr:twoCellAnchor>
    <xdr:from>
      <xdr:col>5</xdr:col>
      <xdr:colOff>324459</xdr:colOff>
      <xdr:row>183</xdr:row>
      <xdr:rowOff>10000</xdr:rowOff>
    </xdr:from>
    <xdr:to>
      <xdr:col>5</xdr:col>
      <xdr:colOff>825621</xdr:colOff>
      <xdr:row>183</xdr:row>
      <xdr:rowOff>498008</xdr:rowOff>
    </xdr:to>
    <xdr:pic>
      <xdr:nvPicPr>
        <xdr:cNvPr id="822" name="Picture 1" descr="Picture"/>
        <xdr:cNvPicPr>
          <a:picLocks noChangeAspect="1"/>
        </xdr:cNvPicPr>
      </xdr:nvPicPr>
      <xdr:blipFill>
        <a:blip xmlns:r="http://schemas.openxmlformats.org/officeDocument/2006/relationships" r:embed="rId61" cstate="email">
          <a:extLst>
            <a:ext uri="{28A0092B-C50C-407E-A947-70E740481C1C}">
              <a14:useLocalDpi xmlns:a14="http://schemas.microsoft.com/office/drawing/2010/main"/>
            </a:ext>
          </a:extLst>
        </a:blip>
        <a:stretch>
          <a:fillRect/>
        </a:stretch>
      </xdr:blipFill>
      <xdr:spPr>
        <a:xfrm>
          <a:off x="4701726" y="260148333"/>
          <a:ext cx="501162" cy="488008"/>
        </a:xfrm>
        <a:prstGeom prst="rect">
          <a:avLst/>
        </a:prstGeom>
      </xdr:spPr>
    </xdr:pic>
    <xdr:clientData/>
  </xdr:twoCellAnchor>
  <xdr:twoCellAnchor>
    <xdr:from>
      <xdr:col>5</xdr:col>
      <xdr:colOff>384540</xdr:colOff>
      <xdr:row>224</xdr:row>
      <xdr:rowOff>10000</xdr:rowOff>
    </xdr:from>
    <xdr:to>
      <xdr:col>5</xdr:col>
      <xdr:colOff>765540</xdr:colOff>
      <xdr:row>224</xdr:row>
      <xdr:rowOff>381000</xdr:rowOff>
    </xdr:to>
    <xdr:pic>
      <xdr:nvPicPr>
        <xdr:cNvPr id="823" name="Picture 1" descr="Picture"/>
        <xdr:cNvPicPr>
          <a:picLocks noChangeAspect="1"/>
        </xdr:cNvPicPr>
      </xdr:nvPicPr>
      <xdr:blipFill>
        <a:blip xmlns:r="http://schemas.openxmlformats.org/officeDocument/2006/relationships" r:embed="rId62" cstate="email">
          <a:extLst>
            <a:ext uri="{28A0092B-C50C-407E-A947-70E740481C1C}">
              <a14:useLocalDpi xmlns:a14="http://schemas.microsoft.com/office/drawing/2010/main"/>
            </a:ext>
          </a:extLst>
        </a:blip>
        <a:stretch>
          <a:fillRect/>
        </a:stretch>
      </xdr:blipFill>
      <xdr:spPr>
        <a:xfrm>
          <a:off x="4761807" y="295098733"/>
          <a:ext cx="381000" cy="371000"/>
        </a:xfrm>
        <a:prstGeom prst="rect">
          <a:avLst/>
        </a:prstGeom>
      </xdr:spPr>
    </xdr:pic>
    <xdr:clientData/>
  </xdr:twoCellAnchor>
  <xdr:twoCellAnchor>
    <xdr:from>
      <xdr:col>5</xdr:col>
      <xdr:colOff>384540</xdr:colOff>
      <xdr:row>225</xdr:row>
      <xdr:rowOff>10000</xdr:rowOff>
    </xdr:from>
    <xdr:to>
      <xdr:col>5</xdr:col>
      <xdr:colOff>765540</xdr:colOff>
      <xdr:row>225</xdr:row>
      <xdr:rowOff>381000</xdr:rowOff>
    </xdr:to>
    <xdr:pic>
      <xdr:nvPicPr>
        <xdr:cNvPr id="824" name="Picture 1" descr="Picture"/>
        <xdr:cNvPicPr>
          <a:picLocks noChangeAspect="1"/>
        </xdr:cNvPicPr>
      </xdr:nvPicPr>
      <xdr:blipFill>
        <a:blip xmlns:r="http://schemas.openxmlformats.org/officeDocument/2006/relationships" r:embed="rId62" cstate="email">
          <a:extLst>
            <a:ext uri="{28A0092B-C50C-407E-A947-70E740481C1C}">
              <a14:useLocalDpi xmlns:a14="http://schemas.microsoft.com/office/drawing/2010/main"/>
            </a:ext>
          </a:extLst>
        </a:blip>
        <a:stretch>
          <a:fillRect/>
        </a:stretch>
      </xdr:blipFill>
      <xdr:spPr>
        <a:xfrm>
          <a:off x="4761807" y="295826867"/>
          <a:ext cx="381000" cy="371000"/>
        </a:xfrm>
        <a:prstGeom prst="rect">
          <a:avLst/>
        </a:prstGeom>
      </xdr:spPr>
    </xdr:pic>
    <xdr:clientData/>
  </xdr:twoCellAnchor>
  <xdr:twoCellAnchor>
    <xdr:from>
      <xdr:col>5</xdr:col>
      <xdr:colOff>384540</xdr:colOff>
      <xdr:row>227</xdr:row>
      <xdr:rowOff>10000</xdr:rowOff>
    </xdr:from>
    <xdr:to>
      <xdr:col>5</xdr:col>
      <xdr:colOff>765540</xdr:colOff>
      <xdr:row>227</xdr:row>
      <xdr:rowOff>381000</xdr:rowOff>
    </xdr:to>
    <xdr:pic>
      <xdr:nvPicPr>
        <xdr:cNvPr id="825" name="Picture 1" descr="Picture"/>
        <xdr:cNvPicPr>
          <a:picLocks noChangeAspect="1"/>
        </xdr:cNvPicPr>
      </xdr:nvPicPr>
      <xdr:blipFill>
        <a:blip xmlns:r="http://schemas.openxmlformats.org/officeDocument/2006/relationships" r:embed="rId62" cstate="email">
          <a:extLst>
            <a:ext uri="{28A0092B-C50C-407E-A947-70E740481C1C}">
              <a14:useLocalDpi xmlns:a14="http://schemas.microsoft.com/office/drawing/2010/main"/>
            </a:ext>
          </a:extLst>
        </a:blip>
        <a:stretch>
          <a:fillRect/>
        </a:stretch>
      </xdr:blipFill>
      <xdr:spPr>
        <a:xfrm>
          <a:off x="4761807" y="297283133"/>
          <a:ext cx="381000" cy="371000"/>
        </a:xfrm>
        <a:prstGeom prst="rect">
          <a:avLst/>
        </a:prstGeom>
      </xdr:spPr>
    </xdr:pic>
    <xdr:clientData/>
  </xdr:twoCellAnchor>
  <xdr:twoCellAnchor>
    <xdr:from>
      <xdr:col>5</xdr:col>
      <xdr:colOff>384540</xdr:colOff>
      <xdr:row>229</xdr:row>
      <xdr:rowOff>10000</xdr:rowOff>
    </xdr:from>
    <xdr:to>
      <xdr:col>5</xdr:col>
      <xdr:colOff>765540</xdr:colOff>
      <xdr:row>229</xdr:row>
      <xdr:rowOff>381000</xdr:rowOff>
    </xdr:to>
    <xdr:pic>
      <xdr:nvPicPr>
        <xdr:cNvPr id="826" name="Picture 1" descr="Picture"/>
        <xdr:cNvPicPr>
          <a:picLocks noChangeAspect="1"/>
        </xdr:cNvPicPr>
      </xdr:nvPicPr>
      <xdr:blipFill>
        <a:blip xmlns:r="http://schemas.openxmlformats.org/officeDocument/2006/relationships" r:embed="rId62" cstate="email">
          <a:extLst>
            <a:ext uri="{28A0092B-C50C-407E-A947-70E740481C1C}">
              <a14:useLocalDpi xmlns:a14="http://schemas.microsoft.com/office/drawing/2010/main"/>
            </a:ext>
          </a:extLst>
        </a:blip>
        <a:stretch>
          <a:fillRect/>
        </a:stretch>
      </xdr:blipFill>
      <xdr:spPr>
        <a:xfrm>
          <a:off x="4761807" y="298739400"/>
          <a:ext cx="381000" cy="371000"/>
        </a:xfrm>
        <a:prstGeom prst="rect">
          <a:avLst/>
        </a:prstGeom>
      </xdr:spPr>
    </xdr:pic>
    <xdr:clientData/>
  </xdr:twoCellAnchor>
  <xdr:twoCellAnchor>
    <xdr:from>
      <xdr:col>5</xdr:col>
      <xdr:colOff>384540</xdr:colOff>
      <xdr:row>233</xdr:row>
      <xdr:rowOff>10000</xdr:rowOff>
    </xdr:from>
    <xdr:to>
      <xdr:col>5</xdr:col>
      <xdr:colOff>765540</xdr:colOff>
      <xdr:row>233</xdr:row>
      <xdr:rowOff>381000</xdr:rowOff>
    </xdr:to>
    <xdr:pic>
      <xdr:nvPicPr>
        <xdr:cNvPr id="827" name="Picture 1" descr="Picture"/>
        <xdr:cNvPicPr>
          <a:picLocks noChangeAspect="1"/>
        </xdr:cNvPicPr>
      </xdr:nvPicPr>
      <xdr:blipFill>
        <a:blip xmlns:r="http://schemas.openxmlformats.org/officeDocument/2006/relationships" r:embed="rId63" cstate="email">
          <a:extLst>
            <a:ext uri="{28A0092B-C50C-407E-A947-70E740481C1C}">
              <a14:useLocalDpi xmlns:a14="http://schemas.microsoft.com/office/drawing/2010/main"/>
            </a:ext>
          </a:extLst>
        </a:blip>
        <a:stretch>
          <a:fillRect/>
        </a:stretch>
      </xdr:blipFill>
      <xdr:spPr>
        <a:xfrm>
          <a:off x="4761807" y="302380067"/>
          <a:ext cx="381000" cy="371000"/>
        </a:xfrm>
        <a:prstGeom prst="rect">
          <a:avLst/>
        </a:prstGeom>
      </xdr:spPr>
    </xdr:pic>
    <xdr:clientData/>
  </xdr:twoCellAnchor>
  <xdr:twoCellAnchor>
    <xdr:from>
      <xdr:col>5</xdr:col>
      <xdr:colOff>384540</xdr:colOff>
      <xdr:row>234</xdr:row>
      <xdr:rowOff>10000</xdr:rowOff>
    </xdr:from>
    <xdr:to>
      <xdr:col>5</xdr:col>
      <xdr:colOff>765540</xdr:colOff>
      <xdr:row>234</xdr:row>
      <xdr:rowOff>381000</xdr:rowOff>
    </xdr:to>
    <xdr:pic>
      <xdr:nvPicPr>
        <xdr:cNvPr id="828" name="Picture 1" descr="Picture"/>
        <xdr:cNvPicPr>
          <a:picLocks noChangeAspect="1"/>
        </xdr:cNvPicPr>
      </xdr:nvPicPr>
      <xdr:blipFill>
        <a:blip xmlns:r="http://schemas.openxmlformats.org/officeDocument/2006/relationships" r:embed="rId63" cstate="email">
          <a:extLst>
            <a:ext uri="{28A0092B-C50C-407E-A947-70E740481C1C}">
              <a14:useLocalDpi xmlns:a14="http://schemas.microsoft.com/office/drawing/2010/main"/>
            </a:ext>
          </a:extLst>
        </a:blip>
        <a:stretch>
          <a:fillRect/>
        </a:stretch>
      </xdr:blipFill>
      <xdr:spPr>
        <a:xfrm>
          <a:off x="4761807" y="303836333"/>
          <a:ext cx="381000" cy="371000"/>
        </a:xfrm>
        <a:prstGeom prst="rect">
          <a:avLst/>
        </a:prstGeom>
      </xdr:spPr>
    </xdr:pic>
    <xdr:clientData/>
  </xdr:twoCellAnchor>
  <xdr:twoCellAnchor>
    <xdr:from>
      <xdr:col>5</xdr:col>
      <xdr:colOff>384540</xdr:colOff>
      <xdr:row>236</xdr:row>
      <xdr:rowOff>10000</xdr:rowOff>
    </xdr:from>
    <xdr:to>
      <xdr:col>5</xdr:col>
      <xdr:colOff>765540</xdr:colOff>
      <xdr:row>236</xdr:row>
      <xdr:rowOff>381000</xdr:rowOff>
    </xdr:to>
    <xdr:pic>
      <xdr:nvPicPr>
        <xdr:cNvPr id="829" name="Picture 1" descr="Picture"/>
        <xdr:cNvPicPr>
          <a:picLocks noChangeAspect="1"/>
        </xdr:cNvPicPr>
      </xdr:nvPicPr>
      <xdr:blipFill>
        <a:blip xmlns:r="http://schemas.openxmlformats.org/officeDocument/2006/relationships" r:embed="rId63" cstate="email">
          <a:extLst>
            <a:ext uri="{28A0092B-C50C-407E-A947-70E740481C1C}">
              <a14:useLocalDpi xmlns:a14="http://schemas.microsoft.com/office/drawing/2010/main"/>
            </a:ext>
          </a:extLst>
        </a:blip>
        <a:stretch>
          <a:fillRect/>
        </a:stretch>
      </xdr:blipFill>
      <xdr:spPr>
        <a:xfrm>
          <a:off x="4761807" y="306020733"/>
          <a:ext cx="381000" cy="371000"/>
        </a:xfrm>
        <a:prstGeom prst="rect">
          <a:avLst/>
        </a:prstGeom>
      </xdr:spPr>
    </xdr:pic>
    <xdr:clientData/>
  </xdr:twoCellAnchor>
  <xdr:twoCellAnchor>
    <xdr:from>
      <xdr:col>5</xdr:col>
      <xdr:colOff>384540</xdr:colOff>
      <xdr:row>238</xdr:row>
      <xdr:rowOff>10000</xdr:rowOff>
    </xdr:from>
    <xdr:to>
      <xdr:col>5</xdr:col>
      <xdr:colOff>765540</xdr:colOff>
      <xdr:row>238</xdr:row>
      <xdr:rowOff>381000</xdr:rowOff>
    </xdr:to>
    <xdr:pic>
      <xdr:nvPicPr>
        <xdr:cNvPr id="830" name="Picture 1" descr="Picture"/>
        <xdr:cNvPicPr>
          <a:picLocks noChangeAspect="1"/>
        </xdr:cNvPicPr>
      </xdr:nvPicPr>
      <xdr:blipFill>
        <a:blip xmlns:r="http://schemas.openxmlformats.org/officeDocument/2006/relationships" r:embed="rId63" cstate="email">
          <a:extLst>
            <a:ext uri="{28A0092B-C50C-407E-A947-70E740481C1C}">
              <a14:useLocalDpi xmlns:a14="http://schemas.microsoft.com/office/drawing/2010/main"/>
            </a:ext>
          </a:extLst>
        </a:blip>
        <a:stretch>
          <a:fillRect/>
        </a:stretch>
      </xdr:blipFill>
      <xdr:spPr>
        <a:xfrm>
          <a:off x="4761807" y="308205133"/>
          <a:ext cx="381000" cy="371000"/>
        </a:xfrm>
        <a:prstGeom prst="rect">
          <a:avLst/>
        </a:prstGeom>
      </xdr:spPr>
    </xdr:pic>
    <xdr:clientData/>
  </xdr:twoCellAnchor>
  <xdr:twoCellAnchor>
    <xdr:from>
      <xdr:col>5</xdr:col>
      <xdr:colOff>187134</xdr:colOff>
      <xdr:row>250</xdr:row>
      <xdr:rowOff>10000</xdr:rowOff>
    </xdr:from>
    <xdr:to>
      <xdr:col>5</xdr:col>
      <xdr:colOff>962947</xdr:colOff>
      <xdr:row>250</xdr:row>
      <xdr:rowOff>381000</xdr:rowOff>
    </xdr:to>
    <xdr:pic>
      <xdr:nvPicPr>
        <xdr:cNvPr id="831" name="Picture 1" descr="Picture"/>
        <xdr:cNvPicPr>
          <a:picLocks noChangeAspect="1"/>
        </xdr:cNvPicPr>
      </xdr:nvPicPr>
      <xdr:blipFill>
        <a:blip xmlns:r="http://schemas.openxmlformats.org/officeDocument/2006/relationships" r:embed="rId60" cstate="email">
          <a:extLst>
            <a:ext uri="{28A0092B-C50C-407E-A947-70E740481C1C}">
              <a14:useLocalDpi xmlns:a14="http://schemas.microsoft.com/office/drawing/2010/main"/>
            </a:ext>
          </a:extLst>
        </a:blip>
        <a:stretch>
          <a:fillRect/>
        </a:stretch>
      </xdr:blipFill>
      <xdr:spPr>
        <a:xfrm>
          <a:off x="4564401" y="320583400"/>
          <a:ext cx="775813" cy="371000"/>
        </a:xfrm>
        <a:prstGeom prst="rect">
          <a:avLst/>
        </a:prstGeom>
      </xdr:spPr>
    </xdr:pic>
    <xdr:clientData/>
  </xdr:twoCellAnchor>
  <xdr:twoCellAnchor>
    <xdr:from>
      <xdr:col>5</xdr:col>
      <xdr:colOff>187134</xdr:colOff>
      <xdr:row>252</xdr:row>
      <xdr:rowOff>10000</xdr:rowOff>
    </xdr:from>
    <xdr:to>
      <xdr:col>5</xdr:col>
      <xdr:colOff>962947</xdr:colOff>
      <xdr:row>252</xdr:row>
      <xdr:rowOff>381000</xdr:rowOff>
    </xdr:to>
    <xdr:pic>
      <xdr:nvPicPr>
        <xdr:cNvPr id="832" name="Picture 1" descr="Picture"/>
        <xdr:cNvPicPr>
          <a:picLocks noChangeAspect="1"/>
        </xdr:cNvPicPr>
      </xdr:nvPicPr>
      <xdr:blipFill>
        <a:blip xmlns:r="http://schemas.openxmlformats.org/officeDocument/2006/relationships" r:embed="rId60" cstate="email">
          <a:extLst>
            <a:ext uri="{28A0092B-C50C-407E-A947-70E740481C1C}">
              <a14:useLocalDpi xmlns:a14="http://schemas.microsoft.com/office/drawing/2010/main"/>
            </a:ext>
          </a:extLst>
        </a:blip>
        <a:stretch>
          <a:fillRect/>
        </a:stretch>
      </xdr:blipFill>
      <xdr:spPr>
        <a:xfrm>
          <a:off x="4564401" y="322039667"/>
          <a:ext cx="775813" cy="371000"/>
        </a:xfrm>
        <a:prstGeom prst="rect">
          <a:avLst/>
        </a:prstGeom>
      </xdr:spPr>
    </xdr:pic>
    <xdr:clientData/>
  </xdr:twoCellAnchor>
  <xdr:twoCellAnchor>
    <xdr:from>
      <xdr:col>5</xdr:col>
      <xdr:colOff>187134</xdr:colOff>
      <xdr:row>251</xdr:row>
      <xdr:rowOff>10000</xdr:rowOff>
    </xdr:from>
    <xdr:to>
      <xdr:col>5</xdr:col>
      <xdr:colOff>962947</xdr:colOff>
      <xdr:row>251</xdr:row>
      <xdr:rowOff>381000</xdr:rowOff>
    </xdr:to>
    <xdr:pic>
      <xdr:nvPicPr>
        <xdr:cNvPr id="833" name="Picture 1" descr="Picture"/>
        <xdr:cNvPicPr>
          <a:picLocks noChangeAspect="1"/>
        </xdr:cNvPicPr>
      </xdr:nvPicPr>
      <xdr:blipFill>
        <a:blip xmlns:r="http://schemas.openxmlformats.org/officeDocument/2006/relationships" r:embed="rId60" cstate="email">
          <a:extLst>
            <a:ext uri="{28A0092B-C50C-407E-A947-70E740481C1C}">
              <a14:useLocalDpi xmlns:a14="http://schemas.microsoft.com/office/drawing/2010/main"/>
            </a:ext>
          </a:extLst>
        </a:blip>
        <a:stretch>
          <a:fillRect/>
        </a:stretch>
      </xdr:blipFill>
      <xdr:spPr>
        <a:xfrm>
          <a:off x="4564401" y="321311533"/>
          <a:ext cx="775813" cy="371000"/>
        </a:xfrm>
        <a:prstGeom prst="rect">
          <a:avLst/>
        </a:prstGeom>
      </xdr:spPr>
    </xdr:pic>
    <xdr:clientData/>
  </xdr:twoCellAnchor>
  <xdr:twoCellAnchor>
    <xdr:from>
      <xdr:col>5</xdr:col>
      <xdr:colOff>15352</xdr:colOff>
      <xdr:row>245</xdr:row>
      <xdr:rowOff>169969</xdr:rowOff>
    </xdr:from>
    <xdr:to>
      <xdr:col>6</xdr:col>
      <xdr:colOff>8662</xdr:colOff>
      <xdr:row>245</xdr:row>
      <xdr:rowOff>534881</xdr:rowOff>
    </xdr:to>
    <xdr:pic>
      <xdr:nvPicPr>
        <xdr:cNvPr id="834" name="Picture 1" descr="Picture"/>
        <xdr:cNvPicPr>
          <a:picLocks noChangeAspect="1"/>
        </xdr:cNvPicPr>
      </xdr:nvPicPr>
      <xdr:blipFill>
        <a:blip xmlns:r="http://schemas.openxmlformats.org/officeDocument/2006/relationships" r:embed="rId64" cstate="email">
          <a:extLst>
            <a:ext uri="{28A0092B-C50C-407E-A947-70E740481C1C}">
              <a14:useLocalDpi xmlns:a14="http://schemas.microsoft.com/office/drawing/2010/main"/>
            </a:ext>
          </a:extLst>
        </a:blip>
        <a:stretch>
          <a:fillRect/>
        </a:stretch>
      </xdr:blipFill>
      <xdr:spPr>
        <a:xfrm>
          <a:off x="4392619" y="317102702"/>
          <a:ext cx="1119376" cy="364912"/>
        </a:xfrm>
        <a:prstGeom prst="rect">
          <a:avLst/>
        </a:prstGeom>
      </xdr:spPr>
    </xdr:pic>
    <xdr:clientData/>
  </xdr:twoCellAnchor>
  <xdr:twoCellAnchor>
    <xdr:from>
      <xdr:col>5</xdr:col>
      <xdr:colOff>136002</xdr:colOff>
      <xdr:row>246</xdr:row>
      <xdr:rowOff>273049</xdr:rowOff>
    </xdr:from>
    <xdr:to>
      <xdr:col>5</xdr:col>
      <xdr:colOff>1093737</xdr:colOff>
      <xdr:row>246</xdr:row>
      <xdr:rowOff>553930</xdr:rowOff>
    </xdr:to>
    <xdr:pic>
      <xdr:nvPicPr>
        <xdr:cNvPr id="835" name="Picture 1" descr="Picture"/>
        <xdr:cNvPicPr>
          <a:picLocks noChangeAspect="1"/>
        </xdr:cNvPicPr>
      </xdr:nvPicPr>
      <xdr:blipFill>
        <a:blip xmlns:r="http://schemas.openxmlformats.org/officeDocument/2006/relationships" r:embed="rId64" cstate="email">
          <a:extLst>
            <a:ext uri="{28A0092B-C50C-407E-A947-70E740481C1C}">
              <a14:useLocalDpi xmlns:a14="http://schemas.microsoft.com/office/drawing/2010/main"/>
            </a:ext>
          </a:extLst>
        </a:blip>
        <a:stretch>
          <a:fillRect/>
        </a:stretch>
      </xdr:blipFill>
      <xdr:spPr>
        <a:xfrm>
          <a:off x="5000102" y="2654299"/>
          <a:ext cx="957735" cy="280881"/>
        </a:xfrm>
        <a:prstGeom prst="rect">
          <a:avLst/>
        </a:prstGeom>
      </xdr:spPr>
    </xdr:pic>
    <xdr:clientData/>
  </xdr:twoCellAnchor>
  <xdr:twoCellAnchor>
    <xdr:from>
      <xdr:col>5</xdr:col>
      <xdr:colOff>15352</xdr:colOff>
      <xdr:row>247</xdr:row>
      <xdr:rowOff>169969</xdr:rowOff>
    </xdr:from>
    <xdr:to>
      <xdr:col>6</xdr:col>
      <xdr:colOff>8662</xdr:colOff>
      <xdr:row>247</xdr:row>
      <xdr:rowOff>534881</xdr:rowOff>
    </xdr:to>
    <xdr:pic>
      <xdr:nvPicPr>
        <xdr:cNvPr id="836" name="Picture 1" descr="Picture"/>
        <xdr:cNvPicPr>
          <a:picLocks noChangeAspect="1"/>
        </xdr:cNvPicPr>
      </xdr:nvPicPr>
      <xdr:blipFill>
        <a:blip xmlns:r="http://schemas.openxmlformats.org/officeDocument/2006/relationships" r:embed="rId64" cstate="email">
          <a:extLst>
            <a:ext uri="{28A0092B-C50C-407E-A947-70E740481C1C}">
              <a14:useLocalDpi xmlns:a14="http://schemas.microsoft.com/office/drawing/2010/main"/>
            </a:ext>
          </a:extLst>
        </a:blip>
        <a:stretch>
          <a:fillRect/>
        </a:stretch>
      </xdr:blipFill>
      <xdr:spPr>
        <a:xfrm>
          <a:off x="4392619" y="318558969"/>
          <a:ext cx="1119376" cy="364912"/>
        </a:xfrm>
        <a:prstGeom prst="rect">
          <a:avLst/>
        </a:prstGeom>
      </xdr:spPr>
    </xdr:pic>
    <xdr:clientData/>
  </xdr:twoCellAnchor>
  <xdr:twoCellAnchor>
    <xdr:from>
      <xdr:col>5</xdr:col>
      <xdr:colOff>15352</xdr:colOff>
      <xdr:row>248</xdr:row>
      <xdr:rowOff>169969</xdr:rowOff>
    </xdr:from>
    <xdr:to>
      <xdr:col>6</xdr:col>
      <xdr:colOff>8662</xdr:colOff>
      <xdr:row>248</xdr:row>
      <xdr:rowOff>534881</xdr:rowOff>
    </xdr:to>
    <xdr:pic>
      <xdr:nvPicPr>
        <xdr:cNvPr id="837" name="Picture 1" descr="Picture"/>
        <xdr:cNvPicPr>
          <a:picLocks noChangeAspect="1"/>
        </xdr:cNvPicPr>
      </xdr:nvPicPr>
      <xdr:blipFill>
        <a:blip xmlns:r="http://schemas.openxmlformats.org/officeDocument/2006/relationships" r:embed="rId64" cstate="email">
          <a:extLst>
            <a:ext uri="{28A0092B-C50C-407E-A947-70E740481C1C}">
              <a14:useLocalDpi xmlns:a14="http://schemas.microsoft.com/office/drawing/2010/main"/>
            </a:ext>
          </a:extLst>
        </a:blip>
        <a:stretch>
          <a:fillRect/>
        </a:stretch>
      </xdr:blipFill>
      <xdr:spPr>
        <a:xfrm>
          <a:off x="4392619" y="319287102"/>
          <a:ext cx="1119376" cy="364912"/>
        </a:xfrm>
        <a:prstGeom prst="rect">
          <a:avLst/>
        </a:prstGeom>
      </xdr:spPr>
    </xdr:pic>
    <xdr:clientData/>
  </xdr:twoCellAnchor>
  <xdr:twoCellAnchor>
    <xdr:from>
      <xdr:col>5</xdr:col>
      <xdr:colOff>384540</xdr:colOff>
      <xdr:row>277</xdr:row>
      <xdr:rowOff>10000</xdr:rowOff>
    </xdr:from>
    <xdr:to>
      <xdr:col>5</xdr:col>
      <xdr:colOff>765540</xdr:colOff>
      <xdr:row>277</xdr:row>
      <xdr:rowOff>381000</xdr:rowOff>
    </xdr:to>
    <xdr:pic>
      <xdr:nvPicPr>
        <xdr:cNvPr id="846" name="Picture 1" descr="Picture"/>
        <xdr:cNvPicPr>
          <a:picLocks noChangeAspect="1"/>
        </xdr:cNvPicPr>
      </xdr:nvPicPr>
      <xdr:blipFill>
        <a:blip xmlns:r="http://schemas.openxmlformats.org/officeDocument/2006/relationships" r:embed="rId65" cstate="email">
          <a:extLst>
            <a:ext uri="{28A0092B-C50C-407E-A947-70E740481C1C}">
              <a14:useLocalDpi xmlns:a14="http://schemas.microsoft.com/office/drawing/2010/main"/>
            </a:ext>
          </a:extLst>
        </a:blip>
        <a:stretch>
          <a:fillRect/>
        </a:stretch>
      </xdr:blipFill>
      <xdr:spPr>
        <a:xfrm>
          <a:off x="4761807" y="341699267"/>
          <a:ext cx="381000" cy="371000"/>
        </a:xfrm>
        <a:prstGeom prst="rect">
          <a:avLst/>
        </a:prstGeom>
      </xdr:spPr>
    </xdr:pic>
    <xdr:clientData/>
  </xdr:twoCellAnchor>
  <xdr:twoCellAnchor>
    <xdr:from>
      <xdr:col>5</xdr:col>
      <xdr:colOff>384540</xdr:colOff>
      <xdr:row>278</xdr:row>
      <xdr:rowOff>10000</xdr:rowOff>
    </xdr:from>
    <xdr:to>
      <xdr:col>5</xdr:col>
      <xdr:colOff>765540</xdr:colOff>
      <xdr:row>278</xdr:row>
      <xdr:rowOff>381000</xdr:rowOff>
    </xdr:to>
    <xdr:pic>
      <xdr:nvPicPr>
        <xdr:cNvPr id="847" name="Picture 1" descr="Picture"/>
        <xdr:cNvPicPr>
          <a:picLocks noChangeAspect="1"/>
        </xdr:cNvPicPr>
      </xdr:nvPicPr>
      <xdr:blipFill>
        <a:blip xmlns:r="http://schemas.openxmlformats.org/officeDocument/2006/relationships" r:embed="rId65" cstate="email">
          <a:extLst>
            <a:ext uri="{28A0092B-C50C-407E-A947-70E740481C1C}">
              <a14:useLocalDpi xmlns:a14="http://schemas.microsoft.com/office/drawing/2010/main"/>
            </a:ext>
          </a:extLst>
        </a:blip>
        <a:stretch>
          <a:fillRect/>
        </a:stretch>
      </xdr:blipFill>
      <xdr:spPr>
        <a:xfrm>
          <a:off x="4761807" y="342427400"/>
          <a:ext cx="381000" cy="371000"/>
        </a:xfrm>
        <a:prstGeom prst="rect">
          <a:avLst/>
        </a:prstGeom>
      </xdr:spPr>
    </xdr:pic>
    <xdr:clientData/>
  </xdr:twoCellAnchor>
  <xdr:twoCellAnchor>
    <xdr:from>
      <xdr:col>5</xdr:col>
      <xdr:colOff>384540</xdr:colOff>
      <xdr:row>279</xdr:row>
      <xdr:rowOff>10000</xdr:rowOff>
    </xdr:from>
    <xdr:to>
      <xdr:col>5</xdr:col>
      <xdr:colOff>765540</xdr:colOff>
      <xdr:row>279</xdr:row>
      <xdr:rowOff>381000</xdr:rowOff>
    </xdr:to>
    <xdr:pic>
      <xdr:nvPicPr>
        <xdr:cNvPr id="848" name="Picture 1" descr="Picture"/>
        <xdr:cNvPicPr>
          <a:picLocks noChangeAspect="1"/>
        </xdr:cNvPicPr>
      </xdr:nvPicPr>
      <xdr:blipFill>
        <a:blip xmlns:r="http://schemas.openxmlformats.org/officeDocument/2006/relationships" r:embed="rId65" cstate="email">
          <a:extLst>
            <a:ext uri="{28A0092B-C50C-407E-A947-70E740481C1C}">
              <a14:useLocalDpi xmlns:a14="http://schemas.microsoft.com/office/drawing/2010/main"/>
            </a:ext>
          </a:extLst>
        </a:blip>
        <a:stretch>
          <a:fillRect/>
        </a:stretch>
      </xdr:blipFill>
      <xdr:spPr>
        <a:xfrm>
          <a:off x="4761807" y="343155533"/>
          <a:ext cx="381000" cy="371000"/>
        </a:xfrm>
        <a:prstGeom prst="rect">
          <a:avLst/>
        </a:prstGeom>
      </xdr:spPr>
    </xdr:pic>
    <xdr:clientData/>
  </xdr:twoCellAnchor>
  <xdr:twoCellAnchor>
    <xdr:from>
      <xdr:col>5</xdr:col>
      <xdr:colOff>384540</xdr:colOff>
      <xdr:row>280</xdr:row>
      <xdr:rowOff>10000</xdr:rowOff>
    </xdr:from>
    <xdr:to>
      <xdr:col>5</xdr:col>
      <xdr:colOff>765540</xdr:colOff>
      <xdr:row>280</xdr:row>
      <xdr:rowOff>381000</xdr:rowOff>
    </xdr:to>
    <xdr:pic>
      <xdr:nvPicPr>
        <xdr:cNvPr id="849" name="Picture 1" descr="Picture"/>
        <xdr:cNvPicPr>
          <a:picLocks noChangeAspect="1"/>
        </xdr:cNvPicPr>
      </xdr:nvPicPr>
      <xdr:blipFill>
        <a:blip xmlns:r="http://schemas.openxmlformats.org/officeDocument/2006/relationships" r:embed="rId65" cstate="email">
          <a:extLst>
            <a:ext uri="{28A0092B-C50C-407E-A947-70E740481C1C}">
              <a14:useLocalDpi xmlns:a14="http://schemas.microsoft.com/office/drawing/2010/main"/>
            </a:ext>
          </a:extLst>
        </a:blip>
        <a:stretch>
          <a:fillRect/>
        </a:stretch>
      </xdr:blipFill>
      <xdr:spPr>
        <a:xfrm>
          <a:off x="4761807" y="343883667"/>
          <a:ext cx="381000" cy="371000"/>
        </a:xfrm>
        <a:prstGeom prst="rect">
          <a:avLst/>
        </a:prstGeom>
      </xdr:spPr>
    </xdr:pic>
    <xdr:clientData/>
  </xdr:twoCellAnchor>
  <xdr:twoCellAnchor>
    <xdr:from>
      <xdr:col>5</xdr:col>
      <xdr:colOff>384540</xdr:colOff>
      <xdr:row>281</xdr:row>
      <xdr:rowOff>10000</xdr:rowOff>
    </xdr:from>
    <xdr:to>
      <xdr:col>5</xdr:col>
      <xdr:colOff>765540</xdr:colOff>
      <xdr:row>281</xdr:row>
      <xdr:rowOff>381000</xdr:rowOff>
    </xdr:to>
    <xdr:pic>
      <xdr:nvPicPr>
        <xdr:cNvPr id="850" name="Picture 1" descr="Picture"/>
        <xdr:cNvPicPr>
          <a:picLocks noChangeAspect="1"/>
        </xdr:cNvPicPr>
      </xdr:nvPicPr>
      <xdr:blipFill>
        <a:blip xmlns:r="http://schemas.openxmlformats.org/officeDocument/2006/relationships" r:embed="rId65" cstate="email">
          <a:extLst>
            <a:ext uri="{28A0092B-C50C-407E-A947-70E740481C1C}">
              <a14:useLocalDpi xmlns:a14="http://schemas.microsoft.com/office/drawing/2010/main"/>
            </a:ext>
          </a:extLst>
        </a:blip>
        <a:stretch>
          <a:fillRect/>
        </a:stretch>
      </xdr:blipFill>
      <xdr:spPr>
        <a:xfrm>
          <a:off x="4761807" y="344611800"/>
          <a:ext cx="381000" cy="371000"/>
        </a:xfrm>
        <a:prstGeom prst="rect">
          <a:avLst/>
        </a:prstGeom>
      </xdr:spPr>
    </xdr:pic>
    <xdr:clientData/>
  </xdr:twoCellAnchor>
  <xdr:twoCellAnchor>
    <xdr:from>
      <xdr:col>5</xdr:col>
      <xdr:colOff>384540</xdr:colOff>
      <xdr:row>282</xdr:row>
      <xdr:rowOff>10000</xdr:rowOff>
    </xdr:from>
    <xdr:to>
      <xdr:col>5</xdr:col>
      <xdr:colOff>765540</xdr:colOff>
      <xdr:row>282</xdr:row>
      <xdr:rowOff>381000</xdr:rowOff>
    </xdr:to>
    <xdr:pic>
      <xdr:nvPicPr>
        <xdr:cNvPr id="851" name="Picture 1" descr="Picture"/>
        <xdr:cNvPicPr>
          <a:picLocks noChangeAspect="1"/>
        </xdr:cNvPicPr>
      </xdr:nvPicPr>
      <xdr:blipFill>
        <a:blip xmlns:r="http://schemas.openxmlformats.org/officeDocument/2006/relationships" r:embed="rId65" cstate="email">
          <a:extLst>
            <a:ext uri="{28A0092B-C50C-407E-A947-70E740481C1C}">
              <a14:useLocalDpi xmlns:a14="http://schemas.microsoft.com/office/drawing/2010/main"/>
            </a:ext>
          </a:extLst>
        </a:blip>
        <a:stretch>
          <a:fillRect/>
        </a:stretch>
      </xdr:blipFill>
      <xdr:spPr>
        <a:xfrm>
          <a:off x="4761807" y="345339933"/>
          <a:ext cx="381000" cy="371000"/>
        </a:xfrm>
        <a:prstGeom prst="rect">
          <a:avLst/>
        </a:prstGeom>
      </xdr:spPr>
    </xdr:pic>
    <xdr:clientData/>
  </xdr:twoCellAnchor>
  <xdr:twoCellAnchor>
    <xdr:from>
      <xdr:col>5</xdr:col>
      <xdr:colOff>384540</xdr:colOff>
      <xdr:row>283</xdr:row>
      <xdr:rowOff>10000</xdr:rowOff>
    </xdr:from>
    <xdr:to>
      <xdr:col>5</xdr:col>
      <xdr:colOff>765540</xdr:colOff>
      <xdr:row>283</xdr:row>
      <xdr:rowOff>381000</xdr:rowOff>
    </xdr:to>
    <xdr:pic>
      <xdr:nvPicPr>
        <xdr:cNvPr id="852" name="Picture 1" descr="Picture"/>
        <xdr:cNvPicPr>
          <a:picLocks noChangeAspect="1"/>
        </xdr:cNvPicPr>
      </xdr:nvPicPr>
      <xdr:blipFill>
        <a:blip xmlns:r="http://schemas.openxmlformats.org/officeDocument/2006/relationships" r:embed="rId65" cstate="email">
          <a:extLst>
            <a:ext uri="{28A0092B-C50C-407E-A947-70E740481C1C}">
              <a14:useLocalDpi xmlns:a14="http://schemas.microsoft.com/office/drawing/2010/main"/>
            </a:ext>
          </a:extLst>
        </a:blip>
        <a:stretch>
          <a:fillRect/>
        </a:stretch>
      </xdr:blipFill>
      <xdr:spPr>
        <a:xfrm>
          <a:off x="4761807" y="346068067"/>
          <a:ext cx="381000" cy="371000"/>
        </a:xfrm>
        <a:prstGeom prst="rect">
          <a:avLst/>
        </a:prstGeom>
      </xdr:spPr>
    </xdr:pic>
    <xdr:clientData/>
  </xdr:twoCellAnchor>
  <xdr:twoCellAnchor>
    <xdr:from>
      <xdr:col>5</xdr:col>
      <xdr:colOff>384540</xdr:colOff>
      <xdr:row>284</xdr:row>
      <xdr:rowOff>10000</xdr:rowOff>
    </xdr:from>
    <xdr:to>
      <xdr:col>5</xdr:col>
      <xdr:colOff>765540</xdr:colOff>
      <xdr:row>284</xdr:row>
      <xdr:rowOff>381000</xdr:rowOff>
    </xdr:to>
    <xdr:pic>
      <xdr:nvPicPr>
        <xdr:cNvPr id="853" name="Picture 1" descr="Picture"/>
        <xdr:cNvPicPr>
          <a:picLocks noChangeAspect="1"/>
        </xdr:cNvPicPr>
      </xdr:nvPicPr>
      <xdr:blipFill>
        <a:blip xmlns:r="http://schemas.openxmlformats.org/officeDocument/2006/relationships" r:embed="rId65" cstate="email">
          <a:extLst>
            <a:ext uri="{28A0092B-C50C-407E-A947-70E740481C1C}">
              <a14:useLocalDpi xmlns:a14="http://schemas.microsoft.com/office/drawing/2010/main"/>
            </a:ext>
          </a:extLst>
        </a:blip>
        <a:stretch>
          <a:fillRect/>
        </a:stretch>
      </xdr:blipFill>
      <xdr:spPr>
        <a:xfrm>
          <a:off x="4761807" y="346796200"/>
          <a:ext cx="381000" cy="371000"/>
        </a:xfrm>
        <a:prstGeom prst="rect">
          <a:avLst/>
        </a:prstGeom>
      </xdr:spPr>
    </xdr:pic>
    <xdr:clientData/>
  </xdr:twoCellAnchor>
  <xdr:twoCellAnchor>
    <xdr:from>
      <xdr:col>5</xdr:col>
      <xdr:colOff>384540</xdr:colOff>
      <xdr:row>295</xdr:row>
      <xdr:rowOff>10000</xdr:rowOff>
    </xdr:from>
    <xdr:to>
      <xdr:col>5</xdr:col>
      <xdr:colOff>765540</xdr:colOff>
      <xdr:row>295</xdr:row>
      <xdr:rowOff>381000</xdr:rowOff>
    </xdr:to>
    <xdr:pic>
      <xdr:nvPicPr>
        <xdr:cNvPr id="854" name="Picture 1" descr="Picture"/>
        <xdr:cNvPicPr>
          <a:picLocks noChangeAspect="1"/>
        </xdr:cNvPicPr>
      </xdr:nvPicPr>
      <xdr:blipFill>
        <a:blip xmlns:r="http://schemas.openxmlformats.org/officeDocument/2006/relationships" r:embed="rId66" cstate="email">
          <a:extLst>
            <a:ext uri="{28A0092B-C50C-407E-A947-70E740481C1C}">
              <a14:useLocalDpi xmlns:a14="http://schemas.microsoft.com/office/drawing/2010/main"/>
            </a:ext>
          </a:extLst>
        </a:blip>
        <a:stretch>
          <a:fillRect/>
        </a:stretch>
      </xdr:blipFill>
      <xdr:spPr>
        <a:xfrm>
          <a:off x="4761807" y="354805667"/>
          <a:ext cx="381000" cy="371000"/>
        </a:xfrm>
        <a:prstGeom prst="rect">
          <a:avLst/>
        </a:prstGeom>
      </xdr:spPr>
    </xdr:pic>
    <xdr:clientData/>
  </xdr:twoCellAnchor>
  <xdr:twoCellAnchor>
    <xdr:from>
      <xdr:col>5</xdr:col>
      <xdr:colOff>384540</xdr:colOff>
      <xdr:row>296</xdr:row>
      <xdr:rowOff>10000</xdr:rowOff>
    </xdr:from>
    <xdr:to>
      <xdr:col>5</xdr:col>
      <xdr:colOff>765540</xdr:colOff>
      <xdr:row>296</xdr:row>
      <xdr:rowOff>381000</xdr:rowOff>
    </xdr:to>
    <xdr:pic>
      <xdr:nvPicPr>
        <xdr:cNvPr id="855" name="Picture 1" descr="Picture"/>
        <xdr:cNvPicPr>
          <a:picLocks noChangeAspect="1"/>
        </xdr:cNvPicPr>
      </xdr:nvPicPr>
      <xdr:blipFill>
        <a:blip xmlns:r="http://schemas.openxmlformats.org/officeDocument/2006/relationships" r:embed="rId66" cstate="email">
          <a:extLst>
            <a:ext uri="{28A0092B-C50C-407E-A947-70E740481C1C}">
              <a14:useLocalDpi xmlns:a14="http://schemas.microsoft.com/office/drawing/2010/main"/>
            </a:ext>
          </a:extLst>
        </a:blip>
        <a:stretch>
          <a:fillRect/>
        </a:stretch>
      </xdr:blipFill>
      <xdr:spPr>
        <a:xfrm>
          <a:off x="4761807" y="355533800"/>
          <a:ext cx="381000" cy="371000"/>
        </a:xfrm>
        <a:prstGeom prst="rect">
          <a:avLst/>
        </a:prstGeom>
      </xdr:spPr>
    </xdr:pic>
    <xdr:clientData/>
  </xdr:twoCellAnchor>
  <xdr:twoCellAnchor>
    <xdr:from>
      <xdr:col>5</xdr:col>
      <xdr:colOff>384540</xdr:colOff>
      <xdr:row>297</xdr:row>
      <xdr:rowOff>10000</xdr:rowOff>
    </xdr:from>
    <xdr:to>
      <xdr:col>5</xdr:col>
      <xdr:colOff>765540</xdr:colOff>
      <xdr:row>297</xdr:row>
      <xdr:rowOff>381000</xdr:rowOff>
    </xdr:to>
    <xdr:pic>
      <xdr:nvPicPr>
        <xdr:cNvPr id="856" name="Picture 1" descr="Picture"/>
        <xdr:cNvPicPr>
          <a:picLocks noChangeAspect="1"/>
        </xdr:cNvPicPr>
      </xdr:nvPicPr>
      <xdr:blipFill>
        <a:blip xmlns:r="http://schemas.openxmlformats.org/officeDocument/2006/relationships" r:embed="rId66" cstate="email">
          <a:extLst>
            <a:ext uri="{28A0092B-C50C-407E-A947-70E740481C1C}">
              <a14:useLocalDpi xmlns:a14="http://schemas.microsoft.com/office/drawing/2010/main"/>
            </a:ext>
          </a:extLst>
        </a:blip>
        <a:stretch>
          <a:fillRect/>
        </a:stretch>
      </xdr:blipFill>
      <xdr:spPr>
        <a:xfrm>
          <a:off x="4761807" y="356261933"/>
          <a:ext cx="381000" cy="371000"/>
        </a:xfrm>
        <a:prstGeom prst="rect">
          <a:avLst/>
        </a:prstGeom>
      </xdr:spPr>
    </xdr:pic>
    <xdr:clientData/>
  </xdr:twoCellAnchor>
  <xdr:twoCellAnchor>
    <xdr:from>
      <xdr:col>5</xdr:col>
      <xdr:colOff>384540</xdr:colOff>
      <xdr:row>298</xdr:row>
      <xdr:rowOff>10000</xdr:rowOff>
    </xdr:from>
    <xdr:to>
      <xdr:col>5</xdr:col>
      <xdr:colOff>765540</xdr:colOff>
      <xdr:row>298</xdr:row>
      <xdr:rowOff>381000</xdr:rowOff>
    </xdr:to>
    <xdr:pic>
      <xdr:nvPicPr>
        <xdr:cNvPr id="857" name="Picture 1" descr="Picture"/>
        <xdr:cNvPicPr>
          <a:picLocks noChangeAspect="1"/>
        </xdr:cNvPicPr>
      </xdr:nvPicPr>
      <xdr:blipFill>
        <a:blip xmlns:r="http://schemas.openxmlformats.org/officeDocument/2006/relationships" r:embed="rId66" cstate="email">
          <a:extLst>
            <a:ext uri="{28A0092B-C50C-407E-A947-70E740481C1C}">
              <a14:useLocalDpi xmlns:a14="http://schemas.microsoft.com/office/drawing/2010/main"/>
            </a:ext>
          </a:extLst>
        </a:blip>
        <a:stretch>
          <a:fillRect/>
        </a:stretch>
      </xdr:blipFill>
      <xdr:spPr>
        <a:xfrm>
          <a:off x="4761807" y="356990067"/>
          <a:ext cx="381000" cy="371000"/>
        </a:xfrm>
        <a:prstGeom prst="rect">
          <a:avLst/>
        </a:prstGeom>
      </xdr:spPr>
    </xdr:pic>
    <xdr:clientData/>
  </xdr:twoCellAnchor>
  <xdr:twoCellAnchor>
    <xdr:from>
      <xdr:col>5</xdr:col>
      <xdr:colOff>384540</xdr:colOff>
      <xdr:row>299</xdr:row>
      <xdr:rowOff>10000</xdr:rowOff>
    </xdr:from>
    <xdr:to>
      <xdr:col>5</xdr:col>
      <xdr:colOff>765540</xdr:colOff>
      <xdr:row>299</xdr:row>
      <xdr:rowOff>381000</xdr:rowOff>
    </xdr:to>
    <xdr:pic>
      <xdr:nvPicPr>
        <xdr:cNvPr id="858" name="Picture 1" descr="Picture"/>
        <xdr:cNvPicPr>
          <a:picLocks noChangeAspect="1"/>
        </xdr:cNvPicPr>
      </xdr:nvPicPr>
      <xdr:blipFill>
        <a:blip xmlns:r="http://schemas.openxmlformats.org/officeDocument/2006/relationships" r:embed="rId67" cstate="email">
          <a:extLst>
            <a:ext uri="{28A0092B-C50C-407E-A947-70E740481C1C}">
              <a14:useLocalDpi xmlns:a14="http://schemas.microsoft.com/office/drawing/2010/main"/>
            </a:ext>
          </a:extLst>
        </a:blip>
        <a:stretch>
          <a:fillRect/>
        </a:stretch>
      </xdr:blipFill>
      <xdr:spPr>
        <a:xfrm>
          <a:off x="4761807" y="357718200"/>
          <a:ext cx="381000" cy="371000"/>
        </a:xfrm>
        <a:prstGeom prst="rect">
          <a:avLst/>
        </a:prstGeom>
      </xdr:spPr>
    </xdr:pic>
    <xdr:clientData/>
  </xdr:twoCellAnchor>
  <xdr:twoCellAnchor>
    <xdr:from>
      <xdr:col>5</xdr:col>
      <xdr:colOff>384540</xdr:colOff>
      <xdr:row>300</xdr:row>
      <xdr:rowOff>10000</xdr:rowOff>
    </xdr:from>
    <xdr:to>
      <xdr:col>5</xdr:col>
      <xdr:colOff>765540</xdr:colOff>
      <xdr:row>300</xdr:row>
      <xdr:rowOff>381000</xdr:rowOff>
    </xdr:to>
    <xdr:pic>
      <xdr:nvPicPr>
        <xdr:cNvPr id="859" name="Picture 1" descr="Picture"/>
        <xdr:cNvPicPr>
          <a:picLocks noChangeAspect="1"/>
        </xdr:cNvPicPr>
      </xdr:nvPicPr>
      <xdr:blipFill>
        <a:blip xmlns:r="http://schemas.openxmlformats.org/officeDocument/2006/relationships" r:embed="rId66" cstate="email">
          <a:extLst>
            <a:ext uri="{28A0092B-C50C-407E-A947-70E740481C1C}">
              <a14:useLocalDpi xmlns:a14="http://schemas.microsoft.com/office/drawing/2010/main"/>
            </a:ext>
          </a:extLst>
        </a:blip>
        <a:stretch>
          <a:fillRect/>
        </a:stretch>
      </xdr:blipFill>
      <xdr:spPr>
        <a:xfrm>
          <a:off x="4761807" y="358446333"/>
          <a:ext cx="381000" cy="371000"/>
        </a:xfrm>
        <a:prstGeom prst="rect">
          <a:avLst/>
        </a:prstGeom>
      </xdr:spPr>
    </xdr:pic>
    <xdr:clientData/>
  </xdr:twoCellAnchor>
  <xdr:twoCellAnchor>
    <xdr:from>
      <xdr:col>5</xdr:col>
      <xdr:colOff>384540</xdr:colOff>
      <xdr:row>301</xdr:row>
      <xdr:rowOff>10000</xdr:rowOff>
    </xdr:from>
    <xdr:to>
      <xdr:col>5</xdr:col>
      <xdr:colOff>765540</xdr:colOff>
      <xdr:row>301</xdr:row>
      <xdr:rowOff>381000</xdr:rowOff>
    </xdr:to>
    <xdr:pic>
      <xdr:nvPicPr>
        <xdr:cNvPr id="860" name="Picture 1" descr="Picture"/>
        <xdr:cNvPicPr>
          <a:picLocks noChangeAspect="1"/>
        </xdr:cNvPicPr>
      </xdr:nvPicPr>
      <xdr:blipFill>
        <a:blip xmlns:r="http://schemas.openxmlformats.org/officeDocument/2006/relationships" r:embed="rId66" cstate="email">
          <a:extLst>
            <a:ext uri="{28A0092B-C50C-407E-A947-70E740481C1C}">
              <a14:useLocalDpi xmlns:a14="http://schemas.microsoft.com/office/drawing/2010/main"/>
            </a:ext>
          </a:extLst>
        </a:blip>
        <a:stretch>
          <a:fillRect/>
        </a:stretch>
      </xdr:blipFill>
      <xdr:spPr>
        <a:xfrm>
          <a:off x="4761807" y="359174467"/>
          <a:ext cx="381000" cy="371000"/>
        </a:xfrm>
        <a:prstGeom prst="rect">
          <a:avLst/>
        </a:prstGeom>
      </xdr:spPr>
    </xdr:pic>
    <xdr:clientData/>
  </xdr:twoCellAnchor>
  <xdr:twoCellAnchor>
    <xdr:from>
      <xdr:col>5</xdr:col>
      <xdr:colOff>384540</xdr:colOff>
      <xdr:row>302</xdr:row>
      <xdr:rowOff>10000</xdr:rowOff>
    </xdr:from>
    <xdr:to>
      <xdr:col>5</xdr:col>
      <xdr:colOff>765540</xdr:colOff>
      <xdr:row>302</xdr:row>
      <xdr:rowOff>381000</xdr:rowOff>
    </xdr:to>
    <xdr:pic>
      <xdr:nvPicPr>
        <xdr:cNvPr id="861" name="Picture 1" descr="Picture"/>
        <xdr:cNvPicPr>
          <a:picLocks noChangeAspect="1"/>
        </xdr:cNvPicPr>
      </xdr:nvPicPr>
      <xdr:blipFill>
        <a:blip xmlns:r="http://schemas.openxmlformats.org/officeDocument/2006/relationships" r:embed="rId66" cstate="email">
          <a:extLst>
            <a:ext uri="{28A0092B-C50C-407E-A947-70E740481C1C}">
              <a14:useLocalDpi xmlns:a14="http://schemas.microsoft.com/office/drawing/2010/main"/>
            </a:ext>
          </a:extLst>
        </a:blip>
        <a:stretch>
          <a:fillRect/>
        </a:stretch>
      </xdr:blipFill>
      <xdr:spPr>
        <a:xfrm>
          <a:off x="4761807" y="359902600"/>
          <a:ext cx="381000" cy="371000"/>
        </a:xfrm>
        <a:prstGeom prst="rect">
          <a:avLst/>
        </a:prstGeom>
      </xdr:spPr>
    </xdr:pic>
    <xdr:clientData/>
  </xdr:twoCellAnchor>
  <xdr:twoCellAnchor>
    <xdr:from>
      <xdr:col>5</xdr:col>
      <xdr:colOff>384540</xdr:colOff>
      <xdr:row>303</xdr:row>
      <xdr:rowOff>10000</xdr:rowOff>
    </xdr:from>
    <xdr:to>
      <xdr:col>5</xdr:col>
      <xdr:colOff>765540</xdr:colOff>
      <xdr:row>303</xdr:row>
      <xdr:rowOff>381000</xdr:rowOff>
    </xdr:to>
    <xdr:pic>
      <xdr:nvPicPr>
        <xdr:cNvPr id="862" name="Picture 1" descr="Picture"/>
        <xdr:cNvPicPr>
          <a:picLocks noChangeAspect="1"/>
        </xdr:cNvPicPr>
      </xdr:nvPicPr>
      <xdr:blipFill>
        <a:blip xmlns:r="http://schemas.openxmlformats.org/officeDocument/2006/relationships" r:embed="rId66" cstate="email">
          <a:extLst>
            <a:ext uri="{28A0092B-C50C-407E-A947-70E740481C1C}">
              <a14:useLocalDpi xmlns:a14="http://schemas.microsoft.com/office/drawing/2010/main"/>
            </a:ext>
          </a:extLst>
        </a:blip>
        <a:stretch>
          <a:fillRect/>
        </a:stretch>
      </xdr:blipFill>
      <xdr:spPr>
        <a:xfrm>
          <a:off x="4761807" y="360630733"/>
          <a:ext cx="381000" cy="371000"/>
        </a:xfrm>
        <a:prstGeom prst="rect">
          <a:avLst/>
        </a:prstGeom>
      </xdr:spPr>
    </xdr:pic>
    <xdr:clientData/>
  </xdr:twoCellAnchor>
  <xdr:twoCellAnchor>
    <xdr:from>
      <xdr:col>5</xdr:col>
      <xdr:colOff>384540</xdr:colOff>
      <xdr:row>304</xdr:row>
      <xdr:rowOff>10000</xdr:rowOff>
    </xdr:from>
    <xdr:to>
      <xdr:col>5</xdr:col>
      <xdr:colOff>765540</xdr:colOff>
      <xdr:row>304</xdr:row>
      <xdr:rowOff>381000</xdr:rowOff>
    </xdr:to>
    <xdr:pic>
      <xdr:nvPicPr>
        <xdr:cNvPr id="863" name="Picture 1" descr="Picture"/>
        <xdr:cNvPicPr>
          <a:picLocks noChangeAspect="1"/>
        </xdr:cNvPicPr>
      </xdr:nvPicPr>
      <xdr:blipFill>
        <a:blip xmlns:r="http://schemas.openxmlformats.org/officeDocument/2006/relationships" r:embed="rId67" cstate="email">
          <a:extLst>
            <a:ext uri="{28A0092B-C50C-407E-A947-70E740481C1C}">
              <a14:useLocalDpi xmlns:a14="http://schemas.microsoft.com/office/drawing/2010/main"/>
            </a:ext>
          </a:extLst>
        </a:blip>
        <a:stretch>
          <a:fillRect/>
        </a:stretch>
      </xdr:blipFill>
      <xdr:spPr>
        <a:xfrm>
          <a:off x="4761807" y="361358867"/>
          <a:ext cx="381000" cy="371000"/>
        </a:xfrm>
        <a:prstGeom prst="rect">
          <a:avLst/>
        </a:prstGeom>
      </xdr:spPr>
    </xdr:pic>
    <xdr:clientData/>
  </xdr:twoCellAnchor>
  <xdr:twoCellAnchor>
    <xdr:from>
      <xdr:col>5</xdr:col>
      <xdr:colOff>384540</xdr:colOff>
      <xdr:row>314</xdr:row>
      <xdr:rowOff>10000</xdr:rowOff>
    </xdr:from>
    <xdr:to>
      <xdr:col>5</xdr:col>
      <xdr:colOff>765540</xdr:colOff>
      <xdr:row>314</xdr:row>
      <xdr:rowOff>381000</xdr:rowOff>
    </xdr:to>
    <xdr:pic>
      <xdr:nvPicPr>
        <xdr:cNvPr id="864" name="Picture 1" descr="Picture"/>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Lst>
        </a:blip>
        <a:stretch>
          <a:fillRect/>
        </a:stretch>
      </xdr:blipFill>
      <xdr:spPr>
        <a:xfrm>
          <a:off x="4761807" y="368640200"/>
          <a:ext cx="381000" cy="371000"/>
        </a:xfrm>
        <a:prstGeom prst="rect">
          <a:avLst/>
        </a:prstGeom>
      </xdr:spPr>
    </xdr:pic>
    <xdr:clientData/>
  </xdr:twoCellAnchor>
  <xdr:twoCellAnchor>
    <xdr:from>
      <xdr:col>5</xdr:col>
      <xdr:colOff>384540</xdr:colOff>
      <xdr:row>315</xdr:row>
      <xdr:rowOff>10000</xdr:rowOff>
    </xdr:from>
    <xdr:to>
      <xdr:col>5</xdr:col>
      <xdr:colOff>765540</xdr:colOff>
      <xdr:row>315</xdr:row>
      <xdr:rowOff>381000</xdr:rowOff>
    </xdr:to>
    <xdr:pic>
      <xdr:nvPicPr>
        <xdr:cNvPr id="865" name="Picture 1" descr="Picture"/>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Lst>
        </a:blip>
        <a:stretch>
          <a:fillRect/>
        </a:stretch>
      </xdr:blipFill>
      <xdr:spPr>
        <a:xfrm>
          <a:off x="4761807" y="369368333"/>
          <a:ext cx="381000" cy="371000"/>
        </a:xfrm>
        <a:prstGeom prst="rect">
          <a:avLst/>
        </a:prstGeom>
      </xdr:spPr>
    </xdr:pic>
    <xdr:clientData/>
  </xdr:twoCellAnchor>
  <xdr:twoCellAnchor>
    <xdr:from>
      <xdr:col>5</xdr:col>
      <xdr:colOff>384540</xdr:colOff>
      <xdr:row>316</xdr:row>
      <xdr:rowOff>10000</xdr:rowOff>
    </xdr:from>
    <xdr:to>
      <xdr:col>5</xdr:col>
      <xdr:colOff>765540</xdr:colOff>
      <xdr:row>316</xdr:row>
      <xdr:rowOff>381000</xdr:rowOff>
    </xdr:to>
    <xdr:pic>
      <xdr:nvPicPr>
        <xdr:cNvPr id="866" name="Picture 1" descr="Picture"/>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Lst>
        </a:blip>
        <a:stretch>
          <a:fillRect/>
        </a:stretch>
      </xdr:blipFill>
      <xdr:spPr>
        <a:xfrm>
          <a:off x="4761807" y="370096467"/>
          <a:ext cx="381000" cy="371000"/>
        </a:xfrm>
        <a:prstGeom prst="rect">
          <a:avLst/>
        </a:prstGeom>
      </xdr:spPr>
    </xdr:pic>
    <xdr:clientData/>
  </xdr:twoCellAnchor>
  <xdr:twoCellAnchor>
    <xdr:from>
      <xdr:col>5</xdr:col>
      <xdr:colOff>384540</xdr:colOff>
      <xdr:row>317</xdr:row>
      <xdr:rowOff>10000</xdr:rowOff>
    </xdr:from>
    <xdr:to>
      <xdr:col>5</xdr:col>
      <xdr:colOff>765540</xdr:colOff>
      <xdr:row>317</xdr:row>
      <xdr:rowOff>381000</xdr:rowOff>
    </xdr:to>
    <xdr:pic>
      <xdr:nvPicPr>
        <xdr:cNvPr id="867" name="Picture 1" descr="Picture"/>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Lst>
        </a:blip>
        <a:stretch>
          <a:fillRect/>
        </a:stretch>
      </xdr:blipFill>
      <xdr:spPr>
        <a:xfrm>
          <a:off x="4761807" y="370824600"/>
          <a:ext cx="381000" cy="371000"/>
        </a:xfrm>
        <a:prstGeom prst="rect">
          <a:avLst/>
        </a:prstGeom>
      </xdr:spPr>
    </xdr:pic>
    <xdr:clientData/>
  </xdr:twoCellAnchor>
  <xdr:twoCellAnchor>
    <xdr:from>
      <xdr:col>5</xdr:col>
      <xdr:colOff>384540</xdr:colOff>
      <xdr:row>318</xdr:row>
      <xdr:rowOff>10000</xdr:rowOff>
    </xdr:from>
    <xdr:to>
      <xdr:col>5</xdr:col>
      <xdr:colOff>765540</xdr:colOff>
      <xdr:row>318</xdr:row>
      <xdr:rowOff>381000</xdr:rowOff>
    </xdr:to>
    <xdr:pic>
      <xdr:nvPicPr>
        <xdr:cNvPr id="868" name="Picture 1" descr="Picture"/>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Lst>
        </a:blip>
        <a:stretch>
          <a:fillRect/>
        </a:stretch>
      </xdr:blipFill>
      <xdr:spPr>
        <a:xfrm>
          <a:off x="4761807" y="371552733"/>
          <a:ext cx="381000" cy="371000"/>
        </a:xfrm>
        <a:prstGeom prst="rect">
          <a:avLst/>
        </a:prstGeom>
      </xdr:spPr>
    </xdr:pic>
    <xdr:clientData/>
  </xdr:twoCellAnchor>
  <xdr:twoCellAnchor>
    <xdr:from>
      <xdr:col>5</xdr:col>
      <xdr:colOff>384540</xdr:colOff>
      <xdr:row>319</xdr:row>
      <xdr:rowOff>10000</xdr:rowOff>
    </xdr:from>
    <xdr:to>
      <xdr:col>5</xdr:col>
      <xdr:colOff>765540</xdr:colOff>
      <xdr:row>319</xdr:row>
      <xdr:rowOff>381000</xdr:rowOff>
    </xdr:to>
    <xdr:pic>
      <xdr:nvPicPr>
        <xdr:cNvPr id="869" name="Picture 1" descr="Picture"/>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Lst>
        </a:blip>
        <a:stretch>
          <a:fillRect/>
        </a:stretch>
      </xdr:blipFill>
      <xdr:spPr>
        <a:xfrm>
          <a:off x="4761807" y="372280867"/>
          <a:ext cx="381000" cy="371000"/>
        </a:xfrm>
        <a:prstGeom prst="rect">
          <a:avLst/>
        </a:prstGeom>
      </xdr:spPr>
    </xdr:pic>
    <xdr:clientData/>
  </xdr:twoCellAnchor>
  <xdr:twoCellAnchor>
    <xdr:from>
      <xdr:col>5</xdr:col>
      <xdr:colOff>384540</xdr:colOff>
      <xdr:row>320</xdr:row>
      <xdr:rowOff>10000</xdr:rowOff>
    </xdr:from>
    <xdr:to>
      <xdr:col>5</xdr:col>
      <xdr:colOff>765540</xdr:colOff>
      <xdr:row>320</xdr:row>
      <xdr:rowOff>381000</xdr:rowOff>
    </xdr:to>
    <xdr:pic>
      <xdr:nvPicPr>
        <xdr:cNvPr id="870" name="Picture 1" descr="Picture"/>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Lst>
        </a:blip>
        <a:stretch>
          <a:fillRect/>
        </a:stretch>
      </xdr:blipFill>
      <xdr:spPr>
        <a:xfrm>
          <a:off x="4761807" y="373009000"/>
          <a:ext cx="381000" cy="371000"/>
        </a:xfrm>
        <a:prstGeom prst="rect">
          <a:avLst/>
        </a:prstGeom>
      </xdr:spPr>
    </xdr:pic>
    <xdr:clientData/>
  </xdr:twoCellAnchor>
  <xdr:twoCellAnchor>
    <xdr:from>
      <xdr:col>5</xdr:col>
      <xdr:colOff>384540</xdr:colOff>
      <xdr:row>321</xdr:row>
      <xdr:rowOff>10000</xdr:rowOff>
    </xdr:from>
    <xdr:to>
      <xdr:col>5</xdr:col>
      <xdr:colOff>765540</xdr:colOff>
      <xdr:row>321</xdr:row>
      <xdr:rowOff>381000</xdr:rowOff>
    </xdr:to>
    <xdr:pic>
      <xdr:nvPicPr>
        <xdr:cNvPr id="871" name="Picture 1" descr="Picture"/>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Lst>
        </a:blip>
        <a:stretch>
          <a:fillRect/>
        </a:stretch>
      </xdr:blipFill>
      <xdr:spPr>
        <a:xfrm>
          <a:off x="4761807" y="373737133"/>
          <a:ext cx="381000" cy="371000"/>
        </a:xfrm>
        <a:prstGeom prst="rect">
          <a:avLst/>
        </a:prstGeom>
      </xdr:spPr>
    </xdr:pic>
    <xdr:clientData/>
  </xdr:twoCellAnchor>
  <xdr:twoCellAnchor>
    <xdr:from>
      <xdr:col>5</xdr:col>
      <xdr:colOff>384540</xdr:colOff>
      <xdr:row>324</xdr:row>
      <xdr:rowOff>10000</xdr:rowOff>
    </xdr:from>
    <xdr:to>
      <xdr:col>5</xdr:col>
      <xdr:colOff>765540</xdr:colOff>
      <xdr:row>324</xdr:row>
      <xdr:rowOff>381000</xdr:rowOff>
    </xdr:to>
    <xdr:pic>
      <xdr:nvPicPr>
        <xdr:cNvPr id="872" name="Picture 1" descr="Picture"/>
        <xdr:cNvPicPr>
          <a:picLocks noChangeAspect="1"/>
        </xdr:cNvPicPr>
      </xdr:nvPicPr>
      <xdr:blipFill>
        <a:blip xmlns:r="http://schemas.openxmlformats.org/officeDocument/2006/relationships" r:embed="rId69" cstate="email">
          <a:extLst>
            <a:ext uri="{28A0092B-C50C-407E-A947-70E740481C1C}">
              <a14:useLocalDpi xmlns:a14="http://schemas.microsoft.com/office/drawing/2010/main"/>
            </a:ext>
          </a:extLst>
        </a:blip>
        <a:stretch>
          <a:fillRect/>
        </a:stretch>
      </xdr:blipFill>
      <xdr:spPr>
        <a:xfrm>
          <a:off x="4761807" y="375921533"/>
          <a:ext cx="381000" cy="371000"/>
        </a:xfrm>
        <a:prstGeom prst="rect">
          <a:avLst/>
        </a:prstGeom>
      </xdr:spPr>
    </xdr:pic>
    <xdr:clientData/>
  </xdr:twoCellAnchor>
  <xdr:twoCellAnchor>
    <xdr:from>
      <xdr:col>5</xdr:col>
      <xdr:colOff>384540</xdr:colOff>
      <xdr:row>325</xdr:row>
      <xdr:rowOff>10000</xdr:rowOff>
    </xdr:from>
    <xdr:to>
      <xdr:col>5</xdr:col>
      <xdr:colOff>765540</xdr:colOff>
      <xdr:row>325</xdr:row>
      <xdr:rowOff>381000</xdr:rowOff>
    </xdr:to>
    <xdr:pic>
      <xdr:nvPicPr>
        <xdr:cNvPr id="873" name="Picture 1" descr="Picture"/>
        <xdr:cNvPicPr>
          <a:picLocks noChangeAspect="1"/>
        </xdr:cNvPicPr>
      </xdr:nvPicPr>
      <xdr:blipFill>
        <a:blip xmlns:r="http://schemas.openxmlformats.org/officeDocument/2006/relationships" r:embed="rId69" cstate="email">
          <a:extLst>
            <a:ext uri="{28A0092B-C50C-407E-A947-70E740481C1C}">
              <a14:useLocalDpi xmlns:a14="http://schemas.microsoft.com/office/drawing/2010/main"/>
            </a:ext>
          </a:extLst>
        </a:blip>
        <a:stretch>
          <a:fillRect/>
        </a:stretch>
      </xdr:blipFill>
      <xdr:spPr>
        <a:xfrm>
          <a:off x="4761807" y="376649667"/>
          <a:ext cx="381000" cy="371000"/>
        </a:xfrm>
        <a:prstGeom prst="rect">
          <a:avLst/>
        </a:prstGeom>
      </xdr:spPr>
    </xdr:pic>
    <xdr:clientData/>
  </xdr:twoCellAnchor>
  <xdr:twoCellAnchor>
    <xdr:from>
      <xdr:col>5</xdr:col>
      <xdr:colOff>384540</xdr:colOff>
      <xdr:row>329</xdr:row>
      <xdr:rowOff>152875</xdr:rowOff>
    </xdr:from>
    <xdr:to>
      <xdr:col>5</xdr:col>
      <xdr:colOff>765540</xdr:colOff>
      <xdr:row>329</xdr:row>
      <xdr:rowOff>523875</xdr:rowOff>
    </xdr:to>
    <xdr:pic>
      <xdr:nvPicPr>
        <xdr:cNvPr id="874" name="Picture 1" descr="Picture"/>
        <xdr:cNvPicPr>
          <a:picLocks noChangeAspect="1"/>
        </xdr:cNvPicPr>
      </xdr:nvPicPr>
      <xdr:blipFill>
        <a:blip xmlns:r="http://schemas.openxmlformats.org/officeDocument/2006/relationships" r:embed="rId70" cstate="email">
          <a:extLst>
            <a:ext uri="{28A0092B-C50C-407E-A947-70E740481C1C}">
              <a14:useLocalDpi xmlns:a14="http://schemas.microsoft.com/office/drawing/2010/main"/>
            </a:ext>
          </a:extLst>
        </a:blip>
        <a:stretch>
          <a:fillRect/>
        </a:stretch>
      </xdr:blipFill>
      <xdr:spPr>
        <a:xfrm>
          <a:off x="4761807" y="379705075"/>
          <a:ext cx="381000" cy="371000"/>
        </a:xfrm>
        <a:prstGeom prst="rect">
          <a:avLst/>
        </a:prstGeom>
      </xdr:spPr>
    </xdr:pic>
    <xdr:clientData/>
  </xdr:twoCellAnchor>
  <xdr:twoCellAnchor>
    <xdr:from>
      <xdr:col>5</xdr:col>
      <xdr:colOff>384540</xdr:colOff>
      <xdr:row>330</xdr:row>
      <xdr:rowOff>152875</xdr:rowOff>
    </xdr:from>
    <xdr:to>
      <xdr:col>5</xdr:col>
      <xdr:colOff>765540</xdr:colOff>
      <xdr:row>330</xdr:row>
      <xdr:rowOff>523875</xdr:rowOff>
    </xdr:to>
    <xdr:pic>
      <xdr:nvPicPr>
        <xdr:cNvPr id="875" name="Picture 1" descr="Picture"/>
        <xdr:cNvPicPr>
          <a:picLocks noChangeAspect="1"/>
        </xdr:cNvPicPr>
      </xdr:nvPicPr>
      <xdr:blipFill>
        <a:blip xmlns:r="http://schemas.openxmlformats.org/officeDocument/2006/relationships" r:embed="rId70" cstate="email">
          <a:extLst>
            <a:ext uri="{28A0092B-C50C-407E-A947-70E740481C1C}">
              <a14:useLocalDpi xmlns:a14="http://schemas.microsoft.com/office/drawing/2010/main"/>
            </a:ext>
          </a:extLst>
        </a:blip>
        <a:stretch>
          <a:fillRect/>
        </a:stretch>
      </xdr:blipFill>
      <xdr:spPr>
        <a:xfrm>
          <a:off x="4761807" y="380433208"/>
          <a:ext cx="381000" cy="371000"/>
        </a:xfrm>
        <a:prstGeom prst="rect">
          <a:avLst/>
        </a:prstGeom>
      </xdr:spPr>
    </xdr:pic>
    <xdr:clientData/>
  </xdr:twoCellAnchor>
  <xdr:twoCellAnchor>
    <xdr:from>
      <xdr:col>5</xdr:col>
      <xdr:colOff>384540</xdr:colOff>
      <xdr:row>333</xdr:row>
      <xdr:rowOff>10000</xdr:rowOff>
    </xdr:from>
    <xdr:to>
      <xdr:col>5</xdr:col>
      <xdr:colOff>765540</xdr:colOff>
      <xdr:row>333</xdr:row>
      <xdr:rowOff>381000</xdr:rowOff>
    </xdr:to>
    <xdr:pic>
      <xdr:nvPicPr>
        <xdr:cNvPr id="876" name="Picture 1" descr="Picture"/>
        <xdr:cNvPicPr>
          <a:picLocks noChangeAspect="1"/>
        </xdr:cNvPicPr>
      </xdr:nvPicPr>
      <xdr:blipFill>
        <a:blip xmlns:r="http://schemas.openxmlformats.org/officeDocument/2006/relationships" r:embed="rId71" cstate="email">
          <a:extLst>
            <a:ext uri="{28A0092B-C50C-407E-A947-70E740481C1C}">
              <a14:useLocalDpi xmlns:a14="http://schemas.microsoft.com/office/drawing/2010/main"/>
            </a:ext>
          </a:extLst>
        </a:blip>
        <a:stretch>
          <a:fillRect/>
        </a:stretch>
      </xdr:blipFill>
      <xdr:spPr>
        <a:xfrm>
          <a:off x="4761807" y="382474733"/>
          <a:ext cx="381000" cy="371000"/>
        </a:xfrm>
        <a:prstGeom prst="rect">
          <a:avLst/>
        </a:prstGeom>
      </xdr:spPr>
    </xdr:pic>
    <xdr:clientData/>
  </xdr:twoCellAnchor>
  <xdr:twoCellAnchor>
    <xdr:from>
      <xdr:col>5</xdr:col>
      <xdr:colOff>384540</xdr:colOff>
      <xdr:row>334</xdr:row>
      <xdr:rowOff>10000</xdr:rowOff>
    </xdr:from>
    <xdr:to>
      <xdr:col>5</xdr:col>
      <xdr:colOff>765540</xdr:colOff>
      <xdr:row>334</xdr:row>
      <xdr:rowOff>381000</xdr:rowOff>
    </xdr:to>
    <xdr:pic>
      <xdr:nvPicPr>
        <xdr:cNvPr id="877" name="Picture 1" descr="Picture"/>
        <xdr:cNvPicPr>
          <a:picLocks noChangeAspect="1"/>
        </xdr:cNvPicPr>
      </xdr:nvPicPr>
      <xdr:blipFill>
        <a:blip xmlns:r="http://schemas.openxmlformats.org/officeDocument/2006/relationships" r:embed="rId71" cstate="email">
          <a:extLst>
            <a:ext uri="{28A0092B-C50C-407E-A947-70E740481C1C}">
              <a14:useLocalDpi xmlns:a14="http://schemas.microsoft.com/office/drawing/2010/main"/>
            </a:ext>
          </a:extLst>
        </a:blip>
        <a:stretch>
          <a:fillRect/>
        </a:stretch>
      </xdr:blipFill>
      <xdr:spPr>
        <a:xfrm>
          <a:off x="4761807" y="383202867"/>
          <a:ext cx="381000" cy="371000"/>
        </a:xfrm>
        <a:prstGeom prst="rect">
          <a:avLst/>
        </a:prstGeom>
      </xdr:spPr>
    </xdr:pic>
    <xdr:clientData/>
  </xdr:twoCellAnchor>
  <xdr:twoCellAnchor>
    <xdr:from>
      <xdr:col>5</xdr:col>
      <xdr:colOff>384540</xdr:colOff>
      <xdr:row>343</xdr:row>
      <xdr:rowOff>10000</xdr:rowOff>
    </xdr:from>
    <xdr:to>
      <xdr:col>5</xdr:col>
      <xdr:colOff>765540</xdr:colOff>
      <xdr:row>343</xdr:row>
      <xdr:rowOff>381000</xdr:rowOff>
    </xdr:to>
    <xdr:pic>
      <xdr:nvPicPr>
        <xdr:cNvPr id="878" name="Picture 1" descr="Picture"/>
        <xdr:cNvPicPr>
          <a:picLocks noChangeAspect="1"/>
        </xdr:cNvPicPr>
      </xdr:nvPicPr>
      <xdr:blipFill>
        <a:blip xmlns:r="http://schemas.openxmlformats.org/officeDocument/2006/relationships" r:embed="rId72" cstate="email">
          <a:extLst>
            <a:ext uri="{28A0092B-C50C-407E-A947-70E740481C1C}">
              <a14:useLocalDpi xmlns:a14="http://schemas.microsoft.com/office/drawing/2010/main"/>
            </a:ext>
          </a:extLst>
        </a:blip>
        <a:stretch>
          <a:fillRect/>
        </a:stretch>
      </xdr:blipFill>
      <xdr:spPr>
        <a:xfrm>
          <a:off x="4761807" y="389756067"/>
          <a:ext cx="381000" cy="371000"/>
        </a:xfrm>
        <a:prstGeom prst="rect">
          <a:avLst/>
        </a:prstGeom>
      </xdr:spPr>
    </xdr:pic>
    <xdr:clientData/>
  </xdr:twoCellAnchor>
  <xdr:twoCellAnchor>
    <xdr:from>
      <xdr:col>5</xdr:col>
      <xdr:colOff>384540</xdr:colOff>
      <xdr:row>344</xdr:row>
      <xdr:rowOff>10000</xdr:rowOff>
    </xdr:from>
    <xdr:to>
      <xdr:col>5</xdr:col>
      <xdr:colOff>765540</xdr:colOff>
      <xdr:row>344</xdr:row>
      <xdr:rowOff>381000</xdr:rowOff>
    </xdr:to>
    <xdr:pic>
      <xdr:nvPicPr>
        <xdr:cNvPr id="879" name="Picture 1" descr="Picture"/>
        <xdr:cNvPicPr>
          <a:picLocks noChangeAspect="1"/>
        </xdr:cNvPicPr>
      </xdr:nvPicPr>
      <xdr:blipFill>
        <a:blip xmlns:r="http://schemas.openxmlformats.org/officeDocument/2006/relationships" r:embed="rId72" cstate="email">
          <a:extLst>
            <a:ext uri="{28A0092B-C50C-407E-A947-70E740481C1C}">
              <a14:useLocalDpi xmlns:a14="http://schemas.microsoft.com/office/drawing/2010/main"/>
            </a:ext>
          </a:extLst>
        </a:blip>
        <a:stretch>
          <a:fillRect/>
        </a:stretch>
      </xdr:blipFill>
      <xdr:spPr>
        <a:xfrm>
          <a:off x="4761807" y="390484200"/>
          <a:ext cx="381000" cy="371000"/>
        </a:xfrm>
        <a:prstGeom prst="rect">
          <a:avLst/>
        </a:prstGeom>
      </xdr:spPr>
    </xdr:pic>
    <xdr:clientData/>
  </xdr:twoCellAnchor>
  <xdr:twoCellAnchor>
    <xdr:from>
      <xdr:col>5</xdr:col>
      <xdr:colOff>384540</xdr:colOff>
      <xdr:row>345</xdr:row>
      <xdr:rowOff>10000</xdr:rowOff>
    </xdr:from>
    <xdr:to>
      <xdr:col>5</xdr:col>
      <xdr:colOff>765540</xdr:colOff>
      <xdr:row>345</xdr:row>
      <xdr:rowOff>381000</xdr:rowOff>
    </xdr:to>
    <xdr:pic>
      <xdr:nvPicPr>
        <xdr:cNvPr id="880" name="Picture 1" descr="Picture"/>
        <xdr:cNvPicPr>
          <a:picLocks noChangeAspect="1"/>
        </xdr:cNvPicPr>
      </xdr:nvPicPr>
      <xdr:blipFill>
        <a:blip xmlns:r="http://schemas.openxmlformats.org/officeDocument/2006/relationships" r:embed="rId72" cstate="email">
          <a:extLst>
            <a:ext uri="{28A0092B-C50C-407E-A947-70E740481C1C}">
              <a14:useLocalDpi xmlns:a14="http://schemas.microsoft.com/office/drawing/2010/main"/>
            </a:ext>
          </a:extLst>
        </a:blip>
        <a:stretch>
          <a:fillRect/>
        </a:stretch>
      </xdr:blipFill>
      <xdr:spPr>
        <a:xfrm>
          <a:off x="4761807" y="391212333"/>
          <a:ext cx="381000" cy="371000"/>
        </a:xfrm>
        <a:prstGeom prst="rect">
          <a:avLst/>
        </a:prstGeom>
      </xdr:spPr>
    </xdr:pic>
    <xdr:clientData/>
  </xdr:twoCellAnchor>
  <xdr:twoCellAnchor>
    <xdr:from>
      <xdr:col>5</xdr:col>
      <xdr:colOff>384540</xdr:colOff>
      <xdr:row>346</xdr:row>
      <xdr:rowOff>10000</xdr:rowOff>
    </xdr:from>
    <xdr:to>
      <xdr:col>5</xdr:col>
      <xdr:colOff>765540</xdr:colOff>
      <xdr:row>346</xdr:row>
      <xdr:rowOff>381000</xdr:rowOff>
    </xdr:to>
    <xdr:pic>
      <xdr:nvPicPr>
        <xdr:cNvPr id="881" name="Picture 1" descr="Picture"/>
        <xdr:cNvPicPr>
          <a:picLocks noChangeAspect="1"/>
        </xdr:cNvPicPr>
      </xdr:nvPicPr>
      <xdr:blipFill>
        <a:blip xmlns:r="http://schemas.openxmlformats.org/officeDocument/2006/relationships" r:embed="rId72" cstate="email">
          <a:extLst>
            <a:ext uri="{28A0092B-C50C-407E-A947-70E740481C1C}">
              <a14:useLocalDpi xmlns:a14="http://schemas.microsoft.com/office/drawing/2010/main"/>
            </a:ext>
          </a:extLst>
        </a:blip>
        <a:stretch>
          <a:fillRect/>
        </a:stretch>
      </xdr:blipFill>
      <xdr:spPr>
        <a:xfrm>
          <a:off x="4761807" y="391940467"/>
          <a:ext cx="381000" cy="371000"/>
        </a:xfrm>
        <a:prstGeom prst="rect">
          <a:avLst/>
        </a:prstGeom>
      </xdr:spPr>
    </xdr:pic>
    <xdr:clientData/>
  </xdr:twoCellAnchor>
  <xdr:twoCellAnchor>
    <xdr:from>
      <xdr:col>5</xdr:col>
      <xdr:colOff>384540</xdr:colOff>
      <xdr:row>347</xdr:row>
      <xdr:rowOff>10000</xdr:rowOff>
    </xdr:from>
    <xdr:to>
      <xdr:col>5</xdr:col>
      <xdr:colOff>765540</xdr:colOff>
      <xdr:row>347</xdr:row>
      <xdr:rowOff>381000</xdr:rowOff>
    </xdr:to>
    <xdr:pic>
      <xdr:nvPicPr>
        <xdr:cNvPr id="882" name="Picture 1" descr="Picture"/>
        <xdr:cNvPicPr>
          <a:picLocks noChangeAspect="1"/>
        </xdr:cNvPicPr>
      </xdr:nvPicPr>
      <xdr:blipFill>
        <a:blip xmlns:r="http://schemas.openxmlformats.org/officeDocument/2006/relationships" r:embed="rId72" cstate="email">
          <a:extLst>
            <a:ext uri="{28A0092B-C50C-407E-A947-70E740481C1C}">
              <a14:useLocalDpi xmlns:a14="http://schemas.microsoft.com/office/drawing/2010/main"/>
            </a:ext>
          </a:extLst>
        </a:blip>
        <a:stretch>
          <a:fillRect/>
        </a:stretch>
      </xdr:blipFill>
      <xdr:spPr>
        <a:xfrm>
          <a:off x="4761807" y="392668600"/>
          <a:ext cx="381000" cy="371000"/>
        </a:xfrm>
        <a:prstGeom prst="rect">
          <a:avLst/>
        </a:prstGeom>
      </xdr:spPr>
    </xdr:pic>
    <xdr:clientData/>
  </xdr:twoCellAnchor>
  <xdr:twoCellAnchor>
    <xdr:from>
      <xdr:col>5</xdr:col>
      <xdr:colOff>384540</xdr:colOff>
      <xdr:row>348</xdr:row>
      <xdr:rowOff>10000</xdr:rowOff>
    </xdr:from>
    <xdr:to>
      <xdr:col>5</xdr:col>
      <xdr:colOff>765540</xdr:colOff>
      <xdr:row>348</xdr:row>
      <xdr:rowOff>381000</xdr:rowOff>
    </xdr:to>
    <xdr:pic>
      <xdr:nvPicPr>
        <xdr:cNvPr id="883" name="Picture 1" descr="Picture"/>
        <xdr:cNvPicPr>
          <a:picLocks noChangeAspect="1"/>
        </xdr:cNvPicPr>
      </xdr:nvPicPr>
      <xdr:blipFill>
        <a:blip xmlns:r="http://schemas.openxmlformats.org/officeDocument/2006/relationships" r:embed="rId72" cstate="email">
          <a:extLst>
            <a:ext uri="{28A0092B-C50C-407E-A947-70E740481C1C}">
              <a14:useLocalDpi xmlns:a14="http://schemas.microsoft.com/office/drawing/2010/main"/>
            </a:ext>
          </a:extLst>
        </a:blip>
        <a:stretch>
          <a:fillRect/>
        </a:stretch>
      </xdr:blipFill>
      <xdr:spPr>
        <a:xfrm>
          <a:off x="4761807" y="393396733"/>
          <a:ext cx="381000" cy="371000"/>
        </a:xfrm>
        <a:prstGeom prst="rect">
          <a:avLst/>
        </a:prstGeom>
      </xdr:spPr>
    </xdr:pic>
    <xdr:clientData/>
  </xdr:twoCellAnchor>
  <xdr:twoCellAnchor>
    <xdr:from>
      <xdr:col>5</xdr:col>
      <xdr:colOff>384540</xdr:colOff>
      <xdr:row>349</xdr:row>
      <xdr:rowOff>10000</xdr:rowOff>
    </xdr:from>
    <xdr:to>
      <xdr:col>5</xdr:col>
      <xdr:colOff>765540</xdr:colOff>
      <xdr:row>349</xdr:row>
      <xdr:rowOff>381000</xdr:rowOff>
    </xdr:to>
    <xdr:pic>
      <xdr:nvPicPr>
        <xdr:cNvPr id="884" name="Picture 1" descr="Picture"/>
        <xdr:cNvPicPr>
          <a:picLocks noChangeAspect="1"/>
        </xdr:cNvPicPr>
      </xdr:nvPicPr>
      <xdr:blipFill>
        <a:blip xmlns:r="http://schemas.openxmlformats.org/officeDocument/2006/relationships" r:embed="rId72" cstate="email">
          <a:extLst>
            <a:ext uri="{28A0092B-C50C-407E-A947-70E740481C1C}">
              <a14:useLocalDpi xmlns:a14="http://schemas.microsoft.com/office/drawing/2010/main"/>
            </a:ext>
          </a:extLst>
        </a:blip>
        <a:stretch>
          <a:fillRect/>
        </a:stretch>
      </xdr:blipFill>
      <xdr:spPr>
        <a:xfrm>
          <a:off x="4761807" y="394124867"/>
          <a:ext cx="381000" cy="371000"/>
        </a:xfrm>
        <a:prstGeom prst="rect">
          <a:avLst/>
        </a:prstGeom>
      </xdr:spPr>
    </xdr:pic>
    <xdr:clientData/>
  </xdr:twoCellAnchor>
  <xdr:twoCellAnchor>
    <xdr:from>
      <xdr:col>5</xdr:col>
      <xdr:colOff>384540</xdr:colOff>
      <xdr:row>350</xdr:row>
      <xdr:rowOff>10000</xdr:rowOff>
    </xdr:from>
    <xdr:to>
      <xdr:col>5</xdr:col>
      <xdr:colOff>765540</xdr:colOff>
      <xdr:row>350</xdr:row>
      <xdr:rowOff>381000</xdr:rowOff>
    </xdr:to>
    <xdr:pic>
      <xdr:nvPicPr>
        <xdr:cNvPr id="885" name="Picture 1" descr="Picture"/>
        <xdr:cNvPicPr>
          <a:picLocks noChangeAspect="1"/>
        </xdr:cNvPicPr>
      </xdr:nvPicPr>
      <xdr:blipFill>
        <a:blip xmlns:r="http://schemas.openxmlformats.org/officeDocument/2006/relationships" r:embed="rId72" cstate="email">
          <a:extLst>
            <a:ext uri="{28A0092B-C50C-407E-A947-70E740481C1C}">
              <a14:useLocalDpi xmlns:a14="http://schemas.microsoft.com/office/drawing/2010/main"/>
            </a:ext>
          </a:extLst>
        </a:blip>
        <a:stretch>
          <a:fillRect/>
        </a:stretch>
      </xdr:blipFill>
      <xdr:spPr>
        <a:xfrm>
          <a:off x="4761807" y="394853000"/>
          <a:ext cx="381000" cy="371000"/>
        </a:xfrm>
        <a:prstGeom prst="rect">
          <a:avLst/>
        </a:prstGeom>
      </xdr:spPr>
    </xdr:pic>
    <xdr:clientData/>
  </xdr:twoCellAnchor>
  <xdr:twoCellAnchor>
    <xdr:from>
      <xdr:col>5</xdr:col>
      <xdr:colOff>379154</xdr:colOff>
      <xdr:row>40</xdr:row>
      <xdr:rowOff>10000</xdr:rowOff>
    </xdr:from>
    <xdr:to>
      <xdr:col>5</xdr:col>
      <xdr:colOff>770927</xdr:colOff>
      <xdr:row>40</xdr:row>
      <xdr:rowOff>381000</xdr:rowOff>
    </xdr:to>
    <xdr:pic>
      <xdr:nvPicPr>
        <xdr:cNvPr id="898" name="Picture 1" descr="Picture"/>
        <xdr:cNvPicPr>
          <a:picLocks noChangeAspect="1"/>
        </xdr:cNvPicPr>
      </xdr:nvPicPr>
      <xdr:blipFill>
        <a:blip xmlns:r="http://schemas.openxmlformats.org/officeDocument/2006/relationships" r:embed="rId73" cstate="email">
          <a:extLst>
            <a:ext uri="{28A0092B-C50C-407E-A947-70E740481C1C}">
              <a14:useLocalDpi xmlns:a14="http://schemas.microsoft.com/office/drawing/2010/main"/>
            </a:ext>
          </a:extLst>
        </a:blip>
        <a:stretch>
          <a:fillRect/>
        </a:stretch>
      </xdr:blipFill>
      <xdr:spPr>
        <a:xfrm>
          <a:off x="4756421" y="119618600"/>
          <a:ext cx="391773" cy="371000"/>
        </a:xfrm>
        <a:prstGeom prst="rect">
          <a:avLst/>
        </a:prstGeom>
      </xdr:spPr>
    </xdr:pic>
    <xdr:clientData/>
  </xdr:twoCellAnchor>
  <xdr:twoCellAnchor>
    <xdr:from>
      <xdr:col>5</xdr:col>
      <xdr:colOff>379154</xdr:colOff>
      <xdr:row>41</xdr:row>
      <xdr:rowOff>10000</xdr:rowOff>
    </xdr:from>
    <xdr:to>
      <xdr:col>5</xdr:col>
      <xdr:colOff>770927</xdr:colOff>
      <xdr:row>41</xdr:row>
      <xdr:rowOff>381000</xdr:rowOff>
    </xdr:to>
    <xdr:pic>
      <xdr:nvPicPr>
        <xdr:cNvPr id="899" name="Picture 1" descr="Picture"/>
        <xdr:cNvPicPr>
          <a:picLocks noChangeAspect="1"/>
        </xdr:cNvPicPr>
      </xdr:nvPicPr>
      <xdr:blipFill>
        <a:blip xmlns:r="http://schemas.openxmlformats.org/officeDocument/2006/relationships" r:embed="rId73" cstate="email">
          <a:extLst>
            <a:ext uri="{28A0092B-C50C-407E-A947-70E740481C1C}">
              <a14:useLocalDpi xmlns:a14="http://schemas.microsoft.com/office/drawing/2010/main"/>
            </a:ext>
          </a:extLst>
        </a:blip>
        <a:stretch>
          <a:fillRect/>
        </a:stretch>
      </xdr:blipFill>
      <xdr:spPr>
        <a:xfrm>
          <a:off x="4756421" y="120346733"/>
          <a:ext cx="391773" cy="371000"/>
        </a:xfrm>
        <a:prstGeom prst="rect">
          <a:avLst/>
        </a:prstGeom>
      </xdr:spPr>
    </xdr:pic>
    <xdr:clientData/>
  </xdr:twoCellAnchor>
  <xdr:twoCellAnchor>
    <xdr:from>
      <xdr:col>5</xdr:col>
      <xdr:colOff>384540</xdr:colOff>
      <xdr:row>66</xdr:row>
      <xdr:rowOff>10000</xdr:rowOff>
    </xdr:from>
    <xdr:to>
      <xdr:col>5</xdr:col>
      <xdr:colOff>765540</xdr:colOff>
      <xdr:row>66</xdr:row>
      <xdr:rowOff>381000</xdr:rowOff>
    </xdr:to>
    <xdr:pic>
      <xdr:nvPicPr>
        <xdr:cNvPr id="900" name="Picture 1" descr="Picture"/>
        <xdr:cNvPicPr>
          <a:picLocks noChangeAspect="1"/>
        </xdr:cNvPicPr>
      </xdr:nvPicPr>
      <xdr:blipFill>
        <a:blip xmlns:r="http://schemas.openxmlformats.org/officeDocument/2006/relationships" r:embed="rId35" cstate="email">
          <a:extLst>
            <a:ext uri="{28A0092B-C50C-407E-A947-70E740481C1C}">
              <a14:useLocalDpi xmlns:a14="http://schemas.microsoft.com/office/drawing/2010/main"/>
            </a:ext>
          </a:extLst>
        </a:blip>
        <a:stretch>
          <a:fillRect/>
        </a:stretch>
      </xdr:blipFill>
      <xdr:spPr>
        <a:xfrm>
          <a:off x="4761807" y="152384600"/>
          <a:ext cx="381000" cy="371000"/>
        </a:xfrm>
        <a:prstGeom prst="rect">
          <a:avLst/>
        </a:prstGeom>
      </xdr:spPr>
    </xdr:pic>
    <xdr:clientData/>
  </xdr:twoCellAnchor>
  <xdr:twoCellAnchor>
    <xdr:from>
      <xdr:col>5</xdr:col>
      <xdr:colOff>384540</xdr:colOff>
      <xdr:row>67</xdr:row>
      <xdr:rowOff>10000</xdr:rowOff>
    </xdr:from>
    <xdr:to>
      <xdr:col>5</xdr:col>
      <xdr:colOff>765540</xdr:colOff>
      <xdr:row>67</xdr:row>
      <xdr:rowOff>381000</xdr:rowOff>
    </xdr:to>
    <xdr:pic>
      <xdr:nvPicPr>
        <xdr:cNvPr id="901" name="Picture 1" descr="Picture"/>
        <xdr:cNvPicPr>
          <a:picLocks noChangeAspect="1"/>
        </xdr:cNvPicPr>
      </xdr:nvPicPr>
      <xdr:blipFill>
        <a:blip xmlns:r="http://schemas.openxmlformats.org/officeDocument/2006/relationships" r:embed="rId35" cstate="email">
          <a:extLst>
            <a:ext uri="{28A0092B-C50C-407E-A947-70E740481C1C}">
              <a14:useLocalDpi xmlns:a14="http://schemas.microsoft.com/office/drawing/2010/main"/>
            </a:ext>
          </a:extLst>
        </a:blip>
        <a:stretch>
          <a:fillRect/>
        </a:stretch>
      </xdr:blipFill>
      <xdr:spPr>
        <a:xfrm>
          <a:off x="4761807" y="153112733"/>
          <a:ext cx="381000" cy="371000"/>
        </a:xfrm>
        <a:prstGeom prst="rect">
          <a:avLst/>
        </a:prstGeom>
      </xdr:spPr>
    </xdr:pic>
    <xdr:clientData/>
  </xdr:twoCellAnchor>
  <xdr:twoCellAnchor>
    <xdr:from>
      <xdr:col>5</xdr:col>
      <xdr:colOff>384540</xdr:colOff>
      <xdr:row>68</xdr:row>
      <xdr:rowOff>10000</xdr:rowOff>
    </xdr:from>
    <xdr:to>
      <xdr:col>5</xdr:col>
      <xdr:colOff>765540</xdr:colOff>
      <xdr:row>68</xdr:row>
      <xdr:rowOff>381000</xdr:rowOff>
    </xdr:to>
    <xdr:pic>
      <xdr:nvPicPr>
        <xdr:cNvPr id="902" name="Picture 1" descr="Picture"/>
        <xdr:cNvPicPr>
          <a:picLocks noChangeAspect="1"/>
        </xdr:cNvPicPr>
      </xdr:nvPicPr>
      <xdr:blipFill>
        <a:blip xmlns:r="http://schemas.openxmlformats.org/officeDocument/2006/relationships" r:embed="rId35" cstate="email">
          <a:extLst>
            <a:ext uri="{28A0092B-C50C-407E-A947-70E740481C1C}">
              <a14:useLocalDpi xmlns:a14="http://schemas.microsoft.com/office/drawing/2010/main"/>
            </a:ext>
          </a:extLst>
        </a:blip>
        <a:stretch>
          <a:fillRect/>
        </a:stretch>
      </xdr:blipFill>
      <xdr:spPr>
        <a:xfrm>
          <a:off x="4761807" y="153840867"/>
          <a:ext cx="381000" cy="371000"/>
        </a:xfrm>
        <a:prstGeom prst="rect">
          <a:avLst/>
        </a:prstGeom>
      </xdr:spPr>
    </xdr:pic>
    <xdr:clientData/>
  </xdr:twoCellAnchor>
  <xdr:twoCellAnchor>
    <xdr:from>
      <xdr:col>5</xdr:col>
      <xdr:colOff>384540</xdr:colOff>
      <xdr:row>69</xdr:row>
      <xdr:rowOff>10000</xdr:rowOff>
    </xdr:from>
    <xdr:to>
      <xdr:col>5</xdr:col>
      <xdr:colOff>765540</xdr:colOff>
      <xdr:row>69</xdr:row>
      <xdr:rowOff>381000</xdr:rowOff>
    </xdr:to>
    <xdr:pic>
      <xdr:nvPicPr>
        <xdr:cNvPr id="903" name="Picture 1" descr="Picture"/>
        <xdr:cNvPicPr>
          <a:picLocks noChangeAspect="1"/>
        </xdr:cNvPicPr>
      </xdr:nvPicPr>
      <xdr:blipFill>
        <a:blip xmlns:r="http://schemas.openxmlformats.org/officeDocument/2006/relationships" r:embed="rId35" cstate="email">
          <a:extLst>
            <a:ext uri="{28A0092B-C50C-407E-A947-70E740481C1C}">
              <a14:useLocalDpi xmlns:a14="http://schemas.microsoft.com/office/drawing/2010/main"/>
            </a:ext>
          </a:extLst>
        </a:blip>
        <a:stretch>
          <a:fillRect/>
        </a:stretch>
      </xdr:blipFill>
      <xdr:spPr>
        <a:xfrm>
          <a:off x="4761807" y="154569000"/>
          <a:ext cx="381000" cy="371000"/>
        </a:xfrm>
        <a:prstGeom prst="rect">
          <a:avLst/>
        </a:prstGeom>
      </xdr:spPr>
    </xdr:pic>
    <xdr:clientData/>
  </xdr:twoCellAnchor>
  <xdr:twoCellAnchor>
    <xdr:from>
      <xdr:col>5</xdr:col>
      <xdr:colOff>384540</xdr:colOff>
      <xdr:row>145</xdr:row>
      <xdr:rowOff>10000</xdr:rowOff>
    </xdr:from>
    <xdr:to>
      <xdr:col>5</xdr:col>
      <xdr:colOff>765540</xdr:colOff>
      <xdr:row>145</xdr:row>
      <xdr:rowOff>381000</xdr:rowOff>
    </xdr:to>
    <xdr:pic>
      <xdr:nvPicPr>
        <xdr:cNvPr id="904" name="Picture 1" descr="Picture"/>
        <xdr:cNvPicPr>
          <a:picLocks noChangeAspect="1"/>
        </xdr:cNvPicPr>
      </xdr:nvPicPr>
      <xdr:blipFill>
        <a:blip xmlns:r="http://schemas.openxmlformats.org/officeDocument/2006/relationships" r:embed="rId74"/>
        <a:stretch>
          <a:fillRect/>
        </a:stretch>
      </xdr:blipFill>
      <xdr:spPr>
        <a:xfrm>
          <a:off x="4761807" y="225197933"/>
          <a:ext cx="381000" cy="371000"/>
        </a:xfrm>
        <a:prstGeom prst="rect">
          <a:avLst/>
        </a:prstGeom>
      </xdr:spPr>
    </xdr:pic>
    <xdr:clientData/>
  </xdr:twoCellAnchor>
  <xdr:twoCellAnchor>
    <xdr:from>
      <xdr:col>5</xdr:col>
      <xdr:colOff>384540</xdr:colOff>
      <xdr:row>141</xdr:row>
      <xdr:rowOff>10000</xdr:rowOff>
    </xdr:from>
    <xdr:to>
      <xdr:col>5</xdr:col>
      <xdr:colOff>765540</xdr:colOff>
      <xdr:row>141</xdr:row>
      <xdr:rowOff>381000</xdr:rowOff>
    </xdr:to>
    <xdr:pic>
      <xdr:nvPicPr>
        <xdr:cNvPr id="905" name="Picture 1" descr="Picture"/>
        <xdr:cNvPicPr>
          <a:picLocks noChangeAspect="1"/>
        </xdr:cNvPicPr>
      </xdr:nvPicPr>
      <xdr:blipFill>
        <a:blip xmlns:r="http://schemas.openxmlformats.org/officeDocument/2006/relationships" r:embed="rId74"/>
        <a:stretch>
          <a:fillRect/>
        </a:stretch>
      </xdr:blipFill>
      <xdr:spPr>
        <a:xfrm>
          <a:off x="4761807" y="222285400"/>
          <a:ext cx="381000" cy="371000"/>
        </a:xfrm>
        <a:prstGeom prst="rect">
          <a:avLst/>
        </a:prstGeom>
      </xdr:spPr>
    </xdr:pic>
    <xdr:clientData/>
  </xdr:twoCellAnchor>
  <xdr:twoCellAnchor>
    <xdr:from>
      <xdr:col>5</xdr:col>
      <xdr:colOff>384540</xdr:colOff>
      <xdr:row>166</xdr:row>
      <xdr:rowOff>10000</xdr:rowOff>
    </xdr:from>
    <xdr:to>
      <xdr:col>5</xdr:col>
      <xdr:colOff>765540</xdr:colOff>
      <xdr:row>166</xdr:row>
      <xdr:rowOff>381000</xdr:rowOff>
    </xdr:to>
    <xdr:pic>
      <xdr:nvPicPr>
        <xdr:cNvPr id="906" name="Picture 1" descr="Picture"/>
        <xdr:cNvPicPr>
          <a:picLocks noChangeAspect="1"/>
        </xdr:cNvPicPr>
      </xdr:nvPicPr>
      <xdr:blipFill>
        <a:blip xmlns:r="http://schemas.openxmlformats.org/officeDocument/2006/relationships" r:embed="rId75"/>
        <a:stretch>
          <a:fillRect/>
        </a:stretch>
      </xdr:blipFill>
      <xdr:spPr>
        <a:xfrm>
          <a:off x="4761807" y="247770067"/>
          <a:ext cx="381000" cy="371000"/>
        </a:xfrm>
        <a:prstGeom prst="rect">
          <a:avLst/>
        </a:prstGeom>
      </xdr:spPr>
    </xdr:pic>
    <xdr:clientData/>
  </xdr:twoCellAnchor>
  <xdr:twoCellAnchor>
    <xdr:from>
      <xdr:col>5</xdr:col>
      <xdr:colOff>384540</xdr:colOff>
      <xdr:row>149</xdr:row>
      <xdr:rowOff>10000</xdr:rowOff>
    </xdr:from>
    <xdr:to>
      <xdr:col>5</xdr:col>
      <xdr:colOff>765540</xdr:colOff>
      <xdr:row>149</xdr:row>
      <xdr:rowOff>381000</xdr:rowOff>
    </xdr:to>
    <xdr:pic>
      <xdr:nvPicPr>
        <xdr:cNvPr id="907" name="Picture 1" descr="Picture"/>
        <xdr:cNvPicPr>
          <a:picLocks noChangeAspect="1"/>
        </xdr:cNvPicPr>
      </xdr:nvPicPr>
      <xdr:blipFill>
        <a:blip xmlns:r="http://schemas.openxmlformats.org/officeDocument/2006/relationships" r:embed="rId74"/>
        <a:stretch>
          <a:fillRect/>
        </a:stretch>
      </xdr:blipFill>
      <xdr:spPr>
        <a:xfrm>
          <a:off x="4761807" y="228110467"/>
          <a:ext cx="381000" cy="371000"/>
        </a:xfrm>
        <a:prstGeom prst="rect">
          <a:avLst/>
        </a:prstGeom>
      </xdr:spPr>
    </xdr:pic>
    <xdr:clientData/>
  </xdr:twoCellAnchor>
  <xdr:twoCellAnchor>
    <xdr:from>
      <xdr:col>5</xdr:col>
      <xdr:colOff>384540</xdr:colOff>
      <xdr:row>150</xdr:row>
      <xdr:rowOff>10000</xdr:rowOff>
    </xdr:from>
    <xdr:to>
      <xdr:col>5</xdr:col>
      <xdr:colOff>765540</xdr:colOff>
      <xdr:row>150</xdr:row>
      <xdr:rowOff>381000</xdr:rowOff>
    </xdr:to>
    <xdr:pic>
      <xdr:nvPicPr>
        <xdr:cNvPr id="908" name="Picture 1" descr="Picture"/>
        <xdr:cNvPicPr>
          <a:picLocks noChangeAspect="1"/>
        </xdr:cNvPicPr>
      </xdr:nvPicPr>
      <xdr:blipFill>
        <a:blip xmlns:r="http://schemas.openxmlformats.org/officeDocument/2006/relationships" r:embed="rId74"/>
        <a:stretch>
          <a:fillRect/>
        </a:stretch>
      </xdr:blipFill>
      <xdr:spPr>
        <a:xfrm>
          <a:off x="4761807" y="228838600"/>
          <a:ext cx="381000" cy="371000"/>
        </a:xfrm>
        <a:prstGeom prst="rect">
          <a:avLst/>
        </a:prstGeom>
      </xdr:spPr>
    </xdr:pic>
    <xdr:clientData/>
  </xdr:twoCellAnchor>
  <xdr:twoCellAnchor>
    <xdr:from>
      <xdr:col>5</xdr:col>
      <xdr:colOff>304954</xdr:colOff>
      <xdr:row>152</xdr:row>
      <xdr:rowOff>10000</xdr:rowOff>
    </xdr:from>
    <xdr:to>
      <xdr:col>5</xdr:col>
      <xdr:colOff>845127</xdr:colOff>
      <xdr:row>152</xdr:row>
      <xdr:rowOff>381000</xdr:rowOff>
    </xdr:to>
    <xdr:pic>
      <xdr:nvPicPr>
        <xdr:cNvPr id="910" name="Picture 1" descr="Picture"/>
        <xdr:cNvPicPr>
          <a:picLocks noChangeAspect="1"/>
        </xdr:cNvPicPr>
      </xdr:nvPicPr>
      <xdr:blipFill>
        <a:blip xmlns:r="http://schemas.openxmlformats.org/officeDocument/2006/relationships" r:embed="rId76"/>
        <a:stretch>
          <a:fillRect/>
        </a:stretch>
      </xdr:blipFill>
      <xdr:spPr>
        <a:xfrm>
          <a:off x="4682221" y="230294867"/>
          <a:ext cx="540173" cy="371000"/>
        </a:xfrm>
        <a:prstGeom prst="rect">
          <a:avLst/>
        </a:prstGeom>
      </xdr:spPr>
    </xdr:pic>
    <xdr:clientData/>
  </xdr:twoCellAnchor>
  <xdr:twoCellAnchor>
    <xdr:from>
      <xdr:col>5</xdr:col>
      <xdr:colOff>384540</xdr:colOff>
      <xdr:row>153</xdr:row>
      <xdr:rowOff>10000</xdr:rowOff>
    </xdr:from>
    <xdr:to>
      <xdr:col>5</xdr:col>
      <xdr:colOff>765540</xdr:colOff>
      <xdr:row>153</xdr:row>
      <xdr:rowOff>381000</xdr:rowOff>
    </xdr:to>
    <xdr:pic>
      <xdr:nvPicPr>
        <xdr:cNvPr id="911" name="Picture 1" descr="Picture"/>
        <xdr:cNvPicPr>
          <a:picLocks noChangeAspect="1"/>
        </xdr:cNvPicPr>
      </xdr:nvPicPr>
      <xdr:blipFill>
        <a:blip xmlns:r="http://schemas.openxmlformats.org/officeDocument/2006/relationships" r:embed="rId75"/>
        <a:stretch>
          <a:fillRect/>
        </a:stretch>
      </xdr:blipFill>
      <xdr:spPr>
        <a:xfrm>
          <a:off x="4761807" y="231023000"/>
          <a:ext cx="381000" cy="371000"/>
        </a:xfrm>
        <a:prstGeom prst="rect">
          <a:avLst/>
        </a:prstGeom>
      </xdr:spPr>
    </xdr:pic>
    <xdr:clientData/>
  </xdr:twoCellAnchor>
  <xdr:twoCellAnchor>
    <xdr:from>
      <xdr:col>5</xdr:col>
      <xdr:colOff>384540</xdr:colOff>
      <xdr:row>125</xdr:row>
      <xdr:rowOff>10000</xdr:rowOff>
    </xdr:from>
    <xdr:to>
      <xdr:col>5</xdr:col>
      <xdr:colOff>765540</xdr:colOff>
      <xdr:row>125</xdr:row>
      <xdr:rowOff>381000</xdr:rowOff>
    </xdr:to>
    <xdr:pic>
      <xdr:nvPicPr>
        <xdr:cNvPr id="912" name="Picture 1" descr="Picture"/>
        <xdr:cNvPicPr>
          <a:picLocks noChangeAspect="1"/>
        </xdr:cNvPicPr>
      </xdr:nvPicPr>
      <xdr:blipFill>
        <a:blip xmlns:r="http://schemas.openxmlformats.org/officeDocument/2006/relationships" r:embed="rId77"/>
        <a:stretch>
          <a:fillRect/>
        </a:stretch>
      </xdr:blipFill>
      <xdr:spPr>
        <a:xfrm>
          <a:off x="4761807" y="209907133"/>
          <a:ext cx="381000" cy="371000"/>
        </a:xfrm>
        <a:prstGeom prst="rect">
          <a:avLst/>
        </a:prstGeom>
      </xdr:spPr>
    </xdr:pic>
    <xdr:clientData/>
  </xdr:twoCellAnchor>
  <xdr:twoCellAnchor>
    <xdr:from>
      <xdr:col>5</xdr:col>
      <xdr:colOff>384540</xdr:colOff>
      <xdr:row>126</xdr:row>
      <xdr:rowOff>10000</xdr:rowOff>
    </xdr:from>
    <xdr:to>
      <xdr:col>5</xdr:col>
      <xdr:colOff>765540</xdr:colOff>
      <xdr:row>126</xdr:row>
      <xdr:rowOff>381000</xdr:rowOff>
    </xdr:to>
    <xdr:pic>
      <xdr:nvPicPr>
        <xdr:cNvPr id="913" name="Picture 1" descr="Picture"/>
        <xdr:cNvPicPr>
          <a:picLocks noChangeAspect="1"/>
        </xdr:cNvPicPr>
      </xdr:nvPicPr>
      <xdr:blipFill>
        <a:blip xmlns:r="http://schemas.openxmlformats.org/officeDocument/2006/relationships" r:embed="rId77"/>
        <a:stretch>
          <a:fillRect/>
        </a:stretch>
      </xdr:blipFill>
      <xdr:spPr>
        <a:xfrm>
          <a:off x="4761807" y="210635267"/>
          <a:ext cx="381000" cy="371000"/>
        </a:xfrm>
        <a:prstGeom prst="rect">
          <a:avLst/>
        </a:prstGeom>
      </xdr:spPr>
    </xdr:pic>
    <xdr:clientData/>
  </xdr:twoCellAnchor>
  <xdr:twoCellAnchor>
    <xdr:from>
      <xdr:col>5</xdr:col>
      <xdr:colOff>384540</xdr:colOff>
      <xdr:row>127</xdr:row>
      <xdr:rowOff>10000</xdr:rowOff>
    </xdr:from>
    <xdr:to>
      <xdr:col>5</xdr:col>
      <xdr:colOff>765540</xdr:colOff>
      <xdr:row>127</xdr:row>
      <xdr:rowOff>381000</xdr:rowOff>
    </xdr:to>
    <xdr:pic>
      <xdr:nvPicPr>
        <xdr:cNvPr id="914" name="Picture 1" descr="Picture"/>
        <xdr:cNvPicPr>
          <a:picLocks noChangeAspect="1"/>
        </xdr:cNvPicPr>
      </xdr:nvPicPr>
      <xdr:blipFill>
        <a:blip xmlns:r="http://schemas.openxmlformats.org/officeDocument/2006/relationships" r:embed="rId77"/>
        <a:stretch>
          <a:fillRect/>
        </a:stretch>
      </xdr:blipFill>
      <xdr:spPr>
        <a:xfrm>
          <a:off x="4761807" y="211363400"/>
          <a:ext cx="381000" cy="371000"/>
        </a:xfrm>
        <a:prstGeom prst="rect">
          <a:avLst/>
        </a:prstGeom>
      </xdr:spPr>
    </xdr:pic>
    <xdr:clientData/>
  </xdr:twoCellAnchor>
  <xdr:twoCellAnchor>
    <xdr:from>
      <xdr:col>5</xdr:col>
      <xdr:colOff>384540</xdr:colOff>
      <xdr:row>116</xdr:row>
      <xdr:rowOff>10000</xdr:rowOff>
    </xdr:from>
    <xdr:to>
      <xdr:col>5</xdr:col>
      <xdr:colOff>765540</xdr:colOff>
      <xdr:row>116</xdr:row>
      <xdr:rowOff>381000</xdr:rowOff>
    </xdr:to>
    <xdr:pic>
      <xdr:nvPicPr>
        <xdr:cNvPr id="915" name="Picture 1" descr="Picture"/>
        <xdr:cNvPicPr>
          <a:picLocks noChangeAspect="1"/>
        </xdr:cNvPicPr>
      </xdr:nvPicPr>
      <xdr:blipFill>
        <a:blip xmlns:r="http://schemas.openxmlformats.org/officeDocument/2006/relationships" r:embed="rId78"/>
        <a:stretch>
          <a:fillRect/>
        </a:stretch>
      </xdr:blipFill>
      <xdr:spPr>
        <a:xfrm>
          <a:off x="4761807" y="203353933"/>
          <a:ext cx="381000" cy="371000"/>
        </a:xfrm>
        <a:prstGeom prst="rect">
          <a:avLst/>
        </a:prstGeom>
      </xdr:spPr>
    </xdr:pic>
    <xdr:clientData/>
  </xdr:twoCellAnchor>
  <xdr:twoCellAnchor>
    <xdr:from>
      <xdr:col>5</xdr:col>
      <xdr:colOff>384540</xdr:colOff>
      <xdr:row>117</xdr:row>
      <xdr:rowOff>10000</xdr:rowOff>
    </xdr:from>
    <xdr:to>
      <xdr:col>5</xdr:col>
      <xdr:colOff>765540</xdr:colOff>
      <xdr:row>117</xdr:row>
      <xdr:rowOff>381000</xdr:rowOff>
    </xdr:to>
    <xdr:pic>
      <xdr:nvPicPr>
        <xdr:cNvPr id="916" name="Picture 1" descr="Picture"/>
        <xdr:cNvPicPr>
          <a:picLocks noChangeAspect="1"/>
        </xdr:cNvPicPr>
      </xdr:nvPicPr>
      <xdr:blipFill>
        <a:blip xmlns:r="http://schemas.openxmlformats.org/officeDocument/2006/relationships" r:embed="rId78"/>
        <a:stretch>
          <a:fillRect/>
        </a:stretch>
      </xdr:blipFill>
      <xdr:spPr>
        <a:xfrm>
          <a:off x="4761807" y="204082067"/>
          <a:ext cx="381000" cy="371000"/>
        </a:xfrm>
        <a:prstGeom prst="rect">
          <a:avLst/>
        </a:prstGeom>
      </xdr:spPr>
    </xdr:pic>
    <xdr:clientData/>
  </xdr:twoCellAnchor>
  <xdr:twoCellAnchor>
    <xdr:from>
      <xdr:col>5</xdr:col>
      <xdr:colOff>384540</xdr:colOff>
      <xdr:row>118</xdr:row>
      <xdr:rowOff>10000</xdr:rowOff>
    </xdr:from>
    <xdr:to>
      <xdr:col>5</xdr:col>
      <xdr:colOff>765540</xdr:colOff>
      <xdr:row>118</xdr:row>
      <xdr:rowOff>381000</xdr:rowOff>
    </xdr:to>
    <xdr:pic>
      <xdr:nvPicPr>
        <xdr:cNvPr id="917" name="Picture 1" descr="Picture"/>
        <xdr:cNvPicPr>
          <a:picLocks noChangeAspect="1"/>
        </xdr:cNvPicPr>
      </xdr:nvPicPr>
      <xdr:blipFill>
        <a:blip xmlns:r="http://schemas.openxmlformats.org/officeDocument/2006/relationships" r:embed="rId78"/>
        <a:stretch>
          <a:fillRect/>
        </a:stretch>
      </xdr:blipFill>
      <xdr:spPr>
        <a:xfrm>
          <a:off x="4761807" y="204810200"/>
          <a:ext cx="381000" cy="371000"/>
        </a:xfrm>
        <a:prstGeom prst="rect">
          <a:avLst/>
        </a:prstGeom>
      </xdr:spPr>
    </xdr:pic>
    <xdr:clientData/>
  </xdr:twoCellAnchor>
  <xdr:twoCellAnchor>
    <xdr:from>
      <xdr:col>5</xdr:col>
      <xdr:colOff>384540</xdr:colOff>
      <xdr:row>119</xdr:row>
      <xdr:rowOff>10000</xdr:rowOff>
    </xdr:from>
    <xdr:to>
      <xdr:col>5</xdr:col>
      <xdr:colOff>765540</xdr:colOff>
      <xdr:row>119</xdr:row>
      <xdr:rowOff>381000</xdr:rowOff>
    </xdr:to>
    <xdr:pic>
      <xdr:nvPicPr>
        <xdr:cNvPr id="918" name="Picture 1" descr="Picture"/>
        <xdr:cNvPicPr>
          <a:picLocks noChangeAspect="1"/>
        </xdr:cNvPicPr>
      </xdr:nvPicPr>
      <xdr:blipFill>
        <a:blip xmlns:r="http://schemas.openxmlformats.org/officeDocument/2006/relationships" r:embed="rId78"/>
        <a:stretch>
          <a:fillRect/>
        </a:stretch>
      </xdr:blipFill>
      <xdr:spPr>
        <a:xfrm>
          <a:off x="4761807" y="205538333"/>
          <a:ext cx="381000" cy="371000"/>
        </a:xfrm>
        <a:prstGeom prst="rect">
          <a:avLst/>
        </a:prstGeom>
      </xdr:spPr>
    </xdr:pic>
    <xdr:clientData/>
  </xdr:twoCellAnchor>
  <xdr:twoCellAnchor>
    <xdr:from>
      <xdr:col>5</xdr:col>
      <xdr:colOff>384540</xdr:colOff>
      <xdr:row>99</xdr:row>
      <xdr:rowOff>10000</xdr:rowOff>
    </xdr:from>
    <xdr:to>
      <xdr:col>5</xdr:col>
      <xdr:colOff>765540</xdr:colOff>
      <xdr:row>99</xdr:row>
      <xdr:rowOff>381000</xdr:rowOff>
    </xdr:to>
    <xdr:pic>
      <xdr:nvPicPr>
        <xdr:cNvPr id="919" name="Picture 1" descr="Picture"/>
        <xdr:cNvPicPr>
          <a:picLocks noChangeAspect="1"/>
        </xdr:cNvPicPr>
      </xdr:nvPicPr>
      <xdr:blipFill>
        <a:blip xmlns:r="http://schemas.openxmlformats.org/officeDocument/2006/relationships" r:embed="rId79"/>
        <a:stretch>
          <a:fillRect/>
        </a:stretch>
      </xdr:blipFill>
      <xdr:spPr>
        <a:xfrm>
          <a:off x="4761807" y="190975667"/>
          <a:ext cx="381000" cy="371000"/>
        </a:xfrm>
        <a:prstGeom prst="rect">
          <a:avLst/>
        </a:prstGeom>
      </xdr:spPr>
    </xdr:pic>
    <xdr:clientData/>
  </xdr:twoCellAnchor>
  <xdr:twoCellAnchor>
    <xdr:from>
      <xdr:col>5</xdr:col>
      <xdr:colOff>384540</xdr:colOff>
      <xdr:row>154</xdr:row>
      <xdr:rowOff>10000</xdr:rowOff>
    </xdr:from>
    <xdr:to>
      <xdr:col>5</xdr:col>
      <xdr:colOff>765540</xdr:colOff>
      <xdr:row>154</xdr:row>
      <xdr:rowOff>381000</xdr:rowOff>
    </xdr:to>
    <xdr:pic>
      <xdr:nvPicPr>
        <xdr:cNvPr id="920" name="Picture 1" descr="Picture"/>
        <xdr:cNvPicPr>
          <a:picLocks noChangeAspect="1"/>
        </xdr:cNvPicPr>
      </xdr:nvPicPr>
      <xdr:blipFill>
        <a:blip xmlns:r="http://schemas.openxmlformats.org/officeDocument/2006/relationships" r:embed="rId79"/>
        <a:stretch>
          <a:fillRect/>
        </a:stretch>
      </xdr:blipFill>
      <xdr:spPr>
        <a:xfrm>
          <a:off x="4761807" y="231751133"/>
          <a:ext cx="381000" cy="371000"/>
        </a:xfrm>
        <a:prstGeom prst="rect">
          <a:avLst/>
        </a:prstGeom>
      </xdr:spPr>
    </xdr:pic>
    <xdr:clientData/>
  </xdr:twoCellAnchor>
  <xdr:twoCellAnchor>
    <xdr:from>
      <xdr:col>5</xdr:col>
      <xdr:colOff>384540</xdr:colOff>
      <xdr:row>169</xdr:row>
      <xdr:rowOff>10000</xdr:rowOff>
    </xdr:from>
    <xdr:to>
      <xdr:col>5</xdr:col>
      <xdr:colOff>765540</xdr:colOff>
      <xdr:row>169</xdr:row>
      <xdr:rowOff>381000</xdr:rowOff>
    </xdr:to>
    <xdr:pic>
      <xdr:nvPicPr>
        <xdr:cNvPr id="921" name="Picture 1" descr="Picture"/>
        <xdr:cNvPicPr>
          <a:picLocks noChangeAspect="1"/>
        </xdr:cNvPicPr>
      </xdr:nvPicPr>
      <xdr:blipFill>
        <a:blip xmlns:r="http://schemas.openxmlformats.org/officeDocument/2006/relationships" r:embed="rId80"/>
        <a:stretch>
          <a:fillRect/>
        </a:stretch>
      </xdr:blipFill>
      <xdr:spPr>
        <a:xfrm>
          <a:off x="4761807" y="249954467"/>
          <a:ext cx="381000" cy="371000"/>
        </a:xfrm>
        <a:prstGeom prst="rect">
          <a:avLst/>
        </a:prstGeom>
      </xdr:spPr>
    </xdr:pic>
    <xdr:clientData/>
  </xdr:twoCellAnchor>
  <xdr:twoCellAnchor>
    <xdr:from>
      <xdr:col>5</xdr:col>
      <xdr:colOff>384540</xdr:colOff>
      <xdr:row>91</xdr:row>
      <xdr:rowOff>10000</xdr:rowOff>
    </xdr:from>
    <xdr:to>
      <xdr:col>5</xdr:col>
      <xdr:colOff>765540</xdr:colOff>
      <xdr:row>91</xdr:row>
      <xdr:rowOff>381000</xdr:rowOff>
    </xdr:to>
    <xdr:pic>
      <xdr:nvPicPr>
        <xdr:cNvPr id="922" name="Picture 1" descr="Picture"/>
        <xdr:cNvPicPr>
          <a:picLocks noChangeAspect="1"/>
        </xdr:cNvPicPr>
      </xdr:nvPicPr>
      <xdr:blipFill>
        <a:blip xmlns:r="http://schemas.openxmlformats.org/officeDocument/2006/relationships" r:embed="rId81"/>
        <a:stretch>
          <a:fillRect/>
        </a:stretch>
      </xdr:blipFill>
      <xdr:spPr>
        <a:xfrm>
          <a:off x="4761807" y="185150600"/>
          <a:ext cx="381000" cy="371000"/>
        </a:xfrm>
        <a:prstGeom prst="rect">
          <a:avLst/>
        </a:prstGeom>
      </xdr:spPr>
    </xdr:pic>
    <xdr:clientData/>
  </xdr:twoCellAnchor>
  <xdr:twoCellAnchor>
    <xdr:from>
      <xdr:col>5</xdr:col>
      <xdr:colOff>384540</xdr:colOff>
      <xdr:row>92</xdr:row>
      <xdr:rowOff>10000</xdr:rowOff>
    </xdr:from>
    <xdr:to>
      <xdr:col>5</xdr:col>
      <xdr:colOff>765540</xdr:colOff>
      <xdr:row>92</xdr:row>
      <xdr:rowOff>381000</xdr:rowOff>
    </xdr:to>
    <xdr:pic>
      <xdr:nvPicPr>
        <xdr:cNvPr id="923" name="Picture 1" descr="Picture"/>
        <xdr:cNvPicPr>
          <a:picLocks noChangeAspect="1"/>
        </xdr:cNvPicPr>
      </xdr:nvPicPr>
      <xdr:blipFill>
        <a:blip xmlns:r="http://schemas.openxmlformats.org/officeDocument/2006/relationships" r:embed="rId81"/>
        <a:stretch>
          <a:fillRect/>
        </a:stretch>
      </xdr:blipFill>
      <xdr:spPr>
        <a:xfrm>
          <a:off x="4761807" y="185878733"/>
          <a:ext cx="381000" cy="371000"/>
        </a:xfrm>
        <a:prstGeom prst="rect">
          <a:avLst/>
        </a:prstGeom>
      </xdr:spPr>
    </xdr:pic>
    <xdr:clientData/>
  </xdr:twoCellAnchor>
  <xdr:twoCellAnchor>
    <xdr:from>
      <xdr:col>5</xdr:col>
      <xdr:colOff>384540</xdr:colOff>
      <xdr:row>93</xdr:row>
      <xdr:rowOff>10000</xdr:rowOff>
    </xdr:from>
    <xdr:to>
      <xdr:col>5</xdr:col>
      <xdr:colOff>765540</xdr:colOff>
      <xdr:row>93</xdr:row>
      <xdr:rowOff>381000</xdr:rowOff>
    </xdr:to>
    <xdr:pic>
      <xdr:nvPicPr>
        <xdr:cNvPr id="924" name="Picture 1" descr="Picture"/>
        <xdr:cNvPicPr>
          <a:picLocks noChangeAspect="1"/>
        </xdr:cNvPicPr>
      </xdr:nvPicPr>
      <xdr:blipFill>
        <a:blip xmlns:r="http://schemas.openxmlformats.org/officeDocument/2006/relationships" r:embed="rId81"/>
        <a:stretch>
          <a:fillRect/>
        </a:stretch>
      </xdr:blipFill>
      <xdr:spPr>
        <a:xfrm>
          <a:off x="4761807" y="186606867"/>
          <a:ext cx="381000" cy="371000"/>
        </a:xfrm>
        <a:prstGeom prst="rect">
          <a:avLst/>
        </a:prstGeom>
      </xdr:spPr>
    </xdr:pic>
    <xdr:clientData/>
  </xdr:twoCellAnchor>
  <xdr:twoCellAnchor>
    <xdr:from>
      <xdr:col>5</xdr:col>
      <xdr:colOff>384540</xdr:colOff>
      <xdr:row>94</xdr:row>
      <xdr:rowOff>10000</xdr:rowOff>
    </xdr:from>
    <xdr:to>
      <xdr:col>5</xdr:col>
      <xdr:colOff>765540</xdr:colOff>
      <xdr:row>94</xdr:row>
      <xdr:rowOff>381000</xdr:rowOff>
    </xdr:to>
    <xdr:pic>
      <xdr:nvPicPr>
        <xdr:cNvPr id="925" name="Picture 1" descr="Picture"/>
        <xdr:cNvPicPr>
          <a:picLocks noChangeAspect="1"/>
        </xdr:cNvPicPr>
      </xdr:nvPicPr>
      <xdr:blipFill>
        <a:blip xmlns:r="http://schemas.openxmlformats.org/officeDocument/2006/relationships" r:embed="rId81"/>
        <a:stretch>
          <a:fillRect/>
        </a:stretch>
      </xdr:blipFill>
      <xdr:spPr>
        <a:xfrm>
          <a:off x="4761807" y="187335000"/>
          <a:ext cx="381000" cy="371000"/>
        </a:xfrm>
        <a:prstGeom prst="rect">
          <a:avLst/>
        </a:prstGeom>
      </xdr:spPr>
    </xdr:pic>
    <xdr:clientData/>
  </xdr:twoCellAnchor>
  <xdr:twoCellAnchor>
    <xdr:from>
      <xdr:col>5</xdr:col>
      <xdr:colOff>384540</xdr:colOff>
      <xdr:row>95</xdr:row>
      <xdr:rowOff>10000</xdr:rowOff>
    </xdr:from>
    <xdr:to>
      <xdr:col>5</xdr:col>
      <xdr:colOff>765540</xdr:colOff>
      <xdr:row>95</xdr:row>
      <xdr:rowOff>381000</xdr:rowOff>
    </xdr:to>
    <xdr:pic>
      <xdr:nvPicPr>
        <xdr:cNvPr id="926" name="Picture 1" descr="Picture"/>
        <xdr:cNvPicPr>
          <a:picLocks noChangeAspect="1"/>
        </xdr:cNvPicPr>
      </xdr:nvPicPr>
      <xdr:blipFill>
        <a:blip xmlns:r="http://schemas.openxmlformats.org/officeDocument/2006/relationships" r:embed="rId82"/>
        <a:stretch>
          <a:fillRect/>
        </a:stretch>
      </xdr:blipFill>
      <xdr:spPr>
        <a:xfrm>
          <a:off x="4761807" y="188063133"/>
          <a:ext cx="381000" cy="371000"/>
        </a:xfrm>
        <a:prstGeom prst="rect">
          <a:avLst/>
        </a:prstGeom>
      </xdr:spPr>
    </xdr:pic>
    <xdr:clientData/>
  </xdr:twoCellAnchor>
  <xdr:twoCellAnchor>
    <xdr:from>
      <xdr:col>5</xdr:col>
      <xdr:colOff>384540</xdr:colOff>
      <xdr:row>96</xdr:row>
      <xdr:rowOff>10000</xdr:rowOff>
    </xdr:from>
    <xdr:to>
      <xdr:col>5</xdr:col>
      <xdr:colOff>765540</xdr:colOff>
      <xdr:row>96</xdr:row>
      <xdr:rowOff>381000</xdr:rowOff>
    </xdr:to>
    <xdr:pic>
      <xdr:nvPicPr>
        <xdr:cNvPr id="927" name="Picture 1" descr="Picture"/>
        <xdr:cNvPicPr>
          <a:picLocks noChangeAspect="1"/>
        </xdr:cNvPicPr>
      </xdr:nvPicPr>
      <xdr:blipFill>
        <a:blip xmlns:r="http://schemas.openxmlformats.org/officeDocument/2006/relationships" r:embed="rId82"/>
        <a:stretch>
          <a:fillRect/>
        </a:stretch>
      </xdr:blipFill>
      <xdr:spPr>
        <a:xfrm>
          <a:off x="4761807" y="188791267"/>
          <a:ext cx="381000" cy="371000"/>
        </a:xfrm>
        <a:prstGeom prst="rect">
          <a:avLst/>
        </a:prstGeom>
      </xdr:spPr>
    </xdr:pic>
    <xdr:clientData/>
  </xdr:twoCellAnchor>
  <xdr:twoCellAnchor>
    <xdr:from>
      <xdr:col>5</xdr:col>
      <xdr:colOff>384540</xdr:colOff>
      <xdr:row>19</xdr:row>
      <xdr:rowOff>10000</xdr:rowOff>
    </xdr:from>
    <xdr:to>
      <xdr:col>5</xdr:col>
      <xdr:colOff>765540</xdr:colOff>
      <xdr:row>19</xdr:row>
      <xdr:rowOff>381000</xdr:rowOff>
    </xdr:to>
    <xdr:pic>
      <xdr:nvPicPr>
        <xdr:cNvPr id="928" name="Picture 1" descr="Picture"/>
        <xdr:cNvPicPr>
          <a:picLocks noChangeAspect="1"/>
        </xdr:cNvPicPr>
      </xdr:nvPicPr>
      <xdr:blipFill>
        <a:blip xmlns:r="http://schemas.openxmlformats.org/officeDocument/2006/relationships" r:embed="rId83"/>
        <a:stretch>
          <a:fillRect/>
        </a:stretch>
      </xdr:blipFill>
      <xdr:spPr>
        <a:xfrm>
          <a:off x="4761807" y="14039267"/>
          <a:ext cx="381000" cy="371000"/>
        </a:xfrm>
        <a:prstGeom prst="rect">
          <a:avLst/>
        </a:prstGeom>
      </xdr:spPr>
    </xdr:pic>
    <xdr:clientData/>
  </xdr:twoCellAnchor>
  <xdr:twoCellAnchor>
    <xdr:from>
      <xdr:col>5</xdr:col>
      <xdr:colOff>384540</xdr:colOff>
      <xdr:row>20</xdr:row>
      <xdr:rowOff>10000</xdr:rowOff>
    </xdr:from>
    <xdr:to>
      <xdr:col>5</xdr:col>
      <xdr:colOff>765540</xdr:colOff>
      <xdr:row>20</xdr:row>
      <xdr:rowOff>381000</xdr:rowOff>
    </xdr:to>
    <xdr:pic>
      <xdr:nvPicPr>
        <xdr:cNvPr id="929" name="Picture 1" descr="Picture"/>
        <xdr:cNvPicPr>
          <a:picLocks noChangeAspect="1"/>
        </xdr:cNvPicPr>
      </xdr:nvPicPr>
      <xdr:blipFill>
        <a:blip xmlns:r="http://schemas.openxmlformats.org/officeDocument/2006/relationships" r:embed="rId83"/>
        <a:stretch>
          <a:fillRect/>
        </a:stretch>
      </xdr:blipFill>
      <xdr:spPr>
        <a:xfrm>
          <a:off x="4761807" y="14767400"/>
          <a:ext cx="381000" cy="371000"/>
        </a:xfrm>
        <a:prstGeom prst="rect">
          <a:avLst/>
        </a:prstGeom>
      </xdr:spPr>
    </xdr:pic>
    <xdr:clientData/>
  </xdr:twoCellAnchor>
  <xdr:twoCellAnchor>
    <xdr:from>
      <xdr:col>5</xdr:col>
      <xdr:colOff>384540</xdr:colOff>
      <xdr:row>132</xdr:row>
      <xdr:rowOff>10000</xdr:rowOff>
    </xdr:from>
    <xdr:to>
      <xdr:col>5</xdr:col>
      <xdr:colOff>765540</xdr:colOff>
      <xdr:row>132</xdr:row>
      <xdr:rowOff>381000</xdr:rowOff>
    </xdr:to>
    <xdr:pic>
      <xdr:nvPicPr>
        <xdr:cNvPr id="932" name="Picture 1" descr="Picture"/>
        <xdr:cNvPicPr>
          <a:picLocks noChangeAspect="1"/>
        </xdr:cNvPicPr>
      </xdr:nvPicPr>
      <xdr:blipFill>
        <a:blip xmlns:r="http://schemas.openxmlformats.org/officeDocument/2006/relationships" r:embed="rId84"/>
        <a:stretch>
          <a:fillRect/>
        </a:stretch>
      </xdr:blipFill>
      <xdr:spPr>
        <a:xfrm>
          <a:off x="4761807" y="215004067"/>
          <a:ext cx="381000" cy="371000"/>
        </a:xfrm>
        <a:prstGeom prst="rect">
          <a:avLst/>
        </a:prstGeom>
      </xdr:spPr>
    </xdr:pic>
    <xdr:clientData/>
  </xdr:twoCellAnchor>
  <xdr:twoCellAnchor>
    <xdr:from>
      <xdr:col>5</xdr:col>
      <xdr:colOff>384540</xdr:colOff>
      <xdr:row>128</xdr:row>
      <xdr:rowOff>10000</xdr:rowOff>
    </xdr:from>
    <xdr:to>
      <xdr:col>5</xdr:col>
      <xdr:colOff>765540</xdr:colOff>
      <xdr:row>128</xdr:row>
      <xdr:rowOff>381000</xdr:rowOff>
    </xdr:to>
    <xdr:pic>
      <xdr:nvPicPr>
        <xdr:cNvPr id="933" name="Picture 1" descr="Picture"/>
        <xdr:cNvPicPr>
          <a:picLocks noChangeAspect="1"/>
        </xdr:cNvPicPr>
      </xdr:nvPicPr>
      <xdr:blipFill>
        <a:blip xmlns:r="http://schemas.openxmlformats.org/officeDocument/2006/relationships" r:embed="rId85"/>
        <a:stretch>
          <a:fillRect/>
        </a:stretch>
      </xdr:blipFill>
      <xdr:spPr>
        <a:xfrm>
          <a:off x="4761807" y="212091533"/>
          <a:ext cx="381000" cy="371000"/>
        </a:xfrm>
        <a:prstGeom prst="rect">
          <a:avLst/>
        </a:prstGeom>
      </xdr:spPr>
    </xdr:pic>
    <xdr:clientData/>
  </xdr:twoCellAnchor>
  <xdr:twoCellAnchor>
    <xdr:from>
      <xdr:col>5</xdr:col>
      <xdr:colOff>384540</xdr:colOff>
      <xdr:row>129</xdr:row>
      <xdr:rowOff>10000</xdr:rowOff>
    </xdr:from>
    <xdr:to>
      <xdr:col>5</xdr:col>
      <xdr:colOff>765540</xdr:colOff>
      <xdr:row>129</xdr:row>
      <xdr:rowOff>381000</xdr:rowOff>
    </xdr:to>
    <xdr:pic>
      <xdr:nvPicPr>
        <xdr:cNvPr id="934" name="Picture 1" descr="Picture"/>
        <xdr:cNvPicPr>
          <a:picLocks noChangeAspect="1"/>
        </xdr:cNvPicPr>
      </xdr:nvPicPr>
      <xdr:blipFill>
        <a:blip xmlns:r="http://schemas.openxmlformats.org/officeDocument/2006/relationships" r:embed="rId85"/>
        <a:stretch>
          <a:fillRect/>
        </a:stretch>
      </xdr:blipFill>
      <xdr:spPr>
        <a:xfrm>
          <a:off x="4761807" y="212819667"/>
          <a:ext cx="381000" cy="371000"/>
        </a:xfrm>
        <a:prstGeom prst="rect">
          <a:avLst/>
        </a:prstGeom>
      </xdr:spPr>
    </xdr:pic>
    <xdr:clientData/>
  </xdr:twoCellAnchor>
  <xdr:twoCellAnchor>
    <xdr:from>
      <xdr:col>5</xdr:col>
      <xdr:colOff>384540</xdr:colOff>
      <xdr:row>137</xdr:row>
      <xdr:rowOff>10000</xdr:rowOff>
    </xdr:from>
    <xdr:to>
      <xdr:col>5</xdr:col>
      <xdr:colOff>765540</xdr:colOff>
      <xdr:row>137</xdr:row>
      <xdr:rowOff>381000</xdr:rowOff>
    </xdr:to>
    <xdr:pic>
      <xdr:nvPicPr>
        <xdr:cNvPr id="935" name="Picture 1" descr="Picture"/>
        <xdr:cNvPicPr>
          <a:picLocks noChangeAspect="1"/>
        </xdr:cNvPicPr>
      </xdr:nvPicPr>
      <xdr:blipFill>
        <a:blip xmlns:r="http://schemas.openxmlformats.org/officeDocument/2006/relationships" r:embed="rId86"/>
        <a:stretch>
          <a:fillRect/>
        </a:stretch>
      </xdr:blipFill>
      <xdr:spPr>
        <a:xfrm>
          <a:off x="4761807" y="219372867"/>
          <a:ext cx="381000" cy="371000"/>
        </a:xfrm>
        <a:prstGeom prst="rect">
          <a:avLst/>
        </a:prstGeom>
      </xdr:spPr>
    </xdr:pic>
    <xdr:clientData/>
  </xdr:twoCellAnchor>
  <xdr:twoCellAnchor>
    <xdr:from>
      <xdr:col>5</xdr:col>
      <xdr:colOff>384540</xdr:colOff>
      <xdr:row>133</xdr:row>
      <xdr:rowOff>10000</xdr:rowOff>
    </xdr:from>
    <xdr:to>
      <xdr:col>5</xdr:col>
      <xdr:colOff>765540</xdr:colOff>
      <xdr:row>133</xdr:row>
      <xdr:rowOff>381000</xdr:rowOff>
    </xdr:to>
    <xdr:pic>
      <xdr:nvPicPr>
        <xdr:cNvPr id="936" name="Picture 1" descr="Picture"/>
        <xdr:cNvPicPr>
          <a:picLocks noChangeAspect="1"/>
        </xdr:cNvPicPr>
      </xdr:nvPicPr>
      <xdr:blipFill>
        <a:blip xmlns:r="http://schemas.openxmlformats.org/officeDocument/2006/relationships" r:embed="rId87"/>
        <a:stretch>
          <a:fillRect/>
        </a:stretch>
      </xdr:blipFill>
      <xdr:spPr>
        <a:xfrm>
          <a:off x="4761807" y="216460333"/>
          <a:ext cx="381000" cy="371000"/>
        </a:xfrm>
        <a:prstGeom prst="rect">
          <a:avLst/>
        </a:prstGeom>
      </xdr:spPr>
    </xdr:pic>
    <xdr:clientData/>
  </xdr:twoCellAnchor>
  <xdr:twoCellAnchor>
    <xdr:from>
      <xdr:col>5</xdr:col>
      <xdr:colOff>384540</xdr:colOff>
      <xdr:row>134</xdr:row>
      <xdr:rowOff>10000</xdr:rowOff>
    </xdr:from>
    <xdr:to>
      <xdr:col>5</xdr:col>
      <xdr:colOff>765540</xdr:colOff>
      <xdr:row>134</xdr:row>
      <xdr:rowOff>381000</xdr:rowOff>
    </xdr:to>
    <xdr:pic>
      <xdr:nvPicPr>
        <xdr:cNvPr id="937" name="Picture 1" descr="Picture"/>
        <xdr:cNvPicPr>
          <a:picLocks noChangeAspect="1"/>
        </xdr:cNvPicPr>
      </xdr:nvPicPr>
      <xdr:blipFill>
        <a:blip xmlns:r="http://schemas.openxmlformats.org/officeDocument/2006/relationships" r:embed="rId87"/>
        <a:stretch>
          <a:fillRect/>
        </a:stretch>
      </xdr:blipFill>
      <xdr:spPr>
        <a:xfrm>
          <a:off x="4761807" y="217188467"/>
          <a:ext cx="381000" cy="371000"/>
        </a:xfrm>
        <a:prstGeom prst="rect">
          <a:avLst/>
        </a:prstGeom>
      </xdr:spPr>
    </xdr:pic>
    <xdr:clientData/>
  </xdr:twoCellAnchor>
  <xdr:twoCellAnchor>
    <xdr:from>
      <xdr:col>5</xdr:col>
      <xdr:colOff>384540</xdr:colOff>
      <xdr:row>262</xdr:row>
      <xdr:rowOff>10000</xdr:rowOff>
    </xdr:from>
    <xdr:to>
      <xdr:col>5</xdr:col>
      <xdr:colOff>765540</xdr:colOff>
      <xdr:row>262</xdr:row>
      <xdr:rowOff>381000</xdr:rowOff>
    </xdr:to>
    <xdr:pic>
      <xdr:nvPicPr>
        <xdr:cNvPr id="938" name="Picture 1" descr="Picture"/>
        <xdr:cNvPicPr>
          <a:picLocks noChangeAspect="1"/>
        </xdr:cNvPicPr>
      </xdr:nvPicPr>
      <xdr:blipFill>
        <a:blip xmlns:r="http://schemas.openxmlformats.org/officeDocument/2006/relationships" r:embed="rId88"/>
        <a:stretch>
          <a:fillRect/>
        </a:stretch>
      </xdr:blipFill>
      <xdr:spPr>
        <a:xfrm>
          <a:off x="4761807" y="330777267"/>
          <a:ext cx="381000" cy="371000"/>
        </a:xfrm>
        <a:prstGeom prst="rect">
          <a:avLst/>
        </a:prstGeom>
      </xdr:spPr>
    </xdr:pic>
    <xdr:clientData/>
  </xdr:twoCellAnchor>
  <xdr:twoCellAnchor>
    <xdr:from>
      <xdr:col>5</xdr:col>
      <xdr:colOff>384540</xdr:colOff>
      <xdr:row>265</xdr:row>
      <xdr:rowOff>10000</xdr:rowOff>
    </xdr:from>
    <xdr:to>
      <xdr:col>5</xdr:col>
      <xdr:colOff>765540</xdr:colOff>
      <xdr:row>265</xdr:row>
      <xdr:rowOff>381000</xdr:rowOff>
    </xdr:to>
    <xdr:pic>
      <xdr:nvPicPr>
        <xdr:cNvPr id="939" name="Picture 1" descr="Picture"/>
        <xdr:cNvPicPr>
          <a:picLocks noChangeAspect="1"/>
        </xdr:cNvPicPr>
      </xdr:nvPicPr>
      <xdr:blipFill>
        <a:blip xmlns:r="http://schemas.openxmlformats.org/officeDocument/2006/relationships" r:embed="rId89"/>
        <a:stretch>
          <a:fillRect/>
        </a:stretch>
      </xdr:blipFill>
      <xdr:spPr>
        <a:xfrm>
          <a:off x="4761807" y="332961667"/>
          <a:ext cx="381000" cy="371000"/>
        </a:xfrm>
        <a:prstGeom prst="rect">
          <a:avLst/>
        </a:prstGeom>
      </xdr:spPr>
    </xdr:pic>
    <xdr:clientData/>
  </xdr:twoCellAnchor>
  <xdr:twoCellAnchor>
    <xdr:from>
      <xdr:col>5</xdr:col>
      <xdr:colOff>405707</xdr:colOff>
      <xdr:row>266</xdr:row>
      <xdr:rowOff>108778</xdr:rowOff>
    </xdr:from>
    <xdr:to>
      <xdr:col>5</xdr:col>
      <xdr:colOff>786707</xdr:colOff>
      <xdr:row>266</xdr:row>
      <xdr:rowOff>479778</xdr:rowOff>
    </xdr:to>
    <xdr:pic>
      <xdr:nvPicPr>
        <xdr:cNvPr id="940" name="Picture 1" descr="Picture"/>
        <xdr:cNvPicPr>
          <a:picLocks noChangeAspect="1"/>
        </xdr:cNvPicPr>
      </xdr:nvPicPr>
      <xdr:blipFill>
        <a:blip xmlns:r="http://schemas.openxmlformats.org/officeDocument/2006/relationships" r:embed="rId89"/>
        <a:stretch>
          <a:fillRect/>
        </a:stretch>
      </xdr:blipFill>
      <xdr:spPr>
        <a:xfrm>
          <a:off x="5274040" y="21571778"/>
          <a:ext cx="381000" cy="371000"/>
        </a:xfrm>
        <a:prstGeom prst="rect">
          <a:avLst/>
        </a:prstGeom>
      </xdr:spPr>
    </xdr:pic>
    <xdr:clientData/>
  </xdr:twoCellAnchor>
  <xdr:twoCellAnchor>
    <xdr:from>
      <xdr:col>5</xdr:col>
      <xdr:colOff>384540</xdr:colOff>
      <xdr:row>111</xdr:row>
      <xdr:rowOff>10000</xdr:rowOff>
    </xdr:from>
    <xdr:to>
      <xdr:col>5</xdr:col>
      <xdr:colOff>765540</xdr:colOff>
      <xdr:row>111</xdr:row>
      <xdr:rowOff>381000</xdr:rowOff>
    </xdr:to>
    <xdr:pic>
      <xdr:nvPicPr>
        <xdr:cNvPr id="941" name="Picture 1" descr="Picture"/>
        <xdr:cNvPicPr>
          <a:picLocks noChangeAspect="1"/>
        </xdr:cNvPicPr>
      </xdr:nvPicPr>
      <xdr:blipFill>
        <a:blip xmlns:r="http://schemas.openxmlformats.org/officeDocument/2006/relationships" r:embed="rId90"/>
        <a:stretch>
          <a:fillRect/>
        </a:stretch>
      </xdr:blipFill>
      <xdr:spPr>
        <a:xfrm>
          <a:off x="4761807" y="199713267"/>
          <a:ext cx="381000" cy="371000"/>
        </a:xfrm>
        <a:prstGeom prst="rect">
          <a:avLst/>
        </a:prstGeom>
      </xdr:spPr>
    </xdr:pic>
    <xdr:clientData/>
  </xdr:twoCellAnchor>
  <xdr:twoCellAnchor>
    <xdr:from>
      <xdr:col>5</xdr:col>
      <xdr:colOff>384540</xdr:colOff>
      <xdr:row>158</xdr:row>
      <xdr:rowOff>10000</xdr:rowOff>
    </xdr:from>
    <xdr:to>
      <xdr:col>5</xdr:col>
      <xdr:colOff>765540</xdr:colOff>
      <xdr:row>158</xdr:row>
      <xdr:rowOff>381000</xdr:rowOff>
    </xdr:to>
    <xdr:pic>
      <xdr:nvPicPr>
        <xdr:cNvPr id="942" name="Picture 1" descr="Picture"/>
        <xdr:cNvPicPr>
          <a:picLocks noChangeAspect="1"/>
        </xdr:cNvPicPr>
      </xdr:nvPicPr>
      <xdr:blipFill>
        <a:blip xmlns:r="http://schemas.openxmlformats.org/officeDocument/2006/relationships" r:embed="rId90"/>
        <a:stretch>
          <a:fillRect/>
        </a:stretch>
      </xdr:blipFill>
      <xdr:spPr>
        <a:xfrm>
          <a:off x="4761807" y="234663667"/>
          <a:ext cx="381000" cy="371000"/>
        </a:xfrm>
        <a:prstGeom prst="rect">
          <a:avLst/>
        </a:prstGeom>
      </xdr:spPr>
    </xdr:pic>
    <xdr:clientData/>
  </xdr:twoCellAnchor>
  <xdr:twoCellAnchor>
    <xdr:from>
      <xdr:col>5</xdr:col>
      <xdr:colOff>384540</xdr:colOff>
      <xdr:row>110</xdr:row>
      <xdr:rowOff>10000</xdr:rowOff>
    </xdr:from>
    <xdr:to>
      <xdr:col>5</xdr:col>
      <xdr:colOff>765540</xdr:colOff>
      <xdr:row>110</xdr:row>
      <xdr:rowOff>381000</xdr:rowOff>
    </xdr:to>
    <xdr:pic>
      <xdr:nvPicPr>
        <xdr:cNvPr id="943" name="Picture 1" descr="Picture"/>
        <xdr:cNvPicPr>
          <a:picLocks noChangeAspect="1"/>
        </xdr:cNvPicPr>
      </xdr:nvPicPr>
      <xdr:blipFill>
        <a:blip xmlns:r="http://schemas.openxmlformats.org/officeDocument/2006/relationships" r:embed="rId90"/>
        <a:stretch>
          <a:fillRect/>
        </a:stretch>
      </xdr:blipFill>
      <xdr:spPr>
        <a:xfrm>
          <a:off x="4761807" y="198985133"/>
          <a:ext cx="381000" cy="371000"/>
        </a:xfrm>
        <a:prstGeom prst="rect">
          <a:avLst/>
        </a:prstGeom>
      </xdr:spPr>
    </xdr:pic>
    <xdr:clientData/>
  </xdr:twoCellAnchor>
  <xdr:twoCellAnchor>
    <xdr:from>
      <xdr:col>5</xdr:col>
      <xdr:colOff>384540</xdr:colOff>
      <xdr:row>139</xdr:row>
      <xdr:rowOff>10000</xdr:rowOff>
    </xdr:from>
    <xdr:to>
      <xdr:col>5</xdr:col>
      <xdr:colOff>765540</xdr:colOff>
      <xdr:row>139</xdr:row>
      <xdr:rowOff>381000</xdr:rowOff>
    </xdr:to>
    <xdr:pic>
      <xdr:nvPicPr>
        <xdr:cNvPr id="944" name="Picture 1" descr="Picture"/>
        <xdr:cNvPicPr>
          <a:picLocks noChangeAspect="1"/>
        </xdr:cNvPicPr>
      </xdr:nvPicPr>
      <xdr:blipFill>
        <a:blip xmlns:r="http://schemas.openxmlformats.org/officeDocument/2006/relationships" r:embed="rId90"/>
        <a:stretch>
          <a:fillRect/>
        </a:stretch>
      </xdr:blipFill>
      <xdr:spPr>
        <a:xfrm>
          <a:off x="4761807" y="220829133"/>
          <a:ext cx="381000" cy="371000"/>
        </a:xfrm>
        <a:prstGeom prst="rect">
          <a:avLst/>
        </a:prstGeom>
      </xdr:spPr>
    </xdr:pic>
    <xdr:clientData/>
  </xdr:twoCellAnchor>
  <xdr:twoCellAnchor>
    <xdr:from>
      <xdr:col>5</xdr:col>
      <xdr:colOff>384540</xdr:colOff>
      <xdr:row>178</xdr:row>
      <xdr:rowOff>10000</xdr:rowOff>
    </xdr:from>
    <xdr:to>
      <xdr:col>5</xdr:col>
      <xdr:colOff>765540</xdr:colOff>
      <xdr:row>178</xdr:row>
      <xdr:rowOff>381000</xdr:rowOff>
    </xdr:to>
    <xdr:pic>
      <xdr:nvPicPr>
        <xdr:cNvPr id="945" name="Picture 1" descr="Picture"/>
        <xdr:cNvPicPr>
          <a:picLocks noChangeAspect="1"/>
        </xdr:cNvPicPr>
      </xdr:nvPicPr>
      <xdr:blipFill>
        <a:blip xmlns:r="http://schemas.openxmlformats.org/officeDocument/2006/relationships" r:embed="rId91"/>
        <a:stretch>
          <a:fillRect/>
        </a:stretch>
      </xdr:blipFill>
      <xdr:spPr>
        <a:xfrm>
          <a:off x="4761807" y="256507667"/>
          <a:ext cx="381000" cy="371000"/>
        </a:xfrm>
        <a:prstGeom prst="rect">
          <a:avLst/>
        </a:prstGeom>
      </xdr:spPr>
    </xdr:pic>
    <xdr:clientData/>
  </xdr:twoCellAnchor>
  <xdr:twoCellAnchor>
    <xdr:from>
      <xdr:col>5</xdr:col>
      <xdr:colOff>384540</xdr:colOff>
      <xdr:row>177</xdr:row>
      <xdr:rowOff>10000</xdr:rowOff>
    </xdr:from>
    <xdr:to>
      <xdr:col>5</xdr:col>
      <xdr:colOff>765540</xdr:colOff>
      <xdr:row>177</xdr:row>
      <xdr:rowOff>381000</xdr:rowOff>
    </xdr:to>
    <xdr:pic>
      <xdr:nvPicPr>
        <xdr:cNvPr id="946" name="Picture 1" descr="Picture"/>
        <xdr:cNvPicPr>
          <a:picLocks noChangeAspect="1"/>
        </xdr:cNvPicPr>
      </xdr:nvPicPr>
      <xdr:blipFill>
        <a:blip xmlns:r="http://schemas.openxmlformats.org/officeDocument/2006/relationships" r:embed="rId91"/>
        <a:stretch>
          <a:fillRect/>
        </a:stretch>
      </xdr:blipFill>
      <xdr:spPr>
        <a:xfrm>
          <a:off x="4761807" y="255779533"/>
          <a:ext cx="381000" cy="371000"/>
        </a:xfrm>
        <a:prstGeom prst="rect">
          <a:avLst/>
        </a:prstGeom>
      </xdr:spPr>
    </xdr:pic>
    <xdr:clientData/>
  </xdr:twoCellAnchor>
  <xdr:twoCellAnchor>
    <xdr:from>
      <xdr:col>5</xdr:col>
      <xdr:colOff>384540</xdr:colOff>
      <xdr:row>100</xdr:row>
      <xdr:rowOff>10000</xdr:rowOff>
    </xdr:from>
    <xdr:to>
      <xdr:col>5</xdr:col>
      <xdr:colOff>765540</xdr:colOff>
      <xdr:row>100</xdr:row>
      <xdr:rowOff>381000</xdr:rowOff>
    </xdr:to>
    <xdr:pic>
      <xdr:nvPicPr>
        <xdr:cNvPr id="947" name="Picture 1" descr="Picture"/>
        <xdr:cNvPicPr>
          <a:picLocks noChangeAspect="1"/>
        </xdr:cNvPicPr>
      </xdr:nvPicPr>
      <xdr:blipFill>
        <a:blip xmlns:r="http://schemas.openxmlformats.org/officeDocument/2006/relationships" r:embed="rId92"/>
        <a:stretch>
          <a:fillRect/>
        </a:stretch>
      </xdr:blipFill>
      <xdr:spPr>
        <a:xfrm>
          <a:off x="4761807" y="191703800"/>
          <a:ext cx="381000" cy="371000"/>
        </a:xfrm>
        <a:prstGeom prst="rect">
          <a:avLst/>
        </a:prstGeom>
      </xdr:spPr>
    </xdr:pic>
    <xdr:clientData/>
  </xdr:twoCellAnchor>
  <xdr:twoCellAnchor>
    <xdr:from>
      <xdr:col>5</xdr:col>
      <xdr:colOff>384540</xdr:colOff>
      <xdr:row>101</xdr:row>
      <xdr:rowOff>10000</xdr:rowOff>
    </xdr:from>
    <xdr:to>
      <xdr:col>5</xdr:col>
      <xdr:colOff>765540</xdr:colOff>
      <xdr:row>101</xdr:row>
      <xdr:rowOff>381000</xdr:rowOff>
    </xdr:to>
    <xdr:pic>
      <xdr:nvPicPr>
        <xdr:cNvPr id="948" name="Picture 1" descr="Picture"/>
        <xdr:cNvPicPr>
          <a:picLocks noChangeAspect="1"/>
        </xdr:cNvPicPr>
      </xdr:nvPicPr>
      <xdr:blipFill>
        <a:blip xmlns:r="http://schemas.openxmlformats.org/officeDocument/2006/relationships" r:embed="rId92"/>
        <a:stretch>
          <a:fillRect/>
        </a:stretch>
      </xdr:blipFill>
      <xdr:spPr>
        <a:xfrm>
          <a:off x="4761807" y="192431933"/>
          <a:ext cx="381000" cy="371000"/>
        </a:xfrm>
        <a:prstGeom prst="rect">
          <a:avLst/>
        </a:prstGeom>
      </xdr:spPr>
    </xdr:pic>
    <xdr:clientData/>
  </xdr:twoCellAnchor>
  <xdr:twoCellAnchor>
    <xdr:from>
      <xdr:col>5</xdr:col>
      <xdr:colOff>384540</xdr:colOff>
      <xdr:row>102</xdr:row>
      <xdr:rowOff>10000</xdr:rowOff>
    </xdr:from>
    <xdr:to>
      <xdr:col>5</xdr:col>
      <xdr:colOff>765540</xdr:colOff>
      <xdr:row>102</xdr:row>
      <xdr:rowOff>381000</xdr:rowOff>
    </xdr:to>
    <xdr:pic>
      <xdr:nvPicPr>
        <xdr:cNvPr id="949" name="Picture 1" descr="Picture"/>
        <xdr:cNvPicPr>
          <a:picLocks noChangeAspect="1"/>
        </xdr:cNvPicPr>
      </xdr:nvPicPr>
      <xdr:blipFill>
        <a:blip xmlns:r="http://schemas.openxmlformats.org/officeDocument/2006/relationships" r:embed="rId92"/>
        <a:stretch>
          <a:fillRect/>
        </a:stretch>
      </xdr:blipFill>
      <xdr:spPr>
        <a:xfrm>
          <a:off x="4761807" y="193160067"/>
          <a:ext cx="381000" cy="371000"/>
        </a:xfrm>
        <a:prstGeom prst="rect">
          <a:avLst/>
        </a:prstGeom>
      </xdr:spPr>
    </xdr:pic>
    <xdr:clientData/>
  </xdr:twoCellAnchor>
  <xdr:twoCellAnchor>
    <xdr:from>
      <xdr:col>5</xdr:col>
      <xdr:colOff>384540</xdr:colOff>
      <xdr:row>103</xdr:row>
      <xdr:rowOff>10000</xdr:rowOff>
    </xdr:from>
    <xdr:to>
      <xdr:col>5</xdr:col>
      <xdr:colOff>765540</xdr:colOff>
      <xdr:row>103</xdr:row>
      <xdr:rowOff>381000</xdr:rowOff>
    </xdr:to>
    <xdr:pic>
      <xdr:nvPicPr>
        <xdr:cNvPr id="950" name="Picture 1" descr="Picture"/>
        <xdr:cNvPicPr>
          <a:picLocks noChangeAspect="1"/>
        </xdr:cNvPicPr>
      </xdr:nvPicPr>
      <xdr:blipFill>
        <a:blip xmlns:r="http://schemas.openxmlformats.org/officeDocument/2006/relationships" r:embed="rId92"/>
        <a:stretch>
          <a:fillRect/>
        </a:stretch>
      </xdr:blipFill>
      <xdr:spPr>
        <a:xfrm>
          <a:off x="4761807" y="193888200"/>
          <a:ext cx="381000" cy="371000"/>
        </a:xfrm>
        <a:prstGeom prst="rect">
          <a:avLst/>
        </a:prstGeom>
      </xdr:spPr>
    </xdr:pic>
    <xdr:clientData/>
  </xdr:twoCellAnchor>
  <xdr:twoCellAnchor>
    <xdr:from>
      <xdr:col>5</xdr:col>
      <xdr:colOff>384540</xdr:colOff>
      <xdr:row>104</xdr:row>
      <xdr:rowOff>10000</xdr:rowOff>
    </xdr:from>
    <xdr:to>
      <xdr:col>5</xdr:col>
      <xdr:colOff>765540</xdr:colOff>
      <xdr:row>104</xdr:row>
      <xdr:rowOff>381000</xdr:rowOff>
    </xdr:to>
    <xdr:pic>
      <xdr:nvPicPr>
        <xdr:cNvPr id="951" name="Picture 1" descr="Picture"/>
        <xdr:cNvPicPr>
          <a:picLocks noChangeAspect="1"/>
        </xdr:cNvPicPr>
      </xdr:nvPicPr>
      <xdr:blipFill>
        <a:blip xmlns:r="http://schemas.openxmlformats.org/officeDocument/2006/relationships" r:embed="rId92"/>
        <a:stretch>
          <a:fillRect/>
        </a:stretch>
      </xdr:blipFill>
      <xdr:spPr>
        <a:xfrm>
          <a:off x="4761807" y="194616333"/>
          <a:ext cx="381000" cy="371000"/>
        </a:xfrm>
        <a:prstGeom prst="rect">
          <a:avLst/>
        </a:prstGeom>
      </xdr:spPr>
    </xdr:pic>
    <xdr:clientData/>
  </xdr:twoCellAnchor>
  <xdr:twoCellAnchor>
    <xdr:from>
      <xdr:col>5</xdr:col>
      <xdr:colOff>384540</xdr:colOff>
      <xdr:row>105</xdr:row>
      <xdr:rowOff>10000</xdr:rowOff>
    </xdr:from>
    <xdr:to>
      <xdr:col>5</xdr:col>
      <xdr:colOff>765540</xdr:colOff>
      <xdr:row>105</xdr:row>
      <xdr:rowOff>381000</xdr:rowOff>
    </xdr:to>
    <xdr:pic>
      <xdr:nvPicPr>
        <xdr:cNvPr id="952" name="Picture 1" descr="Picture"/>
        <xdr:cNvPicPr>
          <a:picLocks noChangeAspect="1"/>
        </xdr:cNvPicPr>
      </xdr:nvPicPr>
      <xdr:blipFill>
        <a:blip xmlns:r="http://schemas.openxmlformats.org/officeDocument/2006/relationships" r:embed="rId92"/>
        <a:stretch>
          <a:fillRect/>
        </a:stretch>
      </xdr:blipFill>
      <xdr:spPr>
        <a:xfrm>
          <a:off x="4761807" y="195344467"/>
          <a:ext cx="381000" cy="371000"/>
        </a:xfrm>
        <a:prstGeom prst="rect">
          <a:avLst/>
        </a:prstGeom>
      </xdr:spPr>
    </xdr:pic>
    <xdr:clientData/>
  </xdr:twoCellAnchor>
  <xdr:twoCellAnchor>
    <xdr:from>
      <xdr:col>5</xdr:col>
      <xdr:colOff>384540</xdr:colOff>
      <xdr:row>181</xdr:row>
      <xdr:rowOff>10000</xdr:rowOff>
    </xdr:from>
    <xdr:to>
      <xdr:col>5</xdr:col>
      <xdr:colOff>765540</xdr:colOff>
      <xdr:row>181</xdr:row>
      <xdr:rowOff>381000</xdr:rowOff>
    </xdr:to>
    <xdr:pic>
      <xdr:nvPicPr>
        <xdr:cNvPr id="953" name="Picture 1" descr="Picture"/>
        <xdr:cNvPicPr>
          <a:picLocks noChangeAspect="1"/>
        </xdr:cNvPicPr>
      </xdr:nvPicPr>
      <xdr:blipFill>
        <a:blip xmlns:r="http://schemas.openxmlformats.org/officeDocument/2006/relationships" r:embed="rId93"/>
        <a:stretch>
          <a:fillRect/>
        </a:stretch>
      </xdr:blipFill>
      <xdr:spPr>
        <a:xfrm>
          <a:off x="4761807" y="258692067"/>
          <a:ext cx="381000" cy="371000"/>
        </a:xfrm>
        <a:prstGeom prst="rect">
          <a:avLst/>
        </a:prstGeom>
      </xdr:spPr>
    </xdr:pic>
    <xdr:clientData/>
  </xdr:twoCellAnchor>
  <xdr:twoCellAnchor>
    <xdr:from>
      <xdr:col>5</xdr:col>
      <xdr:colOff>384540</xdr:colOff>
      <xdr:row>182</xdr:row>
      <xdr:rowOff>10000</xdr:rowOff>
    </xdr:from>
    <xdr:to>
      <xdr:col>5</xdr:col>
      <xdr:colOff>765540</xdr:colOff>
      <xdr:row>182</xdr:row>
      <xdr:rowOff>381000</xdr:rowOff>
    </xdr:to>
    <xdr:pic>
      <xdr:nvPicPr>
        <xdr:cNvPr id="954" name="Picture 1" descr="Picture"/>
        <xdr:cNvPicPr>
          <a:picLocks noChangeAspect="1"/>
        </xdr:cNvPicPr>
      </xdr:nvPicPr>
      <xdr:blipFill>
        <a:blip xmlns:r="http://schemas.openxmlformats.org/officeDocument/2006/relationships" r:embed="rId93"/>
        <a:stretch>
          <a:fillRect/>
        </a:stretch>
      </xdr:blipFill>
      <xdr:spPr>
        <a:xfrm>
          <a:off x="4761807" y="259420200"/>
          <a:ext cx="381000" cy="371000"/>
        </a:xfrm>
        <a:prstGeom prst="rect">
          <a:avLst/>
        </a:prstGeom>
      </xdr:spPr>
    </xdr:pic>
    <xdr:clientData/>
  </xdr:twoCellAnchor>
  <xdr:twoCellAnchor>
    <xdr:from>
      <xdr:col>5</xdr:col>
      <xdr:colOff>384540</xdr:colOff>
      <xdr:row>42</xdr:row>
      <xdr:rowOff>10000</xdr:rowOff>
    </xdr:from>
    <xdr:to>
      <xdr:col>5</xdr:col>
      <xdr:colOff>765540</xdr:colOff>
      <xdr:row>42</xdr:row>
      <xdr:rowOff>381000</xdr:rowOff>
    </xdr:to>
    <xdr:pic>
      <xdr:nvPicPr>
        <xdr:cNvPr id="955" name="Picture 1" descr="Picture"/>
        <xdr:cNvPicPr>
          <a:picLocks noChangeAspect="1"/>
        </xdr:cNvPicPr>
      </xdr:nvPicPr>
      <xdr:blipFill>
        <a:blip xmlns:r="http://schemas.openxmlformats.org/officeDocument/2006/relationships" r:embed="rId94"/>
        <a:stretch>
          <a:fillRect/>
        </a:stretch>
      </xdr:blipFill>
      <xdr:spPr>
        <a:xfrm>
          <a:off x="4761807" y="121074867"/>
          <a:ext cx="381000" cy="371000"/>
        </a:xfrm>
        <a:prstGeom prst="rect">
          <a:avLst/>
        </a:prstGeom>
      </xdr:spPr>
    </xdr:pic>
    <xdr:clientData/>
  </xdr:twoCellAnchor>
  <xdr:twoCellAnchor>
    <xdr:from>
      <xdr:col>5</xdr:col>
      <xdr:colOff>384540</xdr:colOff>
      <xdr:row>43</xdr:row>
      <xdr:rowOff>10000</xdr:rowOff>
    </xdr:from>
    <xdr:to>
      <xdr:col>5</xdr:col>
      <xdr:colOff>765540</xdr:colOff>
      <xdr:row>43</xdr:row>
      <xdr:rowOff>381000</xdr:rowOff>
    </xdr:to>
    <xdr:pic>
      <xdr:nvPicPr>
        <xdr:cNvPr id="956" name="Picture 1" descr="Picture"/>
        <xdr:cNvPicPr>
          <a:picLocks noChangeAspect="1"/>
        </xdr:cNvPicPr>
      </xdr:nvPicPr>
      <xdr:blipFill>
        <a:blip xmlns:r="http://schemas.openxmlformats.org/officeDocument/2006/relationships" r:embed="rId94"/>
        <a:stretch>
          <a:fillRect/>
        </a:stretch>
      </xdr:blipFill>
      <xdr:spPr>
        <a:xfrm>
          <a:off x="4761807" y="121803000"/>
          <a:ext cx="381000" cy="371000"/>
        </a:xfrm>
        <a:prstGeom prst="rect">
          <a:avLst/>
        </a:prstGeom>
      </xdr:spPr>
    </xdr:pic>
    <xdr:clientData/>
  </xdr:twoCellAnchor>
  <xdr:twoCellAnchor>
    <xdr:from>
      <xdr:col>5</xdr:col>
      <xdr:colOff>384540</xdr:colOff>
      <xdr:row>44</xdr:row>
      <xdr:rowOff>10000</xdr:rowOff>
    </xdr:from>
    <xdr:to>
      <xdr:col>5</xdr:col>
      <xdr:colOff>765540</xdr:colOff>
      <xdr:row>44</xdr:row>
      <xdr:rowOff>381000</xdr:rowOff>
    </xdr:to>
    <xdr:pic>
      <xdr:nvPicPr>
        <xdr:cNvPr id="957" name="Picture 1" descr="Picture"/>
        <xdr:cNvPicPr>
          <a:picLocks noChangeAspect="1"/>
        </xdr:cNvPicPr>
      </xdr:nvPicPr>
      <xdr:blipFill>
        <a:blip xmlns:r="http://schemas.openxmlformats.org/officeDocument/2006/relationships" r:embed="rId95"/>
        <a:stretch>
          <a:fillRect/>
        </a:stretch>
      </xdr:blipFill>
      <xdr:spPr>
        <a:xfrm>
          <a:off x="4761807" y="122531133"/>
          <a:ext cx="381000" cy="371000"/>
        </a:xfrm>
        <a:prstGeom prst="rect">
          <a:avLst/>
        </a:prstGeom>
      </xdr:spPr>
    </xdr:pic>
    <xdr:clientData/>
  </xdr:twoCellAnchor>
  <xdr:twoCellAnchor>
    <xdr:from>
      <xdr:col>5</xdr:col>
      <xdr:colOff>384540</xdr:colOff>
      <xdr:row>45</xdr:row>
      <xdr:rowOff>10000</xdr:rowOff>
    </xdr:from>
    <xdr:to>
      <xdr:col>5</xdr:col>
      <xdr:colOff>765540</xdr:colOff>
      <xdr:row>45</xdr:row>
      <xdr:rowOff>381000</xdr:rowOff>
    </xdr:to>
    <xdr:pic>
      <xdr:nvPicPr>
        <xdr:cNvPr id="958" name="Picture 1" descr="Picture"/>
        <xdr:cNvPicPr>
          <a:picLocks noChangeAspect="1"/>
        </xdr:cNvPicPr>
      </xdr:nvPicPr>
      <xdr:blipFill>
        <a:blip xmlns:r="http://schemas.openxmlformats.org/officeDocument/2006/relationships" r:embed="rId95"/>
        <a:stretch>
          <a:fillRect/>
        </a:stretch>
      </xdr:blipFill>
      <xdr:spPr>
        <a:xfrm>
          <a:off x="4761807" y="123259267"/>
          <a:ext cx="381000" cy="371000"/>
        </a:xfrm>
        <a:prstGeom prst="rect">
          <a:avLst/>
        </a:prstGeom>
      </xdr:spPr>
    </xdr:pic>
    <xdr:clientData/>
  </xdr:twoCellAnchor>
  <xdr:twoCellAnchor>
    <xdr:from>
      <xdr:col>5</xdr:col>
      <xdr:colOff>304954</xdr:colOff>
      <xdr:row>186</xdr:row>
      <xdr:rowOff>10000</xdr:rowOff>
    </xdr:from>
    <xdr:to>
      <xdr:col>5</xdr:col>
      <xdr:colOff>845127</xdr:colOff>
      <xdr:row>186</xdr:row>
      <xdr:rowOff>381000</xdr:rowOff>
    </xdr:to>
    <xdr:pic>
      <xdr:nvPicPr>
        <xdr:cNvPr id="960" name="Picture 1" descr="Picture"/>
        <xdr:cNvPicPr>
          <a:picLocks noChangeAspect="1"/>
        </xdr:cNvPicPr>
      </xdr:nvPicPr>
      <xdr:blipFill>
        <a:blip xmlns:r="http://schemas.openxmlformats.org/officeDocument/2006/relationships" r:embed="rId96"/>
        <a:stretch>
          <a:fillRect/>
        </a:stretch>
      </xdr:blipFill>
      <xdr:spPr>
        <a:xfrm>
          <a:off x="4682221" y="268885933"/>
          <a:ext cx="540173" cy="371000"/>
        </a:xfrm>
        <a:prstGeom prst="rect">
          <a:avLst/>
        </a:prstGeom>
      </xdr:spPr>
    </xdr:pic>
    <xdr:clientData/>
  </xdr:twoCellAnchor>
  <xdr:twoCellAnchor>
    <xdr:from>
      <xdr:col>5</xdr:col>
      <xdr:colOff>304954</xdr:colOff>
      <xdr:row>187</xdr:row>
      <xdr:rowOff>10000</xdr:rowOff>
    </xdr:from>
    <xdr:to>
      <xdr:col>5</xdr:col>
      <xdr:colOff>845127</xdr:colOff>
      <xdr:row>187</xdr:row>
      <xdr:rowOff>381000</xdr:rowOff>
    </xdr:to>
    <xdr:pic>
      <xdr:nvPicPr>
        <xdr:cNvPr id="961" name="Picture 1" descr="Picture"/>
        <xdr:cNvPicPr>
          <a:picLocks noChangeAspect="1"/>
        </xdr:cNvPicPr>
      </xdr:nvPicPr>
      <xdr:blipFill>
        <a:blip xmlns:r="http://schemas.openxmlformats.org/officeDocument/2006/relationships" r:embed="rId96"/>
        <a:stretch>
          <a:fillRect/>
        </a:stretch>
      </xdr:blipFill>
      <xdr:spPr>
        <a:xfrm>
          <a:off x="4682221" y="269614067"/>
          <a:ext cx="540173" cy="371000"/>
        </a:xfrm>
        <a:prstGeom prst="rect">
          <a:avLst/>
        </a:prstGeom>
      </xdr:spPr>
    </xdr:pic>
    <xdr:clientData/>
  </xdr:twoCellAnchor>
  <xdr:twoCellAnchor>
    <xdr:from>
      <xdr:col>5</xdr:col>
      <xdr:colOff>304954</xdr:colOff>
      <xdr:row>185</xdr:row>
      <xdr:rowOff>10000</xdr:rowOff>
    </xdr:from>
    <xdr:to>
      <xdr:col>5</xdr:col>
      <xdr:colOff>845127</xdr:colOff>
      <xdr:row>185</xdr:row>
      <xdr:rowOff>381000</xdr:rowOff>
    </xdr:to>
    <xdr:pic>
      <xdr:nvPicPr>
        <xdr:cNvPr id="962" name="Picture 1" descr="Picture"/>
        <xdr:cNvPicPr>
          <a:picLocks noChangeAspect="1"/>
        </xdr:cNvPicPr>
      </xdr:nvPicPr>
      <xdr:blipFill>
        <a:blip xmlns:r="http://schemas.openxmlformats.org/officeDocument/2006/relationships" r:embed="rId96"/>
        <a:stretch>
          <a:fillRect/>
        </a:stretch>
      </xdr:blipFill>
      <xdr:spPr>
        <a:xfrm>
          <a:off x="4682221" y="268157800"/>
          <a:ext cx="540173" cy="371000"/>
        </a:xfrm>
        <a:prstGeom prst="rect">
          <a:avLst/>
        </a:prstGeom>
      </xdr:spPr>
    </xdr:pic>
    <xdr:clientData/>
  </xdr:twoCellAnchor>
  <xdr:twoCellAnchor>
    <xdr:from>
      <xdr:col>5</xdr:col>
      <xdr:colOff>384540</xdr:colOff>
      <xdr:row>221</xdr:row>
      <xdr:rowOff>10000</xdr:rowOff>
    </xdr:from>
    <xdr:to>
      <xdr:col>5</xdr:col>
      <xdr:colOff>765540</xdr:colOff>
      <xdr:row>221</xdr:row>
      <xdr:rowOff>381000</xdr:rowOff>
    </xdr:to>
    <xdr:pic>
      <xdr:nvPicPr>
        <xdr:cNvPr id="963" name="Picture 1" descr="Picture"/>
        <xdr:cNvPicPr>
          <a:picLocks noChangeAspect="1"/>
        </xdr:cNvPicPr>
      </xdr:nvPicPr>
      <xdr:blipFill>
        <a:blip xmlns:r="http://schemas.openxmlformats.org/officeDocument/2006/relationships" r:embed="rId97"/>
        <a:stretch>
          <a:fillRect/>
        </a:stretch>
      </xdr:blipFill>
      <xdr:spPr>
        <a:xfrm>
          <a:off x="4761807" y="292914333"/>
          <a:ext cx="381000" cy="371000"/>
        </a:xfrm>
        <a:prstGeom prst="rect">
          <a:avLst/>
        </a:prstGeom>
      </xdr:spPr>
    </xdr:pic>
    <xdr:clientData/>
  </xdr:twoCellAnchor>
  <xdr:twoCellAnchor>
    <xdr:from>
      <xdr:col>5</xdr:col>
      <xdr:colOff>384540</xdr:colOff>
      <xdr:row>222</xdr:row>
      <xdr:rowOff>10000</xdr:rowOff>
    </xdr:from>
    <xdr:to>
      <xdr:col>5</xdr:col>
      <xdr:colOff>765540</xdr:colOff>
      <xdr:row>222</xdr:row>
      <xdr:rowOff>381000</xdr:rowOff>
    </xdr:to>
    <xdr:pic>
      <xdr:nvPicPr>
        <xdr:cNvPr id="964" name="Picture 1" descr="Picture"/>
        <xdr:cNvPicPr>
          <a:picLocks noChangeAspect="1"/>
        </xdr:cNvPicPr>
      </xdr:nvPicPr>
      <xdr:blipFill>
        <a:blip xmlns:r="http://schemas.openxmlformats.org/officeDocument/2006/relationships" r:embed="rId97"/>
        <a:stretch>
          <a:fillRect/>
        </a:stretch>
      </xdr:blipFill>
      <xdr:spPr>
        <a:xfrm>
          <a:off x="4761807" y="293642467"/>
          <a:ext cx="381000" cy="371000"/>
        </a:xfrm>
        <a:prstGeom prst="rect">
          <a:avLst/>
        </a:prstGeom>
      </xdr:spPr>
    </xdr:pic>
    <xdr:clientData/>
  </xdr:twoCellAnchor>
  <xdr:twoCellAnchor>
    <xdr:from>
      <xdr:col>5</xdr:col>
      <xdr:colOff>384540</xdr:colOff>
      <xdr:row>223</xdr:row>
      <xdr:rowOff>10000</xdr:rowOff>
    </xdr:from>
    <xdr:to>
      <xdr:col>5</xdr:col>
      <xdr:colOff>765540</xdr:colOff>
      <xdr:row>223</xdr:row>
      <xdr:rowOff>381000</xdr:rowOff>
    </xdr:to>
    <xdr:pic>
      <xdr:nvPicPr>
        <xdr:cNvPr id="965" name="Picture 1" descr="Picture"/>
        <xdr:cNvPicPr>
          <a:picLocks noChangeAspect="1"/>
        </xdr:cNvPicPr>
      </xdr:nvPicPr>
      <xdr:blipFill>
        <a:blip xmlns:r="http://schemas.openxmlformats.org/officeDocument/2006/relationships" r:embed="rId97"/>
        <a:stretch>
          <a:fillRect/>
        </a:stretch>
      </xdr:blipFill>
      <xdr:spPr>
        <a:xfrm>
          <a:off x="4761807" y="294370600"/>
          <a:ext cx="381000" cy="371000"/>
        </a:xfrm>
        <a:prstGeom prst="rect">
          <a:avLst/>
        </a:prstGeom>
      </xdr:spPr>
    </xdr:pic>
    <xdr:clientData/>
  </xdr:twoCellAnchor>
  <xdr:twoCellAnchor>
    <xdr:from>
      <xdr:col>5</xdr:col>
      <xdr:colOff>384540</xdr:colOff>
      <xdr:row>200</xdr:row>
      <xdr:rowOff>10000</xdr:rowOff>
    </xdr:from>
    <xdr:to>
      <xdr:col>5</xdr:col>
      <xdr:colOff>765540</xdr:colOff>
      <xdr:row>200</xdr:row>
      <xdr:rowOff>381000</xdr:rowOff>
    </xdr:to>
    <xdr:pic>
      <xdr:nvPicPr>
        <xdr:cNvPr id="966" name="Picture 1" descr="Picture"/>
        <xdr:cNvPicPr>
          <a:picLocks noChangeAspect="1"/>
        </xdr:cNvPicPr>
      </xdr:nvPicPr>
      <xdr:blipFill>
        <a:blip xmlns:r="http://schemas.openxmlformats.org/officeDocument/2006/relationships" r:embed="rId79"/>
        <a:stretch>
          <a:fillRect/>
        </a:stretch>
      </xdr:blipFill>
      <xdr:spPr>
        <a:xfrm>
          <a:off x="4761807" y="279079800"/>
          <a:ext cx="381000" cy="371000"/>
        </a:xfrm>
        <a:prstGeom prst="rect">
          <a:avLst/>
        </a:prstGeom>
      </xdr:spPr>
    </xdr:pic>
    <xdr:clientData/>
  </xdr:twoCellAnchor>
  <xdr:twoCellAnchor>
    <xdr:from>
      <xdr:col>5</xdr:col>
      <xdr:colOff>384540</xdr:colOff>
      <xdr:row>198</xdr:row>
      <xdr:rowOff>10000</xdr:rowOff>
    </xdr:from>
    <xdr:to>
      <xdr:col>5</xdr:col>
      <xdr:colOff>765540</xdr:colOff>
      <xdr:row>198</xdr:row>
      <xdr:rowOff>381000</xdr:rowOff>
    </xdr:to>
    <xdr:pic>
      <xdr:nvPicPr>
        <xdr:cNvPr id="967" name="Picture 1" descr="Picture"/>
        <xdr:cNvPicPr>
          <a:picLocks noChangeAspect="1"/>
        </xdr:cNvPicPr>
      </xdr:nvPicPr>
      <xdr:blipFill>
        <a:blip xmlns:r="http://schemas.openxmlformats.org/officeDocument/2006/relationships" r:embed="rId79"/>
        <a:stretch>
          <a:fillRect/>
        </a:stretch>
      </xdr:blipFill>
      <xdr:spPr>
        <a:xfrm>
          <a:off x="4761807" y="277623533"/>
          <a:ext cx="381000" cy="371000"/>
        </a:xfrm>
        <a:prstGeom prst="rect">
          <a:avLst/>
        </a:prstGeom>
      </xdr:spPr>
    </xdr:pic>
    <xdr:clientData/>
  </xdr:twoCellAnchor>
  <xdr:twoCellAnchor>
    <xdr:from>
      <xdr:col>5</xdr:col>
      <xdr:colOff>384540</xdr:colOff>
      <xdr:row>199</xdr:row>
      <xdr:rowOff>10000</xdr:rowOff>
    </xdr:from>
    <xdr:to>
      <xdr:col>5</xdr:col>
      <xdr:colOff>765540</xdr:colOff>
      <xdr:row>199</xdr:row>
      <xdr:rowOff>381000</xdr:rowOff>
    </xdr:to>
    <xdr:pic>
      <xdr:nvPicPr>
        <xdr:cNvPr id="968" name="Picture 1" descr="Picture"/>
        <xdr:cNvPicPr>
          <a:picLocks noChangeAspect="1"/>
        </xdr:cNvPicPr>
      </xdr:nvPicPr>
      <xdr:blipFill>
        <a:blip xmlns:r="http://schemas.openxmlformats.org/officeDocument/2006/relationships" r:embed="rId79"/>
        <a:stretch>
          <a:fillRect/>
        </a:stretch>
      </xdr:blipFill>
      <xdr:spPr>
        <a:xfrm>
          <a:off x="4761807" y="278351667"/>
          <a:ext cx="381000" cy="371000"/>
        </a:xfrm>
        <a:prstGeom prst="rect">
          <a:avLst/>
        </a:prstGeom>
      </xdr:spPr>
    </xdr:pic>
    <xdr:clientData/>
  </xdr:twoCellAnchor>
  <xdr:twoCellAnchor>
    <xdr:from>
      <xdr:col>5</xdr:col>
      <xdr:colOff>384540</xdr:colOff>
      <xdr:row>23</xdr:row>
      <xdr:rowOff>10000</xdr:rowOff>
    </xdr:from>
    <xdr:to>
      <xdr:col>5</xdr:col>
      <xdr:colOff>765540</xdr:colOff>
      <xdr:row>23</xdr:row>
      <xdr:rowOff>381000</xdr:rowOff>
    </xdr:to>
    <xdr:pic>
      <xdr:nvPicPr>
        <xdr:cNvPr id="970" name="Picture 1" descr="Picture"/>
        <xdr:cNvPicPr>
          <a:picLocks noChangeAspect="1"/>
        </xdr:cNvPicPr>
      </xdr:nvPicPr>
      <xdr:blipFill>
        <a:blip xmlns:r="http://schemas.openxmlformats.org/officeDocument/2006/relationships" r:embed="rId83"/>
        <a:stretch>
          <a:fillRect/>
        </a:stretch>
      </xdr:blipFill>
      <xdr:spPr>
        <a:xfrm>
          <a:off x="4761807" y="17679933"/>
          <a:ext cx="381000" cy="371000"/>
        </a:xfrm>
        <a:prstGeom prst="rect">
          <a:avLst/>
        </a:prstGeom>
      </xdr:spPr>
    </xdr:pic>
    <xdr:clientData/>
  </xdr:twoCellAnchor>
  <xdr:twoCellAnchor>
    <xdr:from>
      <xdr:col>5</xdr:col>
      <xdr:colOff>384540</xdr:colOff>
      <xdr:row>24</xdr:row>
      <xdr:rowOff>10000</xdr:rowOff>
    </xdr:from>
    <xdr:to>
      <xdr:col>5</xdr:col>
      <xdr:colOff>765540</xdr:colOff>
      <xdr:row>24</xdr:row>
      <xdr:rowOff>381000</xdr:rowOff>
    </xdr:to>
    <xdr:pic>
      <xdr:nvPicPr>
        <xdr:cNvPr id="971" name="Picture 1" descr="Picture"/>
        <xdr:cNvPicPr>
          <a:picLocks noChangeAspect="1"/>
        </xdr:cNvPicPr>
      </xdr:nvPicPr>
      <xdr:blipFill>
        <a:blip xmlns:r="http://schemas.openxmlformats.org/officeDocument/2006/relationships" r:embed="rId83"/>
        <a:stretch>
          <a:fillRect/>
        </a:stretch>
      </xdr:blipFill>
      <xdr:spPr>
        <a:xfrm>
          <a:off x="4761807" y="18408067"/>
          <a:ext cx="381000" cy="371000"/>
        </a:xfrm>
        <a:prstGeom prst="rect">
          <a:avLst/>
        </a:prstGeom>
      </xdr:spPr>
    </xdr:pic>
    <xdr:clientData/>
  </xdr:twoCellAnchor>
  <xdr:twoCellAnchor>
    <xdr:from>
      <xdr:col>5</xdr:col>
      <xdr:colOff>384540</xdr:colOff>
      <xdr:row>25</xdr:row>
      <xdr:rowOff>10000</xdr:rowOff>
    </xdr:from>
    <xdr:to>
      <xdr:col>5</xdr:col>
      <xdr:colOff>765540</xdr:colOff>
      <xdr:row>25</xdr:row>
      <xdr:rowOff>381000</xdr:rowOff>
    </xdr:to>
    <xdr:pic>
      <xdr:nvPicPr>
        <xdr:cNvPr id="972" name="Picture 1" descr="Picture"/>
        <xdr:cNvPicPr>
          <a:picLocks noChangeAspect="1"/>
        </xdr:cNvPicPr>
      </xdr:nvPicPr>
      <xdr:blipFill>
        <a:blip xmlns:r="http://schemas.openxmlformats.org/officeDocument/2006/relationships" r:embed="rId83"/>
        <a:stretch>
          <a:fillRect/>
        </a:stretch>
      </xdr:blipFill>
      <xdr:spPr>
        <a:xfrm>
          <a:off x="4761807" y="19136200"/>
          <a:ext cx="381000" cy="371000"/>
        </a:xfrm>
        <a:prstGeom prst="rect">
          <a:avLst/>
        </a:prstGeom>
      </xdr:spPr>
    </xdr:pic>
    <xdr:clientData/>
  </xdr:twoCellAnchor>
  <xdr:twoCellAnchor>
    <xdr:from>
      <xdr:col>5</xdr:col>
      <xdr:colOff>384540</xdr:colOff>
      <xdr:row>26</xdr:row>
      <xdr:rowOff>10000</xdr:rowOff>
    </xdr:from>
    <xdr:to>
      <xdr:col>5</xdr:col>
      <xdr:colOff>765540</xdr:colOff>
      <xdr:row>26</xdr:row>
      <xdr:rowOff>381000</xdr:rowOff>
    </xdr:to>
    <xdr:pic>
      <xdr:nvPicPr>
        <xdr:cNvPr id="973" name="Picture 1" descr="Picture"/>
        <xdr:cNvPicPr>
          <a:picLocks noChangeAspect="1"/>
        </xdr:cNvPicPr>
      </xdr:nvPicPr>
      <xdr:blipFill>
        <a:blip xmlns:r="http://schemas.openxmlformats.org/officeDocument/2006/relationships" r:embed="rId83"/>
        <a:stretch>
          <a:fillRect/>
        </a:stretch>
      </xdr:blipFill>
      <xdr:spPr>
        <a:xfrm>
          <a:off x="4761807" y="19864333"/>
          <a:ext cx="381000" cy="371000"/>
        </a:xfrm>
        <a:prstGeom prst="rect">
          <a:avLst/>
        </a:prstGeom>
      </xdr:spPr>
    </xdr:pic>
    <xdr:clientData/>
  </xdr:twoCellAnchor>
  <xdr:twoCellAnchor>
    <xdr:from>
      <xdr:col>5</xdr:col>
      <xdr:colOff>384540</xdr:colOff>
      <xdr:row>214</xdr:row>
      <xdr:rowOff>10000</xdr:rowOff>
    </xdr:from>
    <xdr:to>
      <xdr:col>5</xdr:col>
      <xdr:colOff>765540</xdr:colOff>
      <xdr:row>214</xdr:row>
      <xdr:rowOff>381000</xdr:rowOff>
    </xdr:to>
    <xdr:pic>
      <xdr:nvPicPr>
        <xdr:cNvPr id="974" name="Picture 1" descr="Picture"/>
        <xdr:cNvPicPr>
          <a:picLocks noChangeAspect="1"/>
        </xdr:cNvPicPr>
      </xdr:nvPicPr>
      <xdr:blipFill>
        <a:blip xmlns:r="http://schemas.openxmlformats.org/officeDocument/2006/relationships" r:embed="rId98"/>
        <a:stretch>
          <a:fillRect/>
        </a:stretch>
      </xdr:blipFill>
      <xdr:spPr>
        <a:xfrm>
          <a:off x="4761807" y="289273667"/>
          <a:ext cx="381000" cy="371000"/>
        </a:xfrm>
        <a:prstGeom prst="rect">
          <a:avLst/>
        </a:prstGeom>
      </xdr:spPr>
    </xdr:pic>
    <xdr:clientData/>
  </xdr:twoCellAnchor>
  <xdr:twoCellAnchor>
    <xdr:from>
      <xdr:col>5</xdr:col>
      <xdr:colOff>384540</xdr:colOff>
      <xdr:row>213</xdr:row>
      <xdr:rowOff>10000</xdr:rowOff>
    </xdr:from>
    <xdr:to>
      <xdr:col>5</xdr:col>
      <xdr:colOff>765540</xdr:colOff>
      <xdr:row>213</xdr:row>
      <xdr:rowOff>381000</xdr:rowOff>
    </xdr:to>
    <xdr:pic>
      <xdr:nvPicPr>
        <xdr:cNvPr id="975" name="Picture 1" descr="Picture"/>
        <xdr:cNvPicPr>
          <a:picLocks noChangeAspect="1"/>
        </xdr:cNvPicPr>
      </xdr:nvPicPr>
      <xdr:blipFill>
        <a:blip xmlns:r="http://schemas.openxmlformats.org/officeDocument/2006/relationships" r:embed="rId98"/>
        <a:stretch>
          <a:fillRect/>
        </a:stretch>
      </xdr:blipFill>
      <xdr:spPr>
        <a:xfrm>
          <a:off x="4761807" y="288545533"/>
          <a:ext cx="381000" cy="371000"/>
        </a:xfrm>
        <a:prstGeom prst="rect">
          <a:avLst/>
        </a:prstGeom>
      </xdr:spPr>
    </xdr:pic>
    <xdr:clientData/>
  </xdr:twoCellAnchor>
  <xdr:twoCellAnchor>
    <xdr:from>
      <xdr:col>5</xdr:col>
      <xdr:colOff>362104</xdr:colOff>
      <xdr:row>211</xdr:row>
      <xdr:rowOff>10584</xdr:rowOff>
    </xdr:from>
    <xdr:to>
      <xdr:col>5</xdr:col>
      <xdr:colOff>787977</xdr:colOff>
      <xdr:row>211</xdr:row>
      <xdr:rowOff>323548</xdr:rowOff>
    </xdr:to>
    <xdr:pic>
      <xdr:nvPicPr>
        <xdr:cNvPr id="976" name="图片 975"/>
        <xdr:cNvPicPr>
          <a:picLocks noChangeAspect="1"/>
        </xdr:cNvPicPr>
      </xdr:nvPicPr>
      <xdr:blipFill>
        <a:blip xmlns:r="http://schemas.openxmlformats.org/officeDocument/2006/relationships" r:embed="rId99"/>
        <a:stretch>
          <a:fillRect/>
        </a:stretch>
      </xdr:blipFill>
      <xdr:spPr>
        <a:xfrm>
          <a:off x="4739371" y="287089851"/>
          <a:ext cx="425873" cy="312964"/>
        </a:xfrm>
        <a:prstGeom prst="rect">
          <a:avLst/>
        </a:prstGeom>
      </xdr:spPr>
    </xdr:pic>
    <xdr:clientData/>
  </xdr:twoCellAnchor>
  <xdr:twoCellAnchor>
    <xdr:from>
      <xdr:col>5</xdr:col>
      <xdr:colOff>352571</xdr:colOff>
      <xdr:row>212</xdr:row>
      <xdr:rowOff>42334</xdr:rowOff>
    </xdr:from>
    <xdr:to>
      <xdr:col>5</xdr:col>
      <xdr:colOff>797510</xdr:colOff>
      <xdr:row>212</xdr:row>
      <xdr:rowOff>349250</xdr:rowOff>
    </xdr:to>
    <xdr:pic>
      <xdr:nvPicPr>
        <xdr:cNvPr id="977" name="图片 976"/>
        <xdr:cNvPicPr>
          <a:picLocks noChangeAspect="1"/>
        </xdr:cNvPicPr>
      </xdr:nvPicPr>
      <xdr:blipFill>
        <a:blip xmlns:r="http://schemas.openxmlformats.org/officeDocument/2006/relationships" r:embed="rId100"/>
        <a:stretch>
          <a:fillRect/>
        </a:stretch>
      </xdr:blipFill>
      <xdr:spPr>
        <a:xfrm>
          <a:off x="4729838" y="287849734"/>
          <a:ext cx="444939" cy="306916"/>
        </a:xfrm>
        <a:prstGeom prst="rect">
          <a:avLst/>
        </a:prstGeom>
      </xdr:spPr>
    </xdr:pic>
    <xdr:clientData/>
  </xdr:twoCellAnchor>
  <xdr:twoCellAnchor>
    <xdr:from>
      <xdr:col>5</xdr:col>
      <xdr:colOff>384540</xdr:colOff>
      <xdr:row>307</xdr:row>
      <xdr:rowOff>209550</xdr:rowOff>
    </xdr:from>
    <xdr:to>
      <xdr:col>5</xdr:col>
      <xdr:colOff>765540</xdr:colOff>
      <xdr:row>307</xdr:row>
      <xdr:rowOff>583250</xdr:rowOff>
    </xdr:to>
    <xdr:pic>
      <xdr:nvPicPr>
        <xdr:cNvPr id="978" name="图片 1098"/>
        <xdr:cNvPicPr>
          <a:picLocks noChangeAspect="1"/>
        </xdr:cNvPicPr>
      </xdr:nvPicPr>
      <xdr:blipFill rotWithShape="1">
        <a:blip xmlns:r="http://schemas.openxmlformats.org/officeDocument/2006/relationships" r:embed="rId28" cstate="email">
          <a:extLst>
            <a:ext uri="{28A0092B-C50C-407E-A947-70E740481C1C}">
              <a14:useLocalDpi xmlns:a14="http://schemas.microsoft.com/office/drawing/2010/main"/>
            </a:ext>
          </a:extLst>
        </a:blip>
        <a:srcRect/>
        <a:stretch/>
      </xdr:blipFill>
      <xdr:spPr>
        <a:xfrm>
          <a:off x="4761807" y="363742817"/>
          <a:ext cx="381000" cy="373700"/>
        </a:xfrm>
        <a:prstGeom prst="rect">
          <a:avLst/>
        </a:prstGeom>
        <a:ln>
          <a:noFill/>
        </a:ln>
        <a:effectLst/>
      </xdr:spPr>
    </xdr:pic>
    <xdr:clientData/>
  </xdr:twoCellAnchor>
  <xdr:twoCellAnchor>
    <xdr:from>
      <xdr:col>5</xdr:col>
      <xdr:colOff>384540</xdr:colOff>
      <xdr:row>305</xdr:row>
      <xdr:rowOff>133350</xdr:rowOff>
    </xdr:from>
    <xdr:to>
      <xdr:col>5</xdr:col>
      <xdr:colOff>765540</xdr:colOff>
      <xdr:row>305</xdr:row>
      <xdr:rowOff>507050</xdr:rowOff>
    </xdr:to>
    <xdr:pic>
      <xdr:nvPicPr>
        <xdr:cNvPr id="979" name="图片 1098"/>
        <xdr:cNvPicPr>
          <a:picLocks noChangeAspect="1"/>
        </xdr:cNvPicPr>
      </xdr:nvPicPr>
      <xdr:blipFill rotWithShape="1">
        <a:blip xmlns:r="http://schemas.openxmlformats.org/officeDocument/2006/relationships" r:embed="rId28" cstate="email">
          <a:extLst>
            <a:ext uri="{28A0092B-C50C-407E-A947-70E740481C1C}">
              <a14:useLocalDpi xmlns:a14="http://schemas.microsoft.com/office/drawing/2010/main"/>
            </a:ext>
          </a:extLst>
        </a:blip>
        <a:srcRect/>
        <a:stretch/>
      </xdr:blipFill>
      <xdr:spPr>
        <a:xfrm>
          <a:off x="4761807" y="362210350"/>
          <a:ext cx="381000" cy="373700"/>
        </a:xfrm>
        <a:prstGeom prst="rect">
          <a:avLst/>
        </a:prstGeom>
        <a:ln>
          <a:noFill/>
        </a:ln>
        <a:effectLst/>
      </xdr:spPr>
    </xdr:pic>
    <xdr:clientData/>
  </xdr:twoCellAnchor>
  <xdr:twoCellAnchor>
    <xdr:from>
      <xdr:col>5</xdr:col>
      <xdr:colOff>384540</xdr:colOff>
      <xdr:row>306</xdr:row>
      <xdr:rowOff>190500</xdr:rowOff>
    </xdr:from>
    <xdr:to>
      <xdr:col>5</xdr:col>
      <xdr:colOff>765540</xdr:colOff>
      <xdr:row>306</xdr:row>
      <xdr:rowOff>564200</xdr:rowOff>
    </xdr:to>
    <xdr:pic>
      <xdr:nvPicPr>
        <xdr:cNvPr id="980" name="图片 1098"/>
        <xdr:cNvPicPr>
          <a:picLocks noChangeAspect="1"/>
        </xdr:cNvPicPr>
      </xdr:nvPicPr>
      <xdr:blipFill rotWithShape="1">
        <a:blip xmlns:r="http://schemas.openxmlformats.org/officeDocument/2006/relationships" r:embed="rId28" cstate="email">
          <a:extLst>
            <a:ext uri="{28A0092B-C50C-407E-A947-70E740481C1C}">
              <a14:useLocalDpi xmlns:a14="http://schemas.microsoft.com/office/drawing/2010/main"/>
            </a:ext>
          </a:extLst>
        </a:blip>
        <a:srcRect/>
        <a:stretch/>
      </xdr:blipFill>
      <xdr:spPr>
        <a:xfrm>
          <a:off x="4761807" y="362995633"/>
          <a:ext cx="381000" cy="373700"/>
        </a:xfrm>
        <a:prstGeom prst="rect">
          <a:avLst/>
        </a:prstGeom>
        <a:ln>
          <a:noFill/>
        </a:ln>
        <a:effectLst/>
      </xdr:spPr>
    </xdr:pic>
    <xdr:clientData/>
  </xdr:twoCellAnchor>
  <xdr:twoCellAnchor>
    <xdr:from>
      <xdr:col>5</xdr:col>
      <xdr:colOff>384540</xdr:colOff>
      <xdr:row>309</xdr:row>
      <xdr:rowOff>180975</xdr:rowOff>
    </xdr:from>
    <xdr:to>
      <xdr:col>5</xdr:col>
      <xdr:colOff>765540</xdr:colOff>
      <xdr:row>309</xdr:row>
      <xdr:rowOff>554675</xdr:rowOff>
    </xdr:to>
    <xdr:pic>
      <xdr:nvPicPr>
        <xdr:cNvPr id="981" name="图片 1098"/>
        <xdr:cNvPicPr>
          <a:picLocks noChangeAspect="1"/>
        </xdr:cNvPicPr>
      </xdr:nvPicPr>
      <xdr:blipFill rotWithShape="1">
        <a:blip xmlns:r="http://schemas.openxmlformats.org/officeDocument/2006/relationships" r:embed="rId28" cstate="email">
          <a:extLst>
            <a:ext uri="{28A0092B-C50C-407E-A947-70E740481C1C}">
              <a14:useLocalDpi xmlns:a14="http://schemas.microsoft.com/office/drawing/2010/main"/>
            </a:ext>
          </a:extLst>
        </a:blip>
        <a:srcRect/>
        <a:stretch/>
      </xdr:blipFill>
      <xdr:spPr>
        <a:xfrm>
          <a:off x="4761807" y="365170508"/>
          <a:ext cx="381000" cy="373700"/>
        </a:xfrm>
        <a:prstGeom prst="rect">
          <a:avLst/>
        </a:prstGeom>
        <a:ln>
          <a:noFill/>
        </a:ln>
        <a:effectLst/>
      </xdr:spPr>
    </xdr:pic>
    <xdr:clientData/>
  </xdr:twoCellAnchor>
  <xdr:twoCellAnchor>
    <xdr:from>
      <xdr:col>5</xdr:col>
      <xdr:colOff>384540</xdr:colOff>
      <xdr:row>310</xdr:row>
      <xdr:rowOff>190500</xdr:rowOff>
    </xdr:from>
    <xdr:to>
      <xdr:col>5</xdr:col>
      <xdr:colOff>765540</xdr:colOff>
      <xdr:row>310</xdr:row>
      <xdr:rowOff>564200</xdr:rowOff>
    </xdr:to>
    <xdr:pic>
      <xdr:nvPicPr>
        <xdr:cNvPr id="982" name="图片 1098"/>
        <xdr:cNvPicPr>
          <a:picLocks noChangeAspect="1"/>
        </xdr:cNvPicPr>
      </xdr:nvPicPr>
      <xdr:blipFill rotWithShape="1">
        <a:blip xmlns:r="http://schemas.openxmlformats.org/officeDocument/2006/relationships" r:embed="rId28" cstate="email">
          <a:extLst>
            <a:ext uri="{28A0092B-C50C-407E-A947-70E740481C1C}">
              <a14:useLocalDpi xmlns:a14="http://schemas.microsoft.com/office/drawing/2010/main"/>
            </a:ext>
          </a:extLst>
        </a:blip>
        <a:srcRect/>
        <a:stretch/>
      </xdr:blipFill>
      <xdr:spPr>
        <a:xfrm>
          <a:off x="4761807" y="365908167"/>
          <a:ext cx="381000" cy="373700"/>
        </a:xfrm>
        <a:prstGeom prst="rect">
          <a:avLst/>
        </a:prstGeom>
        <a:ln>
          <a:noFill/>
        </a:ln>
        <a:effectLst/>
      </xdr:spPr>
    </xdr:pic>
    <xdr:clientData/>
  </xdr:twoCellAnchor>
  <xdr:twoCellAnchor>
    <xdr:from>
      <xdr:col>5</xdr:col>
      <xdr:colOff>384540</xdr:colOff>
      <xdr:row>312</xdr:row>
      <xdr:rowOff>171450</xdr:rowOff>
    </xdr:from>
    <xdr:to>
      <xdr:col>5</xdr:col>
      <xdr:colOff>765540</xdr:colOff>
      <xdr:row>312</xdr:row>
      <xdr:rowOff>545150</xdr:rowOff>
    </xdr:to>
    <xdr:pic>
      <xdr:nvPicPr>
        <xdr:cNvPr id="983" name="图片 1098"/>
        <xdr:cNvPicPr>
          <a:picLocks noChangeAspect="1"/>
        </xdr:cNvPicPr>
      </xdr:nvPicPr>
      <xdr:blipFill rotWithShape="1">
        <a:blip xmlns:r="http://schemas.openxmlformats.org/officeDocument/2006/relationships" r:embed="rId28" cstate="email">
          <a:extLst>
            <a:ext uri="{28A0092B-C50C-407E-A947-70E740481C1C}">
              <a14:useLocalDpi xmlns:a14="http://schemas.microsoft.com/office/drawing/2010/main"/>
            </a:ext>
          </a:extLst>
        </a:blip>
        <a:srcRect/>
        <a:stretch/>
      </xdr:blipFill>
      <xdr:spPr>
        <a:xfrm>
          <a:off x="4761807" y="367345383"/>
          <a:ext cx="381000" cy="373700"/>
        </a:xfrm>
        <a:prstGeom prst="rect">
          <a:avLst/>
        </a:prstGeom>
        <a:ln>
          <a:noFill/>
        </a:ln>
        <a:effectLst/>
      </xdr:spPr>
    </xdr:pic>
    <xdr:clientData/>
  </xdr:twoCellAnchor>
  <xdr:twoCellAnchor>
    <xdr:from>
      <xdr:col>5</xdr:col>
      <xdr:colOff>384540</xdr:colOff>
      <xdr:row>175</xdr:row>
      <xdr:rowOff>79850</xdr:rowOff>
    </xdr:from>
    <xdr:to>
      <xdr:col>5</xdr:col>
      <xdr:colOff>765540</xdr:colOff>
      <xdr:row>175</xdr:row>
      <xdr:rowOff>450850</xdr:rowOff>
    </xdr:to>
    <xdr:pic>
      <xdr:nvPicPr>
        <xdr:cNvPr id="984" name="Picture 1" descr="Picture"/>
        <xdr:cNvPicPr>
          <a:picLocks noChangeAspect="1"/>
        </xdr:cNvPicPr>
      </xdr:nvPicPr>
      <xdr:blipFill>
        <a:blip xmlns:r="http://schemas.openxmlformats.org/officeDocument/2006/relationships" r:embed="rId43" cstate="email">
          <a:extLst>
            <a:ext uri="{28A0092B-C50C-407E-A947-70E740481C1C}">
              <a14:useLocalDpi xmlns:a14="http://schemas.microsoft.com/office/drawing/2010/main"/>
            </a:ext>
          </a:extLst>
        </a:blip>
        <a:stretch>
          <a:fillRect/>
        </a:stretch>
      </xdr:blipFill>
      <xdr:spPr>
        <a:xfrm>
          <a:off x="4761807" y="254393117"/>
          <a:ext cx="381000" cy="371000"/>
        </a:xfrm>
        <a:prstGeom prst="rect">
          <a:avLst/>
        </a:prstGeom>
      </xdr:spPr>
    </xdr:pic>
    <xdr:clientData/>
  </xdr:twoCellAnchor>
  <xdr:twoCellAnchor>
    <xdr:from>
      <xdr:col>5</xdr:col>
      <xdr:colOff>278207</xdr:colOff>
      <xdr:row>114</xdr:row>
      <xdr:rowOff>100300</xdr:rowOff>
    </xdr:from>
    <xdr:to>
      <xdr:col>5</xdr:col>
      <xdr:colOff>871873</xdr:colOff>
      <xdr:row>114</xdr:row>
      <xdr:rowOff>437030</xdr:rowOff>
    </xdr:to>
    <xdr:pic>
      <xdr:nvPicPr>
        <xdr:cNvPr id="985" name="图片 44"/>
        <xdr:cNvPicPr>
          <a:picLocks noChangeAspect="1"/>
        </xdr:cNvPicPr>
      </xdr:nvPicPr>
      <xdr:blipFill rotWithShape="1">
        <a:blip xmlns:r="http://schemas.openxmlformats.org/officeDocument/2006/relationships" r:embed="rId101" cstate="email">
          <a:extLst>
            <a:ext uri="{28A0092B-C50C-407E-A947-70E740481C1C}">
              <a14:useLocalDpi xmlns:a14="http://schemas.microsoft.com/office/drawing/2010/main"/>
            </a:ext>
          </a:extLst>
        </a:blip>
        <a:srcRect/>
        <a:stretch/>
      </xdr:blipFill>
      <xdr:spPr>
        <a:xfrm>
          <a:off x="4655474" y="201987967"/>
          <a:ext cx="593666" cy="336730"/>
        </a:xfrm>
        <a:prstGeom prst="rect">
          <a:avLst/>
        </a:prstGeom>
      </xdr:spPr>
    </xdr:pic>
    <xdr:clientData/>
  </xdr:twoCellAnchor>
  <xdr:twoCellAnchor>
    <xdr:from>
      <xdr:col>5</xdr:col>
      <xdr:colOff>384540</xdr:colOff>
      <xdr:row>167</xdr:row>
      <xdr:rowOff>10000</xdr:rowOff>
    </xdr:from>
    <xdr:to>
      <xdr:col>5</xdr:col>
      <xdr:colOff>765540</xdr:colOff>
      <xdr:row>167</xdr:row>
      <xdr:rowOff>381000</xdr:rowOff>
    </xdr:to>
    <xdr:pic>
      <xdr:nvPicPr>
        <xdr:cNvPr id="986" name="Picture 1" descr="Picture"/>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761807" y="248498200"/>
          <a:ext cx="381000" cy="371000"/>
        </a:xfrm>
        <a:prstGeom prst="rect">
          <a:avLst/>
        </a:prstGeom>
      </xdr:spPr>
    </xdr:pic>
    <xdr:clientData/>
  </xdr:twoCellAnchor>
  <xdr:twoCellAnchor>
    <xdr:from>
      <xdr:col>5</xdr:col>
      <xdr:colOff>358896</xdr:colOff>
      <xdr:row>179</xdr:row>
      <xdr:rowOff>67150</xdr:rowOff>
    </xdr:from>
    <xdr:to>
      <xdr:col>5</xdr:col>
      <xdr:colOff>791184</xdr:colOff>
      <xdr:row>179</xdr:row>
      <xdr:rowOff>488092</xdr:rowOff>
    </xdr:to>
    <xdr:pic>
      <xdr:nvPicPr>
        <xdr:cNvPr id="987" name="Picture 1" descr="Picture"/>
        <xdr:cNvPicPr>
          <a:picLocks noChangeAspect="1"/>
        </xdr:cNvPicPr>
      </xdr:nvPicPr>
      <xdr:blipFill>
        <a:blip xmlns:r="http://schemas.openxmlformats.org/officeDocument/2006/relationships" r:embed="rId47" cstate="email">
          <a:extLst>
            <a:ext uri="{28A0092B-C50C-407E-A947-70E740481C1C}">
              <a14:useLocalDpi xmlns:a14="http://schemas.microsoft.com/office/drawing/2010/main"/>
            </a:ext>
          </a:extLst>
        </a:blip>
        <a:stretch>
          <a:fillRect/>
        </a:stretch>
      </xdr:blipFill>
      <xdr:spPr>
        <a:xfrm>
          <a:off x="4736163" y="257292950"/>
          <a:ext cx="432288" cy="420942"/>
        </a:xfrm>
        <a:prstGeom prst="rect">
          <a:avLst/>
        </a:prstGeom>
      </xdr:spPr>
    </xdr:pic>
    <xdr:clientData/>
  </xdr:twoCellAnchor>
  <xdr:twoCellAnchor>
    <xdr:from>
      <xdr:col>5</xdr:col>
      <xdr:colOff>304954</xdr:colOff>
      <xdr:row>189</xdr:row>
      <xdr:rowOff>10000</xdr:rowOff>
    </xdr:from>
    <xdr:to>
      <xdr:col>5</xdr:col>
      <xdr:colOff>845127</xdr:colOff>
      <xdr:row>189</xdr:row>
      <xdr:rowOff>381000</xdr:rowOff>
    </xdr:to>
    <xdr:pic>
      <xdr:nvPicPr>
        <xdr:cNvPr id="988" name="Picture 1" descr="Picture"/>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Lst>
        </a:blip>
        <a:stretch>
          <a:fillRect/>
        </a:stretch>
      </xdr:blipFill>
      <xdr:spPr>
        <a:xfrm>
          <a:off x="4682221" y="271070333"/>
          <a:ext cx="540173" cy="371000"/>
        </a:xfrm>
        <a:prstGeom prst="rect">
          <a:avLst/>
        </a:prstGeom>
      </xdr:spPr>
    </xdr:pic>
    <xdr:clientData/>
  </xdr:twoCellAnchor>
  <xdr:twoCellAnchor>
    <xdr:from>
      <xdr:col>5</xdr:col>
      <xdr:colOff>278207</xdr:colOff>
      <xdr:row>112</xdr:row>
      <xdr:rowOff>118534</xdr:rowOff>
    </xdr:from>
    <xdr:to>
      <xdr:col>5</xdr:col>
      <xdr:colOff>871873</xdr:colOff>
      <xdr:row>112</xdr:row>
      <xdr:rowOff>455264</xdr:rowOff>
    </xdr:to>
    <xdr:pic>
      <xdr:nvPicPr>
        <xdr:cNvPr id="989" name="图片 44"/>
        <xdr:cNvPicPr>
          <a:picLocks noChangeAspect="1"/>
        </xdr:cNvPicPr>
      </xdr:nvPicPr>
      <xdr:blipFill rotWithShape="1">
        <a:blip xmlns:r="http://schemas.openxmlformats.org/officeDocument/2006/relationships" r:embed="rId101" cstate="email">
          <a:extLst>
            <a:ext uri="{28A0092B-C50C-407E-A947-70E740481C1C}">
              <a14:useLocalDpi xmlns:a14="http://schemas.microsoft.com/office/drawing/2010/main"/>
            </a:ext>
          </a:extLst>
        </a:blip>
        <a:srcRect/>
        <a:stretch/>
      </xdr:blipFill>
      <xdr:spPr>
        <a:xfrm>
          <a:off x="4655474" y="200549934"/>
          <a:ext cx="593666" cy="336730"/>
        </a:xfrm>
        <a:prstGeom prst="rect">
          <a:avLst/>
        </a:prstGeom>
      </xdr:spPr>
    </xdr:pic>
    <xdr:clientData/>
  </xdr:twoCellAnchor>
  <xdr:twoCellAnchor>
    <xdr:from>
      <xdr:col>5</xdr:col>
      <xdr:colOff>278207</xdr:colOff>
      <xdr:row>113</xdr:row>
      <xdr:rowOff>143933</xdr:rowOff>
    </xdr:from>
    <xdr:to>
      <xdr:col>5</xdr:col>
      <xdr:colOff>871873</xdr:colOff>
      <xdr:row>113</xdr:row>
      <xdr:rowOff>480663</xdr:rowOff>
    </xdr:to>
    <xdr:pic>
      <xdr:nvPicPr>
        <xdr:cNvPr id="990" name="图片 44"/>
        <xdr:cNvPicPr>
          <a:picLocks noChangeAspect="1"/>
        </xdr:cNvPicPr>
      </xdr:nvPicPr>
      <xdr:blipFill rotWithShape="1">
        <a:blip xmlns:r="http://schemas.openxmlformats.org/officeDocument/2006/relationships" r:embed="rId101" cstate="email">
          <a:extLst>
            <a:ext uri="{28A0092B-C50C-407E-A947-70E740481C1C}">
              <a14:useLocalDpi xmlns:a14="http://schemas.microsoft.com/office/drawing/2010/main"/>
            </a:ext>
          </a:extLst>
        </a:blip>
        <a:srcRect/>
        <a:stretch/>
      </xdr:blipFill>
      <xdr:spPr>
        <a:xfrm>
          <a:off x="4655474" y="201303466"/>
          <a:ext cx="593666" cy="336730"/>
        </a:xfrm>
        <a:prstGeom prst="rect">
          <a:avLst/>
        </a:prstGeom>
      </xdr:spPr>
    </xdr:pic>
    <xdr:clientData/>
  </xdr:twoCellAnchor>
  <xdr:twoCellAnchor>
    <xdr:from>
      <xdr:col>5</xdr:col>
      <xdr:colOff>278207</xdr:colOff>
      <xdr:row>115</xdr:row>
      <xdr:rowOff>169333</xdr:rowOff>
    </xdr:from>
    <xdr:to>
      <xdr:col>5</xdr:col>
      <xdr:colOff>871873</xdr:colOff>
      <xdr:row>115</xdr:row>
      <xdr:rowOff>506063</xdr:rowOff>
    </xdr:to>
    <xdr:pic>
      <xdr:nvPicPr>
        <xdr:cNvPr id="991" name="图片 44"/>
        <xdr:cNvPicPr>
          <a:picLocks noChangeAspect="1"/>
        </xdr:cNvPicPr>
      </xdr:nvPicPr>
      <xdr:blipFill rotWithShape="1">
        <a:blip xmlns:r="http://schemas.openxmlformats.org/officeDocument/2006/relationships" r:embed="rId101" cstate="email">
          <a:extLst>
            <a:ext uri="{28A0092B-C50C-407E-A947-70E740481C1C}">
              <a14:useLocalDpi xmlns:a14="http://schemas.microsoft.com/office/drawing/2010/main"/>
            </a:ext>
          </a:extLst>
        </a:blip>
        <a:srcRect/>
        <a:stretch/>
      </xdr:blipFill>
      <xdr:spPr>
        <a:xfrm>
          <a:off x="4655474" y="202785133"/>
          <a:ext cx="593666" cy="336730"/>
        </a:xfrm>
        <a:prstGeom prst="rect">
          <a:avLst/>
        </a:prstGeom>
      </xdr:spPr>
    </xdr:pic>
    <xdr:clientData/>
  </xdr:twoCellAnchor>
  <xdr:twoCellAnchor>
    <xdr:from>
      <xdr:col>5</xdr:col>
      <xdr:colOff>202196</xdr:colOff>
      <xdr:row>8</xdr:row>
      <xdr:rowOff>143934</xdr:rowOff>
    </xdr:from>
    <xdr:to>
      <xdr:col>5</xdr:col>
      <xdr:colOff>947884</xdr:colOff>
      <xdr:row>8</xdr:row>
      <xdr:rowOff>550334</xdr:rowOff>
    </xdr:to>
    <xdr:pic>
      <xdr:nvPicPr>
        <xdr:cNvPr id="748" name="图片 747"/>
        <xdr:cNvPicPr>
          <a:picLocks noChangeAspect="1"/>
        </xdr:cNvPicPr>
      </xdr:nvPicPr>
      <xdr:blipFill>
        <a:blip xmlns:r="http://schemas.openxmlformats.org/officeDocument/2006/relationships" r:embed="rId102" cstate="print">
          <a:extLst>
            <a:ext uri="{28A0092B-C50C-407E-A947-70E740481C1C}">
              <a14:useLocalDpi xmlns:a14="http://schemas.microsoft.com/office/drawing/2010/main" val="0"/>
            </a:ext>
          </a:extLst>
        </a:blip>
        <a:stretch>
          <a:fillRect/>
        </a:stretch>
      </xdr:blipFill>
      <xdr:spPr>
        <a:xfrm>
          <a:off x="4579463" y="3251201"/>
          <a:ext cx="745688" cy="406400"/>
        </a:xfrm>
        <a:prstGeom prst="rect">
          <a:avLst/>
        </a:prstGeom>
      </xdr:spPr>
    </xdr:pic>
    <xdr:clientData/>
  </xdr:twoCellAnchor>
  <xdr:twoCellAnchor>
    <xdr:from>
      <xdr:col>5</xdr:col>
      <xdr:colOff>270240</xdr:colOff>
      <xdr:row>17</xdr:row>
      <xdr:rowOff>127001</xdr:rowOff>
    </xdr:from>
    <xdr:to>
      <xdr:col>5</xdr:col>
      <xdr:colOff>879840</xdr:colOff>
      <xdr:row>17</xdr:row>
      <xdr:rowOff>584201</xdr:rowOff>
    </xdr:to>
    <xdr:pic>
      <xdr:nvPicPr>
        <xdr:cNvPr id="750" name="图片 749"/>
        <xdr:cNvPicPr>
          <a:picLocks noChangeAspect="1"/>
        </xdr:cNvPicPr>
      </xdr:nvPicPr>
      <xdr:blipFill>
        <a:blip xmlns:r="http://schemas.openxmlformats.org/officeDocument/2006/relationships" r:embed="rId103" cstate="print">
          <a:extLst>
            <a:ext uri="{28A0092B-C50C-407E-A947-70E740481C1C}">
              <a14:useLocalDpi xmlns:a14="http://schemas.microsoft.com/office/drawing/2010/main" val="0"/>
            </a:ext>
          </a:extLst>
        </a:blip>
        <a:stretch>
          <a:fillRect/>
        </a:stretch>
      </xdr:blipFill>
      <xdr:spPr>
        <a:xfrm>
          <a:off x="4647507" y="11971868"/>
          <a:ext cx="609600" cy="457200"/>
        </a:xfrm>
        <a:prstGeom prst="rect">
          <a:avLst/>
        </a:prstGeom>
      </xdr:spPr>
    </xdr:pic>
    <xdr:clientData/>
  </xdr:twoCellAnchor>
  <xdr:twoCellAnchor>
    <xdr:from>
      <xdr:col>5</xdr:col>
      <xdr:colOff>361963</xdr:colOff>
      <xdr:row>269</xdr:row>
      <xdr:rowOff>70556</xdr:rowOff>
    </xdr:from>
    <xdr:to>
      <xdr:col>5</xdr:col>
      <xdr:colOff>869963</xdr:colOff>
      <xdr:row>269</xdr:row>
      <xdr:rowOff>578556</xdr:rowOff>
    </xdr:to>
    <xdr:pic>
      <xdr:nvPicPr>
        <xdr:cNvPr id="959" name="图片 958"/>
        <xdr:cNvPicPr>
          <a:picLocks noChangeAspect="1"/>
        </xdr:cNvPicPr>
      </xdr:nvPicPr>
      <xdr:blipFill>
        <a:blip xmlns:r="http://schemas.openxmlformats.org/officeDocument/2006/relationships" r:embed="rId104" cstate="print">
          <a:extLst>
            <a:ext uri="{28A0092B-C50C-407E-A947-70E740481C1C}">
              <a14:useLocalDpi xmlns:a14="http://schemas.microsoft.com/office/drawing/2010/main" val="0"/>
            </a:ext>
          </a:extLst>
        </a:blip>
        <a:stretch>
          <a:fillRect/>
        </a:stretch>
      </xdr:blipFill>
      <xdr:spPr>
        <a:xfrm>
          <a:off x="5230296" y="22267334"/>
          <a:ext cx="508000" cy="508000"/>
        </a:xfrm>
        <a:prstGeom prst="rect">
          <a:avLst/>
        </a:prstGeom>
      </xdr:spPr>
    </xdr:pic>
    <xdr:clientData/>
  </xdr:twoCellAnchor>
  <xdr:twoCellAnchor>
    <xdr:from>
      <xdr:col>5</xdr:col>
      <xdr:colOff>337974</xdr:colOff>
      <xdr:row>205</xdr:row>
      <xdr:rowOff>93133</xdr:rowOff>
    </xdr:from>
    <xdr:to>
      <xdr:col>5</xdr:col>
      <xdr:colOff>812107</xdr:colOff>
      <xdr:row>205</xdr:row>
      <xdr:rowOff>567266</xdr:rowOff>
    </xdr:to>
    <xdr:pic>
      <xdr:nvPicPr>
        <xdr:cNvPr id="992" name="图片 991"/>
        <xdr:cNvPicPr>
          <a:picLocks noChangeAspect="1"/>
        </xdr:cNvPicPr>
      </xdr:nvPicPr>
      <xdr:blipFill>
        <a:blip xmlns:r="http://schemas.openxmlformats.org/officeDocument/2006/relationships" r:embed="rId105" cstate="print">
          <a:extLst>
            <a:ext uri="{28A0092B-C50C-407E-A947-70E740481C1C}">
              <a14:useLocalDpi xmlns:a14="http://schemas.microsoft.com/office/drawing/2010/main" val="0"/>
            </a:ext>
          </a:extLst>
        </a:blip>
        <a:stretch>
          <a:fillRect/>
        </a:stretch>
      </xdr:blipFill>
      <xdr:spPr>
        <a:xfrm>
          <a:off x="4715241" y="282803600"/>
          <a:ext cx="474133" cy="474133"/>
        </a:xfrm>
        <a:prstGeom prst="rect">
          <a:avLst/>
        </a:prstGeom>
      </xdr:spPr>
    </xdr:pic>
    <xdr:clientData/>
  </xdr:twoCellAnchor>
  <xdr:twoCellAnchor>
    <xdr:from>
      <xdr:col>5</xdr:col>
      <xdr:colOff>306929</xdr:colOff>
      <xdr:row>228</xdr:row>
      <xdr:rowOff>100189</xdr:rowOff>
    </xdr:from>
    <xdr:to>
      <xdr:col>5</xdr:col>
      <xdr:colOff>857262</xdr:colOff>
      <xdr:row>228</xdr:row>
      <xdr:rowOff>650522</xdr:rowOff>
    </xdr:to>
    <xdr:pic>
      <xdr:nvPicPr>
        <xdr:cNvPr id="993" name="图片 992"/>
        <xdr:cNvPicPr>
          <a:picLocks noChangeAspect="1"/>
        </xdr:cNvPicPr>
      </xdr:nvPicPr>
      <xdr:blipFill>
        <a:blip xmlns:r="http://schemas.openxmlformats.org/officeDocument/2006/relationships" r:embed="rId106" cstate="print">
          <a:extLst>
            <a:ext uri="{28A0092B-C50C-407E-A947-70E740481C1C}">
              <a14:useLocalDpi xmlns:a14="http://schemas.microsoft.com/office/drawing/2010/main" val="0"/>
            </a:ext>
          </a:extLst>
        </a:blip>
        <a:stretch>
          <a:fillRect/>
        </a:stretch>
      </xdr:blipFill>
      <xdr:spPr>
        <a:xfrm>
          <a:off x="5175262" y="17894300"/>
          <a:ext cx="550333" cy="550333"/>
        </a:xfrm>
        <a:prstGeom prst="rect">
          <a:avLst/>
        </a:prstGeom>
      </xdr:spPr>
    </xdr:pic>
    <xdr:clientData/>
  </xdr:twoCellAnchor>
  <xdr:twoCellAnchor>
    <xdr:from>
      <xdr:col>5</xdr:col>
      <xdr:colOff>305166</xdr:colOff>
      <xdr:row>272</xdr:row>
      <xdr:rowOff>84667</xdr:rowOff>
    </xdr:from>
    <xdr:to>
      <xdr:col>5</xdr:col>
      <xdr:colOff>844915</xdr:colOff>
      <xdr:row>272</xdr:row>
      <xdr:rowOff>353749</xdr:rowOff>
    </xdr:to>
    <xdr:pic>
      <xdr:nvPicPr>
        <xdr:cNvPr id="995" name="图片 994"/>
        <xdr:cNvPicPr>
          <a:picLocks noChangeAspect="1"/>
        </xdr:cNvPicPr>
      </xdr:nvPicPr>
      <xdr:blipFill rotWithShape="1">
        <a:blip xmlns:r="http://schemas.openxmlformats.org/officeDocument/2006/relationships" r:embed="rId25" cstate="email">
          <a:extLst>
            <a:ext uri="{28A0092B-C50C-407E-A947-70E740481C1C}">
              <a14:useLocalDpi xmlns:a14="http://schemas.microsoft.com/office/drawing/2010/main"/>
            </a:ext>
          </a:extLst>
        </a:blip>
        <a:srcRect/>
        <a:stretch/>
      </xdr:blipFill>
      <xdr:spPr>
        <a:xfrm>
          <a:off x="4682433" y="338133267"/>
          <a:ext cx="539749" cy="269082"/>
        </a:xfrm>
        <a:prstGeom prst="rect">
          <a:avLst/>
        </a:prstGeom>
      </xdr:spPr>
    </xdr:pic>
    <xdr:clientData/>
  </xdr:twoCellAnchor>
  <xdr:twoCellAnchor>
    <xdr:from>
      <xdr:col>5</xdr:col>
      <xdr:colOff>412762</xdr:colOff>
      <xdr:row>275</xdr:row>
      <xdr:rowOff>186389</xdr:rowOff>
    </xdr:from>
    <xdr:to>
      <xdr:col>5</xdr:col>
      <xdr:colOff>793762</xdr:colOff>
      <xdr:row>275</xdr:row>
      <xdr:rowOff>557389</xdr:rowOff>
    </xdr:to>
    <xdr:pic>
      <xdr:nvPicPr>
        <xdr:cNvPr id="996" name="Picture 1" descr="Picture"/>
        <xdr:cNvPicPr>
          <a:picLocks noChangeAspect="1"/>
        </xdr:cNvPicPr>
      </xdr:nvPicPr>
      <xdr:blipFill>
        <a:blip xmlns:r="http://schemas.openxmlformats.org/officeDocument/2006/relationships" r:embed="rId65" cstate="email">
          <a:extLst>
            <a:ext uri="{28A0092B-C50C-407E-A947-70E740481C1C}">
              <a14:useLocalDpi xmlns:a14="http://schemas.microsoft.com/office/drawing/2010/main"/>
            </a:ext>
          </a:extLst>
        </a:blip>
        <a:stretch>
          <a:fillRect/>
        </a:stretch>
      </xdr:blipFill>
      <xdr:spPr>
        <a:xfrm>
          <a:off x="5281095" y="23116945"/>
          <a:ext cx="381000" cy="371000"/>
        </a:xfrm>
        <a:prstGeom prst="rect">
          <a:avLst/>
        </a:prstGeom>
      </xdr:spPr>
    </xdr:pic>
    <xdr:clientData/>
  </xdr:twoCellAnchor>
  <xdr:twoCellAnchor>
    <xdr:from>
      <xdr:col>5</xdr:col>
      <xdr:colOff>384540</xdr:colOff>
      <xdr:row>294</xdr:row>
      <xdr:rowOff>10000</xdr:rowOff>
    </xdr:from>
    <xdr:to>
      <xdr:col>5</xdr:col>
      <xdr:colOff>765540</xdr:colOff>
      <xdr:row>294</xdr:row>
      <xdr:rowOff>381000</xdr:rowOff>
    </xdr:to>
    <xdr:pic>
      <xdr:nvPicPr>
        <xdr:cNvPr id="997" name="Picture 1" descr="Picture"/>
        <xdr:cNvPicPr>
          <a:picLocks noChangeAspect="1"/>
        </xdr:cNvPicPr>
      </xdr:nvPicPr>
      <xdr:blipFill>
        <a:blip xmlns:r="http://schemas.openxmlformats.org/officeDocument/2006/relationships" r:embed="rId66" cstate="email">
          <a:extLst>
            <a:ext uri="{28A0092B-C50C-407E-A947-70E740481C1C}">
              <a14:useLocalDpi xmlns:a14="http://schemas.microsoft.com/office/drawing/2010/main"/>
            </a:ext>
          </a:extLst>
        </a:blip>
        <a:stretch>
          <a:fillRect/>
        </a:stretch>
      </xdr:blipFill>
      <xdr:spPr>
        <a:xfrm>
          <a:off x="4761807" y="354077533"/>
          <a:ext cx="381000" cy="371000"/>
        </a:xfrm>
        <a:prstGeom prst="rect">
          <a:avLst/>
        </a:prstGeom>
      </xdr:spPr>
    </xdr:pic>
    <xdr:clientData/>
  </xdr:twoCellAnchor>
  <xdr:twoCellAnchor>
    <xdr:from>
      <xdr:col>5</xdr:col>
      <xdr:colOff>384540</xdr:colOff>
      <xdr:row>311</xdr:row>
      <xdr:rowOff>10000</xdr:rowOff>
    </xdr:from>
    <xdr:to>
      <xdr:col>5</xdr:col>
      <xdr:colOff>765540</xdr:colOff>
      <xdr:row>311</xdr:row>
      <xdr:rowOff>381000</xdr:rowOff>
    </xdr:to>
    <xdr:pic>
      <xdr:nvPicPr>
        <xdr:cNvPr id="998" name="Picture 1" descr="Picture"/>
        <xdr:cNvPicPr>
          <a:picLocks noChangeAspect="1"/>
        </xdr:cNvPicPr>
      </xdr:nvPicPr>
      <xdr:blipFill>
        <a:blip xmlns:r="http://schemas.openxmlformats.org/officeDocument/2006/relationships" r:embed="rId107" cstate="email">
          <a:extLst>
            <a:ext uri="{28A0092B-C50C-407E-A947-70E740481C1C}">
              <a14:useLocalDpi xmlns:a14="http://schemas.microsoft.com/office/drawing/2010/main"/>
            </a:ext>
          </a:extLst>
        </a:blip>
        <a:stretch>
          <a:fillRect/>
        </a:stretch>
      </xdr:blipFill>
      <xdr:spPr>
        <a:xfrm>
          <a:off x="4761807" y="366455800"/>
          <a:ext cx="381000" cy="371000"/>
        </a:xfrm>
        <a:prstGeom prst="rect">
          <a:avLst/>
        </a:prstGeom>
      </xdr:spPr>
    </xdr:pic>
    <xdr:clientData/>
  </xdr:twoCellAnchor>
  <xdr:twoCellAnchor>
    <xdr:from>
      <xdr:col>5</xdr:col>
      <xdr:colOff>266854</xdr:colOff>
      <xdr:row>148</xdr:row>
      <xdr:rowOff>10000</xdr:rowOff>
    </xdr:from>
    <xdr:to>
      <xdr:col>5</xdr:col>
      <xdr:colOff>883227</xdr:colOff>
      <xdr:row>148</xdr:row>
      <xdr:rowOff>381000</xdr:rowOff>
    </xdr:to>
    <xdr:pic>
      <xdr:nvPicPr>
        <xdr:cNvPr id="999" name="Picture 1" descr="Picture"/>
        <xdr:cNvPicPr>
          <a:picLocks noChangeAspect="1"/>
        </xdr:cNvPicPr>
      </xdr:nvPicPr>
      <xdr:blipFill>
        <a:blip xmlns:r="http://schemas.openxmlformats.org/officeDocument/2006/relationships" r:embed="rId108" cstate="email">
          <a:extLst>
            <a:ext uri="{28A0092B-C50C-407E-A947-70E740481C1C}">
              <a14:useLocalDpi xmlns:a14="http://schemas.microsoft.com/office/drawing/2010/main"/>
            </a:ext>
          </a:extLst>
        </a:blip>
        <a:stretch>
          <a:fillRect/>
        </a:stretch>
      </xdr:blipFill>
      <xdr:spPr>
        <a:xfrm>
          <a:off x="4644121" y="227382333"/>
          <a:ext cx="616373" cy="371000"/>
        </a:xfrm>
        <a:prstGeom prst="rect">
          <a:avLst/>
        </a:prstGeom>
      </xdr:spPr>
    </xdr:pic>
    <xdr:clientData/>
  </xdr:twoCellAnchor>
  <xdr:twoCellAnchor>
    <xdr:from>
      <xdr:col>5</xdr:col>
      <xdr:colOff>384540</xdr:colOff>
      <xdr:row>124</xdr:row>
      <xdr:rowOff>10000</xdr:rowOff>
    </xdr:from>
    <xdr:to>
      <xdr:col>5</xdr:col>
      <xdr:colOff>765540</xdr:colOff>
      <xdr:row>124</xdr:row>
      <xdr:rowOff>381000</xdr:rowOff>
    </xdr:to>
    <xdr:pic>
      <xdr:nvPicPr>
        <xdr:cNvPr id="1000" name="Picture 1" descr="Picture"/>
        <xdr:cNvPicPr>
          <a:picLocks noChangeAspect="1"/>
        </xdr:cNvPicPr>
      </xdr:nvPicPr>
      <xdr:blipFill>
        <a:blip xmlns:r="http://schemas.openxmlformats.org/officeDocument/2006/relationships" r:embed="rId67" cstate="email">
          <a:extLst>
            <a:ext uri="{28A0092B-C50C-407E-A947-70E740481C1C}">
              <a14:useLocalDpi xmlns:a14="http://schemas.microsoft.com/office/drawing/2010/main"/>
            </a:ext>
          </a:extLst>
        </a:blip>
        <a:stretch>
          <a:fillRect/>
        </a:stretch>
      </xdr:blipFill>
      <xdr:spPr>
        <a:xfrm>
          <a:off x="4761807" y="209179000"/>
          <a:ext cx="381000" cy="371000"/>
        </a:xfrm>
        <a:prstGeom prst="rect">
          <a:avLst/>
        </a:prstGeom>
      </xdr:spPr>
    </xdr:pic>
    <xdr:clientData/>
  </xdr:twoCellAnchor>
  <xdr:twoCellAnchor>
    <xdr:from>
      <xdr:col>5</xdr:col>
      <xdr:colOff>384540</xdr:colOff>
      <xdr:row>131</xdr:row>
      <xdr:rowOff>10000</xdr:rowOff>
    </xdr:from>
    <xdr:to>
      <xdr:col>5</xdr:col>
      <xdr:colOff>765540</xdr:colOff>
      <xdr:row>131</xdr:row>
      <xdr:rowOff>381000</xdr:rowOff>
    </xdr:to>
    <xdr:pic>
      <xdr:nvPicPr>
        <xdr:cNvPr id="1001" name="Picture 1" descr="Picture"/>
        <xdr:cNvPicPr>
          <a:picLocks noChangeAspect="1"/>
        </xdr:cNvPicPr>
      </xdr:nvPicPr>
      <xdr:blipFill>
        <a:blip xmlns:r="http://schemas.openxmlformats.org/officeDocument/2006/relationships" r:embed="rId55" cstate="email">
          <a:extLst>
            <a:ext uri="{28A0092B-C50C-407E-A947-70E740481C1C}">
              <a14:useLocalDpi xmlns:a14="http://schemas.microsoft.com/office/drawing/2010/main"/>
            </a:ext>
          </a:extLst>
        </a:blip>
        <a:stretch>
          <a:fillRect/>
        </a:stretch>
      </xdr:blipFill>
      <xdr:spPr>
        <a:xfrm>
          <a:off x="4761807" y="214275933"/>
          <a:ext cx="381000" cy="371000"/>
        </a:xfrm>
        <a:prstGeom prst="rect">
          <a:avLst/>
        </a:prstGeom>
      </xdr:spPr>
    </xdr:pic>
    <xdr:clientData/>
  </xdr:twoCellAnchor>
  <xdr:twoCellAnchor>
    <xdr:from>
      <xdr:col>5</xdr:col>
      <xdr:colOff>384540</xdr:colOff>
      <xdr:row>136</xdr:row>
      <xdr:rowOff>10000</xdr:rowOff>
    </xdr:from>
    <xdr:to>
      <xdr:col>5</xdr:col>
      <xdr:colOff>765540</xdr:colOff>
      <xdr:row>136</xdr:row>
      <xdr:rowOff>381000</xdr:rowOff>
    </xdr:to>
    <xdr:pic>
      <xdr:nvPicPr>
        <xdr:cNvPr id="1002" name="Picture 1" descr="Picture"/>
        <xdr:cNvPicPr>
          <a:picLocks noChangeAspect="1"/>
        </xdr:cNvPicPr>
      </xdr:nvPicPr>
      <xdr:blipFill>
        <a:blip xmlns:r="http://schemas.openxmlformats.org/officeDocument/2006/relationships" r:embed="rId45" cstate="email">
          <a:extLst>
            <a:ext uri="{28A0092B-C50C-407E-A947-70E740481C1C}">
              <a14:useLocalDpi xmlns:a14="http://schemas.microsoft.com/office/drawing/2010/main"/>
            </a:ext>
          </a:extLst>
        </a:blip>
        <a:stretch>
          <a:fillRect/>
        </a:stretch>
      </xdr:blipFill>
      <xdr:spPr>
        <a:xfrm>
          <a:off x="4761807" y="218644733"/>
          <a:ext cx="381000" cy="371000"/>
        </a:xfrm>
        <a:prstGeom prst="rect">
          <a:avLst/>
        </a:prstGeom>
      </xdr:spPr>
    </xdr:pic>
    <xdr:clientData/>
  </xdr:twoCellAnchor>
  <xdr:twoCellAnchor>
    <xdr:from>
      <xdr:col>5</xdr:col>
      <xdr:colOff>398651</xdr:colOff>
      <xdr:row>264</xdr:row>
      <xdr:rowOff>158167</xdr:rowOff>
    </xdr:from>
    <xdr:to>
      <xdr:col>5</xdr:col>
      <xdr:colOff>779651</xdr:colOff>
      <xdr:row>264</xdr:row>
      <xdr:rowOff>529167</xdr:rowOff>
    </xdr:to>
    <xdr:pic>
      <xdr:nvPicPr>
        <xdr:cNvPr id="1003" name="Picture 1" descr="Picture"/>
        <xdr:cNvPicPr>
          <a:picLocks noChangeAspect="1"/>
        </xdr:cNvPicPr>
      </xdr:nvPicPr>
      <xdr:blipFill>
        <a:blip xmlns:r="http://schemas.openxmlformats.org/officeDocument/2006/relationships" r:embed="rId48" cstate="email">
          <a:extLst>
            <a:ext uri="{28A0092B-C50C-407E-A947-70E740481C1C}">
              <a14:useLocalDpi xmlns:a14="http://schemas.microsoft.com/office/drawing/2010/main"/>
            </a:ext>
          </a:extLst>
        </a:blip>
        <a:stretch>
          <a:fillRect/>
        </a:stretch>
      </xdr:blipFill>
      <xdr:spPr>
        <a:xfrm>
          <a:off x="5266984" y="20887389"/>
          <a:ext cx="381000" cy="371000"/>
        </a:xfrm>
        <a:prstGeom prst="rect">
          <a:avLst/>
        </a:prstGeom>
      </xdr:spPr>
    </xdr:pic>
    <xdr:clientData/>
  </xdr:twoCellAnchor>
  <xdr:twoCellAnchor>
    <xdr:from>
      <xdr:col>5</xdr:col>
      <xdr:colOff>384540</xdr:colOff>
      <xdr:row>268</xdr:row>
      <xdr:rowOff>10000</xdr:rowOff>
    </xdr:from>
    <xdr:to>
      <xdr:col>5</xdr:col>
      <xdr:colOff>765540</xdr:colOff>
      <xdr:row>268</xdr:row>
      <xdr:rowOff>381000</xdr:rowOff>
    </xdr:to>
    <xdr:pic>
      <xdr:nvPicPr>
        <xdr:cNvPr id="1004" name="Picture 1" descr="Picture"/>
        <xdr:cNvPicPr>
          <a:picLocks noChangeAspect="1"/>
        </xdr:cNvPicPr>
      </xdr:nvPicPr>
      <xdr:blipFill>
        <a:blip xmlns:r="http://schemas.openxmlformats.org/officeDocument/2006/relationships" r:embed="rId109" cstate="email">
          <a:extLst>
            <a:ext uri="{28A0092B-C50C-407E-A947-70E740481C1C}">
              <a14:useLocalDpi xmlns:a14="http://schemas.microsoft.com/office/drawing/2010/main"/>
            </a:ext>
          </a:extLst>
        </a:blip>
        <a:stretch>
          <a:fillRect/>
        </a:stretch>
      </xdr:blipFill>
      <xdr:spPr>
        <a:xfrm>
          <a:off x="4761807" y="335146067"/>
          <a:ext cx="381000" cy="371000"/>
        </a:xfrm>
        <a:prstGeom prst="rect">
          <a:avLst/>
        </a:prstGeom>
      </xdr:spPr>
    </xdr:pic>
    <xdr:clientData/>
  </xdr:twoCellAnchor>
  <xdr:twoCellAnchor>
    <xdr:from>
      <xdr:col>5</xdr:col>
      <xdr:colOff>384540</xdr:colOff>
      <xdr:row>357</xdr:row>
      <xdr:rowOff>10000</xdr:rowOff>
    </xdr:from>
    <xdr:to>
      <xdr:col>5</xdr:col>
      <xdr:colOff>765540</xdr:colOff>
      <xdr:row>357</xdr:row>
      <xdr:rowOff>381000</xdr:rowOff>
    </xdr:to>
    <xdr:pic>
      <xdr:nvPicPr>
        <xdr:cNvPr id="1009" name="Picture 1" descr="Picture"/>
        <xdr:cNvPicPr>
          <a:picLocks noChangeAspect="1"/>
        </xdr:cNvPicPr>
      </xdr:nvPicPr>
      <xdr:blipFill>
        <a:blip xmlns:r="http://schemas.openxmlformats.org/officeDocument/2006/relationships" r:embed="rId52" cstate="email">
          <a:extLst>
            <a:ext uri="{28A0092B-C50C-407E-A947-70E740481C1C}">
              <a14:useLocalDpi xmlns:a14="http://schemas.microsoft.com/office/drawing/2010/main"/>
            </a:ext>
          </a:extLst>
        </a:blip>
        <a:stretch>
          <a:fillRect/>
        </a:stretch>
      </xdr:blipFill>
      <xdr:spPr>
        <a:xfrm>
          <a:off x="4761807" y="399949933"/>
          <a:ext cx="381000" cy="371000"/>
        </a:xfrm>
        <a:prstGeom prst="rect">
          <a:avLst/>
        </a:prstGeom>
      </xdr:spPr>
    </xdr:pic>
    <xdr:clientData/>
  </xdr:twoCellAnchor>
  <xdr:twoCellAnchor>
    <xdr:from>
      <xdr:col>5</xdr:col>
      <xdr:colOff>384540</xdr:colOff>
      <xdr:row>174</xdr:row>
      <xdr:rowOff>10000</xdr:rowOff>
    </xdr:from>
    <xdr:to>
      <xdr:col>5</xdr:col>
      <xdr:colOff>765540</xdr:colOff>
      <xdr:row>174</xdr:row>
      <xdr:rowOff>381000</xdr:rowOff>
    </xdr:to>
    <xdr:pic>
      <xdr:nvPicPr>
        <xdr:cNvPr id="1010" name="Picture 1" descr="Picture"/>
        <xdr:cNvPicPr>
          <a:picLocks noChangeAspect="1"/>
        </xdr:cNvPicPr>
      </xdr:nvPicPr>
      <xdr:blipFill>
        <a:blip xmlns:r="http://schemas.openxmlformats.org/officeDocument/2006/relationships" r:embed="rId54" cstate="email">
          <a:extLst>
            <a:ext uri="{28A0092B-C50C-407E-A947-70E740481C1C}">
              <a14:useLocalDpi xmlns:a14="http://schemas.microsoft.com/office/drawing/2010/main"/>
            </a:ext>
          </a:extLst>
        </a:blip>
        <a:stretch>
          <a:fillRect/>
        </a:stretch>
      </xdr:blipFill>
      <xdr:spPr>
        <a:xfrm>
          <a:off x="4761807" y="253595133"/>
          <a:ext cx="381000" cy="371000"/>
        </a:xfrm>
        <a:prstGeom prst="rect">
          <a:avLst/>
        </a:prstGeom>
      </xdr:spPr>
    </xdr:pic>
    <xdr:clientData/>
  </xdr:twoCellAnchor>
  <xdr:twoCellAnchor>
    <xdr:from>
      <xdr:col>5</xdr:col>
      <xdr:colOff>384540</xdr:colOff>
      <xdr:row>192</xdr:row>
      <xdr:rowOff>10000</xdr:rowOff>
    </xdr:from>
    <xdr:to>
      <xdr:col>5</xdr:col>
      <xdr:colOff>765540</xdr:colOff>
      <xdr:row>192</xdr:row>
      <xdr:rowOff>381000</xdr:rowOff>
    </xdr:to>
    <xdr:pic>
      <xdr:nvPicPr>
        <xdr:cNvPr id="1011" name="Picture 1" descr="Picture"/>
        <xdr:cNvPicPr>
          <a:picLocks noChangeAspect="1"/>
        </xdr:cNvPicPr>
      </xdr:nvPicPr>
      <xdr:blipFill>
        <a:blip xmlns:r="http://schemas.openxmlformats.org/officeDocument/2006/relationships" r:embed="rId110" cstate="email">
          <a:extLst>
            <a:ext uri="{28A0092B-C50C-407E-A947-70E740481C1C}">
              <a14:useLocalDpi xmlns:a14="http://schemas.microsoft.com/office/drawing/2010/main"/>
            </a:ext>
          </a:extLst>
        </a:blip>
        <a:stretch>
          <a:fillRect/>
        </a:stretch>
      </xdr:blipFill>
      <xdr:spPr>
        <a:xfrm>
          <a:off x="4761807" y="273254733"/>
          <a:ext cx="381000" cy="371000"/>
        </a:xfrm>
        <a:prstGeom prst="rect">
          <a:avLst/>
        </a:prstGeom>
      </xdr:spPr>
    </xdr:pic>
    <xdr:clientData/>
  </xdr:twoCellAnchor>
  <xdr:twoCellAnchor>
    <xdr:from>
      <xdr:col>5</xdr:col>
      <xdr:colOff>384540</xdr:colOff>
      <xdr:row>193</xdr:row>
      <xdr:rowOff>10000</xdr:rowOff>
    </xdr:from>
    <xdr:to>
      <xdr:col>5</xdr:col>
      <xdr:colOff>765540</xdr:colOff>
      <xdr:row>193</xdr:row>
      <xdr:rowOff>381000</xdr:rowOff>
    </xdr:to>
    <xdr:pic>
      <xdr:nvPicPr>
        <xdr:cNvPr id="1012" name="Picture 1" descr="Picture"/>
        <xdr:cNvPicPr>
          <a:picLocks noChangeAspect="1"/>
        </xdr:cNvPicPr>
      </xdr:nvPicPr>
      <xdr:blipFill>
        <a:blip xmlns:r="http://schemas.openxmlformats.org/officeDocument/2006/relationships" r:embed="rId110" cstate="email">
          <a:extLst>
            <a:ext uri="{28A0092B-C50C-407E-A947-70E740481C1C}">
              <a14:useLocalDpi xmlns:a14="http://schemas.microsoft.com/office/drawing/2010/main"/>
            </a:ext>
          </a:extLst>
        </a:blip>
        <a:stretch>
          <a:fillRect/>
        </a:stretch>
      </xdr:blipFill>
      <xdr:spPr>
        <a:xfrm>
          <a:off x="4761807" y="273982867"/>
          <a:ext cx="381000" cy="371000"/>
        </a:xfrm>
        <a:prstGeom prst="rect">
          <a:avLst/>
        </a:prstGeom>
      </xdr:spPr>
    </xdr:pic>
    <xdr:clientData/>
  </xdr:twoCellAnchor>
  <xdr:twoCellAnchor>
    <xdr:from>
      <xdr:col>5</xdr:col>
      <xdr:colOff>384540</xdr:colOff>
      <xdr:row>194</xdr:row>
      <xdr:rowOff>10000</xdr:rowOff>
    </xdr:from>
    <xdr:to>
      <xdr:col>5</xdr:col>
      <xdr:colOff>765540</xdr:colOff>
      <xdr:row>194</xdr:row>
      <xdr:rowOff>381000</xdr:rowOff>
    </xdr:to>
    <xdr:pic>
      <xdr:nvPicPr>
        <xdr:cNvPr id="1013" name="Picture 1" descr="Picture"/>
        <xdr:cNvPicPr>
          <a:picLocks noChangeAspect="1"/>
        </xdr:cNvPicPr>
      </xdr:nvPicPr>
      <xdr:blipFill>
        <a:blip xmlns:r="http://schemas.openxmlformats.org/officeDocument/2006/relationships" r:embed="rId111" cstate="email">
          <a:extLst>
            <a:ext uri="{28A0092B-C50C-407E-A947-70E740481C1C}">
              <a14:useLocalDpi xmlns:a14="http://schemas.microsoft.com/office/drawing/2010/main"/>
            </a:ext>
          </a:extLst>
        </a:blip>
        <a:stretch>
          <a:fillRect/>
        </a:stretch>
      </xdr:blipFill>
      <xdr:spPr>
        <a:xfrm>
          <a:off x="4761807" y="274711000"/>
          <a:ext cx="381000" cy="371000"/>
        </a:xfrm>
        <a:prstGeom prst="rect">
          <a:avLst/>
        </a:prstGeom>
      </xdr:spPr>
    </xdr:pic>
    <xdr:clientData/>
  </xdr:twoCellAnchor>
  <xdr:twoCellAnchor>
    <xdr:from>
      <xdr:col>5</xdr:col>
      <xdr:colOff>384540</xdr:colOff>
      <xdr:row>195</xdr:row>
      <xdr:rowOff>10000</xdr:rowOff>
    </xdr:from>
    <xdr:to>
      <xdr:col>5</xdr:col>
      <xdr:colOff>765540</xdr:colOff>
      <xdr:row>195</xdr:row>
      <xdr:rowOff>381000</xdr:rowOff>
    </xdr:to>
    <xdr:pic>
      <xdr:nvPicPr>
        <xdr:cNvPr id="1014" name="Picture 1" descr="Picture"/>
        <xdr:cNvPicPr>
          <a:picLocks noChangeAspect="1"/>
        </xdr:cNvPicPr>
      </xdr:nvPicPr>
      <xdr:blipFill>
        <a:blip xmlns:r="http://schemas.openxmlformats.org/officeDocument/2006/relationships" r:embed="rId111" cstate="email">
          <a:extLst>
            <a:ext uri="{28A0092B-C50C-407E-A947-70E740481C1C}">
              <a14:useLocalDpi xmlns:a14="http://schemas.microsoft.com/office/drawing/2010/main"/>
            </a:ext>
          </a:extLst>
        </a:blip>
        <a:stretch>
          <a:fillRect/>
        </a:stretch>
      </xdr:blipFill>
      <xdr:spPr>
        <a:xfrm>
          <a:off x="4761807" y="275439133"/>
          <a:ext cx="381000" cy="371000"/>
        </a:xfrm>
        <a:prstGeom prst="rect">
          <a:avLst/>
        </a:prstGeom>
      </xdr:spPr>
    </xdr:pic>
    <xdr:clientData/>
  </xdr:twoCellAnchor>
  <xdr:twoCellAnchor>
    <xdr:from>
      <xdr:col>5</xdr:col>
      <xdr:colOff>391594</xdr:colOff>
      <xdr:row>358</xdr:row>
      <xdr:rowOff>129944</xdr:rowOff>
    </xdr:from>
    <xdr:to>
      <xdr:col>5</xdr:col>
      <xdr:colOff>852297</xdr:colOff>
      <xdr:row>358</xdr:row>
      <xdr:rowOff>578555</xdr:rowOff>
    </xdr:to>
    <xdr:pic>
      <xdr:nvPicPr>
        <xdr:cNvPr id="1015" name="Picture 1" descr="Picture"/>
        <xdr:cNvPicPr>
          <a:picLocks noChangeAspect="1"/>
        </xdr:cNvPicPr>
      </xdr:nvPicPr>
      <xdr:blipFill>
        <a:blip xmlns:r="http://schemas.openxmlformats.org/officeDocument/2006/relationships" r:embed="rId111" cstate="email">
          <a:extLst>
            <a:ext uri="{28A0092B-C50C-407E-A947-70E740481C1C}">
              <a14:useLocalDpi xmlns:a14="http://schemas.microsoft.com/office/drawing/2010/main"/>
            </a:ext>
          </a:extLst>
        </a:blip>
        <a:stretch>
          <a:fillRect/>
        </a:stretch>
      </xdr:blipFill>
      <xdr:spPr>
        <a:xfrm>
          <a:off x="5259927" y="260070722"/>
          <a:ext cx="460703" cy="448611"/>
        </a:xfrm>
        <a:prstGeom prst="rect">
          <a:avLst/>
        </a:prstGeom>
      </xdr:spPr>
    </xdr:pic>
    <xdr:clientData/>
  </xdr:twoCellAnchor>
  <xdr:twoCellAnchor>
    <xdr:from>
      <xdr:col>5</xdr:col>
      <xdr:colOff>377483</xdr:colOff>
      <xdr:row>359</xdr:row>
      <xdr:rowOff>108778</xdr:rowOff>
    </xdr:from>
    <xdr:to>
      <xdr:col>5</xdr:col>
      <xdr:colOff>811388</xdr:colOff>
      <xdr:row>359</xdr:row>
      <xdr:rowOff>531294</xdr:rowOff>
    </xdr:to>
    <xdr:pic>
      <xdr:nvPicPr>
        <xdr:cNvPr id="1016" name="Picture 1" descr="Picture"/>
        <xdr:cNvPicPr>
          <a:picLocks noChangeAspect="1"/>
        </xdr:cNvPicPr>
      </xdr:nvPicPr>
      <xdr:blipFill>
        <a:blip xmlns:r="http://schemas.openxmlformats.org/officeDocument/2006/relationships" r:embed="rId111" cstate="email">
          <a:extLst>
            <a:ext uri="{28A0092B-C50C-407E-A947-70E740481C1C}">
              <a14:useLocalDpi xmlns:a14="http://schemas.microsoft.com/office/drawing/2010/main"/>
            </a:ext>
          </a:extLst>
        </a:blip>
        <a:stretch>
          <a:fillRect/>
        </a:stretch>
      </xdr:blipFill>
      <xdr:spPr>
        <a:xfrm>
          <a:off x="5245816" y="260783334"/>
          <a:ext cx="433905" cy="422516"/>
        </a:xfrm>
        <a:prstGeom prst="rect">
          <a:avLst/>
        </a:prstGeom>
      </xdr:spPr>
    </xdr:pic>
    <xdr:clientData/>
  </xdr:twoCellAnchor>
  <xdr:twoCellAnchor>
    <xdr:from>
      <xdr:col>5</xdr:col>
      <xdr:colOff>384540</xdr:colOff>
      <xdr:row>201</xdr:row>
      <xdr:rowOff>10000</xdr:rowOff>
    </xdr:from>
    <xdr:to>
      <xdr:col>5</xdr:col>
      <xdr:colOff>765540</xdr:colOff>
      <xdr:row>201</xdr:row>
      <xdr:rowOff>381000</xdr:rowOff>
    </xdr:to>
    <xdr:pic>
      <xdr:nvPicPr>
        <xdr:cNvPr id="1017" name="Picture 1" descr="Picture"/>
        <xdr:cNvPicPr>
          <a:picLocks noChangeAspect="1"/>
        </xdr:cNvPicPr>
      </xdr:nvPicPr>
      <xdr:blipFill>
        <a:blip xmlns:r="http://schemas.openxmlformats.org/officeDocument/2006/relationships" r:embed="rId112" cstate="email">
          <a:extLst>
            <a:ext uri="{28A0092B-C50C-407E-A947-70E740481C1C}">
              <a14:useLocalDpi xmlns:a14="http://schemas.microsoft.com/office/drawing/2010/main"/>
            </a:ext>
          </a:extLst>
        </a:blip>
        <a:stretch>
          <a:fillRect/>
        </a:stretch>
      </xdr:blipFill>
      <xdr:spPr>
        <a:xfrm>
          <a:off x="4761807" y="279807933"/>
          <a:ext cx="381000" cy="371000"/>
        </a:xfrm>
        <a:prstGeom prst="rect">
          <a:avLst/>
        </a:prstGeom>
      </xdr:spPr>
    </xdr:pic>
    <xdr:clientData/>
  </xdr:twoCellAnchor>
  <xdr:twoCellAnchor>
    <xdr:from>
      <xdr:col>5</xdr:col>
      <xdr:colOff>384540</xdr:colOff>
      <xdr:row>202</xdr:row>
      <xdr:rowOff>10000</xdr:rowOff>
    </xdr:from>
    <xdr:to>
      <xdr:col>5</xdr:col>
      <xdr:colOff>765540</xdr:colOff>
      <xdr:row>202</xdr:row>
      <xdr:rowOff>381000</xdr:rowOff>
    </xdr:to>
    <xdr:pic>
      <xdr:nvPicPr>
        <xdr:cNvPr id="1018" name="Picture 1" descr="Picture"/>
        <xdr:cNvPicPr>
          <a:picLocks noChangeAspect="1"/>
        </xdr:cNvPicPr>
      </xdr:nvPicPr>
      <xdr:blipFill>
        <a:blip xmlns:r="http://schemas.openxmlformats.org/officeDocument/2006/relationships" r:embed="rId112" cstate="email">
          <a:extLst>
            <a:ext uri="{28A0092B-C50C-407E-A947-70E740481C1C}">
              <a14:useLocalDpi xmlns:a14="http://schemas.microsoft.com/office/drawing/2010/main"/>
            </a:ext>
          </a:extLst>
        </a:blip>
        <a:stretch>
          <a:fillRect/>
        </a:stretch>
      </xdr:blipFill>
      <xdr:spPr>
        <a:xfrm>
          <a:off x="4761807" y="280536067"/>
          <a:ext cx="381000" cy="371000"/>
        </a:xfrm>
        <a:prstGeom prst="rect">
          <a:avLst/>
        </a:prstGeom>
      </xdr:spPr>
    </xdr:pic>
    <xdr:clientData/>
  </xdr:twoCellAnchor>
  <xdr:twoCellAnchor>
    <xdr:from>
      <xdr:col>5</xdr:col>
      <xdr:colOff>384540</xdr:colOff>
      <xdr:row>217</xdr:row>
      <xdr:rowOff>10000</xdr:rowOff>
    </xdr:from>
    <xdr:to>
      <xdr:col>5</xdr:col>
      <xdr:colOff>765540</xdr:colOff>
      <xdr:row>217</xdr:row>
      <xdr:rowOff>381000</xdr:rowOff>
    </xdr:to>
    <xdr:pic>
      <xdr:nvPicPr>
        <xdr:cNvPr id="1019" name="Picture 1" descr="Picture"/>
        <xdr:cNvPicPr>
          <a:picLocks noChangeAspect="1"/>
        </xdr:cNvPicPr>
      </xdr:nvPicPr>
      <xdr:blipFill>
        <a:blip xmlns:r="http://schemas.openxmlformats.org/officeDocument/2006/relationships" r:embed="rId113" cstate="email">
          <a:extLst>
            <a:ext uri="{28A0092B-C50C-407E-A947-70E740481C1C}">
              <a14:useLocalDpi xmlns:a14="http://schemas.microsoft.com/office/drawing/2010/main"/>
            </a:ext>
          </a:extLst>
        </a:blip>
        <a:stretch>
          <a:fillRect/>
        </a:stretch>
      </xdr:blipFill>
      <xdr:spPr>
        <a:xfrm>
          <a:off x="4761807" y="291458067"/>
          <a:ext cx="381000" cy="371000"/>
        </a:xfrm>
        <a:prstGeom prst="rect">
          <a:avLst/>
        </a:prstGeom>
      </xdr:spPr>
    </xdr:pic>
    <xdr:clientData/>
  </xdr:twoCellAnchor>
  <xdr:twoCellAnchor>
    <xdr:from>
      <xdr:col>5</xdr:col>
      <xdr:colOff>384540</xdr:colOff>
      <xdr:row>218</xdr:row>
      <xdr:rowOff>10000</xdr:rowOff>
    </xdr:from>
    <xdr:to>
      <xdr:col>5</xdr:col>
      <xdr:colOff>765540</xdr:colOff>
      <xdr:row>218</xdr:row>
      <xdr:rowOff>381000</xdr:rowOff>
    </xdr:to>
    <xdr:pic>
      <xdr:nvPicPr>
        <xdr:cNvPr id="1020" name="Picture 1" descr="Picture"/>
        <xdr:cNvPicPr>
          <a:picLocks noChangeAspect="1"/>
        </xdr:cNvPicPr>
      </xdr:nvPicPr>
      <xdr:blipFill>
        <a:blip xmlns:r="http://schemas.openxmlformats.org/officeDocument/2006/relationships" r:embed="rId113" cstate="email">
          <a:extLst>
            <a:ext uri="{28A0092B-C50C-407E-A947-70E740481C1C}">
              <a14:useLocalDpi xmlns:a14="http://schemas.microsoft.com/office/drawing/2010/main"/>
            </a:ext>
          </a:extLst>
        </a:blip>
        <a:stretch>
          <a:fillRect/>
        </a:stretch>
      </xdr:blipFill>
      <xdr:spPr>
        <a:xfrm>
          <a:off x="4761807" y="292186200"/>
          <a:ext cx="381000" cy="371000"/>
        </a:xfrm>
        <a:prstGeom prst="rect">
          <a:avLst/>
        </a:prstGeom>
      </xdr:spPr>
    </xdr:pic>
    <xdr:clientData/>
  </xdr:twoCellAnchor>
  <xdr:twoCellAnchor>
    <xdr:from>
      <xdr:col>5</xdr:col>
      <xdr:colOff>384540</xdr:colOff>
      <xdr:row>196</xdr:row>
      <xdr:rowOff>10000</xdr:rowOff>
    </xdr:from>
    <xdr:to>
      <xdr:col>5</xdr:col>
      <xdr:colOff>765540</xdr:colOff>
      <xdr:row>196</xdr:row>
      <xdr:rowOff>381000</xdr:rowOff>
    </xdr:to>
    <xdr:pic>
      <xdr:nvPicPr>
        <xdr:cNvPr id="1021" name="Picture 1" descr="Picture"/>
        <xdr:cNvPicPr>
          <a:picLocks noChangeAspect="1"/>
        </xdr:cNvPicPr>
      </xdr:nvPicPr>
      <xdr:blipFill>
        <a:blip xmlns:r="http://schemas.openxmlformats.org/officeDocument/2006/relationships" r:embed="rId114" cstate="email">
          <a:extLst>
            <a:ext uri="{28A0092B-C50C-407E-A947-70E740481C1C}">
              <a14:useLocalDpi xmlns:a14="http://schemas.microsoft.com/office/drawing/2010/main"/>
            </a:ext>
          </a:extLst>
        </a:blip>
        <a:stretch>
          <a:fillRect/>
        </a:stretch>
      </xdr:blipFill>
      <xdr:spPr>
        <a:xfrm>
          <a:off x="4761807" y="276167267"/>
          <a:ext cx="381000" cy="371000"/>
        </a:xfrm>
        <a:prstGeom prst="rect">
          <a:avLst/>
        </a:prstGeom>
      </xdr:spPr>
    </xdr:pic>
    <xdr:clientData/>
  </xdr:twoCellAnchor>
  <xdr:twoCellAnchor>
    <xdr:from>
      <xdr:col>5</xdr:col>
      <xdr:colOff>384540</xdr:colOff>
      <xdr:row>197</xdr:row>
      <xdr:rowOff>10000</xdr:rowOff>
    </xdr:from>
    <xdr:to>
      <xdr:col>5</xdr:col>
      <xdr:colOff>765540</xdr:colOff>
      <xdr:row>197</xdr:row>
      <xdr:rowOff>381000</xdr:rowOff>
    </xdr:to>
    <xdr:pic>
      <xdr:nvPicPr>
        <xdr:cNvPr id="1022" name="Picture 1" descr="Picture"/>
        <xdr:cNvPicPr>
          <a:picLocks noChangeAspect="1"/>
        </xdr:cNvPicPr>
      </xdr:nvPicPr>
      <xdr:blipFill>
        <a:blip xmlns:r="http://schemas.openxmlformats.org/officeDocument/2006/relationships" r:embed="rId114" cstate="email">
          <a:extLst>
            <a:ext uri="{28A0092B-C50C-407E-A947-70E740481C1C}">
              <a14:useLocalDpi xmlns:a14="http://schemas.microsoft.com/office/drawing/2010/main"/>
            </a:ext>
          </a:extLst>
        </a:blip>
        <a:stretch>
          <a:fillRect/>
        </a:stretch>
      </xdr:blipFill>
      <xdr:spPr>
        <a:xfrm>
          <a:off x="4761807" y="276895400"/>
          <a:ext cx="381000" cy="371000"/>
        </a:xfrm>
        <a:prstGeom prst="rect">
          <a:avLst/>
        </a:prstGeom>
      </xdr:spPr>
    </xdr:pic>
    <xdr:clientData/>
  </xdr:twoCellAnchor>
  <xdr:twoCellAnchor>
    <xdr:from>
      <xdr:col>5</xdr:col>
      <xdr:colOff>384540</xdr:colOff>
      <xdr:row>235</xdr:row>
      <xdr:rowOff>10000</xdr:rowOff>
    </xdr:from>
    <xdr:to>
      <xdr:col>5</xdr:col>
      <xdr:colOff>765540</xdr:colOff>
      <xdr:row>235</xdr:row>
      <xdr:rowOff>381000</xdr:rowOff>
    </xdr:to>
    <xdr:pic>
      <xdr:nvPicPr>
        <xdr:cNvPr id="1023" name="Picture 1" descr="Picture"/>
        <xdr:cNvPicPr>
          <a:picLocks noChangeAspect="1"/>
        </xdr:cNvPicPr>
      </xdr:nvPicPr>
      <xdr:blipFill>
        <a:blip xmlns:r="http://schemas.openxmlformats.org/officeDocument/2006/relationships" r:embed="rId115" cstate="email">
          <a:extLst>
            <a:ext uri="{28A0092B-C50C-407E-A947-70E740481C1C}">
              <a14:useLocalDpi xmlns:a14="http://schemas.microsoft.com/office/drawing/2010/main"/>
            </a:ext>
          </a:extLst>
        </a:blip>
        <a:stretch>
          <a:fillRect/>
        </a:stretch>
      </xdr:blipFill>
      <xdr:spPr>
        <a:xfrm>
          <a:off x="4761807" y="305292600"/>
          <a:ext cx="381000" cy="371000"/>
        </a:xfrm>
        <a:prstGeom prst="rect">
          <a:avLst/>
        </a:prstGeom>
      </xdr:spPr>
    </xdr:pic>
    <xdr:clientData/>
  </xdr:twoCellAnchor>
  <xdr:twoCellAnchor>
    <xdr:from>
      <xdr:col>5</xdr:col>
      <xdr:colOff>384540</xdr:colOff>
      <xdr:row>237</xdr:row>
      <xdr:rowOff>10000</xdr:rowOff>
    </xdr:from>
    <xdr:to>
      <xdr:col>5</xdr:col>
      <xdr:colOff>765540</xdr:colOff>
      <xdr:row>237</xdr:row>
      <xdr:rowOff>381000</xdr:rowOff>
    </xdr:to>
    <xdr:pic>
      <xdr:nvPicPr>
        <xdr:cNvPr id="1024" name="Picture 1" descr="Picture"/>
        <xdr:cNvPicPr>
          <a:picLocks noChangeAspect="1"/>
        </xdr:cNvPicPr>
      </xdr:nvPicPr>
      <xdr:blipFill>
        <a:blip xmlns:r="http://schemas.openxmlformats.org/officeDocument/2006/relationships" r:embed="rId115" cstate="email">
          <a:extLst>
            <a:ext uri="{28A0092B-C50C-407E-A947-70E740481C1C}">
              <a14:useLocalDpi xmlns:a14="http://schemas.microsoft.com/office/drawing/2010/main"/>
            </a:ext>
          </a:extLst>
        </a:blip>
        <a:stretch>
          <a:fillRect/>
        </a:stretch>
      </xdr:blipFill>
      <xdr:spPr>
        <a:xfrm>
          <a:off x="4761807" y="307477000"/>
          <a:ext cx="381000" cy="371000"/>
        </a:xfrm>
        <a:prstGeom prst="rect">
          <a:avLst/>
        </a:prstGeom>
      </xdr:spPr>
    </xdr:pic>
    <xdr:clientData/>
  </xdr:twoCellAnchor>
  <xdr:twoCellAnchor>
    <xdr:from>
      <xdr:col>5</xdr:col>
      <xdr:colOff>266854</xdr:colOff>
      <xdr:row>239</xdr:row>
      <xdr:rowOff>10000</xdr:rowOff>
    </xdr:from>
    <xdr:to>
      <xdr:col>5</xdr:col>
      <xdr:colOff>883227</xdr:colOff>
      <xdr:row>239</xdr:row>
      <xdr:rowOff>381000</xdr:rowOff>
    </xdr:to>
    <xdr:pic>
      <xdr:nvPicPr>
        <xdr:cNvPr id="1025" name="Picture 1" descr="Picture"/>
        <xdr:cNvPicPr>
          <a:picLocks noChangeAspect="1"/>
        </xdr:cNvPicPr>
      </xdr:nvPicPr>
      <xdr:blipFill>
        <a:blip xmlns:r="http://schemas.openxmlformats.org/officeDocument/2006/relationships" r:embed="rId23" cstate="email">
          <a:extLst>
            <a:ext uri="{28A0092B-C50C-407E-A947-70E740481C1C}">
              <a14:useLocalDpi xmlns:a14="http://schemas.microsoft.com/office/drawing/2010/main"/>
            </a:ext>
          </a:extLst>
        </a:blip>
        <a:stretch>
          <a:fillRect/>
        </a:stretch>
      </xdr:blipFill>
      <xdr:spPr>
        <a:xfrm>
          <a:off x="4644121" y="312573933"/>
          <a:ext cx="616373" cy="371000"/>
        </a:xfrm>
        <a:prstGeom prst="rect">
          <a:avLst/>
        </a:prstGeom>
      </xdr:spPr>
    </xdr:pic>
    <xdr:clientData/>
  </xdr:twoCellAnchor>
  <xdr:twoCellAnchor>
    <xdr:from>
      <xdr:col>5</xdr:col>
      <xdr:colOff>266854</xdr:colOff>
      <xdr:row>240</xdr:row>
      <xdr:rowOff>10000</xdr:rowOff>
    </xdr:from>
    <xdr:to>
      <xdr:col>5</xdr:col>
      <xdr:colOff>883227</xdr:colOff>
      <xdr:row>240</xdr:row>
      <xdr:rowOff>381000</xdr:rowOff>
    </xdr:to>
    <xdr:pic>
      <xdr:nvPicPr>
        <xdr:cNvPr id="1026" name="Picture 1" descr="Picture"/>
        <xdr:cNvPicPr>
          <a:picLocks noChangeAspect="1"/>
        </xdr:cNvPicPr>
      </xdr:nvPicPr>
      <xdr:blipFill>
        <a:blip xmlns:r="http://schemas.openxmlformats.org/officeDocument/2006/relationships" r:embed="rId23" cstate="email">
          <a:extLst>
            <a:ext uri="{28A0092B-C50C-407E-A947-70E740481C1C}">
              <a14:useLocalDpi xmlns:a14="http://schemas.microsoft.com/office/drawing/2010/main"/>
            </a:ext>
          </a:extLst>
        </a:blip>
        <a:stretch>
          <a:fillRect/>
        </a:stretch>
      </xdr:blipFill>
      <xdr:spPr>
        <a:xfrm>
          <a:off x="4644121" y="313302067"/>
          <a:ext cx="616373" cy="371000"/>
        </a:xfrm>
        <a:prstGeom prst="rect">
          <a:avLst/>
        </a:prstGeom>
      </xdr:spPr>
    </xdr:pic>
    <xdr:clientData/>
  </xdr:twoCellAnchor>
  <xdr:twoCellAnchor>
    <xdr:from>
      <xdr:col>5</xdr:col>
      <xdr:colOff>266854</xdr:colOff>
      <xdr:row>241</xdr:row>
      <xdr:rowOff>10000</xdr:rowOff>
    </xdr:from>
    <xdr:to>
      <xdr:col>5</xdr:col>
      <xdr:colOff>883227</xdr:colOff>
      <xdr:row>241</xdr:row>
      <xdr:rowOff>381000</xdr:rowOff>
    </xdr:to>
    <xdr:pic>
      <xdr:nvPicPr>
        <xdr:cNvPr id="1027" name="Picture 1" descr="Picture"/>
        <xdr:cNvPicPr>
          <a:picLocks noChangeAspect="1"/>
        </xdr:cNvPicPr>
      </xdr:nvPicPr>
      <xdr:blipFill>
        <a:blip xmlns:r="http://schemas.openxmlformats.org/officeDocument/2006/relationships" r:embed="rId23" cstate="email">
          <a:extLst>
            <a:ext uri="{28A0092B-C50C-407E-A947-70E740481C1C}">
              <a14:useLocalDpi xmlns:a14="http://schemas.microsoft.com/office/drawing/2010/main"/>
            </a:ext>
          </a:extLst>
        </a:blip>
        <a:stretch>
          <a:fillRect/>
        </a:stretch>
      </xdr:blipFill>
      <xdr:spPr>
        <a:xfrm>
          <a:off x="4644121" y="314030200"/>
          <a:ext cx="616373" cy="371000"/>
        </a:xfrm>
        <a:prstGeom prst="rect">
          <a:avLst/>
        </a:prstGeom>
      </xdr:spPr>
    </xdr:pic>
    <xdr:clientData/>
  </xdr:twoCellAnchor>
  <xdr:twoCellAnchor>
    <xdr:from>
      <xdr:col>5</xdr:col>
      <xdr:colOff>266854</xdr:colOff>
      <xdr:row>242</xdr:row>
      <xdr:rowOff>10000</xdr:rowOff>
    </xdr:from>
    <xdr:to>
      <xdr:col>5</xdr:col>
      <xdr:colOff>883227</xdr:colOff>
      <xdr:row>242</xdr:row>
      <xdr:rowOff>381000</xdr:rowOff>
    </xdr:to>
    <xdr:pic>
      <xdr:nvPicPr>
        <xdr:cNvPr id="1028" name="Picture 1" descr="Picture"/>
        <xdr:cNvPicPr>
          <a:picLocks noChangeAspect="1"/>
        </xdr:cNvPicPr>
      </xdr:nvPicPr>
      <xdr:blipFill>
        <a:blip xmlns:r="http://schemas.openxmlformats.org/officeDocument/2006/relationships" r:embed="rId23" cstate="email">
          <a:extLst>
            <a:ext uri="{28A0092B-C50C-407E-A947-70E740481C1C}">
              <a14:useLocalDpi xmlns:a14="http://schemas.microsoft.com/office/drawing/2010/main"/>
            </a:ext>
          </a:extLst>
        </a:blip>
        <a:stretch>
          <a:fillRect/>
        </a:stretch>
      </xdr:blipFill>
      <xdr:spPr>
        <a:xfrm>
          <a:off x="4644121" y="314758333"/>
          <a:ext cx="616373" cy="371000"/>
        </a:xfrm>
        <a:prstGeom prst="rect">
          <a:avLst/>
        </a:prstGeom>
      </xdr:spPr>
    </xdr:pic>
    <xdr:clientData/>
  </xdr:twoCellAnchor>
  <xdr:twoCellAnchor>
    <xdr:from>
      <xdr:col>5</xdr:col>
      <xdr:colOff>334782</xdr:colOff>
      <xdr:row>208</xdr:row>
      <xdr:rowOff>35719</xdr:rowOff>
    </xdr:from>
    <xdr:to>
      <xdr:col>5</xdr:col>
      <xdr:colOff>815298</xdr:colOff>
      <xdr:row>208</xdr:row>
      <xdr:rowOff>357188</xdr:rowOff>
    </xdr:to>
    <xdr:pic>
      <xdr:nvPicPr>
        <xdr:cNvPr id="1030" name="图片 1029"/>
        <xdr:cNvPicPr>
          <a:picLocks noChangeAspect="1"/>
        </xdr:cNvPicPr>
      </xdr:nvPicPr>
      <xdr:blipFill>
        <a:blip xmlns:r="http://schemas.openxmlformats.org/officeDocument/2006/relationships" r:embed="rId116" cstate="email">
          <a:extLst>
            <a:ext uri="{28A0092B-C50C-407E-A947-70E740481C1C}">
              <a14:useLocalDpi xmlns:a14="http://schemas.microsoft.com/office/drawing/2010/main"/>
            </a:ext>
          </a:extLst>
        </a:blip>
        <a:stretch>
          <a:fillRect/>
        </a:stretch>
      </xdr:blipFill>
      <xdr:spPr>
        <a:xfrm>
          <a:off x="4712049" y="284930586"/>
          <a:ext cx="480516" cy="321469"/>
        </a:xfrm>
        <a:prstGeom prst="rect">
          <a:avLst/>
        </a:prstGeom>
      </xdr:spPr>
    </xdr:pic>
    <xdr:clientData/>
  </xdr:twoCellAnchor>
  <xdr:twoCellAnchor>
    <xdr:from>
      <xdr:col>5</xdr:col>
      <xdr:colOff>334782</xdr:colOff>
      <xdr:row>209</xdr:row>
      <xdr:rowOff>35719</xdr:rowOff>
    </xdr:from>
    <xdr:to>
      <xdr:col>5</xdr:col>
      <xdr:colOff>815298</xdr:colOff>
      <xdr:row>209</xdr:row>
      <xdr:rowOff>357188</xdr:rowOff>
    </xdr:to>
    <xdr:pic>
      <xdr:nvPicPr>
        <xdr:cNvPr id="1031" name="图片 1030"/>
        <xdr:cNvPicPr>
          <a:picLocks noChangeAspect="1"/>
        </xdr:cNvPicPr>
      </xdr:nvPicPr>
      <xdr:blipFill>
        <a:blip xmlns:r="http://schemas.openxmlformats.org/officeDocument/2006/relationships" r:embed="rId116" cstate="email">
          <a:extLst>
            <a:ext uri="{28A0092B-C50C-407E-A947-70E740481C1C}">
              <a14:useLocalDpi xmlns:a14="http://schemas.microsoft.com/office/drawing/2010/main"/>
            </a:ext>
          </a:extLst>
        </a:blip>
        <a:stretch>
          <a:fillRect/>
        </a:stretch>
      </xdr:blipFill>
      <xdr:spPr>
        <a:xfrm>
          <a:off x="4712049" y="285658719"/>
          <a:ext cx="480516" cy="321469"/>
        </a:xfrm>
        <a:prstGeom prst="rect">
          <a:avLst/>
        </a:prstGeom>
      </xdr:spPr>
    </xdr:pic>
    <xdr:clientData/>
  </xdr:twoCellAnchor>
  <xdr:twoCellAnchor>
    <xdr:from>
      <xdr:col>5</xdr:col>
      <xdr:colOff>384540</xdr:colOff>
      <xdr:row>32</xdr:row>
      <xdr:rowOff>10000</xdr:rowOff>
    </xdr:from>
    <xdr:to>
      <xdr:col>5</xdr:col>
      <xdr:colOff>765540</xdr:colOff>
      <xdr:row>32</xdr:row>
      <xdr:rowOff>381000</xdr:rowOff>
    </xdr:to>
    <xdr:pic>
      <xdr:nvPicPr>
        <xdr:cNvPr id="1034" name="Picture 1" descr="Picture"/>
        <xdr:cNvPicPr>
          <a:picLocks noChangeAspect="1"/>
        </xdr:cNvPicPr>
      </xdr:nvPicPr>
      <xdr:blipFill>
        <a:blip xmlns:r="http://schemas.openxmlformats.org/officeDocument/2006/relationships" r:embed="rId117" cstate="email">
          <a:extLst>
            <a:ext uri="{28A0092B-C50C-407E-A947-70E740481C1C}">
              <a14:useLocalDpi xmlns:a14="http://schemas.microsoft.com/office/drawing/2010/main"/>
            </a:ext>
          </a:extLst>
        </a:blip>
        <a:stretch>
          <a:fillRect/>
        </a:stretch>
      </xdr:blipFill>
      <xdr:spPr>
        <a:xfrm>
          <a:off x="4761807" y="24233133"/>
          <a:ext cx="381000" cy="371000"/>
        </a:xfrm>
        <a:prstGeom prst="rect">
          <a:avLst/>
        </a:prstGeom>
      </xdr:spPr>
    </xdr:pic>
    <xdr:clientData/>
  </xdr:twoCellAnchor>
  <xdr:twoCellAnchor>
    <xdr:from>
      <xdr:col>5</xdr:col>
      <xdr:colOff>384540</xdr:colOff>
      <xdr:row>29</xdr:row>
      <xdr:rowOff>10000</xdr:rowOff>
    </xdr:from>
    <xdr:to>
      <xdr:col>5</xdr:col>
      <xdr:colOff>765540</xdr:colOff>
      <xdr:row>29</xdr:row>
      <xdr:rowOff>381000</xdr:rowOff>
    </xdr:to>
    <xdr:pic>
      <xdr:nvPicPr>
        <xdr:cNvPr id="1035" name="Picture 1" descr="Picture"/>
        <xdr:cNvPicPr>
          <a:picLocks noChangeAspect="1"/>
        </xdr:cNvPicPr>
      </xdr:nvPicPr>
      <xdr:blipFill>
        <a:blip xmlns:r="http://schemas.openxmlformats.org/officeDocument/2006/relationships" r:embed="rId118" cstate="email">
          <a:extLst>
            <a:ext uri="{28A0092B-C50C-407E-A947-70E740481C1C}">
              <a14:useLocalDpi xmlns:a14="http://schemas.microsoft.com/office/drawing/2010/main"/>
            </a:ext>
          </a:extLst>
        </a:blip>
        <a:stretch>
          <a:fillRect/>
        </a:stretch>
      </xdr:blipFill>
      <xdr:spPr>
        <a:xfrm>
          <a:off x="4761807" y="22048733"/>
          <a:ext cx="381000" cy="371000"/>
        </a:xfrm>
        <a:prstGeom prst="rect">
          <a:avLst/>
        </a:prstGeom>
      </xdr:spPr>
    </xdr:pic>
    <xdr:clientData/>
  </xdr:twoCellAnchor>
  <xdr:twoCellAnchor>
    <xdr:from>
      <xdr:col>5</xdr:col>
      <xdr:colOff>384540</xdr:colOff>
      <xdr:row>30</xdr:row>
      <xdr:rowOff>10000</xdr:rowOff>
    </xdr:from>
    <xdr:to>
      <xdr:col>5</xdr:col>
      <xdr:colOff>765540</xdr:colOff>
      <xdr:row>30</xdr:row>
      <xdr:rowOff>381000</xdr:rowOff>
    </xdr:to>
    <xdr:pic>
      <xdr:nvPicPr>
        <xdr:cNvPr id="1036" name="Picture 1" descr="Picture"/>
        <xdr:cNvPicPr>
          <a:picLocks noChangeAspect="1"/>
        </xdr:cNvPicPr>
      </xdr:nvPicPr>
      <xdr:blipFill>
        <a:blip xmlns:r="http://schemas.openxmlformats.org/officeDocument/2006/relationships" r:embed="rId118" cstate="email">
          <a:extLst>
            <a:ext uri="{28A0092B-C50C-407E-A947-70E740481C1C}">
              <a14:useLocalDpi xmlns:a14="http://schemas.microsoft.com/office/drawing/2010/main"/>
            </a:ext>
          </a:extLst>
        </a:blip>
        <a:stretch>
          <a:fillRect/>
        </a:stretch>
      </xdr:blipFill>
      <xdr:spPr>
        <a:xfrm>
          <a:off x="4761807" y="22776867"/>
          <a:ext cx="381000" cy="371000"/>
        </a:xfrm>
        <a:prstGeom prst="rect">
          <a:avLst/>
        </a:prstGeom>
      </xdr:spPr>
    </xdr:pic>
    <xdr:clientData/>
  </xdr:twoCellAnchor>
  <xdr:twoCellAnchor>
    <xdr:from>
      <xdr:col>5</xdr:col>
      <xdr:colOff>384540</xdr:colOff>
      <xdr:row>31</xdr:row>
      <xdr:rowOff>10000</xdr:rowOff>
    </xdr:from>
    <xdr:to>
      <xdr:col>5</xdr:col>
      <xdr:colOff>765540</xdr:colOff>
      <xdr:row>31</xdr:row>
      <xdr:rowOff>381000</xdr:rowOff>
    </xdr:to>
    <xdr:pic>
      <xdr:nvPicPr>
        <xdr:cNvPr id="1037" name="Picture 1" descr="Picture"/>
        <xdr:cNvPicPr>
          <a:picLocks noChangeAspect="1"/>
        </xdr:cNvPicPr>
      </xdr:nvPicPr>
      <xdr:blipFill>
        <a:blip xmlns:r="http://schemas.openxmlformats.org/officeDocument/2006/relationships" r:embed="rId118" cstate="email">
          <a:extLst>
            <a:ext uri="{28A0092B-C50C-407E-A947-70E740481C1C}">
              <a14:useLocalDpi xmlns:a14="http://schemas.microsoft.com/office/drawing/2010/main"/>
            </a:ext>
          </a:extLst>
        </a:blip>
        <a:stretch>
          <a:fillRect/>
        </a:stretch>
      </xdr:blipFill>
      <xdr:spPr>
        <a:xfrm>
          <a:off x="4761807" y="23505000"/>
          <a:ext cx="381000" cy="371000"/>
        </a:xfrm>
        <a:prstGeom prst="rect">
          <a:avLst/>
        </a:prstGeom>
      </xdr:spPr>
    </xdr:pic>
    <xdr:clientData/>
  </xdr:twoCellAnchor>
  <xdr:twoCellAnchor>
    <xdr:from>
      <xdr:col>5</xdr:col>
      <xdr:colOff>384540</xdr:colOff>
      <xdr:row>28</xdr:row>
      <xdr:rowOff>10000</xdr:rowOff>
    </xdr:from>
    <xdr:to>
      <xdr:col>5</xdr:col>
      <xdr:colOff>765540</xdr:colOff>
      <xdr:row>28</xdr:row>
      <xdr:rowOff>381000</xdr:rowOff>
    </xdr:to>
    <xdr:pic>
      <xdr:nvPicPr>
        <xdr:cNvPr id="1038" name="Picture 1" descr="Picture"/>
        <xdr:cNvPicPr>
          <a:picLocks noChangeAspect="1"/>
        </xdr:cNvPicPr>
      </xdr:nvPicPr>
      <xdr:blipFill>
        <a:blip xmlns:r="http://schemas.openxmlformats.org/officeDocument/2006/relationships" r:embed="rId118" cstate="email">
          <a:extLst>
            <a:ext uri="{28A0092B-C50C-407E-A947-70E740481C1C}">
              <a14:useLocalDpi xmlns:a14="http://schemas.microsoft.com/office/drawing/2010/main"/>
            </a:ext>
          </a:extLst>
        </a:blip>
        <a:stretch>
          <a:fillRect/>
        </a:stretch>
      </xdr:blipFill>
      <xdr:spPr>
        <a:xfrm>
          <a:off x="4761807" y="21320600"/>
          <a:ext cx="381000" cy="371000"/>
        </a:xfrm>
        <a:prstGeom prst="rect">
          <a:avLst/>
        </a:prstGeom>
      </xdr:spPr>
    </xdr:pic>
    <xdr:clientData/>
  </xdr:twoCellAnchor>
  <xdr:twoCellAnchor>
    <xdr:from>
      <xdr:col>5</xdr:col>
      <xdr:colOff>384540</xdr:colOff>
      <xdr:row>27</xdr:row>
      <xdr:rowOff>10000</xdr:rowOff>
    </xdr:from>
    <xdr:to>
      <xdr:col>5</xdr:col>
      <xdr:colOff>765540</xdr:colOff>
      <xdr:row>27</xdr:row>
      <xdr:rowOff>381000</xdr:rowOff>
    </xdr:to>
    <xdr:pic>
      <xdr:nvPicPr>
        <xdr:cNvPr id="1039" name="Picture 1" descr="Picture"/>
        <xdr:cNvPicPr>
          <a:picLocks noChangeAspect="1"/>
        </xdr:cNvPicPr>
      </xdr:nvPicPr>
      <xdr:blipFill>
        <a:blip xmlns:r="http://schemas.openxmlformats.org/officeDocument/2006/relationships" r:embed="rId119" cstate="email">
          <a:extLst>
            <a:ext uri="{28A0092B-C50C-407E-A947-70E740481C1C}">
              <a14:useLocalDpi xmlns:a14="http://schemas.microsoft.com/office/drawing/2010/main"/>
            </a:ext>
          </a:extLst>
        </a:blip>
        <a:stretch>
          <a:fillRect/>
        </a:stretch>
      </xdr:blipFill>
      <xdr:spPr>
        <a:xfrm>
          <a:off x="4761807" y="20592467"/>
          <a:ext cx="381000" cy="371000"/>
        </a:xfrm>
        <a:prstGeom prst="rect">
          <a:avLst/>
        </a:prstGeom>
      </xdr:spPr>
    </xdr:pic>
    <xdr:clientData/>
  </xdr:twoCellAnchor>
  <xdr:twoCellAnchor>
    <xdr:from>
      <xdr:col>5</xdr:col>
      <xdr:colOff>384540</xdr:colOff>
      <xdr:row>351</xdr:row>
      <xdr:rowOff>10000</xdr:rowOff>
    </xdr:from>
    <xdr:to>
      <xdr:col>5</xdr:col>
      <xdr:colOff>765540</xdr:colOff>
      <xdr:row>351</xdr:row>
      <xdr:rowOff>381000</xdr:rowOff>
    </xdr:to>
    <xdr:pic>
      <xdr:nvPicPr>
        <xdr:cNvPr id="1040" name="Picture 1" descr="Picture"/>
        <xdr:cNvPicPr>
          <a:picLocks noChangeAspect="1"/>
        </xdr:cNvPicPr>
      </xdr:nvPicPr>
      <xdr:blipFill>
        <a:blip xmlns:r="http://schemas.openxmlformats.org/officeDocument/2006/relationships" r:embed="rId120" cstate="email">
          <a:extLst>
            <a:ext uri="{28A0092B-C50C-407E-A947-70E740481C1C}">
              <a14:useLocalDpi xmlns:a14="http://schemas.microsoft.com/office/drawing/2010/main"/>
            </a:ext>
          </a:extLst>
        </a:blip>
        <a:stretch>
          <a:fillRect/>
        </a:stretch>
      </xdr:blipFill>
      <xdr:spPr>
        <a:xfrm>
          <a:off x="4761807" y="395581133"/>
          <a:ext cx="381000" cy="371000"/>
        </a:xfrm>
        <a:prstGeom prst="rect">
          <a:avLst/>
        </a:prstGeom>
      </xdr:spPr>
    </xdr:pic>
    <xdr:clientData/>
  </xdr:twoCellAnchor>
  <xdr:twoCellAnchor>
    <xdr:from>
      <xdr:col>5</xdr:col>
      <xdr:colOff>384540</xdr:colOff>
      <xdr:row>352</xdr:row>
      <xdr:rowOff>10000</xdr:rowOff>
    </xdr:from>
    <xdr:to>
      <xdr:col>5</xdr:col>
      <xdr:colOff>765540</xdr:colOff>
      <xdr:row>352</xdr:row>
      <xdr:rowOff>381000</xdr:rowOff>
    </xdr:to>
    <xdr:pic>
      <xdr:nvPicPr>
        <xdr:cNvPr id="1041" name="Picture 1" descr="Picture"/>
        <xdr:cNvPicPr>
          <a:picLocks noChangeAspect="1"/>
        </xdr:cNvPicPr>
      </xdr:nvPicPr>
      <xdr:blipFill>
        <a:blip xmlns:r="http://schemas.openxmlformats.org/officeDocument/2006/relationships" r:embed="rId120" cstate="email">
          <a:extLst>
            <a:ext uri="{28A0092B-C50C-407E-A947-70E740481C1C}">
              <a14:useLocalDpi xmlns:a14="http://schemas.microsoft.com/office/drawing/2010/main"/>
            </a:ext>
          </a:extLst>
        </a:blip>
        <a:stretch>
          <a:fillRect/>
        </a:stretch>
      </xdr:blipFill>
      <xdr:spPr>
        <a:xfrm>
          <a:off x="4761807" y="396309267"/>
          <a:ext cx="381000" cy="371000"/>
        </a:xfrm>
        <a:prstGeom prst="rect">
          <a:avLst/>
        </a:prstGeom>
      </xdr:spPr>
    </xdr:pic>
    <xdr:clientData/>
  </xdr:twoCellAnchor>
  <xdr:twoCellAnchor>
    <xdr:from>
      <xdr:col>5</xdr:col>
      <xdr:colOff>384540</xdr:colOff>
      <xdr:row>253</xdr:row>
      <xdr:rowOff>10000</xdr:rowOff>
    </xdr:from>
    <xdr:to>
      <xdr:col>5</xdr:col>
      <xdr:colOff>765540</xdr:colOff>
      <xdr:row>253</xdr:row>
      <xdr:rowOff>381000</xdr:rowOff>
    </xdr:to>
    <xdr:pic>
      <xdr:nvPicPr>
        <xdr:cNvPr id="1042" name="Picture 1" descr="Picture"/>
        <xdr:cNvPicPr>
          <a:picLocks noChangeAspect="1"/>
        </xdr:cNvPicPr>
      </xdr:nvPicPr>
      <xdr:blipFill>
        <a:blip xmlns:r="http://schemas.openxmlformats.org/officeDocument/2006/relationships" r:embed="rId117" cstate="email">
          <a:extLst>
            <a:ext uri="{28A0092B-C50C-407E-A947-70E740481C1C}">
              <a14:useLocalDpi xmlns:a14="http://schemas.microsoft.com/office/drawing/2010/main"/>
            </a:ext>
          </a:extLst>
        </a:blip>
        <a:stretch>
          <a:fillRect/>
        </a:stretch>
      </xdr:blipFill>
      <xdr:spPr>
        <a:xfrm>
          <a:off x="4761807" y="323495933"/>
          <a:ext cx="381000" cy="371000"/>
        </a:xfrm>
        <a:prstGeom prst="rect">
          <a:avLst/>
        </a:prstGeom>
      </xdr:spPr>
    </xdr:pic>
    <xdr:clientData/>
  </xdr:twoCellAnchor>
  <xdr:twoCellAnchor>
    <xdr:from>
      <xdr:col>5</xdr:col>
      <xdr:colOff>384540</xdr:colOff>
      <xdr:row>254</xdr:row>
      <xdr:rowOff>10000</xdr:rowOff>
    </xdr:from>
    <xdr:to>
      <xdr:col>5</xdr:col>
      <xdr:colOff>765540</xdr:colOff>
      <xdr:row>254</xdr:row>
      <xdr:rowOff>381000</xdr:rowOff>
    </xdr:to>
    <xdr:pic>
      <xdr:nvPicPr>
        <xdr:cNvPr id="1043" name="Picture 1" descr="Picture"/>
        <xdr:cNvPicPr>
          <a:picLocks noChangeAspect="1"/>
        </xdr:cNvPicPr>
      </xdr:nvPicPr>
      <xdr:blipFill>
        <a:blip xmlns:r="http://schemas.openxmlformats.org/officeDocument/2006/relationships" r:embed="rId118" cstate="email">
          <a:extLst>
            <a:ext uri="{28A0092B-C50C-407E-A947-70E740481C1C}">
              <a14:useLocalDpi xmlns:a14="http://schemas.microsoft.com/office/drawing/2010/main"/>
            </a:ext>
          </a:extLst>
        </a:blip>
        <a:stretch>
          <a:fillRect/>
        </a:stretch>
      </xdr:blipFill>
      <xdr:spPr>
        <a:xfrm>
          <a:off x="4761807" y="324952200"/>
          <a:ext cx="381000" cy="371000"/>
        </a:xfrm>
        <a:prstGeom prst="rect">
          <a:avLst/>
        </a:prstGeom>
      </xdr:spPr>
    </xdr:pic>
    <xdr:clientData/>
  </xdr:twoCellAnchor>
  <xdr:twoCellAnchor>
    <xdr:from>
      <xdr:col>5</xdr:col>
      <xdr:colOff>384540</xdr:colOff>
      <xdr:row>255</xdr:row>
      <xdr:rowOff>10000</xdr:rowOff>
    </xdr:from>
    <xdr:to>
      <xdr:col>5</xdr:col>
      <xdr:colOff>765540</xdr:colOff>
      <xdr:row>255</xdr:row>
      <xdr:rowOff>381000</xdr:rowOff>
    </xdr:to>
    <xdr:pic>
      <xdr:nvPicPr>
        <xdr:cNvPr id="1044" name="Picture 1" descr="Picture"/>
        <xdr:cNvPicPr>
          <a:picLocks noChangeAspect="1"/>
        </xdr:cNvPicPr>
      </xdr:nvPicPr>
      <xdr:blipFill>
        <a:blip xmlns:r="http://schemas.openxmlformats.org/officeDocument/2006/relationships" r:embed="rId118" cstate="email">
          <a:extLst>
            <a:ext uri="{28A0092B-C50C-407E-A947-70E740481C1C}">
              <a14:useLocalDpi xmlns:a14="http://schemas.microsoft.com/office/drawing/2010/main"/>
            </a:ext>
          </a:extLst>
        </a:blip>
        <a:stretch>
          <a:fillRect/>
        </a:stretch>
      </xdr:blipFill>
      <xdr:spPr>
        <a:xfrm>
          <a:off x="4761807" y="325680333"/>
          <a:ext cx="381000" cy="371000"/>
        </a:xfrm>
        <a:prstGeom prst="rect">
          <a:avLst/>
        </a:prstGeom>
      </xdr:spPr>
    </xdr:pic>
    <xdr:clientData/>
  </xdr:twoCellAnchor>
  <xdr:twoCellAnchor>
    <xdr:from>
      <xdr:col>5</xdr:col>
      <xdr:colOff>384540</xdr:colOff>
      <xdr:row>257</xdr:row>
      <xdr:rowOff>10000</xdr:rowOff>
    </xdr:from>
    <xdr:to>
      <xdr:col>5</xdr:col>
      <xdr:colOff>765540</xdr:colOff>
      <xdr:row>257</xdr:row>
      <xdr:rowOff>381000</xdr:rowOff>
    </xdr:to>
    <xdr:pic>
      <xdr:nvPicPr>
        <xdr:cNvPr id="1045" name="Picture 1" descr="Picture"/>
        <xdr:cNvPicPr>
          <a:picLocks noChangeAspect="1"/>
        </xdr:cNvPicPr>
      </xdr:nvPicPr>
      <xdr:blipFill>
        <a:blip xmlns:r="http://schemas.openxmlformats.org/officeDocument/2006/relationships" r:embed="rId118" cstate="email">
          <a:extLst>
            <a:ext uri="{28A0092B-C50C-407E-A947-70E740481C1C}">
              <a14:useLocalDpi xmlns:a14="http://schemas.microsoft.com/office/drawing/2010/main"/>
            </a:ext>
          </a:extLst>
        </a:blip>
        <a:stretch>
          <a:fillRect/>
        </a:stretch>
      </xdr:blipFill>
      <xdr:spPr>
        <a:xfrm>
          <a:off x="4761807" y="327136600"/>
          <a:ext cx="381000" cy="371000"/>
        </a:xfrm>
        <a:prstGeom prst="rect">
          <a:avLst/>
        </a:prstGeom>
      </xdr:spPr>
    </xdr:pic>
    <xdr:clientData/>
  </xdr:twoCellAnchor>
  <xdr:twoCellAnchor>
    <xdr:from>
      <xdr:col>5</xdr:col>
      <xdr:colOff>384540</xdr:colOff>
      <xdr:row>258</xdr:row>
      <xdr:rowOff>10000</xdr:rowOff>
    </xdr:from>
    <xdr:to>
      <xdr:col>5</xdr:col>
      <xdr:colOff>765540</xdr:colOff>
      <xdr:row>258</xdr:row>
      <xdr:rowOff>381000</xdr:rowOff>
    </xdr:to>
    <xdr:pic>
      <xdr:nvPicPr>
        <xdr:cNvPr id="1046" name="Picture 1" descr="Picture"/>
        <xdr:cNvPicPr>
          <a:picLocks noChangeAspect="1"/>
        </xdr:cNvPicPr>
      </xdr:nvPicPr>
      <xdr:blipFill>
        <a:blip xmlns:r="http://schemas.openxmlformats.org/officeDocument/2006/relationships" r:embed="rId118" cstate="email">
          <a:extLst>
            <a:ext uri="{28A0092B-C50C-407E-A947-70E740481C1C}">
              <a14:useLocalDpi xmlns:a14="http://schemas.microsoft.com/office/drawing/2010/main"/>
            </a:ext>
          </a:extLst>
        </a:blip>
        <a:stretch>
          <a:fillRect/>
        </a:stretch>
      </xdr:blipFill>
      <xdr:spPr>
        <a:xfrm>
          <a:off x="4761807" y="327864733"/>
          <a:ext cx="381000" cy="371000"/>
        </a:xfrm>
        <a:prstGeom prst="rect">
          <a:avLst/>
        </a:prstGeom>
      </xdr:spPr>
    </xdr:pic>
    <xdr:clientData/>
  </xdr:twoCellAnchor>
  <xdr:twoCellAnchor>
    <xdr:from>
      <xdr:col>5</xdr:col>
      <xdr:colOff>384540</xdr:colOff>
      <xdr:row>256</xdr:row>
      <xdr:rowOff>115833</xdr:rowOff>
    </xdr:from>
    <xdr:to>
      <xdr:col>5</xdr:col>
      <xdr:colOff>765540</xdr:colOff>
      <xdr:row>256</xdr:row>
      <xdr:rowOff>486833</xdr:rowOff>
    </xdr:to>
    <xdr:pic>
      <xdr:nvPicPr>
        <xdr:cNvPr id="1047" name="Picture 1" descr="Picture"/>
        <xdr:cNvPicPr>
          <a:picLocks noChangeAspect="1"/>
        </xdr:cNvPicPr>
      </xdr:nvPicPr>
      <xdr:blipFill>
        <a:blip xmlns:r="http://schemas.openxmlformats.org/officeDocument/2006/relationships" r:embed="rId118" cstate="email">
          <a:extLst>
            <a:ext uri="{28A0092B-C50C-407E-A947-70E740481C1C}">
              <a14:useLocalDpi xmlns:a14="http://schemas.microsoft.com/office/drawing/2010/main"/>
            </a:ext>
          </a:extLst>
        </a:blip>
        <a:stretch>
          <a:fillRect/>
        </a:stretch>
      </xdr:blipFill>
      <xdr:spPr>
        <a:xfrm>
          <a:off x="5252873" y="19377500"/>
          <a:ext cx="381000" cy="371000"/>
        </a:xfrm>
        <a:prstGeom prst="rect">
          <a:avLst/>
        </a:prstGeom>
      </xdr:spPr>
    </xdr:pic>
    <xdr:clientData/>
  </xdr:twoCellAnchor>
  <xdr:twoCellAnchor>
    <xdr:from>
      <xdr:col>5</xdr:col>
      <xdr:colOff>384540</xdr:colOff>
      <xdr:row>259</xdr:row>
      <xdr:rowOff>10000</xdr:rowOff>
    </xdr:from>
    <xdr:to>
      <xdr:col>5</xdr:col>
      <xdr:colOff>765540</xdr:colOff>
      <xdr:row>259</xdr:row>
      <xdr:rowOff>381000</xdr:rowOff>
    </xdr:to>
    <xdr:pic>
      <xdr:nvPicPr>
        <xdr:cNvPr id="1048" name="Picture 1" descr="Picture"/>
        <xdr:cNvPicPr>
          <a:picLocks noChangeAspect="1"/>
        </xdr:cNvPicPr>
      </xdr:nvPicPr>
      <xdr:blipFill>
        <a:blip xmlns:r="http://schemas.openxmlformats.org/officeDocument/2006/relationships" r:embed="rId119" cstate="email">
          <a:extLst>
            <a:ext uri="{28A0092B-C50C-407E-A947-70E740481C1C}">
              <a14:useLocalDpi xmlns:a14="http://schemas.microsoft.com/office/drawing/2010/main"/>
            </a:ext>
          </a:extLst>
        </a:blip>
        <a:stretch>
          <a:fillRect/>
        </a:stretch>
      </xdr:blipFill>
      <xdr:spPr>
        <a:xfrm>
          <a:off x="4761807" y="328592867"/>
          <a:ext cx="381000" cy="371000"/>
        </a:xfrm>
        <a:prstGeom prst="rect">
          <a:avLst/>
        </a:prstGeom>
      </xdr:spPr>
    </xdr:pic>
    <xdr:clientData/>
  </xdr:twoCellAnchor>
  <xdr:twoCellAnchor>
    <xdr:from>
      <xdr:col>5</xdr:col>
      <xdr:colOff>384540</xdr:colOff>
      <xdr:row>260</xdr:row>
      <xdr:rowOff>10000</xdr:rowOff>
    </xdr:from>
    <xdr:to>
      <xdr:col>5</xdr:col>
      <xdr:colOff>765540</xdr:colOff>
      <xdr:row>260</xdr:row>
      <xdr:rowOff>381000</xdr:rowOff>
    </xdr:to>
    <xdr:pic>
      <xdr:nvPicPr>
        <xdr:cNvPr id="1049" name="Picture 1" descr="Picture"/>
        <xdr:cNvPicPr>
          <a:picLocks noChangeAspect="1"/>
        </xdr:cNvPicPr>
      </xdr:nvPicPr>
      <xdr:blipFill>
        <a:blip xmlns:r="http://schemas.openxmlformats.org/officeDocument/2006/relationships" r:embed="rId119" cstate="email">
          <a:extLst>
            <a:ext uri="{28A0092B-C50C-407E-A947-70E740481C1C}">
              <a14:useLocalDpi xmlns:a14="http://schemas.microsoft.com/office/drawing/2010/main"/>
            </a:ext>
          </a:extLst>
        </a:blip>
        <a:stretch>
          <a:fillRect/>
        </a:stretch>
      </xdr:blipFill>
      <xdr:spPr>
        <a:xfrm>
          <a:off x="4761807" y="329321000"/>
          <a:ext cx="381000" cy="371000"/>
        </a:xfrm>
        <a:prstGeom prst="rect">
          <a:avLst/>
        </a:prstGeom>
      </xdr:spPr>
    </xdr:pic>
    <xdr:clientData/>
  </xdr:twoCellAnchor>
  <xdr:twoCellAnchor>
    <xdr:from>
      <xdr:col>5</xdr:col>
      <xdr:colOff>384540</xdr:colOff>
      <xdr:row>261</xdr:row>
      <xdr:rowOff>151111</xdr:rowOff>
    </xdr:from>
    <xdr:to>
      <xdr:col>5</xdr:col>
      <xdr:colOff>765540</xdr:colOff>
      <xdr:row>261</xdr:row>
      <xdr:rowOff>522111</xdr:rowOff>
    </xdr:to>
    <xdr:pic>
      <xdr:nvPicPr>
        <xdr:cNvPr id="1050" name="Picture 1" descr="Picture"/>
        <xdr:cNvPicPr>
          <a:picLocks noChangeAspect="1"/>
        </xdr:cNvPicPr>
      </xdr:nvPicPr>
      <xdr:blipFill>
        <a:blip xmlns:r="http://schemas.openxmlformats.org/officeDocument/2006/relationships" r:embed="rId119" cstate="email">
          <a:extLst>
            <a:ext uri="{28A0092B-C50C-407E-A947-70E740481C1C}">
              <a14:useLocalDpi xmlns:a14="http://schemas.microsoft.com/office/drawing/2010/main"/>
            </a:ext>
          </a:extLst>
        </a:blip>
        <a:stretch>
          <a:fillRect/>
        </a:stretch>
      </xdr:blipFill>
      <xdr:spPr>
        <a:xfrm>
          <a:off x="5252873" y="20146555"/>
          <a:ext cx="381000" cy="371000"/>
        </a:xfrm>
        <a:prstGeom prst="rect">
          <a:avLst/>
        </a:prstGeom>
      </xdr:spPr>
    </xdr:pic>
    <xdr:clientData/>
  </xdr:twoCellAnchor>
  <xdr:twoCellAnchor>
    <xdr:from>
      <xdr:col>5</xdr:col>
      <xdr:colOff>266854</xdr:colOff>
      <xdr:row>138</xdr:row>
      <xdr:rowOff>10000</xdr:rowOff>
    </xdr:from>
    <xdr:to>
      <xdr:col>5</xdr:col>
      <xdr:colOff>883227</xdr:colOff>
      <xdr:row>138</xdr:row>
      <xdr:rowOff>381000</xdr:rowOff>
    </xdr:to>
    <xdr:pic>
      <xdr:nvPicPr>
        <xdr:cNvPr id="1052" name="Picture 1" descr="Picture"/>
        <xdr:cNvPicPr>
          <a:picLocks noChangeAspect="1"/>
        </xdr:cNvPicPr>
      </xdr:nvPicPr>
      <xdr:blipFill>
        <a:blip xmlns:r="http://schemas.openxmlformats.org/officeDocument/2006/relationships" r:embed="rId46" cstate="email">
          <a:extLst>
            <a:ext uri="{28A0092B-C50C-407E-A947-70E740481C1C}">
              <a14:useLocalDpi xmlns:a14="http://schemas.microsoft.com/office/drawing/2010/main"/>
            </a:ext>
          </a:extLst>
        </a:blip>
        <a:stretch>
          <a:fillRect/>
        </a:stretch>
      </xdr:blipFill>
      <xdr:spPr>
        <a:xfrm>
          <a:off x="4644121" y="220101000"/>
          <a:ext cx="616373" cy="371000"/>
        </a:xfrm>
        <a:prstGeom prst="rect">
          <a:avLst/>
        </a:prstGeom>
      </xdr:spPr>
    </xdr:pic>
    <xdr:clientData/>
  </xdr:twoCellAnchor>
  <xdr:twoCellAnchor>
    <xdr:from>
      <xdr:col>5</xdr:col>
      <xdr:colOff>384540</xdr:colOff>
      <xdr:row>210</xdr:row>
      <xdr:rowOff>10000</xdr:rowOff>
    </xdr:from>
    <xdr:to>
      <xdr:col>5</xdr:col>
      <xdr:colOff>765540</xdr:colOff>
      <xdr:row>210</xdr:row>
      <xdr:rowOff>381000</xdr:rowOff>
    </xdr:to>
    <xdr:pic>
      <xdr:nvPicPr>
        <xdr:cNvPr id="1053" name="Picture 1" descr="Picture"/>
        <xdr:cNvPicPr>
          <a:picLocks noChangeAspect="1"/>
        </xdr:cNvPicPr>
      </xdr:nvPicPr>
      <xdr:blipFill>
        <a:blip xmlns:r="http://schemas.openxmlformats.org/officeDocument/2006/relationships" r:embed="rId121" cstate="email">
          <a:extLst>
            <a:ext uri="{28A0092B-C50C-407E-A947-70E740481C1C}">
              <a14:useLocalDpi xmlns:a14="http://schemas.microsoft.com/office/drawing/2010/main"/>
            </a:ext>
          </a:extLst>
        </a:blip>
        <a:stretch>
          <a:fillRect/>
        </a:stretch>
      </xdr:blipFill>
      <xdr:spPr>
        <a:xfrm>
          <a:off x="4761807" y="286361133"/>
          <a:ext cx="381000" cy="371000"/>
        </a:xfrm>
        <a:prstGeom prst="rect">
          <a:avLst/>
        </a:prstGeom>
      </xdr:spPr>
    </xdr:pic>
    <xdr:clientData/>
  </xdr:twoCellAnchor>
  <xdr:twoCellAnchor>
    <xdr:from>
      <xdr:col>5</xdr:col>
      <xdr:colOff>384540</xdr:colOff>
      <xdr:row>230</xdr:row>
      <xdr:rowOff>10000</xdr:rowOff>
    </xdr:from>
    <xdr:to>
      <xdr:col>5</xdr:col>
      <xdr:colOff>765540</xdr:colOff>
      <xdr:row>230</xdr:row>
      <xdr:rowOff>381000</xdr:rowOff>
    </xdr:to>
    <xdr:pic>
      <xdr:nvPicPr>
        <xdr:cNvPr id="1054" name="Picture 1" descr="Picture"/>
        <xdr:cNvPicPr>
          <a:picLocks noChangeAspect="1"/>
        </xdr:cNvPicPr>
      </xdr:nvPicPr>
      <xdr:blipFill>
        <a:blip xmlns:r="http://schemas.openxmlformats.org/officeDocument/2006/relationships" r:embed="rId117" cstate="email">
          <a:extLst>
            <a:ext uri="{28A0092B-C50C-407E-A947-70E740481C1C}">
              <a14:useLocalDpi xmlns:a14="http://schemas.microsoft.com/office/drawing/2010/main"/>
            </a:ext>
          </a:extLst>
        </a:blip>
        <a:stretch>
          <a:fillRect/>
        </a:stretch>
      </xdr:blipFill>
      <xdr:spPr>
        <a:xfrm>
          <a:off x="4761807" y="299467533"/>
          <a:ext cx="381000" cy="371000"/>
        </a:xfrm>
        <a:prstGeom prst="rect">
          <a:avLst/>
        </a:prstGeom>
      </xdr:spPr>
    </xdr:pic>
    <xdr:clientData/>
  </xdr:twoCellAnchor>
  <xdr:twoCellAnchor>
    <xdr:from>
      <xdr:col>5</xdr:col>
      <xdr:colOff>384540</xdr:colOff>
      <xdr:row>231</xdr:row>
      <xdr:rowOff>10000</xdr:rowOff>
    </xdr:from>
    <xdr:to>
      <xdr:col>5</xdr:col>
      <xdr:colOff>765540</xdr:colOff>
      <xdr:row>231</xdr:row>
      <xdr:rowOff>381000</xdr:rowOff>
    </xdr:to>
    <xdr:pic>
      <xdr:nvPicPr>
        <xdr:cNvPr id="1055" name="Picture 1" descr="Picture"/>
        <xdr:cNvPicPr>
          <a:picLocks noChangeAspect="1"/>
        </xdr:cNvPicPr>
      </xdr:nvPicPr>
      <xdr:blipFill>
        <a:blip xmlns:r="http://schemas.openxmlformats.org/officeDocument/2006/relationships" r:embed="rId119" cstate="email">
          <a:extLst>
            <a:ext uri="{28A0092B-C50C-407E-A947-70E740481C1C}">
              <a14:useLocalDpi xmlns:a14="http://schemas.microsoft.com/office/drawing/2010/main"/>
            </a:ext>
          </a:extLst>
        </a:blip>
        <a:stretch>
          <a:fillRect/>
        </a:stretch>
      </xdr:blipFill>
      <xdr:spPr>
        <a:xfrm>
          <a:off x="4761807" y="300195667"/>
          <a:ext cx="381000" cy="371000"/>
        </a:xfrm>
        <a:prstGeom prst="rect">
          <a:avLst/>
        </a:prstGeom>
      </xdr:spPr>
    </xdr:pic>
    <xdr:clientData/>
  </xdr:twoCellAnchor>
  <xdr:twoCellAnchor>
    <xdr:from>
      <xdr:col>5</xdr:col>
      <xdr:colOff>384540</xdr:colOff>
      <xdr:row>232</xdr:row>
      <xdr:rowOff>10000</xdr:rowOff>
    </xdr:from>
    <xdr:to>
      <xdr:col>5</xdr:col>
      <xdr:colOff>765540</xdr:colOff>
      <xdr:row>232</xdr:row>
      <xdr:rowOff>381000</xdr:rowOff>
    </xdr:to>
    <xdr:pic>
      <xdr:nvPicPr>
        <xdr:cNvPr id="1056" name="Picture 1" descr="Picture"/>
        <xdr:cNvPicPr>
          <a:picLocks noChangeAspect="1"/>
        </xdr:cNvPicPr>
      </xdr:nvPicPr>
      <xdr:blipFill>
        <a:blip xmlns:r="http://schemas.openxmlformats.org/officeDocument/2006/relationships" r:embed="rId119" cstate="email">
          <a:extLst>
            <a:ext uri="{28A0092B-C50C-407E-A947-70E740481C1C}">
              <a14:useLocalDpi xmlns:a14="http://schemas.microsoft.com/office/drawing/2010/main"/>
            </a:ext>
          </a:extLst>
        </a:blip>
        <a:stretch>
          <a:fillRect/>
        </a:stretch>
      </xdr:blipFill>
      <xdr:spPr>
        <a:xfrm>
          <a:off x="4761807" y="300923800"/>
          <a:ext cx="381000" cy="371000"/>
        </a:xfrm>
        <a:prstGeom prst="rect">
          <a:avLst/>
        </a:prstGeom>
      </xdr:spPr>
    </xdr:pic>
    <xdr:clientData/>
  </xdr:twoCellAnchor>
  <xdr:twoCellAnchor>
    <xdr:from>
      <xdr:col>5</xdr:col>
      <xdr:colOff>278782</xdr:colOff>
      <xdr:row>85</xdr:row>
      <xdr:rowOff>127000</xdr:rowOff>
    </xdr:from>
    <xdr:to>
      <xdr:col>5</xdr:col>
      <xdr:colOff>871299</xdr:colOff>
      <xdr:row>85</xdr:row>
      <xdr:rowOff>491067</xdr:rowOff>
    </xdr:to>
    <xdr:pic>
      <xdr:nvPicPr>
        <xdr:cNvPr id="1058" name="图片 8"/>
        <xdr:cNvPicPr>
          <a:picLocks noChangeAspect="1"/>
        </xdr:cNvPicPr>
      </xdr:nvPicPr>
      <xdr:blipFill>
        <a:blip xmlns:r="http://schemas.openxmlformats.org/officeDocument/2006/relationships" r:embed="rId122" r:link="rId123" cstate="email">
          <a:extLst>
            <a:ext uri="{28A0092B-C50C-407E-A947-70E740481C1C}">
              <a14:useLocalDpi xmlns:a14="http://schemas.microsoft.com/office/drawing/2010/main"/>
            </a:ext>
          </a:extLst>
        </a:blip>
        <a:stretch>
          <a:fillRect/>
        </a:stretch>
      </xdr:blipFill>
      <xdr:spPr>
        <a:xfrm>
          <a:off x="4656049" y="169976800"/>
          <a:ext cx="592517" cy="364067"/>
        </a:xfrm>
        <a:prstGeom prst="rect">
          <a:avLst/>
        </a:prstGeom>
        <a:noFill/>
        <a:ln w="9525">
          <a:noFill/>
        </a:ln>
      </xdr:spPr>
    </xdr:pic>
    <xdr:clientData/>
  </xdr:twoCellAnchor>
  <xdr:twoCellAnchor>
    <xdr:from>
      <xdr:col>5</xdr:col>
      <xdr:colOff>305166</xdr:colOff>
      <xdr:row>274</xdr:row>
      <xdr:rowOff>84667</xdr:rowOff>
    </xdr:from>
    <xdr:to>
      <xdr:col>5</xdr:col>
      <xdr:colOff>844915</xdr:colOff>
      <xdr:row>274</xdr:row>
      <xdr:rowOff>353749</xdr:rowOff>
    </xdr:to>
    <xdr:pic>
      <xdr:nvPicPr>
        <xdr:cNvPr id="663" name="图片 662"/>
        <xdr:cNvPicPr>
          <a:picLocks noChangeAspect="1"/>
        </xdr:cNvPicPr>
      </xdr:nvPicPr>
      <xdr:blipFill rotWithShape="1">
        <a:blip xmlns:r="http://schemas.openxmlformats.org/officeDocument/2006/relationships" r:embed="rId25" cstate="email">
          <a:extLst>
            <a:ext uri="{28A0092B-C50C-407E-A947-70E740481C1C}">
              <a14:useLocalDpi xmlns:a14="http://schemas.microsoft.com/office/drawing/2010/main"/>
            </a:ext>
          </a:extLst>
        </a:blip>
        <a:srcRect/>
        <a:stretch/>
      </xdr:blipFill>
      <xdr:spPr>
        <a:xfrm>
          <a:off x="4682433" y="339589534"/>
          <a:ext cx="539749" cy="269082"/>
        </a:xfrm>
        <a:prstGeom prst="rect">
          <a:avLst/>
        </a:prstGeom>
      </xdr:spPr>
    </xdr:pic>
    <xdr:clientData/>
  </xdr:twoCellAnchor>
  <xdr:twoCellAnchor>
    <xdr:from>
      <xdr:col>5</xdr:col>
      <xdr:colOff>402303</xdr:colOff>
      <xdr:row>289</xdr:row>
      <xdr:rowOff>31750</xdr:rowOff>
    </xdr:from>
    <xdr:to>
      <xdr:col>5</xdr:col>
      <xdr:colOff>747778</xdr:colOff>
      <xdr:row>289</xdr:row>
      <xdr:rowOff>359834</xdr:rowOff>
    </xdr:to>
    <xdr:pic>
      <xdr:nvPicPr>
        <xdr:cNvPr id="664" name="图片 663"/>
        <xdr:cNvPicPr>
          <a:picLocks noChangeAspect="1"/>
        </xdr:cNvPicPr>
      </xdr:nvPicPr>
      <xdr:blipFill rotWithShape="1">
        <a:blip xmlns:r="http://schemas.openxmlformats.org/officeDocument/2006/relationships" r:embed="rId26" cstate="email">
          <a:extLst>
            <a:ext uri="{28A0092B-C50C-407E-A947-70E740481C1C}">
              <a14:useLocalDpi xmlns:a14="http://schemas.microsoft.com/office/drawing/2010/main"/>
            </a:ext>
          </a:extLst>
        </a:blip>
        <a:srcRect/>
        <a:stretch/>
      </xdr:blipFill>
      <xdr:spPr>
        <a:xfrm>
          <a:off x="4779570" y="350458617"/>
          <a:ext cx="345475" cy="328084"/>
        </a:xfrm>
        <a:prstGeom prst="rect">
          <a:avLst/>
        </a:prstGeom>
      </xdr:spPr>
    </xdr:pic>
    <xdr:clientData/>
  </xdr:twoCellAnchor>
  <xdr:twoCellAnchor>
    <xdr:from>
      <xdr:col>5</xdr:col>
      <xdr:colOff>295933</xdr:colOff>
      <xdr:row>360</xdr:row>
      <xdr:rowOff>109360</xdr:rowOff>
    </xdr:from>
    <xdr:to>
      <xdr:col>5</xdr:col>
      <xdr:colOff>825500</xdr:colOff>
      <xdr:row>360</xdr:row>
      <xdr:rowOff>584959</xdr:rowOff>
    </xdr:to>
    <xdr:pic>
      <xdr:nvPicPr>
        <xdr:cNvPr id="678" name="图片 677"/>
        <xdr:cNvPicPr>
          <a:picLocks noChangeAspect="1"/>
        </xdr:cNvPicPr>
      </xdr:nvPicPr>
      <xdr:blipFill>
        <a:blip xmlns:r="http://schemas.openxmlformats.org/officeDocument/2006/relationships" r:embed="rId124" cstate="email">
          <a:extLst>
            <a:ext uri="{28A0092B-C50C-407E-A947-70E740481C1C}">
              <a14:useLocalDpi xmlns:a14="http://schemas.microsoft.com/office/drawing/2010/main"/>
            </a:ext>
          </a:extLst>
        </a:blip>
        <a:stretch>
          <a:fillRect/>
        </a:stretch>
      </xdr:blipFill>
      <xdr:spPr>
        <a:xfrm>
          <a:off x="5164266" y="261517693"/>
          <a:ext cx="529567" cy="475599"/>
        </a:xfrm>
        <a:prstGeom prst="rect">
          <a:avLst/>
        </a:prstGeom>
      </xdr:spPr>
    </xdr:pic>
    <xdr:clientData/>
  </xdr:twoCellAnchor>
  <xdr:twoCellAnchor>
    <xdr:from>
      <xdr:col>5</xdr:col>
      <xdr:colOff>384540</xdr:colOff>
      <xdr:row>328</xdr:row>
      <xdr:rowOff>10000</xdr:rowOff>
    </xdr:from>
    <xdr:to>
      <xdr:col>5</xdr:col>
      <xdr:colOff>765540</xdr:colOff>
      <xdr:row>328</xdr:row>
      <xdr:rowOff>381000</xdr:rowOff>
    </xdr:to>
    <xdr:pic>
      <xdr:nvPicPr>
        <xdr:cNvPr id="679" name="Picture 1" descr="Picture"/>
        <xdr:cNvPicPr>
          <a:picLocks noChangeAspect="1"/>
        </xdr:cNvPicPr>
      </xdr:nvPicPr>
      <xdr:blipFill>
        <a:blip xmlns:r="http://schemas.openxmlformats.org/officeDocument/2006/relationships" r:embed="rId125" cstate="email">
          <a:extLst>
            <a:ext uri="{28A0092B-C50C-407E-A947-70E740481C1C}">
              <a14:useLocalDpi xmlns:a14="http://schemas.microsoft.com/office/drawing/2010/main"/>
            </a:ext>
          </a:extLst>
        </a:blip>
        <a:stretch>
          <a:fillRect/>
        </a:stretch>
      </xdr:blipFill>
      <xdr:spPr>
        <a:xfrm>
          <a:off x="4761807" y="378834067"/>
          <a:ext cx="381000" cy="371000"/>
        </a:xfrm>
        <a:prstGeom prst="rect">
          <a:avLst/>
        </a:prstGeom>
      </xdr:spPr>
    </xdr:pic>
    <xdr:clientData/>
  </xdr:twoCellAnchor>
  <xdr:twoCellAnchor>
    <xdr:from>
      <xdr:col>5</xdr:col>
      <xdr:colOff>277384</xdr:colOff>
      <xdr:row>226</xdr:row>
      <xdr:rowOff>10000</xdr:rowOff>
    </xdr:from>
    <xdr:to>
      <xdr:col>5</xdr:col>
      <xdr:colOff>872696</xdr:colOff>
      <xdr:row>226</xdr:row>
      <xdr:rowOff>381000</xdr:rowOff>
    </xdr:to>
    <xdr:pic>
      <xdr:nvPicPr>
        <xdr:cNvPr id="681" name="Picture 1" descr="Picture"/>
        <xdr:cNvPicPr>
          <a:picLocks noChangeAspect="1"/>
        </xdr:cNvPicPr>
      </xdr:nvPicPr>
      <xdr:blipFill>
        <a:blip xmlns:r="http://schemas.openxmlformats.org/officeDocument/2006/relationships" r:embed="rId126" cstate="email">
          <a:extLst>
            <a:ext uri="{28A0092B-C50C-407E-A947-70E740481C1C}">
              <a14:useLocalDpi xmlns:a14="http://schemas.microsoft.com/office/drawing/2010/main"/>
            </a:ext>
          </a:extLst>
        </a:blip>
        <a:stretch>
          <a:fillRect/>
        </a:stretch>
      </xdr:blipFill>
      <xdr:spPr>
        <a:xfrm>
          <a:off x="4654651" y="296555000"/>
          <a:ext cx="595312" cy="371000"/>
        </a:xfrm>
        <a:prstGeom prst="rect">
          <a:avLst/>
        </a:prstGeom>
      </xdr:spPr>
    </xdr:pic>
    <xdr:clientData/>
  </xdr:twoCellAnchor>
  <xdr:twoCellAnchor>
    <xdr:from>
      <xdr:col>5</xdr:col>
      <xdr:colOff>384540</xdr:colOff>
      <xdr:row>46</xdr:row>
      <xdr:rowOff>10000</xdr:rowOff>
    </xdr:from>
    <xdr:to>
      <xdr:col>5</xdr:col>
      <xdr:colOff>765540</xdr:colOff>
      <xdr:row>46</xdr:row>
      <xdr:rowOff>381000</xdr:rowOff>
    </xdr:to>
    <xdr:pic>
      <xdr:nvPicPr>
        <xdr:cNvPr id="689" name="Picture 1" descr="Picture"/>
        <xdr:cNvPicPr>
          <a:picLocks noChangeAspect="1"/>
        </xdr:cNvPicPr>
      </xdr:nvPicPr>
      <xdr:blipFill>
        <a:blip xmlns:r="http://schemas.openxmlformats.org/officeDocument/2006/relationships" r:embed="rId115" cstate="email">
          <a:extLst>
            <a:ext uri="{28A0092B-C50C-407E-A947-70E740481C1C}">
              <a14:useLocalDpi xmlns:a14="http://schemas.microsoft.com/office/drawing/2010/main"/>
            </a:ext>
          </a:extLst>
        </a:blip>
        <a:stretch>
          <a:fillRect/>
        </a:stretch>
      </xdr:blipFill>
      <xdr:spPr>
        <a:xfrm>
          <a:off x="4761807" y="123987400"/>
          <a:ext cx="381000" cy="371000"/>
        </a:xfrm>
        <a:prstGeom prst="rect">
          <a:avLst/>
        </a:prstGeom>
      </xdr:spPr>
    </xdr:pic>
    <xdr:clientData/>
  </xdr:twoCellAnchor>
  <xdr:twoCellAnchor>
    <xdr:from>
      <xdr:col>5</xdr:col>
      <xdr:colOff>384540</xdr:colOff>
      <xdr:row>47</xdr:row>
      <xdr:rowOff>10000</xdr:rowOff>
    </xdr:from>
    <xdr:to>
      <xdr:col>5</xdr:col>
      <xdr:colOff>765540</xdr:colOff>
      <xdr:row>47</xdr:row>
      <xdr:rowOff>381000</xdr:rowOff>
    </xdr:to>
    <xdr:pic>
      <xdr:nvPicPr>
        <xdr:cNvPr id="699" name="Picture 1" descr="Picture"/>
        <xdr:cNvPicPr>
          <a:picLocks noChangeAspect="1"/>
        </xdr:cNvPicPr>
      </xdr:nvPicPr>
      <xdr:blipFill>
        <a:blip xmlns:r="http://schemas.openxmlformats.org/officeDocument/2006/relationships" r:embed="rId115" cstate="email">
          <a:extLst>
            <a:ext uri="{28A0092B-C50C-407E-A947-70E740481C1C}">
              <a14:useLocalDpi xmlns:a14="http://schemas.microsoft.com/office/drawing/2010/main"/>
            </a:ext>
          </a:extLst>
        </a:blip>
        <a:stretch>
          <a:fillRect/>
        </a:stretch>
      </xdr:blipFill>
      <xdr:spPr>
        <a:xfrm>
          <a:off x="4761807" y="124715533"/>
          <a:ext cx="381000" cy="371000"/>
        </a:xfrm>
        <a:prstGeom prst="rect">
          <a:avLst/>
        </a:prstGeom>
      </xdr:spPr>
    </xdr:pic>
    <xdr:clientData/>
  </xdr:twoCellAnchor>
  <xdr:twoCellAnchor>
    <xdr:from>
      <xdr:col>5</xdr:col>
      <xdr:colOff>384540</xdr:colOff>
      <xdr:row>48</xdr:row>
      <xdr:rowOff>10000</xdr:rowOff>
    </xdr:from>
    <xdr:to>
      <xdr:col>5</xdr:col>
      <xdr:colOff>765540</xdr:colOff>
      <xdr:row>48</xdr:row>
      <xdr:rowOff>381000</xdr:rowOff>
    </xdr:to>
    <xdr:pic>
      <xdr:nvPicPr>
        <xdr:cNvPr id="700" name="Picture 1" descr="Picture"/>
        <xdr:cNvPicPr>
          <a:picLocks noChangeAspect="1"/>
        </xdr:cNvPicPr>
      </xdr:nvPicPr>
      <xdr:blipFill>
        <a:blip xmlns:r="http://schemas.openxmlformats.org/officeDocument/2006/relationships" r:embed="rId127" cstate="email">
          <a:extLst>
            <a:ext uri="{28A0092B-C50C-407E-A947-70E740481C1C}">
              <a14:useLocalDpi xmlns:a14="http://schemas.microsoft.com/office/drawing/2010/main"/>
            </a:ext>
          </a:extLst>
        </a:blip>
        <a:stretch>
          <a:fillRect/>
        </a:stretch>
      </xdr:blipFill>
      <xdr:spPr>
        <a:xfrm>
          <a:off x="4761807" y="125443667"/>
          <a:ext cx="381000" cy="371000"/>
        </a:xfrm>
        <a:prstGeom prst="rect">
          <a:avLst/>
        </a:prstGeom>
      </xdr:spPr>
    </xdr:pic>
    <xdr:clientData/>
  </xdr:twoCellAnchor>
  <xdr:twoCellAnchor>
    <xdr:from>
      <xdr:col>5</xdr:col>
      <xdr:colOff>384540</xdr:colOff>
      <xdr:row>49</xdr:row>
      <xdr:rowOff>10000</xdr:rowOff>
    </xdr:from>
    <xdr:to>
      <xdr:col>5</xdr:col>
      <xdr:colOff>765540</xdr:colOff>
      <xdr:row>49</xdr:row>
      <xdr:rowOff>381000</xdr:rowOff>
    </xdr:to>
    <xdr:pic>
      <xdr:nvPicPr>
        <xdr:cNvPr id="701" name="Picture 1" descr="Picture"/>
        <xdr:cNvPicPr>
          <a:picLocks noChangeAspect="1"/>
        </xdr:cNvPicPr>
      </xdr:nvPicPr>
      <xdr:blipFill>
        <a:blip xmlns:r="http://schemas.openxmlformats.org/officeDocument/2006/relationships" r:embed="rId128" cstate="email">
          <a:extLst>
            <a:ext uri="{28A0092B-C50C-407E-A947-70E740481C1C}">
              <a14:useLocalDpi xmlns:a14="http://schemas.microsoft.com/office/drawing/2010/main"/>
            </a:ext>
          </a:extLst>
        </a:blip>
        <a:stretch>
          <a:fillRect/>
        </a:stretch>
      </xdr:blipFill>
      <xdr:spPr>
        <a:xfrm>
          <a:off x="4761807" y="126171800"/>
          <a:ext cx="381000" cy="371000"/>
        </a:xfrm>
        <a:prstGeom prst="rect">
          <a:avLst/>
        </a:prstGeom>
      </xdr:spPr>
    </xdr:pic>
    <xdr:clientData/>
  </xdr:twoCellAnchor>
  <xdr:twoCellAnchor>
    <xdr:from>
      <xdr:col>5</xdr:col>
      <xdr:colOff>384540</xdr:colOff>
      <xdr:row>50</xdr:row>
      <xdr:rowOff>10000</xdr:rowOff>
    </xdr:from>
    <xdr:to>
      <xdr:col>5</xdr:col>
      <xdr:colOff>765540</xdr:colOff>
      <xdr:row>50</xdr:row>
      <xdr:rowOff>381000</xdr:rowOff>
    </xdr:to>
    <xdr:pic>
      <xdr:nvPicPr>
        <xdr:cNvPr id="702" name="Picture 1" descr="Picture"/>
        <xdr:cNvPicPr>
          <a:picLocks noChangeAspect="1"/>
        </xdr:cNvPicPr>
      </xdr:nvPicPr>
      <xdr:blipFill>
        <a:blip xmlns:r="http://schemas.openxmlformats.org/officeDocument/2006/relationships" r:embed="rId127" cstate="email">
          <a:extLst>
            <a:ext uri="{28A0092B-C50C-407E-A947-70E740481C1C}">
              <a14:useLocalDpi xmlns:a14="http://schemas.microsoft.com/office/drawing/2010/main"/>
            </a:ext>
          </a:extLst>
        </a:blip>
        <a:stretch>
          <a:fillRect/>
        </a:stretch>
      </xdr:blipFill>
      <xdr:spPr>
        <a:xfrm>
          <a:off x="4761807" y="126899933"/>
          <a:ext cx="381000" cy="371000"/>
        </a:xfrm>
        <a:prstGeom prst="rect">
          <a:avLst/>
        </a:prstGeom>
      </xdr:spPr>
    </xdr:pic>
    <xdr:clientData/>
  </xdr:twoCellAnchor>
  <xdr:twoCellAnchor>
    <xdr:from>
      <xdr:col>5</xdr:col>
      <xdr:colOff>384540</xdr:colOff>
      <xdr:row>51</xdr:row>
      <xdr:rowOff>10000</xdr:rowOff>
    </xdr:from>
    <xdr:to>
      <xdr:col>5</xdr:col>
      <xdr:colOff>765540</xdr:colOff>
      <xdr:row>51</xdr:row>
      <xdr:rowOff>381000</xdr:rowOff>
    </xdr:to>
    <xdr:pic>
      <xdr:nvPicPr>
        <xdr:cNvPr id="703" name="Picture 1" descr="Picture"/>
        <xdr:cNvPicPr>
          <a:picLocks noChangeAspect="1"/>
        </xdr:cNvPicPr>
      </xdr:nvPicPr>
      <xdr:blipFill>
        <a:blip xmlns:r="http://schemas.openxmlformats.org/officeDocument/2006/relationships" r:embed="rId128" cstate="email">
          <a:extLst>
            <a:ext uri="{28A0092B-C50C-407E-A947-70E740481C1C}">
              <a14:useLocalDpi xmlns:a14="http://schemas.microsoft.com/office/drawing/2010/main"/>
            </a:ext>
          </a:extLst>
        </a:blip>
        <a:stretch>
          <a:fillRect/>
        </a:stretch>
      </xdr:blipFill>
      <xdr:spPr>
        <a:xfrm>
          <a:off x="4761807" y="127628067"/>
          <a:ext cx="381000" cy="371000"/>
        </a:xfrm>
        <a:prstGeom prst="rect">
          <a:avLst/>
        </a:prstGeom>
      </xdr:spPr>
    </xdr:pic>
    <xdr:clientData/>
  </xdr:twoCellAnchor>
  <xdr:twoCellAnchor>
    <xdr:from>
      <xdr:col>5</xdr:col>
      <xdr:colOff>384540</xdr:colOff>
      <xdr:row>52</xdr:row>
      <xdr:rowOff>10000</xdr:rowOff>
    </xdr:from>
    <xdr:to>
      <xdr:col>5</xdr:col>
      <xdr:colOff>765540</xdr:colOff>
      <xdr:row>52</xdr:row>
      <xdr:rowOff>381000</xdr:rowOff>
    </xdr:to>
    <xdr:pic>
      <xdr:nvPicPr>
        <xdr:cNvPr id="704" name="Picture 1" descr="Picture"/>
        <xdr:cNvPicPr>
          <a:picLocks noChangeAspect="1"/>
        </xdr:cNvPicPr>
      </xdr:nvPicPr>
      <xdr:blipFill>
        <a:blip xmlns:r="http://schemas.openxmlformats.org/officeDocument/2006/relationships" r:embed="rId129" cstate="email">
          <a:extLst>
            <a:ext uri="{28A0092B-C50C-407E-A947-70E740481C1C}">
              <a14:useLocalDpi xmlns:a14="http://schemas.microsoft.com/office/drawing/2010/main"/>
            </a:ext>
          </a:extLst>
        </a:blip>
        <a:stretch>
          <a:fillRect/>
        </a:stretch>
      </xdr:blipFill>
      <xdr:spPr>
        <a:xfrm>
          <a:off x="4761807" y="128356200"/>
          <a:ext cx="381000" cy="371000"/>
        </a:xfrm>
        <a:prstGeom prst="rect">
          <a:avLst/>
        </a:prstGeom>
      </xdr:spPr>
    </xdr:pic>
    <xdr:clientData/>
  </xdr:twoCellAnchor>
  <xdr:twoCellAnchor>
    <xdr:from>
      <xdr:col>5</xdr:col>
      <xdr:colOff>332751</xdr:colOff>
      <xdr:row>53</xdr:row>
      <xdr:rowOff>10000</xdr:rowOff>
    </xdr:from>
    <xdr:to>
      <xdr:col>5</xdr:col>
      <xdr:colOff>817329</xdr:colOff>
      <xdr:row>53</xdr:row>
      <xdr:rowOff>381000</xdr:rowOff>
    </xdr:to>
    <xdr:pic>
      <xdr:nvPicPr>
        <xdr:cNvPr id="738" name="Picture 1" descr="Picture"/>
        <xdr:cNvPicPr>
          <a:picLocks noChangeAspect="1"/>
        </xdr:cNvPicPr>
      </xdr:nvPicPr>
      <xdr:blipFill>
        <a:blip xmlns:r="http://schemas.openxmlformats.org/officeDocument/2006/relationships" r:embed="rId130" cstate="email">
          <a:extLst>
            <a:ext uri="{28A0092B-C50C-407E-A947-70E740481C1C}">
              <a14:useLocalDpi xmlns:a14="http://schemas.microsoft.com/office/drawing/2010/main"/>
            </a:ext>
          </a:extLst>
        </a:blip>
        <a:stretch>
          <a:fillRect/>
        </a:stretch>
      </xdr:blipFill>
      <xdr:spPr>
        <a:xfrm>
          <a:off x="4710018" y="129084333"/>
          <a:ext cx="484578" cy="371000"/>
        </a:xfrm>
        <a:prstGeom prst="rect">
          <a:avLst/>
        </a:prstGeom>
      </xdr:spPr>
    </xdr:pic>
    <xdr:clientData/>
  </xdr:twoCellAnchor>
  <xdr:twoCellAnchor>
    <xdr:from>
      <xdr:col>5</xdr:col>
      <xdr:colOff>384540</xdr:colOff>
      <xdr:row>151</xdr:row>
      <xdr:rowOff>118533</xdr:rowOff>
    </xdr:from>
    <xdr:to>
      <xdr:col>5</xdr:col>
      <xdr:colOff>765540</xdr:colOff>
      <xdr:row>151</xdr:row>
      <xdr:rowOff>489533</xdr:rowOff>
    </xdr:to>
    <xdr:pic>
      <xdr:nvPicPr>
        <xdr:cNvPr id="616" name="Picture 1" descr="Picture"/>
        <xdr:cNvPicPr>
          <a:picLocks noChangeAspect="1"/>
        </xdr:cNvPicPr>
      </xdr:nvPicPr>
      <xdr:blipFill>
        <a:blip xmlns:r="http://schemas.openxmlformats.org/officeDocument/2006/relationships" r:embed="rId74"/>
        <a:stretch>
          <a:fillRect/>
        </a:stretch>
      </xdr:blipFill>
      <xdr:spPr>
        <a:xfrm>
          <a:off x="4761807" y="229675266"/>
          <a:ext cx="381000" cy="371000"/>
        </a:xfrm>
        <a:prstGeom prst="rect">
          <a:avLst/>
        </a:prstGeom>
      </xdr:spPr>
    </xdr:pic>
    <xdr:clientData/>
  </xdr:twoCellAnchor>
  <xdr:twoCellAnchor>
    <xdr:from>
      <xdr:col>5</xdr:col>
      <xdr:colOff>384540</xdr:colOff>
      <xdr:row>157</xdr:row>
      <xdr:rowOff>135466</xdr:rowOff>
    </xdr:from>
    <xdr:to>
      <xdr:col>5</xdr:col>
      <xdr:colOff>765540</xdr:colOff>
      <xdr:row>157</xdr:row>
      <xdr:rowOff>506466</xdr:rowOff>
    </xdr:to>
    <xdr:pic>
      <xdr:nvPicPr>
        <xdr:cNvPr id="617" name="Picture 1" descr="Picture"/>
        <xdr:cNvPicPr>
          <a:picLocks noChangeAspect="1"/>
        </xdr:cNvPicPr>
      </xdr:nvPicPr>
      <xdr:blipFill>
        <a:blip xmlns:r="http://schemas.openxmlformats.org/officeDocument/2006/relationships" r:embed="rId36" cstate="email">
          <a:extLst>
            <a:ext uri="{28A0092B-C50C-407E-A947-70E740481C1C}">
              <a14:useLocalDpi xmlns:a14="http://schemas.microsoft.com/office/drawing/2010/main"/>
            </a:ext>
          </a:extLst>
        </a:blip>
        <a:stretch>
          <a:fillRect/>
        </a:stretch>
      </xdr:blipFill>
      <xdr:spPr>
        <a:xfrm>
          <a:off x="4761807" y="234060999"/>
          <a:ext cx="381000" cy="371000"/>
        </a:xfrm>
        <a:prstGeom prst="rect">
          <a:avLst/>
        </a:prstGeom>
      </xdr:spPr>
    </xdr:pic>
    <xdr:clientData/>
  </xdr:twoCellAnchor>
  <xdr:twoCellAnchor>
    <xdr:from>
      <xdr:col>5</xdr:col>
      <xdr:colOff>378391</xdr:colOff>
      <xdr:row>14</xdr:row>
      <xdr:rowOff>10000</xdr:rowOff>
    </xdr:from>
    <xdr:to>
      <xdr:col>5</xdr:col>
      <xdr:colOff>759391</xdr:colOff>
      <xdr:row>14</xdr:row>
      <xdr:rowOff>381000</xdr:rowOff>
    </xdr:to>
    <xdr:pic>
      <xdr:nvPicPr>
        <xdr:cNvPr id="382" name="Picture 1" descr="Picture"/>
        <xdr:cNvPicPr>
          <a:picLocks noChangeAspect="1"/>
        </xdr:cNvPicPr>
      </xdr:nvPicPr>
      <xdr:blipFill>
        <a:blip xmlns:r="http://schemas.openxmlformats.org/officeDocument/2006/relationships" r:embed="rId59" cstate="email">
          <a:extLst>
            <a:ext uri="{28A0092B-C50C-407E-A947-70E740481C1C}">
              <a14:useLocalDpi xmlns:a14="http://schemas.microsoft.com/office/drawing/2010/main"/>
            </a:ext>
          </a:extLst>
        </a:blip>
        <a:stretch>
          <a:fillRect/>
        </a:stretch>
      </xdr:blipFill>
      <xdr:spPr>
        <a:xfrm>
          <a:off x="4755658" y="260148333"/>
          <a:ext cx="381000" cy="371000"/>
        </a:xfrm>
        <a:prstGeom prst="rect">
          <a:avLst/>
        </a:prstGeom>
      </xdr:spPr>
    </xdr:pic>
    <xdr:clientData/>
  </xdr:twoCellAnchor>
  <xdr:twoCellAnchor>
    <xdr:from>
      <xdr:col>5</xdr:col>
      <xdr:colOff>378391</xdr:colOff>
      <xdr:row>21</xdr:row>
      <xdr:rowOff>10000</xdr:rowOff>
    </xdr:from>
    <xdr:to>
      <xdr:col>5</xdr:col>
      <xdr:colOff>759391</xdr:colOff>
      <xdr:row>21</xdr:row>
      <xdr:rowOff>381000</xdr:rowOff>
    </xdr:to>
    <xdr:pic>
      <xdr:nvPicPr>
        <xdr:cNvPr id="383" name="Picture 1" descr="Picture"/>
        <xdr:cNvPicPr>
          <a:picLocks noChangeAspect="1"/>
        </xdr:cNvPicPr>
      </xdr:nvPicPr>
      <xdr:blipFill>
        <a:blip xmlns:r="http://schemas.openxmlformats.org/officeDocument/2006/relationships" r:embed="rId131" cstate="email">
          <a:extLst>
            <a:ext uri="{28A0092B-C50C-407E-A947-70E740481C1C}">
              <a14:useLocalDpi xmlns:a14="http://schemas.microsoft.com/office/drawing/2010/main"/>
            </a:ext>
          </a:extLst>
        </a:blip>
        <a:stretch>
          <a:fillRect/>
        </a:stretch>
      </xdr:blipFill>
      <xdr:spPr>
        <a:xfrm>
          <a:off x="4755658" y="260876467"/>
          <a:ext cx="381000" cy="371000"/>
        </a:xfrm>
        <a:prstGeom prst="rect">
          <a:avLst/>
        </a:prstGeom>
      </xdr:spPr>
    </xdr:pic>
    <xdr:clientData/>
  </xdr:twoCellAnchor>
  <xdr:twoCellAnchor>
    <xdr:from>
      <xdr:col>5</xdr:col>
      <xdr:colOff>398256</xdr:colOff>
      <xdr:row>22</xdr:row>
      <xdr:rowOff>10000</xdr:rowOff>
    </xdr:from>
    <xdr:to>
      <xdr:col>5</xdr:col>
      <xdr:colOff>739527</xdr:colOff>
      <xdr:row>22</xdr:row>
      <xdr:rowOff>364067</xdr:rowOff>
    </xdr:to>
    <xdr:pic>
      <xdr:nvPicPr>
        <xdr:cNvPr id="385" name="Picture 1" descr="Picture"/>
        <xdr:cNvPicPr>
          <a:picLocks noChangeAspect="1"/>
        </xdr:cNvPicPr>
      </xdr:nvPicPr>
      <xdr:blipFill>
        <a:blip xmlns:r="http://schemas.openxmlformats.org/officeDocument/2006/relationships" r:embed="rId132" cstate="email">
          <a:extLst>
            <a:ext uri="{28A0092B-C50C-407E-A947-70E740481C1C}">
              <a14:useLocalDpi xmlns:a14="http://schemas.microsoft.com/office/drawing/2010/main"/>
            </a:ext>
          </a:extLst>
        </a:blip>
        <a:stretch>
          <a:fillRect/>
        </a:stretch>
      </xdr:blipFill>
      <xdr:spPr>
        <a:xfrm>
          <a:off x="4775523" y="261604600"/>
          <a:ext cx="341271" cy="354067"/>
        </a:xfrm>
        <a:prstGeom prst="rect">
          <a:avLst/>
        </a:prstGeom>
      </xdr:spPr>
    </xdr:pic>
    <xdr:clientData/>
  </xdr:twoCellAnchor>
  <xdr:twoCellAnchor>
    <xdr:from>
      <xdr:col>5</xdr:col>
      <xdr:colOff>378391</xdr:colOff>
      <xdr:row>219</xdr:row>
      <xdr:rowOff>10000</xdr:rowOff>
    </xdr:from>
    <xdr:to>
      <xdr:col>5</xdr:col>
      <xdr:colOff>759391</xdr:colOff>
      <xdr:row>219</xdr:row>
      <xdr:rowOff>381000</xdr:rowOff>
    </xdr:to>
    <xdr:pic>
      <xdr:nvPicPr>
        <xdr:cNvPr id="386" name="Picture 1" descr="Picture"/>
        <xdr:cNvPicPr>
          <a:picLocks noChangeAspect="1"/>
        </xdr:cNvPicPr>
      </xdr:nvPicPr>
      <xdr:blipFill>
        <a:blip xmlns:r="http://schemas.openxmlformats.org/officeDocument/2006/relationships" r:embed="rId133" cstate="email">
          <a:extLst>
            <a:ext uri="{28A0092B-C50C-407E-A947-70E740481C1C}">
              <a14:useLocalDpi xmlns:a14="http://schemas.microsoft.com/office/drawing/2010/main"/>
            </a:ext>
          </a:extLst>
        </a:blip>
        <a:stretch>
          <a:fillRect/>
        </a:stretch>
      </xdr:blipFill>
      <xdr:spPr>
        <a:xfrm>
          <a:off x="4755658" y="262332733"/>
          <a:ext cx="381000" cy="371000"/>
        </a:xfrm>
        <a:prstGeom prst="rect">
          <a:avLst/>
        </a:prstGeom>
      </xdr:spPr>
    </xdr:pic>
    <xdr:clientData/>
  </xdr:twoCellAnchor>
  <xdr:twoCellAnchor>
    <xdr:from>
      <xdr:col>5</xdr:col>
      <xdr:colOff>378391</xdr:colOff>
      <xdr:row>220</xdr:row>
      <xdr:rowOff>10000</xdr:rowOff>
    </xdr:from>
    <xdr:to>
      <xdr:col>5</xdr:col>
      <xdr:colOff>759391</xdr:colOff>
      <xdr:row>220</xdr:row>
      <xdr:rowOff>381000</xdr:rowOff>
    </xdr:to>
    <xdr:pic>
      <xdr:nvPicPr>
        <xdr:cNvPr id="387" name="Picture 1" descr="Picture"/>
        <xdr:cNvPicPr>
          <a:picLocks noChangeAspect="1"/>
        </xdr:cNvPicPr>
      </xdr:nvPicPr>
      <xdr:blipFill>
        <a:blip xmlns:r="http://schemas.openxmlformats.org/officeDocument/2006/relationships" r:embed="rId134" cstate="email">
          <a:extLst>
            <a:ext uri="{28A0092B-C50C-407E-A947-70E740481C1C}">
              <a14:useLocalDpi xmlns:a14="http://schemas.microsoft.com/office/drawing/2010/main"/>
            </a:ext>
          </a:extLst>
        </a:blip>
        <a:stretch>
          <a:fillRect/>
        </a:stretch>
      </xdr:blipFill>
      <xdr:spPr>
        <a:xfrm>
          <a:off x="4755658" y="263060867"/>
          <a:ext cx="381000" cy="371000"/>
        </a:xfrm>
        <a:prstGeom prst="rect">
          <a:avLst/>
        </a:prstGeom>
      </xdr:spPr>
    </xdr:pic>
    <xdr:clientData/>
  </xdr:twoCellAnchor>
  <xdr:twoCellAnchor>
    <xdr:from>
      <xdr:col>5</xdr:col>
      <xdr:colOff>93134</xdr:colOff>
      <xdr:row>361</xdr:row>
      <xdr:rowOff>67734</xdr:rowOff>
    </xdr:from>
    <xdr:to>
      <xdr:col>5</xdr:col>
      <xdr:colOff>1112182</xdr:colOff>
      <xdr:row>361</xdr:row>
      <xdr:rowOff>610591</xdr:rowOff>
    </xdr:to>
    <xdr:pic>
      <xdr:nvPicPr>
        <xdr:cNvPr id="407" name="图片 406"/>
        <xdr:cNvPicPr>
          <a:picLocks noChangeAspect="1"/>
        </xdr:cNvPicPr>
      </xdr:nvPicPr>
      <xdr:blipFill>
        <a:blip xmlns:r="http://schemas.openxmlformats.org/officeDocument/2006/relationships" r:embed="rId135"/>
        <a:stretch>
          <a:fillRect/>
        </a:stretch>
      </xdr:blipFill>
      <xdr:spPr>
        <a:xfrm>
          <a:off x="4470401" y="260206067"/>
          <a:ext cx="1019048" cy="542857"/>
        </a:xfrm>
        <a:prstGeom prst="rect">
          <a:avLst/>
        </a:prstGeom>
      </xdr:spPr>
    </xdr:pic>
    <xdr:clientData/>
  </xdr:twoCellAnchor>
  <xdr:twoCellAnchor>
    <xdr:from>
      <xdr:col>5</xdr:col>
      <xdr:colOff>590062</xdr:colOff>
      <xdr:row>367</xdr:row>
      <xdr:rowOff>10000</xdr:rowOff>
    </xdr:from>
    <xdr:to>
      <xdr:col>5</xdr:col>
      <xdr:colOff>971062</xdr:colOff>
      <xdr:row>367</xdr:row>
      <xdr:rowOff>381000</xdr:rowOff>
    </xdr:to>
    <xdr:pic>
      <xdr:nvPicPr>
        <xdr:cNvPr id="388" name="Picture 1" descr="Picture"/>
        <xdr:cNvPicPr>
          <a:picLocks noChangeAspect="1"/>
        </xdr:cNvPicPr>
      </xdr:nvPicPr>
      <xdr:blipFill>
        <a:blip xmlns:r="http://schemas.openxmlformats.org/officeDocument/2006/relationships" r:embed="rId136"/>
        <a:stretch>
          <a:fillRect/>
        </a:stretch>
      </xdr:blipFill>
      <xdr:spPr>
        <a:xfrm>
          <a:off x="5870722" y="2966560"/>
          <a:ext cx="381000" cy="371000"/>
        </a:xfrm>
        <a:prstGeom prst="rect">
          <a:avLst/>
        </a:prstGeom>
      </xdr:spPr>
    </xdr:pic>
    <xdr:clientData/>
  </xdr:twoCellAnchor>
  <xdr:twoCellAnchor>
    <xdr:from>
      <xdr:col>5</xdr:col>
      <xdr:colOff>590062</xdr:colOff>
      <xdr:row>368</xdr:row>
      <xdr:rowOff>10000</xdr:rowOff>
    </xdr:from>
    <xdr:to>
      <xdr:col>5</xdr:col>
      <xdr:colOff>971062</xdr:colOff>
      <xdr:row>368</xdr:row>
      <xdr:rowOff>381000</xdr:rowOff>
    </xdr:to>
    <xdr:pic>
      <xdr:nvPicPr>
        <xdr:cNvPr id="389" name="Picture 1" descr="Picture"/>
        <xdr:cNvPicPr>
          <a:picLocks noChangeAspect="1"/>
        </xdr:cNvPicPr>
      </xdr:nvPicPr>
      <xdr:blipFill>
        <a:blip xmlns:r="http://schemas.openxmlformats.org/officeDocument/2006/relationships" r:embed="rId136"/>
        <a:stretch>
          <a:fillRect/>
        </a:stretch>
      </xdr:blipFill>
      <xdr:spPr>
        <a:xfrm>
          <a:off x="5870722" y="3614260"/>
          <a:ext cx="381000" cy="371000"/>
        </a:xfrm>
        <a:prstGeom prst="rect">
          <a:avLst/>
        </a:prstGeom>
      </xdr:spPr>
    </xdr:pic>
    <xdr:clientData/>
  </xdr:twoCellAnchor>
  <xdr:twoCellAnchor>
    <xdr:from>
      <xdr:col>5</xdr:col>
      <xdr:colOff>590062</xdr:colOff>
      <xdr:row>369</xdr:row>
      <xdr:rowOff>10000</xdr:rowOff>
    </xdr:from>
    <xdr:to>
      <xdr:col>5</xdr:col>
      <xdr:colOff>971062</xdr:colOff>
      <xdr:row>369</xdr:row>
      <xdr:rowOff>381000</xdr:rowOff>
    </xdr:to>
    <xdr:pic>
      <xdr:nvPicPr>
        <xdr:cNvPr id="406" name="Picture 1" descr="Picture"/>
        <xdr:cNvPicPr>
          <a:picLocks noChangeAspect="1"/>
        </xdr:cNvPicPr>
      </xdr:nvPicPr>
      <xdr:blipFill>
        <a:blip xmlns:r="http://schemas.openxmlformats.org/officeDocument/2006/relationships" r:embed="rId136"/>
        <a:stretch>
          <a:fillRect/>
        </a:stretch>
      </xdr:blipFill>
      <xdr:spPr>
        <a:xfrm>
          <a:off x="5870722" y="4261960"/>
          <a:ext cx="381000" cy="371000"/>
        </a:xfrm>
        <a:prstGeom prst="rect">
          <a:avLst/>
        </a:prstGeom>
      </xdr:spPr>
    </xdr:pic>
    <xdr:clientData/>
  </xdr:twoCellAnchor>
  <xdr:twoCellAnchor>
    <xdr:from>
      <xdr:col>5</xdr:col>
      <xdr:colOff>590062</xdr:colOff>
      <xdr:row>370</xdr:row>
      <xdr:rowOff>10000</xdr:rowOff>
    </xdr:from>
    <xdr:to>
      <xdr:col>5</xdr:col>
      <xdr:colOff>971062</xdr:colOff>
      <xdr:row>370</xdr:row>
      <xdr:rowOff>381000</xdr:rowOff>
    </xdr:to>
    <xdr:pic>
      <xdr:nvPicPr>
        <xdr:cNvPr id="408" name="Picture 1" descr="Picture"/>
        <xdr:cNvPicPr>
          <a:picLocks noChangeAspect="1"/>
        </xdr:cNvPicPr>
      </xdr:nvPicPr>
      <xdr:blipFill>
        <a:blip xmlns:r="http://schemas.openxmlformats.org/officeDocument/2006/relationships" r:embed="rId137"/>
        <a:stretch>
          <a:fillRect/>
        </a:stretch>
      </xdr:blipFill>
      <xdr:spPr>
        <a:xfrm>
          <a:off x="5870722" y="4909660"/>
          <a:ext cx="381000" cy="371000"/>
        </a:xfrm>
        <a:prstGeom prst="rect">
          <a:avLst/>
        </a:prstGeom>
      </xdr:spPr>
    </xdr:pic>
    <xdr:clientData/>
  </xdr:twoCellAnchor>
  <xdr:twoCellAnchor>
    <xdr:from>
      <xdr:col>5</xdr:col>
      <xdr:colOff>590062</xdr:colOff>
      <xdr:row>371</xdr:row>
      <xdr:rowOff>10000</xdr:rowOff>
    </xdr:from>
    <xdr:to>
      <xdr:col>5</xdr:col>
      <xdr:colOff>971062</xdr:colOff>
      <xdr:row>371</xdr:row>
      <xdr:rowOff>381000</xdr:rowOff>
    </xdr:to>
    <xdr:pic>
      <xdr:nvPicPr>
        <xdr:cNvPr id="409" name="Picture 1" descr="Picture"/>
        <xdr:cNvPicPr>
          <a:picLocks noChangeAspect="1"/>
        </xdr:cNvPicPr>
      </xdr:nvPicPr>
      <xdr:blipFill>
        <a:blip xmlns:r="http://schemas.openxmlformats.org/officeDocument/2006/relationships" r:embed="rId137"/>
        <a:stretch>
          <a:fillRect/>
        </a:stretch>
      </xdr:blipFill>
      <xdr:spPr>
        <a:xfrm>
          <a:off x="5870722" y="5557360"/>
          <a:ext cx="381000" cy="371000"/>
        </a:xfrm>
        <a:prstGeom prst="rect">
          <a:avLst/>
        </a:prstGeom>
      </xdr:spPr>
    </xdr:pic>
    <xdr:clientData/>
  </xdr:twoCellAnchor>
  <xdr:twoCellAnchor>
    <xdr:from>
      <xdr:col>5</xdr:col>
      <xdr:colOff>590062</xdr:colOff>
      <xdr:row>372</xdr:row>
      <xdr:rowOff>10000</xdr:rowOff>
    </xdr:from>
    <xdr:to>
      <xdr:col>5</xdr:col>
      <xdr:colOff>971062</xdr:colOff>
      <xdr:row>372</xdr:row>
      <xdr:rowOff>381000</xdr:rowOff>
    </xdr:to>
    <xdr:pic>
      <xdr:nvPicPr>
        <xdr:cNvPr id="415" name="Picture 1" descr="Picture"/>
        <xdr:cNvPicPr>
          <a:picLocks noChangeAspect="1"/>
        </xdr:cNvPicPr>
      </xdr:nvPicPr>
      <xdr:blipFill>
        <a:blip xmlns:r="http://schemas.openxmlformats.org/officeDocument/2006/relationships" r:embed="rId137"/>
        <a:stretch>
          <a:fillRect/>
        </a:stretch>
      </xdr:blipFill>
      <xdr:spPr>
        <a:xfrm>
          <a:off x="5870722" y="6205060"/>
          <a:ext cx="381000" cy="371000"/>
        </a:xfrm>
        <a:prstGeom prst="rect">
          <a:avLst/>
        </a:prstGeom>
      </xdr:spPr>
    </xdr:pic>
    <xdr:clientData/>
  </xdr:twoCellAnchor>
  <xdr:twoCellAnchor>
    <xdr:from>
      <xdr:col>5</xdr:col>
      <xdr:colOff>590062</xdr:colOff>
      <xdr:row>373</xdr:row>
      <xdr:rowOff>10000</xdr:rowOff>
    </xdr:from>
    <xdr:to>
      <xdr:col>5</xdr:col>
      <xdr:colOff>971062</xdr:colOff>
      <xdr:row>373</xdr:row>
      <xdr:rowOff>381000</xdr:rowOff>
    </xdr:to>
    <xdr:pic>
      <xdr:nvPicPr>
        <xdr:cNvPr id="416" name="Picture 1" descr="Picture"/>
        <xdr:cNvPicPr>
          <a:picLocks noChangeAspect="1"/>
        </xdr:cNvPicPr>
      </xdr:nvPicPr>
      <xdr:blipFill>
        <a:blip xmlns:r="http://schemas.openxmlformats.org/officeDocument/2006/relationships" r:embed="rId137"/>
        <a:stretch>
          <a:fillRect/>
        </a:stretch>
      </xdr:blipFill>
      <xdr:spPr>
        <a:xfrm>
          <a:off x="5870722" y="6852760"/>
          <a:ext cx="381000" cy="371000"/>
        </a:xfrm>
        <a:prstGeom prst="rect">
          <a:avLst/>
        </a:prstGeom>
      </xdr:spPr>
    </xdr:pic>
    <xdr:clientData/>
  </xdr:twoCellAnchor>
  <xdr:twoCellAnchor>
    <xdr:from>
      <xdr:col>5</xdr:col>
      <xdr:colOff>590062</xdr:colOff>
      <xdr:row>374</xdr:row>
      <xdr:rowOff>10000</xdr:rowOff>
    </xdr:from>
    <xdr:to>
      <xdr:col>5</xdr:col>
      <xdr:colOff>971062</xdr:colOff>
      <xdr:row>374</xdr:row>
      <xdr:rowOff>381000</xdr:rowOff>
    </xdr:to>
    <xdr:pic>
      <xdr:nvPicPr>
        <xdr:cNvPr id="418" name="Picture 1" descr="Picture"/>
        <xdr:cNvPicPr>
          <a:picLocks noChangeAspect="1"/>
        </xdr:cNvPicPr>
      </xdr:nvPicPr>
      <xdr:blipFill>
        <a:blip xmlns:r="http://schemas.openxmlformats.org/officeDocument/2006/relationships" r:embed="rId138"/>
        <a:stretch>
          <a:fillRect/>
        </a:stretch>
      </xdr:blipFill>
      <xdr:spPr>
        <a:xfrm>
          <a:off x="5870722" y="8148160"/>
          <a:ext cx="381000" cy="371000"/>
        </a:xfrm>
        <a:prstGeom prst="rect">
          <a:avLst/>
        </a:prstGeom>
      </xdr:spPr>
    </xdr:pic>
    <xdr:clientData/>
  </xdr:twoCellAnchor>
  <xdr:twoCellAnchor>
    <xdr:from>
      <xdr:col>5</xdr:col>
      <xdr:colOff>590062</xdr:colOff>
      <xdr:row>375</xdr:row>
      <xdr:rowOff>10000</xdr:rowOff>
    </xdr:from>
    <xdr:to>
      <xdr:col>5</xdr:col>
      <xdr:colOff>971062</xdr:colOff>
      <xdr:row>375</xdr:row>
      <xdr:rowOff>381000</xdr:rowOff>
    </xdr:to>
    <xdr:pic>
      <xdr:nvPicPr>
        <xdr:cNvPr id="420" name="Picture 1" descr="Picture"/>
        <xdr:cNvPicPr>
          <a:picLocks noChangeAspect="1"/>
        </xdr:cNvPicPr>
      </xdr:nvPicPr>
      <xdr:blipFill>
        <a:blip xmlns:r="http://schemas.openxmlformats.org/officeDocument/2006/relationships" r:embed="rId139"/>
        <a:stretch>
          <a:fillRect/>
        </a:stretch>
      </xdr:blipFill>
      <xdr:spPr>
        <a:xfrm>
          <a:off x="5870722" y="9573100"/>
          <a:ext cx="381000" cy="371000"/>
        </a:xfrm>
        <a:prstGeom prst="rect">
          <a:avLst/>
        </a:prstGeom>
      </xdr:spPr>
    </xdr:pic>
    <xdr:clientData/>
  </xdr:twoCellAnchor>
  <xdr:twoCellAnchor>
    <xdr:from>
      <xdr:col>5</xdr:col>
      <xdr:colOff>590062</xdr:colOff>
      <xdr:row>376</xdr:row>
      <xdr:rowOff>10000</xdr:rowOff>
    </xdr:from>
    <xdr:to>
      <xdr:col>5</xdr:col>
      <xdr:colOff>971062</xdr:colOff>
      <xdr:row>376</xdr:row>
      <xdr:rowOff>381000</xdr:rowOff>
    </xdr:to>
    <xdr:pic>
      <xdr:nvPicPr>
        <xdr:cNvPr id="421" name="Picture 1" descr="Picture"/>
        <xdr:cNvPicPr>
          <a:picLocks noChangeAspect="1"/>
        </xdr:cNvPicPr>
      </xdr:nvPicPr>
      <xdr:blipFill>
        <a:blip xmlns:r="http://schemas.openxmlformats.org/officeDocument/2006/relationships" r:embed="rId139"/>
        <a:stretch>
          <a:fillRect/>
        </a:stretch>
      </xdr:blipFill>
      <xdr:spPr>
        <a:xfrm>
          <a:off x="5870722" y="10220800"/>
          <a:ext cx="381000" cy="371000"/>
        </a:xfrm>
        <a:prstGeom prst="rect">
          <a:avLst/>
        </a:prstGeom>
      </xdr:spPr>
    </xdr:pic>
    <xdr:clientData/>
  </xdr:twoCellAnchor>
  <xdr:twoCellAnchor>
    <xdr:from>
      <xdr:col>5</xdr:col>
      <xdr:colOff>590062</xdr:colOff>
      <xdr:row>377</xdr:row>
      <xdr:rowOff>10000</xdr:rowOff>
    </xdr:from>
    <xdr:to>
      <xdr:col>5</xdr:col>
      <xdr:colOff>971062</xdr:colOff>
      <xdr:row>377</xdr:row>
      <xdr:rowOff>381000</xdr:rowOff>
    </xdr:to>
    <xdr:pic>
      <xdr:nvPicPr>
        <xdr:cNvPr id="422" name="Picture 1" descr="Picture"/>
        <xdr:cNvPicPr>
          <a:picLocks noChangeAspect="1"/>
        </xdr:cNvPicPr>
      </xdr:nvPicPr>
      <xdr:blipFill>
        <a:blip xmlns:r="http://schemas.openxmlformats.org/officeDocument/2006/relationships" r:embed="rId139"/>
        <a:stretch>
          <a:fillRect/>
        </a:stretch>
      </xdr:blipFill>
      <xdr:spPr>
        <a:xfrm>
          <a:off x="5870722" y="10868500"/>
          <a:ext cx="381000" cy="371000"/>
        </a:xfrm>
        <a:prstGeom prst="rect">
          <a:avLst/>
        </a:prstGeom>
      </xdr:spPr>
    </xdr:pic>
    <xdr:clientData/>
  </xdr:twoCellAnchor>
  <xdr:twoCellAnchor>
    <xdr:from>
      <xdr:col>5</xdr:col>
      <xdr:colOff>590062</xdr:colOff>
      <xdr:row>378</xdr:row>
      <xdr:rowOff>10000</xdr:rowOff>
    </xdr:from>
    <xdr:to>
      <xdr:col>5</xdr:col>
      <xdr:colOff>971062</xdr:colOff>
      <xdr:row>378</xdr:row>
      <xdr:rowOff>381000</xdr:rowOff>
    </xdr:to>
    <xdr:pic>
      <xdr:nvPicPr>
        <xdr:cNvPr id="423" name="Picture 1" descr="Picture"/>
        <xdr:cNvPicPr>
          <a:picLocks noChangeAspect="1"/>
        </xdr:cNvPicPr>
      </xdr:nvPicPr>
      <xdr:blipFill>
        <a:blip xmlns:r="http://schemas.openxmlformats.org/officeDocument/2006/relationships" r:embed="rId139"/>
        <a:stretch>
          <a:fillRect/>
        </a:stretch>
      </xdr:blipFill>
      <xdr:spPr>
        <a:xfrm>
          <a:off x="5870722" y="11516200"/>
          <a:ext cx="381000" cy="371000"/>
        </a:xfrm>
        <a:prstGeom prst="rect">
          <a:avLst/>
        </a:prstGeom>
      </xdr:spPr>
    </xdr:pic>
    <xdr:clientData/>
  </xdr:twoCellAnchor>
  <xdr:twoCellAnchor>
    <xdr:from>
      <xdr:col>5</xdr:col>
      <xdr:colOff>590062</xdr:colOff>
      <xdr:row>379</xdr:row>
      <xdr:rowOff>10000</xdr:rowOff>
    </xdr:from>
    <xdr:to>
      <xdr:col>5</xdr:col>
      <xdr:colOff>971062</xdr:colOff>
      <xdr:row>379</xdr:row>
      <xdr:rowOff>381000</xdr:rowOff>
    </xdr:to>
    <xdr:pic>
      <xdr:nvPicPr>
        <xdr:cNvPr id="425" name="Picture 1" descr="Picture"/>
        <xdr:cNvPicPr>
          <a:picLocks noChangeAspect="1"/>
        </xdr:cNvPicPr>
      </xdr:nvPicPr>
      <xdr:blipFill>
        <a:blip xmlns:r="http://schemas.openxmlformats.org/officeDocument/2006/relationships" r:embed="rId140"/>
        <a:stretch>
          <a:fillRect/>
        </a:stretch>
      </xdr:blipFill>
      <xdr:spPr>
        <a:xfrm>
          <a:off x="5870722" y="12941140"/>
          <a:ext cx="381000" cy="371000"/>
        </a:xfrm>
        <a:prstGeom prst="rect">
          <a:avLst/>
        </a:prstGeom>
      </xdr:spPr>
    </xdr:pic>
    <xdr:clientData/>
  </xdr:twoCellAnchor>
  <xdr:twoCellAnchor>
    <xdr:from>
      <xdr:col>5</xdr:col>
      <xdr:colOff>590062</xdr:colOff>
      <xdr:row>380</xdr:row>
      <xdr:rowOff>10000</xdr:rowOff>
    </xdr:from>
    <xdr:to>
      <xdr:col>5</xdr:col>
      <xdr:colOff>971062</xdr:colOff>
      <xdr:row>380</xdr:row>
      <xdr:rowOff>381000</xdr:rowOff>
    </xdr:to>
    <xdr:pic>
      <xdr:nvPicPr>
        <xdr:cNvPr id="427" name="Picture 1" descr="Picture"/>
        <xdr:cNvPicPr>
          <a:picLocks noChangeAspect="1"/>
        </xdr:cNvPicPr>
      </xdr:nvPicPr>
      <xdr:blipFill>
        <a:blip xmlns:r="http://schemas.openxmlformats.org/officeDocument/2006/relationships" r:embed="rId141"/>
        <a:stretch>
          <a:fillRect/>
        </a:stretch>
      </xdr:blipFill>
      <xdr:spPr>
        <a:xfrm>
          <a:off x="5870722" y="14625160"/>
          <a:ext cx="381000" cy="371000"/>
        </a:xfrm>
        <a:prstGeom prst="rect">
          <a:avLst/>
        </a:prstGeom>
      </xdr:spPr>
    </xdr:pic>
    <xdr:clientData/>
  </xdr:twoCellAnchor>
  <xdr:twoCellAnchor>
    <xdr:from>
      <xdr:col>5</xdr:col>
      <xdr:colOff>590062</xdr:colOff>
      <xdr:row>381</xdr:row>
      <xdr:rowOff>10000</xdr:rowOff>
    </xdr:from>
    <xdr:to>
      <xdr:col>5</xdr:col>
      <xdr:colOff>971062</xdr:colOff>
      <xdr:row>381</xdr:row>
      <xdr:rowOff>381000</xdr:rowOff>
    </xdr:to>
    <xdr:pic>
      <xdr:nvPicPr>
        <xdr:cNvPr id="428" name="Picture 1" descr="Picture"/>
        <xdr:cNvPicPr>
          <a:picLocks noChangeAspect="1"/>
        </xdr:cNvPicPr>
      </xdr:nvPicPr>
      <xdr:blipFill>
        <a:blip xmlns:r="http://schemas.openxmlformats.org/officeDocument/2006/relationships" r:embed="rId142"/>
        <a:stretch>
          <a:fillRect/>
        </a:stretch>
      </xdr:blipFill>
      <xdr:spPr>
        <a:xfrm>
          <a:off x="5870722" y="15272860"/>
          <a:ext cx="381000" cy="371000"/>
        </a:xfrm>
        <a:prstGeom prst="rect">
          <a:avLst/>
        </a:prstGeom>
      </xdr:spPr>
    </xdr:pic>
    <xdr:clientData/>
  </xdr:twoCellAnchor>
  <xdr:twoCellAnchor>
    <xdr:from>
      <xdr:col>5</xdr:col>
      <xdr:colOff>590062</xdr:colOff>
      <xdr:row>382</xdr:row>
      <xdr:rowOff>10000</xdr:rowOff>
    </xdr:from>
    <xdr:to>
      <xdr:col>5</xdr:col>
      <xdr:colOff>971062</xdr:colOff>
      <xdr:row>382</xdr:row>
      <xdr:rowOff>381000</xdr:rowOff>
    </xdr:to>
    <xdr:pic>
      <xdr:nvPicPr>
        <xdr:cNvPr id="429" name="Picture 1" descr="Picture"/>
        <xdr:cNvPicPr>
          <a:picLocks noChangeAspect="1"/>
        </xdr:cNvPicPr>
      </xdr:nvPicPr>
      <xdr:blipFill>
        <a:blip xmlns:r="http://schemas.openxmlformats.org/officeDocument/2006/relationships" r:embed="rId143"/>
        <a:stretch>
          <a:fillRect/>
        </a:stretch>
      </xdr:blipFill>
      <xdr:spPr>
        <a:xfrm>
          <a:off x="5870722" y="15920560"/>
          <a:ext cx="381000" cy="371000"/>
        </a:xfrm>
        <a:prstGeom prst="rect">
          <a:avLst/>
        </a:prstGeom>
      </xdr:spPr>
    </xdr:pic>
    <xdr:clientData/>
  </xdr:twoCellAnchor>
  <xdr:twoCellAnchor>
    <xdr:from>
      <xdr:col>5</xdr:col>
      <xdr:colOff>590062</xdr:colOff>
      <xdr:row>383</xdr:row>
      <xdr:rowOff>10000</xdr:rowOff>
    </xdr:from>
    <xdr:to>
      <xdr:col>5</xdr:col>
      <xdr:colOff>971062</xdr:colOff>
      <xdr:row>383</xdr:row>
      <xdr:rowOff>381000</xdr:rowOff>
    </xdr:to>
    <xdr:pic>
      <xdr:nvPicPr>
        <xdr:cNvPr id="430" name="Picture 1" descr="Picture"/>
        <xdr:cNvPicPr>
          <a:picLocks noChangeAspect="1"/>
        </xdr:cNvPicPr>
      </xdr:nvPicPr>
      <xdr:blipFill>
        <a:blip xmlns:r="http://schemas.openxmlformats.org/officeDocument/2006/relationships" r:embed="rId143"/>
        <a:stretch>
          <a:fillRect/>
        </a:stretch>
      </xdr:blipFill>
      <xdr:spPr>
        <a:xfrm>
          <a:off x="5870722" y="16568260"/>
          <a:ext cx="381000" cy="371000"/>
        </a:xfrm>
        <a:prstGeom prst="rect">
          <a:avLst/>
        </a:prstGeom>
      </xdr:spPr>
    </xdr:pic>
    <xdr:clientData/>
  </xdr:twoCellAnchor>
  <xdr:twoCellAnchor>
    <xdr:from>
      <xdr:col>5</xdr:col>
      <xdr:colOff>590062</xdr:colOff>
      <xdr:row>384</xdr:row>
      <xdr:rowOff>10000</xdr:rowOff>
    </xdr:from>
    <xdr:to>
      <xdr:col>5</xdr:col>
      <xdr:colOff>971062</xdr:colOff>
      <xdr:row>384</xdr:row>
      <xdr:rowOff>381000</xdr:rowOff>
    </xdr:to>
    <xdr:pic>
      <xdr:nvPicPr>
        <xdr:cNvPr id="431" name="Picture 1" descr="Picture"/>
        <xdr:cNvPicPr>
          <a:picLocks noChangeAspect="1"/>
        </xdr:cNvPicPr>
      </xdr:nvPicPr>
      <xdr:blipFill>
        <a:blip xmlns:r="http://schemas.openxmlformats.org/officeDocument/2006/relationships" r:embed="rId143"/>
        <a:stretch>
          <a:fillRect/>
        </a:stretch>
      </xdr:blipFill>
      <xdr:spPr>
        <a:xfrm>
          <a:off x="5870722" y="17215960"/>
          <a:ext cx="381000" cy="371000"/>
        </a:xfrm>
        <a:prstGeom prst="rect">
          <a:avLst/>
        </a:prstGeom>
      </xdr:spPr>
    </xdr:pic>
    <xdr:clientData/>
  </xdr:twoCellAnchor>
  <xdr:twoCellAnchor>
    <xdr:from>
      <xdr:col>5</xdr:col>
      <xdr:colOff>590062</xdr:colOff>
      <xdr:row>385</xdr:row>
      <xdr:rowOff>10000</xdr:rowOff>
    </xdr:from>
    <xdr:to>
      <xdr:col>5</xdr:col>
      <xdr:colOff>971062</xdr:colOff>
      <xdr:row>385</xdr:row>
      <xdr:rowOff>381000</xdr:rowOff>
    </xdr:to>
    <xdr:pic>
      <xdr:nvPicPr>
        <xdr:cNvPr id="432" name="Picture 1" descr="Picture"/>
        <xdr:cNvPicPr>
          <a:picLocks noChangeAspect="1"/>
        </xdr:cNvPicPr>
      </xdr:nvPicPr>
      <xdr:blipFill>
        <a:blip xmlns:r="http://schemas.openxmlformats.org/officeDocument/2006/relationships" r:embed="rId143"/>
        <a:stretch>
          <a:fillRect/>
        </a:stretch>
      </xdr:blipFill>
      <xdr:spPr>
        <a:xfrm>
          <a:off x="5870722" y="17863660"/>
          <a:ext cx="381000" cy="371000"/>
        </a:xfrm>
        <a:prstGeom prst="rect">
          <a:avLst/>
        </a:prstGeom>
      </xdr:spPr>
    </xdr:pic>
    <xdr:clientData/>
  </xdr:twoCellAnchor>
  <xdr:twoCellAnchor>
    <xdr:from>
      <xdr:col>5</xdr:col>
      <xdr:colOff>590062</xdr:colOff>
      <xdr:row>386</xdr:row>
      <xdr:rowOff>10000</xdr:rowOff>
    </xdr:from>
    <xdr:to>
      <xdr:col>5</xdr:col>
      <xdr:colOff>971062</xdr:colOff>
      <xdr:row>386</xdr:row>
      <xdr:rowOff>381000</xdr:rowOff>
    </xdr:to>
    <xdr:pic>
      <xdr:nvPicPr>
        <xdr:cNvPr id="434" name="Picture 1" descr="Picture"/>
        <xdr:cNvPicPr>
          <a:picLocks noChangeAspect="1"/>
        </xdr:cNvPicPr>
      </xdr:nvPicPr>
      <xdr:blipFill>
        <a:blip xmlns:r="http://schemas.openxmlformats.org/officeDocument/2006/relationships" r:embed="rId136"/>
        <a:stretch>
          <a:fillRect/>
        </a:stretch>
      </xdr:blipFill>
      <xdr:spPr>
        <a:xfrm>
          <a:off x="5870722" y="19418140"/>
          <a:ext cx="381000" cy="371000"/>
        </a:xfrm>
        <a:prstGeom prst="rect">
          <a:avLst/>
        </a:prstGeom>
      </xdr:spPr>
    </xdr:pic>
    <xdr:clientData/>
  </xdr:twoCellAnchor>
  <xdr:twoCellAnchor>
    <xdr:from>
      <xdr:col>5</xdr:col>
      <xdr:colOff>590062</xdr:colOff>
      <xdr:row>387</xdr:row>
      <xdr:rowOff>10000</xdr:rowOff>
    </xdr:from>
    <xdr:to>
      <xdr:col>5</xdr:col>
      <xdr:colOff>971062</xdr:colOff>
      <xdr:row>387</xdr:row>
      <xdr:rowOff>381000</xdr:rowOff>
    </xdr:to>
    <xdr:pic>
      <xdr:nvPicPr>
        <xdr:cNvPr id="435" name="Picture 1" descr="Picture"/>
        <xdr:cNvPicPr>
          <a:picLocks noChangeAspect="1"/>
        </xdr:cNvPicPr>
      </xdr:nvPicPr>
      <xdr:blipFill>
        <a:blip xmlns:r="http://schemas.openxmlformats.org/officeDocument/2006/relationships" r:embed="rId136"/>
        <a:stretch>
          <a:fillRect/>
        </a:stretch>
      </xdr:blipFill>
      <xdr:spPr>
        <a:xfrm>
          <a:off x="5870722" y="20324920"/>
          <a:ext cx="381000" cy="371000"/>
        </a:xfrm>
        <a:prstGeom prst="rect">
          <a:avLst/>
        </a:prstGeom>
      </xdr:spPr>
    </xdr:pic>
    <xdr:clientData/>
  </xdr:twoCellAnchor>
  <xdr:twoCellAnchor>
    <xdr:from>
      <xdr:col>5</xdr:col>
      <xdr:colOff>590062</xdr:colOff>
      <xdr:row>388</xdr:row>
      <xdr:rowOff>10000</xdr:rowOff>
    </xdr:from>
    <xdr:to>
      <xdr:col>5</xdr:col>
      <xdr:colOff>971062</xdr:colOff>
      <xdr:row>388</xdr:row>
      <xdr:rowOff>381000</xdr:rowOff>
    </xdr:to>
    <xdr:pic>
      <xdr:nvPicPr>
        <xdr:cNvPr id="436" name="Picture 1" descr="Picture"/>
        <xdr:cNvPicPr>
          <a:picLocks noChangeAspect="1"/>
        </xdr:cNvPicPr>
      </xdr:nvPicPr>
      <xdr:blipFill>
        <a:blip xmlns:r="http://schemas.openxmlformats.org/officeDocument/2006/relationships" r:embed="rId144"/>
        <a:stretch>
          <a:fillRect/>
        </a:stretch>
      </xdr:blipFill>
      <xdr:spPr>
        <a:xfrm>
          <a:off x="5870722" y="21231700"/>
          <a:ext cx="381000" cy="371000"/>
        </a:xfrm>
        <a:prstGeom prst="rect">
          <a:avLst/>
        </a:prstGeom>
      </xdr:spPr>
    </xdr:pic>
    <xdr:clientData/>
  </xdr:twoCellAnchor>
  <xdr:twoCellAnchor>
    <xdr:from>
      <xdr:col>5</xdr:col>
      <xdr:colOff>590062</xdr:colOff>
      <xdr:row>389</xdr:row>
      <xdr:rowOff>10000</xdr:rowOff>
    </xdr:from>
    <xdr:to>
      <xdr:col>5</xdr:col>
      <xdr:colOff>971062</xdr:colOff>
      <xdr:row>389</xdr:row>
      <xdr:rowOff>381000</xdr:rowOff>
    </xdr:to>
    <xdr:pic>
      <xdr:nvPicPr>
        <xdr:cNvPr id="437" name="Picture 1" descr="Picture"/>
        <xdr:cNvPicPr>
          <a:picLocks noChangeAspect="1"/>
        </xdr:cNvPicPr>
      </xdr:nvPicPr>
      <xdr:blipFill>
        <a:blip xmlns:r="http://schemas.openxmlformats.org/officeDocument/2006/relationships" r:embed="rId77"/>
        <a:stretch>
          <a:fillRect/>
        </a:stretch>
      </xdr:blipFill>
      <xdr:spPr>
        <a:xfrm>
          <a:off x="5870722" y="22138480"/>
          <a:ext cx="381000" cy="371000"/>
        </a:xfrm>
        <a:prstGeom prst="rect">
          <a:avLst/>
        </a:prstGeom>
      </xdr:spPr>
    </xdr:pic>
    <xdr:clientData/>
  </xdr:twoCellAnchor>
  <xdr:twoCellAnchor>
    <xdr:from>
      <xdr:col>5</xdr:col>
      <xdr:colOff>590062</xdr:colOff>
      <xdr:row>390</xdr:row>
      <xdr:rowOff>10000</xdr:rowOff>
    </xdr:from>
    <xdr:to>
      <xdr:col>5</xdr:col>
      <xdr:colOff>971062</xdr:colOff>
      <xdr:row>390</xdr:row>
      <xdr:rowOff>381000</xdr:rowOff>
    </xdr:to>
    <xdr:pic>
      <xdr:nvPicPr>
        <xdr:cNvPr id="438" name="Picture 1" descr="Picture"/>
        <xdr:cNvPicPr>
          <a:picLocks noChangeAspect="1"/>
        </xdr:cNvPicPr>
      </xdr:nvPicPr>
      <xdr:blipFill>
        <a:blip xmlns:r="http://schemas.openxmlformats.org/officeDocument/2006/relationships" r:embed="rId77"/>
        <a:stretch>
          <a:fillRect/>
        </a:stretch>
      </xdr:blipFill>
      <xdr:spPr>
        <a:xfrm>
          <a:off x="5870722" y="23045260"/>
          <a:ext cx="381000" cy="371000"/>
        </a:xfrm>
        <a:prstGeom prst="rect">
          <a:avLst/>
        </a:prstGeom>
      </xdr:spPr>
    </xdr:pic>
    <xdr:clientData/>
  </xdr:twoCellAnchor>
  <xdr:twoCellAnchor>
    <xdr:from>
      <xdr:col>5</xdr:col>
      <xdr:colOff>590062</xdr:colOff>
      <xdr:row>391</xdr:row>
      <xdr:rowOff>10000</xdr:rowOff>
    </xdr:from>
    <xdr:to>
      <xdr:col>5</xdr:col>
      <xdr:colOff>971062</xdr:colOff>
      <xdr:row>391</xdr:row>
      <xdr:rowOff>381000</xdr:rowOff>
    </xdr:to>
    <xdr:pic>
      <xdr:nvPicPr>
        <xdr:cNvPr id="440" name="Picture 1" descr="Picture"/>
        <xdr:cNvPicPr>
          <a:picLocks noChangeAspect="1"/>
        </xdr:cNvPicPr>
      </xdr:nvPicPr>
      <xdr:blipFill>
        <a:blip xmlns:r="http://schemas.openxmlformats.org/officeDocument/2006/relationships" r:embed="rId77"/>
        <a:stretch>
          <a:fillRect/>
        </a:stretch>
      </xdr:blipFill>
      <xdr:spPr>
        <a:xfrm>
          <a:off x="5870722" y="23952040"/>
          <a:ext cx="381000" cy="371000"/>
        </a:xfrm>
        <a:prstGeom prst="rect">
          <a:avLst/>
        </a:prstGeom>
      </xdr:spPr>
    </xdr:pic>
    <xdr:clientData/>
  </xdr:twoCellAnchor>
  <xdr:twoCellAnchor>
    <xdr:from>
      <xdr:col>5</xdr:col>
      <xdr:colOff>590062</xdr:colOff>
      <xdr:row>392</xdr:row>
      <xdr:rowOff>10000</xdr:rowOff>
    </xdr:from>
    <xdr:to>
      <xdr:col>5</xdr:col>
      <xdr:colOff>971062</xdr:colOff>
      <xdr:row>392</xdr:row>
      <xdr:rowOff>381000</xdr:rowOff>
    </xdr:to>
    <xdr:pic>
      <xdr:nvPicPr>
        <xdr:cNvPr id="441" name="Picture 1" descr="Picture"/>
        <xdr:cNvPicPr>
          <a:picLocks noChangeAspect="1"/>
        </xdr:cNvPicPr>
      </xdr:nvPicPr>
      <xdr:blipFill>
        <a:blip xmlns:r="http://schemas.openxmlformats.org/officeDocument/2006/relationships" r:embed="rId139"/>
        <a:stretch>
          <a:fillRect/>
        </a:stretch>
      </xdr:blipFill>
      <xdr:spPr>
        <a:xfrm>
          <a:off x="5870722" y="24858820"/>
          <a:ext cx="381000" cy="371000"/>
        </a:xfrm>
        <a:prstGeom prst="rect">
          <a:avLst/>
        </a:prstGeom>
      </xdr:spPr>
    </xdr:pic>
    <xdr:clientData/>
  </xdr:twoCellAnchor>
  <xdr:twoCellAnchor>
    <xdr:from>
      <xdr:col>5</xdr:col>
      <xdr:colOff>590062</xdr:colOff>
      <xdr:row>393</xdr:row>
      <xdr:rowOff>10000</xdr:rowOff>
    </xdr:from>
    <xdr:to>
      <xdr:col>5</xdr:col>
      <xdr:colOff>971062</xdr:colOff>
      <xdr:row>393</xdr:row>
      <xdr:rowOff>381000</xdr:rowOff>
    </xdr:to>
    <xdr:pic>
      <xdr:nvPicPr>
        <xdr:cNvPr id="442" name="Picture 1" descr="Picture"/>
        <xdr:cNvPicPr>
          <a:picLocks noChangeAspect="1"/>
        </xdr:cNvPicPr>
      </xdr:nvPicPr>
      <xdr:blipFill>
        <a:blip xmlns:r="http://schemas.openxmlformats.org/officeDocument/2006/relationships" r:embed="rId139"/>
        <a:stretch>
          <a:fillRect/>
        </a:stretch>
      </xdr:blipFill>
      <xdr:spPr>
        <a:xfrm>
          <a:off x="5870722" y="25765600"/>
          <a:ext cx="381000" cy="371000"/>
        </a:xfrm>
        <a:prstGeom prst="rect">
          <a:avLst/>
        </a:prstGeom>
      </xdr:spPr>
    </xdr:pic>
    <xdr:clientData/>
  </xdr:twoCellAnchor>
  <xdr:twoCellAnchor>
    <xdr:from>
      <xdr:col>5</xdr:col>
      <xdr:colOff>590062</xdr:colOff>
      <xdr:row>394</xdr:row>
      <xdr:rowOff>10000</xdr:rowOff>
    </xdr:from>
    <xdr:to>
      <xdr:col>5</xdr:col>
      <xdr:colOff>971062</xdr:colOff>
      <xdr:row>394</xdr:row>
      <xdr:rowOff>381000</xdr:rowOff>
    </xdr:to>
    <xdr:pic>
      <xdr:nvPicPr>
        <xdr:cNvPr id="443" name="Picture 1" descr="Picture"/>
        <xdr:cNvPicPr>
          <a:picLocks noChangeAspect="1"/>
        </xdr:cNvPicPr>
      </xdr:nvPicPr>
      <xdr:blipFill>
        <a:blip xmlns:r="http://schemas.openxmlformats.org/officeDocument/2006/relationships" r:embed="rId80"/>
        <a:stretch>
          <a:fillRect/>
        </a:stretch>
      </xdr:blipFill>
      <xdr:spPr>
        <a:xfrm>
          <a:off x="5870722" y="26672380"/>
          <a:ext cx="381000" cy="371000"/>
        </a:xfrm>
        <a:prstGeom prst="rect">
          <a:avLst/>
        </a:prstGeom>
      </xdr:spPr>
    </xdr:pic>
    <xdr:clientData/>
  </xdr:twoCellAnchor>
  <xdr:twoCellAnchor>
    <xdr:from>
      <xdr:col>5</xdr:col>
      <xdr:colOff>470118</xdr:colOff>
      <xdr:row>395</xdr:row>
      <xdr:rowOff>165222</xdr:rowOff>
    </xdr:from>
    <xdr:to>
      <xdr:col>5</xdr:col>
      <xdr:colOff>851118</xdr:colOff>
      <xdr:row>395</xdr:row>
      <xdr:rowOff>536222</xdr:rowOff>
    </xdr:to>
    <xdr:pic>
      <xdr:nvPicPr>
        <xdr:cNvPr id="444" name="Picture 1" descr="Picture"/>
        <xdr:cNvPicPr>
          <a:picLocks noChangeAspect="1"/>
        </xdr:cNvPicPr>
      </xdr:nvPicPr>
      <xdr:blipFill>
        <a:blip xmlns:r="http://schemas.openxmlformats.org/officeDocument/2006/relationships" r:embed="rId145"/>
        <a:stretch>
          <a:fillRect/>
        </a:stretch>
      </xdr:blipFill>
      <xdr:spPr>
        <a:xfrm>
          <a:off x="5338451" y="31167333"/>
          <a:ext cx="381000" cy="371000"/>
        </a:xfrm>
        <a:prstGeom prst="rect">
          <a:avLst/>
        </a:prstGeom>
      </xdr:spPr>
    </xdr:pic>
    <xdr:clientData/>
  </xdr:twoCellAnchor>
  <xdr:twoCellAnchor>
    <xdr:from>
      <xdr:col>5</xdr:col>
      <xdr:colOff>590062</xdr:colOff>
      <xdr:row>396</xdr:row>
      <xdr:rowOff>10000</xdr:rowOff>
    </xdr:from>
    <xdr:to>
      <xdr:col>5</xdr:col>
      <xdr:colOff>971062</xdr:colOff>
      <xdr:row>396</xdr:row>
      <xdr:rowOff>381000</xdr:rowOff>
    </xdr:to>
    <xdr:pic>
      <xdr:nvPicPr>
        <xdr:cNvPr id="449" name="Picture 1" descr="Picture"/>
        <xdr:cNvPicPr>
          <a:picLocks noChangeAspect="1"/>
        </xdr:cNvPicPr>
      </xdr:nvPicPr>
      <xdr:blipFill>
        <a:blip xmlns:r="http://schemas.openxmlformats.org/officeDocument/2006/relationships" r:embed="rId140"/>
        <a:stretch>
          <a:fillRect/>
        </a:stretch>
      </xdr:blipFill>
      <xdr:spPr>
        <a:xfrm>
          <a:off x="5870722" y="28485940"/>
          <a:ext cx="381000" cy="371000"/>
        </a:xfrm>
        <a:prstGeom prst="rect">
          <a:avLst/>
        </a:prstGeom>
      </xdr:spPr>
    </xdr:pic>
    <xdr:clientData/>
  </xdr:twoCellAnchor>
  <xdr:twoCellAnchor>
    <xdr:from>
      <xdr:col>5</xdr:col>
      <xdr:colOff>590062</xdr:colOff>
      <xdr:row>397</xdr:row>
      <xdr:rowOff>10000</xdr:rowOff>
    </xdr:from>
    <xdr:to>
      <xdr:col>5</xdr:col>
      <xdr:colOff>971062</xdr:colOff>
      <xdr:row>397</xdr:row>
      <xdr:rowOff>381000</xdr:rowOff>
    </xdr:to>
    <xdr:pic>
      <xdr:nvPicPr>
        <xdr:cNvPr id="450" name="Picture 1" descr="Picture"/>
        <xdr:cNvPicPr>
          <a:picLocks noChangeAspect="1"/>
        </xdr:cNvPicPr>
      </xdr:nvPicPr>
      <xdr:blipFill>
        <a:blip xmlns:r="http://schemas.openxmlformats.org/officeDocument/2006/relationships" r:embed="rId140"/>
        <a:stretch>
          <a:fillRect/>
        </a:stretch>
      </xdr:blipFill>
      <xdr:spPr>
        <a:xfrm>
          <a:off x="5870722" y="29392720"/>
          <a:ext cx="381000" cy="371000"/>
        </a:xfrm>
        <a:prstGeom prst="rect">
          <a:avLst/>
        </a:prstGeom>
      </xdr:spPr>
    </xdr:pic>
    <xdr:clientData/>
  </xdr:twoCellAnchor>
  <xdr:twoCellAnchor>
    <xdr:from>
      <xdr:col>5</xdr:col>
      <xdr:colOff>590062</xdr:colOff>
      <xdr:row>398</xdr:row>
      <xdr:rowOff>10000</xdr:rowOff>
    </xdr:from>
    <xdr:to>
      <xdr:col>5</xdr:col>
      <xdr:colOff>971062</xdr:colOff>
      <xdr:row>398</xdr:row>
      <xdr:rowOff>381000</xdr:rowOff>
    </xdr:to>
    <xdr:pic>
      <xdr:nvPicPr>
        <xdr:cNvPr id="451" name="Picture 1" descr="Picture"/>
        <xdr:cNvPicPr>
          <a:picLocks noChangeAspect="1"/>
        </xdr:cNvPicPr>
      </xdr:nvPicPr>
      <xdr:blipFill>
        <a:blip xmlns:r="http://schemas.openxmlformats.org/officeDocument/2006/relationships" r:embed="rId146"/>
        <a:stretch>
          <a:fillRect/>
        </a:stretch>
      </xdr:blipFill>
      <xdr:spPr>
        <a:xfrm>
          <a:off x="5870722" y="30299500"/>
          <a:ext cx="381000" cy="371000"/>
        </a:xfrm>
        <a:prstGeom prst="rect">
          <a:avLst/>
        </a:prstGeom>
      </xdr:spPr>
    </xdr:pic>
    <xdr:clientData/>
  </xdr:twoCellAnchor>
  <xdr:twoCellAnchor>
    <xdr:from>
      <xdr:col>5</xdr:col>
      <xdr:colOff>590062</xdr:colOff>
      <xdr:row>399</xdr:row>
      <xdr:rowOff>10000</xdr:rowOff>
    </xdr:from>
    <xdr:to>
      <xdr:col>5</xdr:col>
      <xdr:colOff>971062</xdr:colOff>
      <xdr:row>399</xdr:row>
      <xdr:rowOff>381000</xdr:rowOff>
    </xdr:to>
    <xdr:pic>
      <xdr:nvPicPr>
        <xdr:cNvPr id="453" name="Picture 1" descr="Picture"/>
        <xdr:cNvPicPr>
          <a:picLocks noChangeAspect="1"/>
        </xdr:cNvPicPr>
      </xdr:nvPicPr>
      <xdr:blipFill>
        <a:blip xmlns:r="http://schemas.openxmlformats.org/officeDocument/2006/relationships" r:embed="rId147"/>
        <a:stretch>
          <a:fillRect/>
        </a:stretch>
      </xdr:blipFill>
      <xdr:spPr>
        <a:xfrm>
          <a:off x="5870722" y="31853980"/>
          <a:ext cx="381000" cy="371000"/>
        </a:xfrm>
        <a:prstGeom prst="rect">
          <a:avLst/>
        </a:prstGeom>
      </xdr:spPr>
    </xdr:pic>
    <xdr:clientData/>
  </xdr:twoCellAnchor>
  <xdr:twoCellAnchor>
    <xdr:from>
      <xdr:col>5</xdr:col>
      <xdr:colOff>590062</xdr:colOff>
      <xdr:row>400</xdr:row>
      <xdr:rowOff>10000</xdr:rowOff>
    </xdr:from>
    <xdr:to>
      <xdr:col>5</xdr:col>
      <xdr:colOff>971062</xdr:colOff>
      <xdr:row>400</xdr:row>
      <xdr:rowOff>381000</xdr:rowOff>
    </xdr:to>
    <xdr:pic>
      <xdr:nvPicPr>
        <xdr:cNvPr id="454" name="Picture 1" descr="Picture"/>
        <xdr:cNvPicPr>
          <a:picLocks noChangeAspect="1"/>
        </xdr:cNvPicPr>
      </xdr:nvPicPr>
      <xdr:blipFill>
        <a:blip xmlns:r="http://schemas.openxmlformats.org/officeDocument/2006/relationships" r:embed="rId143"/>
        <a:stretch>
          <a:fillRect/>
        </a:stretch>
      </xdr:blipFill>
      <xdr:spPr>
        <a:xfrm>
          <a:off x="5870722" y="32631220"/>
          <a:ext cx="381000" cy="371000"/>
        </a:xfrm>
        <a:prstGeom prst="rect">
          <a:avLst/>
        </a:prstGeom>
      </xdr:spPr>
    </xdr:pic>
    <xdr:clientData/>
  </xdr:twoCellAnchor>
  <xdr:twoCellAnchor>
    <xdr:from>
      <xdr:col>5</xdr:col>
      <xdr:colOff>590062</xdr:colOff>
      <xdr:row>401</xdr:row>
      <xdr:rowOff>10000</xdr:rowOff>
    </xdr:from>
    <xdr:to>
      <xdr:col>5</xdr:col>
      <xdr:colOff>971062</xdr:colOff>
      <xdr:row>401</xdr:row>
      <xdr:rowOff>381000</xdr:rowOff>
    </xdr:to>
    <xdr:pic>
      <xdr:nvPicPr>
        <xdr:cNvPr id="455" name="Picture 1" descr="Picture"/>
        <xdr:cNvPicPr>
          <a:picLocks noChangeAspect="1"/>
        </xdr:cNvPicPr>
      </xdr:nvPicPr>
      <xdr:blipFill>
        <a:blip xmlns:r="http://schemas.openxmlformats.org/officeDocument/2006/relationships" r:embed="rId143"/>
        <a:stretch>
          <a:fillRect/>
        </a:stretch>
      </xdr:blipFill>
      <xdr:spPr>
        <a:xfrm>
          <a:off x="5870722" y="33408460"/>
          <a:ext cx="381000" cy="371000"/>
        </a:xfrm>
        <a:prstGeom prst="rect">
          <a:avLst/>
        </a:prstGeom>
      </xdr:spPr>
    </xdr:pic>
    <xdr:clientData/>
  </xdr:twoCellAnchor>
  <xdr:twoCellAnchor>
    <xdr:from>
      <xdr:col>5</xdr:col>
      <xdr:colOff>590062</xdr:colOff>
      <xdr:row>402</xdr:row>
      <xdr:rowOff>10000</xdr:rowOff>
    </xdr:from>
    <xdr:to>
      <xdr:col>5</xdr:col>
      <xdr:colOff>971062</xdr:colOff>
      <xdr:row>402</xdr:row>
      <xdr:rowOff>381000</xdr:rowOff>
    </xdr:to>
    <xdr:pic>
      <xdr:nvPicPr>
        <xdr:cNvPr id="456" name="Picture 1" descr="Picture"/>
        <xdr:cNvPicPr>
          <a:picLocks noChangeAspect="1"/>
        </xdr:cNvPicPr>
      </xdr:nvPicPr>
      <xdr:blipFill>
        <a:blip xmlns:r="http://schemas.openxmlformats.org/officeDocument/2006/relationships" r:embed="rId143"/>
        <a:stretch>
          <a:fillRect/>
        </a:stretch>
      </xdr:blipFill>
      <xdr:spPr>
        <a:xfrm>
          <a:off x="5870722" y="34185700"/>
          <a:ext cx="381000" cy="371000"/>
        </a:xfrm>
        <a:prstGeom prst="rect">
          <a:avLst/>
        </a:prstGeom>
      </xdr:spPr>
    </xdr:pic>
    <xdr:clientData/>
  </xdr:twoCellAnchor>
  <xdr:twoCellAnchor>
    <xdr:from>
      <xdr:col>5</xdr:col>
      <xdr:colOff>590062</xdr:colOff>
      <xdr:row>403</xdr:row>
      <xdr:rowOff>10000</xdr:rowOff>
    </xdr:from>
    <xdr:to>
      <xdr:col>5</xdr:col>
      <xdr:colOff>971062</xdr:colOff>
      <xdr:row>403</xdr:row>
      <xdr:rowOff>381000</xdr:rowOff>
    </xdr:to>
    <xdr:pic>
      <xdr:nvPicPr>
        <xdr:cNvPr id="457" name="Picture 1" descr="Picture"/>
        <xdr:cNvPicPr>
          <a:picLocks noChangeAspect="1"/>
        </xdr:cNvPicPr>
      </xdr:nvPicPr>
      <xdr:blipFill>
        <a:blip xmlns:r="http://schemas.openxmlformats.org/officeDocument/2006/relationships" r:embed="rId143"/>
        <a:stretch>
          <a:fillRect/>
        </a:stretch>
      </xdr:blipFill>
      <xdr:spPr>
        <a:xfrm>
          <a:off x="5870722" y="34962940"/>
          <a:ext cx="381000" cy="371000"/>
        </a:xfrm>
        <a:prstGeom prst="rect">
          <a:avLst/>
        </a:prstGeom>
      </xdr:spPr>
    </xdr:pic>
    <xdr:clientData/>
  </xdr:twoCellAnchor>
  <xdr:twoCellAnchor>
    <xdr:from>
      <xdr:col>5</xdr:col>
      <xdr:colOff>590062</xdr:colOff>
      <xdr:row>404</xdr:row>
      <xdr:rowOff>10000</xdr:rowOff>
    </xdr:from>
    <xdr:to>
      <xdr:col>5</xdr:col>
      <xdr:colOff>971062</xdr:colOff>
      <xdr:row>404</xdr:row>
      <xdr:rowOff>381000</xdr:rowOff>
    </xdr:to>
    <xdr:pic>
      <xdr:nvPicPr>
        <xdr:cNvPr id="458" name="Picture 1" descr="Picture"/>
        <xdr:cNvPicPr>
          <a:picLocks noChangeAspect="1"/>
        </xdr:cNvPicPr>
      </xdr:nvPicPr>
      <xdr:blipFill>
        <a:blip xmlns:r="http://schemas.openxmlformats.org/officeDocument/2006/relationships" r:embed="rId148"/>
        <a:stretch>
          <a:fillRect/>
        </a:stretch>
      </xdr:blipFill>
      <xdr:spPr>
        <a:xfrm>
          <a:off x="5870722" y="35740180"/>
          <a:ext cx="381000" cy="371000"/>
        </a:xfrm>
        <a:prstGeom prst="rect">
          <a:avLst/>
        </a:prstGeom>
      </xdr:spPr>
    </xdr:pic>
    <xdr:clientData/>
  </xdr:twoCellAnchor>
  <xdr:twoCellAnchor>
    <xdr:from>
      <xdr:col>5</xdr:col>
      <xdr:colOff>590062</xdr:colOff>
      <xdr:row>405</xdr:row>
      <xdr:rowOff>10000</xdr:rowOff>
    </xdr:from>
    <xdr:to>
      <xdr:col>5</xdr:col>
      <xdr:colOff>971062</xdr:colOff>
      <xdr:row>405</xdr:row>
      <xdr:rowOff>381000</xdr:rowOff>
    </xdr:to>
    <xdr:pic>
      <xdr:nvPicPr>
        <xdr:cNvPr id="459" name="Picture 1" descr="Picture"/>
        <xdr:cNvPicPr>
          <a:picLocks noChangeAspect="1"/>
        </xdr:cNvPicPr>
      </xdr:nvPicPr>
      <xdr:blipFill>
        <a:blip xmlns:r="http://schemas.openxmlformats.org/officeDocument/2006/relationships" r:embed="rId148"/>
        <a:stretch>
          <a:fillRect/>
        </a:stretch>
      </xdr:blipFill>
      <xdr:spPr>
        <a:xfrm>
          <a:off x="5870722" y="36517420"/>
          <a:ext cx="381000" cy="371000"/>
        </a:xfrm>
        <a:prstGeom prst="rect">
          <a:avLst/>
        </a:prstGeom>
      </xdr:spPr>
    </xdr:pic>
    <xdr:clientData/>
  </xdr:twoCellAnchor>
  <xdr:twoCellAnchor>
    <xdr:from>
      <xdr:col>5</xdr:col>
      <xdr:colOff>590062</xdr:colOff>
      <xdr:row>406</xdr:row>
      <xdr:rowOff>10000</xdr:rowOff>
    </xdr:from>
    <xdr:to>
      <xdr:col>5</xdr:col>
      <xdr:colOff>971062</xdr:colOff>
      <xdr:row>406</xdr:row>
      <xdr:rowOff>381000</xdr:rowOff>
    </xdr:to>
    <xdr:pic>
      <xdr:nvPicPr>
        <xdr:cNvPr id="460" name="Picture 1" descr="Picture"/>
        <xdr:cNvPicPr>
          <a:picLocks noChangeAspect="1"/>
        </xdr:cNvPicPr>
      </xdr:nvPicPr>
      <xdr:blipFill>
        <a:blip xmlns:r="http://schemas.openxmlformats.org/officeDocument/2006/relationships" r:embed="rId92"/>
        <a:stretch>
          <a:fillRect/>
        </a:stretch>
      </xdr:blipFill>
      <xdr:spPr>
        <a:xfrm>
          <a:off x="5870722" y="37294660"/>
          <a:ext cx="381000" cy="371000"/>
        </a:xfrm>
        <a:prstGeom prst="rect">
          <a:avLst/>
        </a:prstGeom>
      </xdr:spPr>
    </xdr:pic>
    <xdr:clientData/>
  </xdr:twoCellAnchor>
  <xdr:twoCellAnchor>
    <xdr:from>
      <xdr:col>5</xdr:col>
      <xdr:colOff>590061</xdr:colOff>
      <xdr:row>407</xdr:row>
      <xdr:rowOff>144470</xdr:rowOff>
    </xdr:from>
    <xdr:to>
      <xdr:col>5</xdr:col>
      <xdr:colOff>1141378</xdr:colOff>
      <xdr:row>407</xdr:row>
      <xdr:rowOff>681317</xdr:rowOff>
    </xdr:to>
    <xdr:pic>
      <xdr:nvPicPr>
        <xdr:cNvPr id="461" name="Picture 1" descr="Picture"/>
        <xdr:cNvPicPr>
          <a:picLocks noChangeAspect="1"/>
        </xdr:cNvPicPr>
      </xdr:nvPicPr>
      <xdr:blipFill>
        <a:blip xmlns:r="http://schemas.openxmlformats.org/officeDocument/2006/relationships" r:embed="rId149"/>
        <a:stretch>
          <a:fillRect/>
        </a:stretch>
      </xdr:blipFill>
      <xdr:spPr>
        <a:xfrm>
          <a:off x="5870721" y="38335910"/>
          <a:ext cx="551317" cy="536847"/>
        </a:xfrm>
        <a:prstGeom prst="rect">
          <a:avLst/>
        </a:prstGeom>
      </xdr:spPr>
    </xdr:pic>
    <xdr:clientData/>
  </xdr:twoCellAnchor>
  <xdr:twoCellAnchor>
    <xdr:from>
      <xdr:col>5</xdr:col>
      <xdr:colOff>590062</xdr:colOff>
      <xdr:row>408</xdr:row>
      <xdr:rowOff>10000</xdr:rowOff>
    </xdr:from>
    <xdr:to>
      <xdr:col>5</xdr:col>
      <xdr:colOff>971062</xdr:colOff>
      <xdr:row>408</xdr:row>
      <xdr:rowOff>381000</xdr:rowOff>
    </xdr:to>
    <xdr:pic>
      <xdr:nvPicPr>
        <xdr:cNvPr id="462" name="Picture 1" descr="Picture"/>
        <xdr:cNvPicPr>
          <a:picLocks noChangeAspect="1"/>
        </xdr:cNvPicPr>
      </xdr:nvPicPr>
      <xdr:blipFill>
        <a:blip xmlns:r="http://schemas.openxmlformats.org/officeDocument/2006/relationships" r:embed="rId150"/>
        <a:stretch>
          <a:fillRect/>
        </a:stretch>
      </xdr:blipFill>
      <xdr:spPr>
        <a:xfrm>
          <a:off x="5870722" y="39108220"/>
          <a:ext cx="381000" cy="371000"/>
        </a:xfrm>
        <a:prstGeom prst="rect">
          <a:avLst/>
        </a:prstGeom>
      </xdr:spPr>
    </xdr:pic>
    <xdr:clientData/>
  </xdr:twoCellAnchor>
  <xdr:twoCellAnchor>
    <xdr:from>
      <xdr:col>5</xdr:col>
      <xdr:colOff>590062</xdr:colOff>
      <xdr:row>409</xdr:row>
      <xdr:rowOff>10000</xdr:rowOff>
    </xdr:from>
    <xdr:to>
      <xdr:col>5</xdr:col>
      <xdr:colOff>971062</xdr:colOff>
      <xdr:row>409</xdr:row>
      <xdr:rowOff>381000</xdr:rowOff>
    </xdr:to>
    <xdr:pic>
      <xdr:nvPicPr>
        <xdr:cNvPr id="463" name="Picture 1" descr="Picture"/>
        <xdr:cNvPicPr>
          <a:picLocks noChangeAspect="1"/>
        </xdr:cNvPicPr>
      </xdr:nvPicPr>
      <xdr:blipFill>
        <a:blip xmlns:r="http://schemas.openxmlformats.org/officeDocument/2006/relationships" r:embed="rId151"/>
        <a:stretch>
          <a:fillRect/>
        </a:stretch>
      </xdr:blipFill>
      <xdr:spPr>
        <a:xfrm>
          <a:off x="5870722" y="40015000"/>
          <a:ext cx="381000" cy="371000"/>
        </a:xfrm>
        <a:prstGeom prst="rect">
          <a:avLst/>
        </a:prstGeom>
      </xdr:spPr>
    </xdr:pic>
    <xdr:clientData/>
  </xdr:twoCellAnchor>
  <xdr:twoCellAnchor>
    <xdr:from>
      <xdr:col>5</xdr:col>
      <xdr:colOff>285262</xdr:colOff>
      <xdr:row>410</xdr:row>
      <xdr:rowOff>86199</xdr:rowOff>
    </xdr:from>
    <xdr:to>
      <xdr:col>5</xdr:col>
      <xdr:colOff>863600</xdr:colOff>
      <xdr:row>410</xdr:row>
      <xdr:rowOff>649358</xdr:rowOff>
    </xdr:to>
    <xdr:pic>
      <xdr:nvPicPr>
        <xdr:cNvPr id="464" name="Picture 1" descr="Picture"/>
        <xdr:cNvPicPr>
          <a:picLocks noChangeAspect="1"/>
        </xdr:cNvPicPr>
      </xdr:nvPicPr>
      <xdr:blipFill>
        <a:blip xmlns:r="http://schemas.openxmlformats.org/officeDocument/2006/relationships" r:embed="rId152"/>
        <a:stretch>
          <a:fillRect/>
        </a:stretch>
      </xdr:blipFill>
      <xdr:spPr>
        <a:xfrm>
          <a:off x="5149362" y="3197699"/>
          <a:ext cx="578338" cy="563159"/>
        </a:xfrm>
        <a:prstGeom prst="rect">
          <a:avLst/>
        </a:prstGeom>
      </xdr:spPr>
    </xdr:pic>
    <xdr:clientData/>
  </xdr:twoCellAnchor>
  <xdr:twoCellAnchor>
    <xdr:from>
      <xdr:col>5</xdr:col>
      <xdr:colOff>590062</xdr:colOff>
      <xdr:row>411</xdr:row>
      <xdr:rowOff>10000</xdr:rowOff>
    </xdr:from>
    <xdr:to>
      <xdr:col>5</xdr:col>
      <xdr:colOff>971062</xdr:colOff>
      <xdr:row>411</xdr:row>
      <xdr:rowOff>381000</xdr:rowOff>
    </xdr:to>
    <xdr:pic>
      <xdr:nvPicPr>
        <xdr:cNvPr id="465" name="Picture 1" descr="Picture"/>
        <xdr:cNvPicPr>
          <a:picLocks noChangeAspect="1"/>
        </xdr:cNvPicPr>
      </xdr:nvPicPr>
      <xdr:blipFill>
        <a:blip xmlns:r="http://schemas.openxmlformats.org/officeDocument/2006/relationships" r:embed="rId152"/>
        <a:stretch>
          <a:fillRect/>
        </a:stretch>
      </xdr:blipFill>
      <xdr:spPr>
        <a:xfrm>
          <a:off x="5870722" y="52984240"/>
          <a:ext cx="381000" cy="371000"/>
        </a:xfrm>
        <a:prstGeom prst="rect">
          <a:avLst/>
        </a:prstGeom>
      </xdr:spPr>
    </xdr:pic>
    <xdr:clientData/>
  </xdr:twoCellAnchor>
  <xdr:twoCellAnchor>
    <xdr:from>
      <xdr:col>5</xdr:col>
      <xdr:colOff>590062</xdr:colOff>
      <xdr:row>412</xdr:row>
      <xdr:rowOff>10000</xdr:rowOff>
    </xdr:from>
    <xdr:to>
      <xdr:col>5</xdr:col>
      <xdr:colOff>971062</xdr:colOff>
      <xdr:row>412</xdr:row>
      <xdr:rowOff>381000</xdr:rowOff>
    </xdr:to>
    <xdr:pic>
      <xdr:nvPicPr>
        <xdr:cNvPr id="466" name="Picture 1" descr="Picture"/>
        <xdr:cNvPicPr>
          <a:picLocks noChangeAspect="1"/>
        </xdr:cNvPicPr>
      </xdr:nvPicPr>
      <xdr:blipFill>
        <a:blip xmlns:r="http://schemas.openxmlformats.org/officeDocument/2006/relationships" r:embed="rId152"/>
        <a:stretch>
          <a:fillRect/>
        </a:stretch>
      </xdr:blipFill>
      <xdr:spPr>
        <a:xfrm>
          <a:off x="5870722" y="53365240"/>
          <a:ext cx="381000" cy="371000"/>
        </a:xfrm>
        <a:prstGeom prst="rect">
          <a:avLst/>
        </a:prstGeom>
      </xdr:spPr>
    </xdr:pic>
    <xdr:clientData/>
  </xdr:twoCellAnchor>
  <xdr:twoCellAnchor>
    <xdr:from>
      <xdr:col>5</xdr:col>
      <xdr:colOff>590062</xdr:colOff>
      <xdr:row>413</xdr:row>
      <xdr:rowOff>10000</xdr:rowOff>
    </xdr:from>
    <xdr:to>
      <xdr:col>5</xdr:col>
      <xdr:colOff>971062</xdr:colOff>
      <xdr:row>413</xdr:row>
      <xdr:rowOff>381000</xdr:rowOff>
    </xdr:to>
    <xdr:pic>
      <xdr:nvPicPr>
        <xdr:cNvPr id="467" name="Picture 1" descr="Picture"/>
        <xdr:cNvPicPr>
          <a:picLocks noChangeAspect="1"/>
        </xdr:cNvPicPr>
      </xdr:nvPicPr>
      <xdr:blipFill>
        <a:blip xmlns:r="http://schemas.openxmlformats.org/officeDocument/2006/relationships" r:embed="rId152"/>
        <a:stretch>
          <a:fillRect/>
        </a:stretch>
      </xdr:blipFill>
      <xdr:spPr>
        <a:xfrm>
          <a:off x="5870722" y="53746240"/>
          <a:ext cx="381000" cy="371000"/>
        </a:xfrm>
        <a:prstGeom prst="rect">
          <a:avLst/>
        </a:prstGeom>
      </xdr:spPr>
    </xdr:pic>
    <xdr:clientData/>
  </xdr:twoCellAnchor>
  <xdr:twoCellAnchor>
    <xdr:from>
      <xdr:col>5</xdr:col>
      <xdr:colOff>590062</xdr:colOff>
      <xdr:row>414</xdr:row>
      <xdr:rowOff>10000</xdr:rowOff>
    </xdr:from>
    <xdr:to>
      <xdr:col>5</xdr:col>
      <xdr:colOff>971062</xdr:colOff>
      <xdr:row>414</xdr:row>
      <xdr:rowOff>381000</xdr:rowOff>
    </xdr:to>
    <xdr:pic>
      <xdr:nvPicPr>
        <xdr:cNvPr id="468" name="Picture 1" descr="Picture"/>
        <xdr:cNvPicPr>
          <a:picLocks noChangeAspect="1"/>
        </xdr:cNvPicPr>
      </xdr:nvPicPr>
      <xdr:blipFill>
        <a:blip xmlns:r="http://schemas.openxmlformats.org/officeDocument/2006/relationships" r:embed="rId153"/>
        <a:stretch>
          <a:fillRect/>
        </a:stretch>
      </xdr:blipFill>
      <xdr:spPr>
        <a:xfrm>
          <a:off x="5870722" y="6723220"/>
          <a:ext cx="381000" cy="371000"/>
        </a:xfrm>
        <a:prstGeom prst="rect">
          <a:avLst/>
        </a:prstGeom>
      </xdr:spPr>
    </xdr:pic>
    <xdr:clientData/>
  </xdr:twoCellAnchor>
  <xdr:twoCellAnchor>
    <xdr:from>
      <xdr:col>5</xdr:col>
      <xdr:colOff>590062</xdr:colOff>
      <xdr:row>415</xdr:row>
      <xdr:rowOff>10000</xdr:rowOff>
    </xdr:from>
    <xdr:to>
      <xdr:col>5</xdr:col>
      <xdr:colOff>971062</xdr:colOff>
      <xdr:row>415</xdr:row>
      <xdr:rowOff>381000</xdr:rowOff>
    </xdr:to>
    <xdr:pic>
      <xdr:nvPicPr>
        <xdr:cNvPr id="469" name="Picture 1" descr="Picture"/>
        <xdr:cNvPicPr>
          <a:picLocks noChangeAspect="1"/>
        </xdr:cNvPicPr>
      </xdr:nvPicPr>
      <xdr:blipFill>
        <a:blip xmlns:r="http://schemas.openxmlformats.org/officeDocument/2006/relationships" r:embed="rId153"/>
        <a:stretch>
          <a:fillRect/>
        </a:stretch>
      </xdr:blipFill>
      <xdr:spPr>
        <a:xfrm>
          <a:off x="5870722" y="7104220"/>
          <a:ext cx="381000" cy="371000"/>
        </a:xfrm>
        <a:prstGeom prst="rect">
          <a:avLst/>
        </a:prstGeom>
      </xdr:spPr>
    </xdr:pic>
    <xdr:clientData/>
  </xdr:twoCellAnchor>
  <xdr:twoCellAnchor>
    <xdr:from>
      <xdr:col>5</xdr:col>
      <xdr:colOff>590062</xdr:colOff>
      <xdr:row>416</xdr:row>
      <xdr:rowOff>10000</xdr:rowOff>
    </xdr:from>
    <xdr:to>
      <xdr:col>5</xdr:col>
      <xdr:colOff>971062</xdr:colOff>
      <xdr:row>416</xdr:row>
      <xdr:rowOff>381000</xdr:rowOff>
    </xdr:to>
    <xdr:pic>
      <xdr:nvPicPr>
        <xdr:cNvPr id="470" name="Picture 1" descr="Picture"/>
        <xdr:cNvPicPr>
          <a:picLocks noChangeAspect="1"/>
        </xdr:cNvPicPr>
      </xdr:nvPicPr>
      <xdr:blipFill>
        <a:blip xmlns:r="http://schemas.openxmlformats.org/officeDocument/2006/relationships" r:embed="rId153"/>
        <a:stretch>
          <a:fillRect/>
        </a:stretch>
      </xdr:blipFill>
      <xdr:spPr>
        <a:xfrm>
          <a:off x="5870722" y="7485220"/>
          <a:ext cx="381000" cy="371000"/>
        </a:xfrm>
        <a:prstGeom prst="rect">
          <a:avLst/>
        </a:prstGeom>
      </xdr:spPr>
    </xdr:pic>
    <xdr:clientData/>
  </xdr:twoCellAnchor>
  <xdr:twoCellAnchor>
    <xdr:from>
      <xdr:col>5</xdr:col>
      <xdr:colOff>590062</xdr:colOff>
      <xdr:row>417</xdr:row>
      <xdr:rowOff>10000</xdr:rowOff>
    </xdr:from>
    <xdr:to>
      <xdr:col>5</xdr:col>
      <xdr:colOff>971062</xdr:colOff>
      <xdr:row>417</xdr:row>
      <xdr:rowOff>381000</xdr:rowOff>
    </xdr:to>
    <xdr:pic>
      <xdr:nvPicPr>
        <xdr:cNvPr id="471" name="Picture 1" descr="Picture"/>
        <xdr:cNvPicPr>
          <a:picLocks noChangeAspect="1"/>
        </xdr:cNvPicPr>
      </xdr:nvPicPr>
      <xdr:blipFill>
        <a:blip xmlns:r="http://schemas.openxmlformats.org/officeDocument/2006/relationships" r:embed="rId153"/>
        <a:stretch>
          <a:fillRect/>
        </a:stretch>
      </xdr:blipFill>
      <xdr:spPr>
        <a:xfrm>
          <a:off x="5870722" y="7866220"/>
          <a:ext cx="381000" cy="371000"/>
        </a:xfrm>
        <a:prstGeom prst="rect">
          <a:avLst/>
        </a:prstGeom>
      </xdr:spPr>
    </xdr:pic>
    <xdr:clientData/>
  </xdr:twoCellAnchor>
  <xdr:twoCellAnchor>
    <xdr:from>
      <xdr:col>5</xdr:col>
      <xdr:colOff>590062</xdr:colOff>
      <xdr:row>418</xdr:row>
      <xdr:rowOff>10000</xdr:rowOff>
    </xdr:from>
    <xdr:to>
      <xdr:col>5</xdr:col>
      <xdr:colOff>971062</xdr:colOff>
      <xdr:row>418</xdr:row>
      <xdr:rowOff>381000</xdr:rowOff>
    </xdr:to>
    <xdr:pic>
      <xdr:nvPicPr>
        <xdr:cNvPr id="472" name="Picture 1" descr="Picture"/>
        <xdr:cNvPicPr>
          <a:picLocks noChangeAspect="1"/>
        </xdr:cNvPicPr>
      </xdr:nvPicPr>
      <xdr:blipFill>
        <a:blip xmlns:r="http://schemas.openxmlformats.org/officeDocument/2006/relationships" r:embed="rId154"/>
        <a:stretch>
          <a:fillRect/>
        </a:stretch>
      </xdr:blipFill>
      <xdr:spPr>
        <a:xfrm>
          <a:off x="5870722" y="8247220"/>
          <a:ext cx="381000" cy="371000"/>
        </a:xfrm>
        <a:prstGeom prst="rect">
          <a:avLst/>
        </a:prstGeom>
      </xdr:spPr>
    </xdr:pic>
    <xdr:clientData/>
  </xdr:twoCellAnchor>
  <xdr:twoCellAnchor>
    <xdr:from>
      <xdr:col>5</xdr:col>
      <xdr:colOff>590062</xdr:colOff>
      <xdr:row>419</xdr:row>
      <xdr:rowOff>10000</xdr:rowOff>
    </xdr:from>
    <xdr:to>
      <xdr:col>5</xdr:col>
      <xdr:colOff>971062</xdr:colOff>
      <xdr:row>419</xdr:row>
      <xdr:rowOff>381000</xdr:rowOff>
    </xdr:to>
    <xdr:pic>
      <xdr:nvPicPr>
        <xdr:cNvPr id="473" name="Picture 1" descr="Picture"/>
        <xdr:cNvPicPr>
          <a:picLocks noChangeAspect="1"/>
        </xdr:cNvPicPr>
      </xdr:nvPicPr>
      <xdr:blipFill>
        <a:blip xmlns:r="http://schemas.openxmlformats.org/officeDocument/2006/relationships" r:embed="rId155"/>
        <a:stretch>
          <a:fillRect/>
        </a:stretch>
      </xdr:blipFill>
      <xdr:spPr>
        <a:xfrm>
          <a:off x="5870722" y="8628220"/>
          <a:ext cx="381000" cy="371000"/>
        </a:xfrm>
        <a:prstGeom prst="rect">
          <a:avLst/>
        </a:prstGeom>
      </xdr:spPr>
    </xdr:pic>
    <xdr:clientData/>
  </xdr:twoCellAnchor>
  <xdr:twoCellAnchor>
    <xdr:from>
      <xdr:col>5</xdr:col>
      <xdr:colOff>590062</xdr:colOff>
      <xdr:row>420</xdr:row>
      <xdr:rowOff>10000</xdr:rowOff>
    </xdr:from>
    <xdr:to>
      <xdr:col>5</xdr:col>
      <xdr:colOff>971062</xdr:colOff>
      <xdr:row>420</xdr:row>
      <xdr:rowOff>381000</xdr:rowOff>
    </xdr:to>
    <xdr:pic>
      <xdr:nvPicPr>
        <xdr:cNvPr id="474" name="Picture 1" descr="Picture"/>
        <xdr:cNvPicPr>
          <a:picLocks noChangeAspect="1"/>
        </xdr:cNvPicPr>
      </xdr:nvPicPr>
      <xdr:blipFill>
        <a:blip xmlns:r="http://schemas.openxmlformats.org/officeDocument/2006/relationships" r:embed="rId153"/>
        <a:stretch>
          <a:fillRect/>
        </a:stretch>
      </xdr:blipFill>
      <xdr:spPr>
        <a:xfrm>
          <a:off x="5870722" y="9009220"/>
          <a:ext cx="381000" cy="371000"/>
        </a:xfrm>
        <a:prstGeom prst="rect">
          <a:avLst/>
        </a:prstGeom>
      </xdr:spPr>
    </xdr:pic>
    <xdr:clientData/>
  </xdr:twoCellAnchor>
  <xdr:twoCellAnchor>
    <xdr:from>
      <xdr:col>5</xdr:col>
      <xdr:colOff>590062</xdr:colOff>
      <xdr:row>421</xdr:row>
      <xdr:rowOff>10000</xdr:rowOff>
    </xdr:from>
    <xdr:to>
      <xdr:col>5</xdr:col>
      <xdr:colOff>971062</xdr:colOff>
      <xdr:row>421</xdr:row>
      <xdr:rowOff>381000</xdr:rowOff>
    </xdr:to>
    <xdr:pic>
      <xdr:nvPicPr>
        <xdr:cNvPr id="475" name="Picture 1" descr="Picture"/>
        <xdr:cNvPicPr>
          <a:picLocks noChangeAspect="1"/>
        </xdr:cNvPicPr>
      </xdr:nvPicPr>
      <xdr:blipFill>
        <a:blip xmlns:r="http://schemas.openxmlformats.org/officeDocument/2006/relationships" r:embed="rId154"/>
        <a:stretch>
          <a:fillRect/>
        </a:stretch>
      </xdr:blipFill>
      <xdr:spPr>
        <a:xfrm>
          <a:off x="5870722" y="9390220"/>
          <a:ext cx="381000" cy="371000"/>
        </a:xfrm>
        <a:prstGeom prst="rect">
          <a:avLst/>
        </a:prstGeom>
      </xdr:spPr>
    </xdr:pic>
    <xdr:clientData/>
  </xdr:twoCellAnchor>
  <xdr:twoCellAnchor>
    <xdr:from>
      <xdr:col>5</xdr:col>
      <xdr:colOff>590062</xdr:colOff>
      <xdr:row>422</xdr:row>
      <xdr:rowOff>10000</xdr:rowOff>
    </xdr:from>
    <xdr:to>
      <xdr:col>5</xdr:col>
      <xdr:colOff>971062</xdr:colOff>
      <xdr:row>422</xdr:row>
      <xdr:rowOff>381000</xdr:rowOff>
    </xdr:to>
    <xdr:pic>
      <xdr:nvPicPr>
        <xdr:cNvPr id="476" name="Picture 1" descr="Picture"/>
        <xdr:cNvPicPr>
          <a:picLocks noChangeAspect="1"/>
        </xdr:cNvPicPr>
      </xdr:nvPicPr>
      <xdr:blipFill>
        <a:blip xmlns:r="http://schemas.openxmlformats.org/officeDocument/2006/relationships" r:embed="rId156"/>
        <a:stretch>
          <a:fillRect/>
        </a:stretch>
      </xdr:blipFill>
      <xdr:spPr>
        <a:xfrm>
          <a:off x="5870722" y="9771220"/>
          <a:ext cx="381000" cy="371000"/>
        </a:xfrm>
        <a:prstGeom prst="rect">
          <a:avLst/>
        </a:prstGeom>
      </xdr:spPr>
    </xdr:pic>
    <xdr:clientData/>
  </xdr:twoCellAnchor>
  <xdr:twoCellAnchor>
    <xdr:from>
      <xdr:col>5</xdr:col>
      <xdr:colOff>590062</xdr:colOff>
      <xdr:row>423</xdr:row>
      <xdr:rowOff>10000</xdr:rowOff>
    </xdr:from>
    <xdr:to>
      <xdr:col>5</xdr:col>
      <xdr:colOff>971062</xdr:colOff>
      <xdr:row>423</xdr:row>
      <xdr:rowOff>381000</xdr:rowOff>
    </xdr:to>
    <xdr:pic>
      <xdr:nvPicPr>
        <xdr:cNvPr id="477" name="Picture 1" descr="Picture"/>
        <xdr:cNvPicPr>
          <a:picLocks noChangeAspect="1"/>
        </xdr:cNvPicPr>
      </xdr:nvPicPr>
      <xdr:blipFill>
        <a:blip xmlns:r="http://schemas.openxmlformats.org/officeDocument/2006/relationships" r:embed="rId154"/>
        <a:stretch>
          <a:fillRect/>
        </a:stretch>
      </xdr:blipFill>
      <xdr:spPr>
        <a:xfrm>
          <a:off x="5870722" y="10152220"/>
          <a:ext cx="381000" cy="371000"/>
        </a:xfrm>
        <a:prstGeom prst="rect">
          <a:avLst/>
        </a:prstGeom>
      </xdr:spPr>
    </xdr:pic>
    <xdr:clientData/>
  </xdr:twoCellAnchor>
  <xdr:twoCellAnchor>
    <xdr:from>
      <xdr:col>5</xdr:col>
      <xdr:colOff>590062</xdr:colOff>
      <xdr:row>424</xdr:row>
      <xdr:rowOff>10000</xdr:rowOff>
    </xdr:from>
    <xdr:to>
      <xdr:col>5</xdr:col>
      <xdr:colOff>971062</xdr:colOff>
      <xdr:row>424</xdr:row>
      <xdr:rowOff>381000</xdr:rowOff>
    </xdr:to>
    <xdr:pic>
      <xdr:nvPicPr>
        <xdr:cNvPr id="478" name="Picture 1" descr="Picture"/>
        <xdr:cNvPicPr>
          <a:picLocks noChangeAspect="1"/>
        </xdr:cNvPicPr>
      </xdr:nvPicPr>
      <xdr:blipFill>
        <a:blip xmlns:r="http://schemas.openxmlformats.org/officeDocument/2006/relationships" r:embed="rId156"/>
        <a:stretch>
          <a:fillRect/>
        </a:stretch>
      </xdr:blipFill>
      <xdr:spPr>
        <a:xfrm>
          <a:off x="5870722" y="10533220"/>
          <a:ext cx="381000" cy="3710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6</xdr:col>
      <xdr:colOff>422627</xdr:colOff>
      <xdr:row>19</xdr:row>
      <xdr:rowOff>22972</xdr:rowOff>
    </xdr:from>
    <xdr:to>
      <xdr:col>6</xdr:col>
      <xdr:colOff>863342</xdr:colOff>
      <xdr:row>19</xdr:row>
      <xdr:rowOff>22972</xdr:rowOff>
    </xdr:to>
    <xdr:pic>
      <xdr:nvPicPr>
        <xdr:cNvPr id="2" name="图片 3236"/>
        <xdr:cNvPicPr>
          <a:picLocks noChangeAspect="1"/>
        </xdr:cNvPicPr>
      </xdr:nvPicPr>
      <xdr:blipFill>
        <a:blip xmlns:r="http://schemas.openxmlformats.org/officeDocument/2006/relationships" r:embed="rId1"/>
        <a:stretch>
          <a:fillRect/>
        </a:stretch>
      </xdr:blipFill>
      <xdr:spPr>
        <a:xfrm>
          <a:off x="5242277" y="9205072"/>
          <a:ext cx="440715" cy="0"/>
        </a:xfrm>
        <a:prstGeom prst="rect">
          <a:avLst/>
        </a:prstGeom>
      </xdr:spPr>
    </xdr:pic>
    <xdr:clientData/>
  </xdr:twoCellAnchor>
  <xdr:twoCellAnchor>
    <xdr:from>
      <xdr:col>6</xdr:col>
      <xdr:colOff>427390</xdr:colOff>
      <xdr:row>20</xdr:row>
      <xdr:rowOff>24654</xdr:rowOff>
    </xdr:from>
    <xdr:to>
      <xdr:col>6</xdr:col>
      <xdr:colOff>868104</xdr:colOff>
      <xdr:row>20</xdr:row>
      <xdr:rowOff>24654</xdr:rowOff>
    </xdr:to>
    <xdr:pic>
      <xdr:nvPicPr>
        <xdr:cNvPr id="3" name="图片 3237"/>
        <xdr:cNvPicPr>
          <a:picLocks noChangeAspect="1"/>
        </xdr:cNvPicPr>
      </xdr:nvPicPr>
      <xdr:blipFill>
        <a:blip xmlns:r="http://schemas.openxmlformats.org/officeDocument/2006/relationships" r:embed="rId2"/>
        <a:stretch>
          <a:fillRect/>
        </a:stretch>
      </xdr:blipFill>
      <xdr:spPr>
        <a:xfrm>
          <a:off x="5247040" y="9778254"/>
          <a:ext cx="440714" cy="0"/>
        </a:xfrm>
        <a:prstGeom prst="rect">
          <a:avLst/>
        </a:prstGeom>
      </xdr:spPr>
    </xdr:pic>
    <xdr:clientData/>
  </xdr:twoCellAnchor>
  <xdr:twoCellAnchor>
    <xdr:from>
      <xdr:col>6</xdr:col>
      <xdr:colOff>593231</xdr:colOff>
      <xdr:row>13</xdr:row>
      <xdr:rowOff>552450</xdr:rowOff>
    </xdr:from>
    <xdr:to>
      <xdr:col>6</xdr:col>
      <xdr:colOff>768937</xdr:colOff>
      <xdr:row>13</xdr:row>
      <xdr:rowOff>552450</xdr:rowOff>
    </xdr:to>
    <xdr:pic>
      <xdr:nvPicPr>
        <xdr:cNvPr id="4" name="图片 373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5412881" y="6280150"/>
          <a:ext cx="175706"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386223</xdr:colOff>
      <xdr:row>21</xdr:row>
      <xdr:rowOff>165286</xdr:rowOff>
    </xdr:from>
    <xdr:to>
      <xdr:col>6</xdr:col>
      <xdr:colOff>880695</xdr:colOff>
      <xdr:row>21</xdr:row>
      <xdr:rowOff>165286</xdr:rowOff>
    </xdr:to>
    <xdr:pic>
      <xdr:nvPicPr>
        <xdr:cNvPr id="5" name="图片 17"/>
        <xdr:cNvPicPr>
          <a:picLocks noChangeAspect="1"/>
        </xdr:cNvPicPr>
      </xdr:nvPicPr>
      <xdr:blipFill>
        <a:blip xmlns:r="http://schemas.openxmlformats.org/officeDocument/2006/relationships" r:embed="rId4"/>
        <a:stretch>
          <a:fillRect/>
        </a:stretch>
      </xdr:blipFill>
      <xdr:spPr>
        <a:xfrm>
          <a:off x="5205873" y="10490386"/>
          <a:ext cx="494472" cy="0"/>
        </a:xfrm>
        <a:prstGeom prst="rect">
          <a:avLst/>
        </a:prstGeom>
      </xdr:spPr>
    </xdr:pic>
    <xdr:clientData/>
  </xdr:twoCellAnchor>
  <xdr:twoCellAnchor>
    <xdr:from>
      <xdr:col>6</xdr:col>
      <xdr:colOff>490223</xdr:colOff>
      <xdr:row>22</xdr:row>
      <xdr:rowOff>5042</xdr:rowOff>
    </xdr:from>
    <xdr:to>
      <xdr:col>6</xdr:col>
      <xdr:colOff>862420</xdr:colOff>
      <xdr:row>22</xdr:row>
      <xdr:rowOff>5042</xdr:rowOff>
    </xdr:to>
    <xdr:pic>
      <xdr:nvPicPr>
        <xdr:cNvPr id="6" name="图片 3941"/>
        <xdr:cNvPicPr>
          <a:picLocks noChangeAspect="1"/>
        </xdr:cNvPicPr>
      </xdr:nvPicPr>
      <xdr:blipFill>
        <a:blip xmlns:r="http://schemas.openxmlformats.org/officeDocument/2006/relationships" r:embed="rId5"/>
        <a:stretch>
          <a:fillRect/>
        </a:stretch>
      </xdr:blipFill>
      <xdr:spPr>
        <a:xfrm>
          <a:off x="5309873" y="10901642"/>
          <a:ext cx="372197" cy="0"/>
        </a:xfrm>
        <a:prstGeom prst="rect">
          <a:avLst/>
        </a:prstGeom>
      </xdr:spPr>
    </xdr:pic>
    <xdr:clientData/>
  </xdr:twoCellAnchor>
  <xdr:twoCellAnchor>
    <xdr:from>
      <xdr:col>6</xdr:col>
      <xdr:colOff>447800</xdr:colOff>
      <xdr:row>6</xdr:row>
      <xdr:rowOff>123608</xdr:rowOff>
    </xdr:from>
    <xdr:to>
      <xdr:col>6</xdr:col>
      <xdr:colOff>866743</xdr:colOff>
      <xdr:row>6</xdr:row>
      <xdr:rowOff>123608</xdr:rowOff>
    </xdr:to>
    <xdr:pic>
      <xdr:nvPicPr>
        <xdr:cNvPr id="7" name="图片 25"/>
        <xdr:cNvPicPr>
          <a:picLocks noChangeAspect="1"/>
        </xdr:cNvPicPr>
      </xdr:nvPicPr>
      <xdr:blipFill>
        <a:blip xmlns:r="http://schemas.openxmlformats.org/officeDocument/2006/relationships" r:embed="rId6"/>
        <a:stretch>
          <a:fillRect/>
        </a:stretch>
      </xdr:blipFill>
      <xdr:spPr>
        <a:xfrm>
          <a:off x="5267450" y="1857158"/>
          <a:ext cx="418943" cy="0"/>
        </a:xfrm>
        <a:prstGeom prst="rect">
          <a:avLst/>
        </a:prstGeom>
      </xdr:spPr>
    </xdr:pic>
    <xdr:clientData/>
  </xdr:twoCellAnchor>
  <xdr:twoCellAnchor>
    <xdr:from>
      <xdr:col>6</xdr:col>
      <xdr:colOff>438283</xdr:colOff>
      <xdr:row>14</xdr:row>
      <xdr:rowOff>79970</xdr:rowOff>
    </xdr:from>
    <xdr:to>
      <xdr:col>6</xdr:col>
      <xdr:colOff>866736</xdr:colOff>
      <xdr:row>14</xdr:row>
      <xdr:rowOff>79970</xdr:rowOff>
    </xdr:to>
    <xdr:pic>
      <xdr:nvPicPr>
        <xdr:cNvPr id="8" name="图片 26"/>
        <xdr:cNvPicPr>
          <a:picLocks noChangeAspect="1"/>
        </xdr:cNvPicPr>
      </xdr:nvPicPr>
      <xdr:blipFill>
        <a:blip xmlns:r="http://schemas.openxmlformats.org/officeDocument/2006/relationships" r:embed="rId7"/>
        <a:stretch>
          <a:fillRect/>
        </a:stretch>
      </xdr:blipFill>
      <xdr:spPr>
        <a:xfrm>
          <a:off x="5257933" y="6379170"/>
          <a:ext cx="428453" cy="0"/>
        </a:xfrm>
        <a:prstGeom prst="rect">
          <a:avLst/>
        </a:prstGeom>
      </xdr:spPr>
    </xdr:pic>
    <xdr:clientData/>
  </xdr:twoCellAnchor>
  <xdr:twoCellAnchor>
    <xdr:from>
      <xdr:col>6</xdr:col>
      <xdr:colOff>390682</xdr:colOff>
      <xdr:row>15</xdr:row>
      <xdr:rowOff>54999</xdr:rowOff>
    </xdr:from>
    <xdr:to>
      <xdr:col>6</xdr:col>
      <xdr:colOff>876236</xdr:colOff>
      <xdr:row>15</xdr:row>
      <xdr:rowOff>54999</xdr:rowOff>
    </xdr:to>
    <xdr:pic>
      <xdr:nvPicPr>
        <xdr:cNvPr id="9" name="图片 27"/>
        <xdr:cNvPicPr>
          <a:picLocks noChangeAspect="1"/>
        </xdr:cNvPicPr>
      </xdr:nvPicPr>
      <xdr:blipFill>
        <a:blip xmlns:r="http://schemas.openxmlformats.org/officeDocument/2006/relationships" r:embed="rId8"/>
        <a:stretch>
          <a:fillRect/>
        </a:stretch>
      </xdr:blipFill>
      <xdr:spPr>
        <a:xfrm>
          <a:off x="5210332" y="6963799"/>
          <a:ext cx="485554" cy="0"/>
        </a:xfrm>
        <a:prstGeom prst="rect">
          <a:avLst/>
        </a:prstGeom>
      </xdr:spPr>
    </xdr:pic>
    <xdr:clientData/>
  </xdr:twoCellAnchor>
  <xdr:twoCellAnchor>
    <xdr:from>
      <xdr:col>6</xdr:col>
      <xdr:colOff>404030</xdr:colOff>
      <xdr:row>11</xdr:row>
      <xdr:rowOff>85725</xdr:rowOff>
    </xdr:from>
    <xdr:to>
      <xdr:col>6</xdr:col>
      <xdr:colOff>862889</xdr:colOff>
      <xdr:row>11</xdr:row>
      <xdr:rowOff>533275</xdr:rowOff>
    </xdr:to>
    <xdr:pic>
      <xdr:nvPicPr>
        <xdr:cNvPr id="10" name="图片 29"/>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5223680" y="4664075"/>
          <a:ext cx="458859" cy="447550"/>
        </a:xfrm>
        <a:prstGeom prst="rect">
          <a:avLst/>
        </a:prstGeom>
      </xdr:spPr>
    </xdr:pic>
    <xdr:clientData/>
  </xdr:twoCellAnchor>
  <xdr:twoCellAnchor>
    <xdr:from>
      <xdr:col>6</xdr:col>
      <xdr:colOff>386704</xdr:colOff>
      <xdr:row>12</xdr:row>
      <xdr:rowOff>63626</xdr:rowOff>
    </xdr:from>
    <xdr:to>
      <xdr:col>6</xdr:col>
      <xdr:colOff>880214</xdr:colOff>
      <xdr:row>12</xdr:row>
      <xdr:rowOff>63626</xdr:rowOff>
    </xdr:to>
    <xdr:pic>
      <xdr:nvPicPr>
        <xdr:cNvPr id="11" name="图片 30"/>
        <xdr:cNvPicPr>
          <a:picLocks noChangeAspect="1"/>
        </xdr:cNvPicPr>
      </xdr:nvPicPr>
      <xdr:blipFill>
        <a:blip xmlns:r="http://schemas.openxmlformats.org/officeDocument/2006/relationships" r:embed="rId10"/>
        <a:stretch>
          <a:fillRect/>
        </a:stretch>
      </xdr:blipFill>
      <xdr:spPr>
        <a:xfrm>
          <a:off x="5206354" y="5219826"/>
          <a:ext cx="493510" cy="0"/>
        </a:xfrm>
        <a:prstGeom prst="rect">
          <a:avLst/>
        </a:prstGeom>
      </xdr:spPr>
    </xdr:pic>
    <xdr:clientData/>
  </xdr:twoCellAnchor>
  <xdr:twoCellAnchor>
    <xdr:from>
      <xdr:col>6</xdr:col>
      <xdr:colOff>452485</xdr:colOff>
      <xdr:row>13</xdr:row>
      <xdr:rowOff>114299</xdr:rowOff>
    </xdr:from>
    <xdr:to>
      <xdr:col>6</xdr:col>
      <xdr:colOff>862059</xdr:colOff>
      <xdr:row>13</xdr:row>
      <xdr:rowOff>419100</xdr:rowOff>
    </xdr:to>
    <xdr:pic>
      <xdr:nvPicPr>
        <xdr:cNvPr id="12" name="图片 31"/>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5272135" y="5841999"/>
          <a:ext cx="409574" cy="304801"/>
        </a:xfrm>
        <a:prstGeom prst="rect">
          <a:avLst/>
        </a:prstGeom>
      </xdr:spPr>
    </xdr:pic>
    <xdr:clientData/>
  </xdr:twoCellAnchor>
  <xdr:twoCellAnchor>
    <xdr:from>
      <xdr:col>6</xdr:col>
      <xdr:colOff>416664</xdr:colOff>
      <xdr:row>10</xdr:row>
      <xdr:rowOff>59546</xdr:rowOff>
    </xdr:from>
    <xdr:to>
      <xdr:col>6</xdr:col>
      <xdr:colOff>869305</xdr:colOff>
      <xdr:row>10</xdr:row>
      <xdr:rowOff>59546</xdr:rowOff>
    </xdr:to>
    <xdr:pic>
      <xdr:nvPicPr>
        <xdr:cNvPr id="13" name="图片 33"/>
        <xdr:cNvPicPr>
          <a:picLocks noChangeAspect="1"/>
        </xdr:cNvPicPr>
      </xdr:nvPicPr>
      <xdr:blipFill>
        <a:blip xmlns:r="http://schemas.openxmlformats.org/officeDocument/2006/relationships" r:embed="rId12"/>
        <a:stretch>
          <a:fillRect/>
        </a:stretch>
      </xdr:blipFill>
      <xdr:spPr>
        <a:xfrm>
          <a:off x="5236314" y="4066396"/>
          <a:ext cx="452641" cy="0"/>
        </a:xfrm>
        <a:prstGeom prst="rect">
          <a:avLst/>
        </a:prstGeom>
      </xdr:spPr>
    </xdr:pic>
    <xdr:clientData/>
  </xdr:twoCellAnchor>
  <xdr:twoCellAnchor>
    <xdr:from>
      <xdr:col>6</xdr:col>
      <xdr:colOff>447800</xdr:colOff>
      <xdr:row>7</xdr:row>
      <xdr:rowOff>95033</xdr:rowOff>
    </xdr:from>
    <xdr:to>
      <xdr:col>6</xdr:col>
      <xdr:colOff>866743</xdr:colOff>
      <xdr:row>7</xdr:row>
      <xdr:rowOff>95033</xdr:rowOff>
    </xdr:to>
    <xdr:pic>
      <xdr:nvPicPr>
        <xdr:cNvPr id="14" name="图片 36"/>
        <xdr:cNvPicPr>
          <a:picLocks noChangeAspect="1"/>
        </xdr:cNvPicPr>
      </xdr:nvPicPr>
      <xdr:blipFill>
        <a:blip xmlns:r="http://schemas.openxmlformats.org/officeDocument/2006/relationships" r:embed="rId6"/>
        <a:stretch>
          <a:fillRect/>
        </a:stretch>
      </xdr:blipFill>
      <xdr:spPr>
        <a:xfrm>
          <a:off x="5267450" y="2400083"/>
          <a:ext cx="418943" cy="0"/>
        </a:xfrm>
        <a:prstGeom prst="rect">
          <a:avLst/>
        </a:prstGeom>
      </xdr:spPr>
    </xdr:pic>
    <xdr:clientData/>
  </xdr:twoCellAnchor>
  <xdr:twoCellAnchor>
    <xdr:from>
      <xdr:col>6</xdr:col>
      <xdr:colOff>497981</xdr:colOff>
      <xdr:row>12</xdr:row>
      <xdr:rowOff>10087</xdr:rowOff>
    </xdr:from>
    <xdr:to>
      <xdr:col>6</xdr:col>
      <xdr:colOff>864187</xdr:colOff>
      <xdr:row>12</xdr:row>
      <xdr:rowOff>10087</xdr:rowOff>
    </xdr:to>
    <xdr:pic>
      <xdr:nvPicPr>
        <xdr:cNvPr id="15" name="图片 3732"/>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5317631" y="5166287"/>
          <a:ext cx="366206"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593231</xdr:colOff>
      <xdr:row>5</xdr:row>
      <xdr:rowOff>0</xdr:rowOff>
    </xdr:from>
    <xdr:to>
      <xdr:col>6</xdr:col>
      <xdr:colOff>768937</xdr:colOff>
      <xdr:row>5</xdr:row>
      <xdr:rowOff>0</xdr:rowOff>
    </xdr:to>
    <xdr:pic>
      <xdr:nvPicPr>
        <xdr:cNvPr id="16" name="图片 3732"/>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5412881" y="1162050"/>
          <a:ext cx="175706"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593231</xdr:colOff>
      <xdr:row>7</xdr:row>
      <xdr:rowOff>19050</xdr:rowOff>
    </xdr:from>
    <xdr:to>
      <xdr:col>6</xdr:col>
      <xdr:colOff>768937</xdr:colOff>
      <xdr:row>7</xdr:row>
      <xdr:rowOff>19050</xdr:rowOff>
    </xdr:to>
    <xdr:pic>
      <xdr:nvPicPr>
        <xdr:cNvPr id="17" name="图片 3732"/>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5412881" y="2324100"/>
          <a:ext cx="175706"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436271</xdr:colOff>
      <xdr:row>6</xdr:row>
      <xdr:rowOff>76200</xdr:rowOff>
    </xdr:from>
    <xdr:to>
      <xdr:col>6</xdr:col>
      <xdr:colOff>868747</xdr:colOff>
      <xdr:row>6</xdr:row>
      <xdr:rowOff>476123</xdr:rowOff>
    </xdr:to>
    <xdr:pic>
      <xdr:nvPicPr>
        <xdr:cNvPr id="18" name="图片 78"/>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tretch>
          <a:fillRect/>
        </a:stretch>
      </xdr:blipFill>
      <xdr:spPr>
        <a:xfrm>
          <a:off x="5255921" y="1809750"/>
          <a:ext cx="432476" cy="399923"/>
        </a:xfrm>
        <a:prstGeom prst="rect">
          <a:avLst/>
        </a:prstGeom>
      </xdr:spPr>
    </xdr:pic>
    <xdr:clientData/>
  </xdr:twoCellAnchor>
  <xdr:twoCellAnchor>
    <xdr:from>
      <xdr:col>6</xdr:col>
      <xdr:colOff>447800</xdr:colOff>
      <xdr:row>7</xdr:row>
      <xdr:rowOff>75983</xdr:rowOff>
    </xdr:from>
    <xdr:to>
      <xdr:col>6</xdr:col>
      <xdr:colOff>866743</xdr:colOff>
      <xdr:row>7</xdr:row>
      <xdr:rowOff>523875</xdr:rowOff>
    </xdr:to>
    <xdr:pic>
      <xdr:nvPicPr>
        <xdr:cNvPr id="19" name="图片 79"/>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5267450" y="2381033"/>
          <a:ext cx="418943" cy="447892"/>
        </a:xfrm>
        <a:prstGeom prst="rect">
          <a:avLst/>
        </a:prstGeom>
      </xdr:spPr>
    </xdr:pic>
    <xdr:clientData/>
  </xdr:twoCellAnchor>
  <xdr:twoCellAnchor>
    <xdr:from>
      <xdr:col>6</xdr:col>
      <xdr:colOff>466772</xdr:colOff>
      <xdr:row>12</xdr:row>
      <xdr:rowOff>185343</xdr:rowOff>
    </xdr:from>
    <xdr:to>
      <xdr:col>6</xdr:col>
      <xdr:colOff>866821</xdr:colOff>
      <xdr:row>12</xdr:row>
      <xdr:rowOff>485636</xdr:rowOff>
    </xdr:to>
    <xdr:pic>
      <xdr:nvPicPr>
        <xdr:cNvPr id="20" name="图片 80"/>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5286422" y="5341543"/>
          <a:ext cx="400049" cy="300293"/>
        </a:xfrm>
        <a:prstGeom prst="rect">
          <a:avLst/>
        </a:prstGeom>
      </xdr:spPr>
    </xdr:pic>
    <xdr:clientData/>
  </xdr:twoCellAnchor>
  <xdr:twoCellAnchor>
    <xdr:from>
      <xdr:col>6</xdr:col>
      <xdr:colOff>376395</xdr:colOff>
      <xdr:row>15</xdr:row>
      <xdr:rowOff>13129</xdr:rowOff>
    </xdr:from>
    <xdr:to>
      <xdr:col>6</xdr:col>
      <xdr:colOff>890524</xdr:colOff>
      <xdr:row>15</xdr:row>
      <xdr:rowOff>386619</xdr:rowOff>
    </xdr:to>
    <xdr:pic>
      <xdr:nvPicPr>
        <xdr:cNvPr id="21" name="图片 81"/>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tretch>
          <a:fillRect/>
        </a:stretch>
      </xdr:blipFill>
      <xdr:spPr>
        <a:xfrm>
          <a:off x="5196045" y="6921929"/>
          <a:ext cx="514129" cy="373490"/>
        </a:xfrm>
        <a:prstGeom prst="rect">
          <a:avLst/>
        </a:prstGeom>
      </xdr:spPr>
    </xdr:pic>
    <xdr:clientData/>
  </xdr:twoCellAnchor>
  <xdr:twoCellAnchor>
    <xdr:from>
      <xdr:col>6</xdr:col>
      <xdr:colOff>423995</xdr:colOff>
      <xdr:row>14</xdr:row>
      <xdr:rowOff>117408</xdr:rowOff>
    </xdr:from>
    <xdr:to>
      <xdr:col>6</xdr:col>
      <xdr:colOff>804824</xdr:colOff>
      <xdr:row>14</xdr:row>
      <xdr:rowOff>405674</xdr:rowOff>
    </xdr:to>
    <xdr:pic>
      <xdr:nvPicPr>
        <xdr:cNvPr id="22" name="图片 83"/>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a:ext>
          </a:extLst>
        </a:blip>
        <a:stretch>
          <a:fillRect/>
        </a:stretch>
      </xdr:blipFill>
      <xdr:spPr>
        <a:xfrm>
          <a:off x="5243645" y="6416608"/>
          <a:ext cx="380829" cy="288266"/>
        </a:xfrm>
        <a:prstGeom prst="rect">
          <a:avLst/>
        </a:prstGeom>
      </xdr:spPr>
    </xdr:pic>
    <xdr:clientData/>
  </xdr:twoCellAnchor>
  <xdr:twoCellAnchor>
    <xdr:from>
      <xdr:col>6</xdr:col>
      <xdr:colOff>422627</xdr:colOff>
      <xdr:row>19</xdr:row>
      <xdr:rowOff>47625</xdr:rowOff>
    </xdr:from>
    <xdr:to>
      <xdr:col>6</xdr:col>
      <xdr:colOff>863342</xdr:colOff>
      <xdr:row>19</xdr:row>
      <xdr:rowOff>469110</xdr:rowOff>
    </xdr:to>
    <xdr:pic>
      <xdr:nvPicPr>
        <xdr:cNvPr id="23" name="图片 3236"/>
        <xdr:cNvPicPr>
          <a:picLocks noChangeAspect="1"/>
        </xdr:cNvPicPr>
      </xdr:nvPicPr>
      <xdr:blipFill>
        <a:blip xmlns:r="http://schemas.openxmlformats.org/officeDocument/2006/relationships" r:embed="rId18" cstate="email">
          <a:extLst>
            <a:ext uri="{28A0092B-C50C-407E-A947-70E740481C1C}">
              <a14:useLocalDpi xmlns:a14="http://schemas.microsoft.com/office/drawing/2010/main"/>
            </a:ext>
          </a:extLst>
        </a:blip>
        <a:stretch>
          <a:fillRect/>
        </a:stretch>
      </xdr:blipFill>
      <xdr:spPr>
        <a:xfrm>
          <a:off x="5242277" y="9229725"/>
          <a:ext cx="440715" cy="421485"/>
        </a:xfrm>
        <a:prstGeom prst="rect">
          <a:avLst/>
        </a:prstGeom>
      </xdr:spPr>
    </xdr:pic>
    <xdr:clientData/>
  </xdr:twoCellAnchor>
  <xdr:twoCellAnchor>
    <xdr:from>
      <xdr:col>6</xdr:col>
      <xdr:colOff>427390</xdr:colOff>
      <xdr:row>20</xdr:row>
      <xdr:rowOff>49307</xdr:rowOff>
    </xdr:from>
    <xdr:to>
      <xdr:col>6</xdr:col>
      <xdr:colOff>868104</xdr:colOff>
      <xdr:row>20</xdr:row>
      <xdr:rowOff>502601</xdr:rowOff>
    </xdr:to>
    <xdr:pic>
      <xdr:nvPicPr>
        <xdr:cNvPr id="24" name="图片 3237"/>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Lst>
        </a:blip>
        <a:stretch>
          <a:fillRect/>
        </a:stretch>
      </xdr:blipFill>
      <xdr:spPr>
        <a:xfrm>
          <a:off x="5247040" y="9802907"/>
          <a:ext cx="440714" cy="453294"/>
        </a:xfrm>
        <a:prstGeom prst="rect">
          <a:avLst/>
        </a:prstGeom>
      </xdr:spPr>
    </xdr:pic>
    <xdr:clientData/>
  </xdr:twoCellAnchor>
  <xdr:twoCellAnchor>
    <xdr:from>
      <xdr:col>6</xdr:col>
      <xdr:colOff>386223</xdr:colOff>
      <xdr:row>21</xdr:row>
      <xdr:rowOff>189939</xdr:rowOff>
    </xdr:from>
    <xdr:to>
      <xdr:col>6</xdr:col>
      <xdr:colOff>880695</xdr:colOff>
      <xdr:row>21</xdr:row>
      <xdr:rowOff>544269</xdr:rowOff>
    </xdr:to>
    <xdr:pic>
      <xdr:nvPicPr>
        <xdr:cNvPr id="25" name="图片 86"/>
        <xdr:cNvPicPr>
          <a:picLocks noChangeAspect="1"/>
        </xdr:cNvPicPr>
      </xdr:nvPicPr>
      <xdr:blipFill>
        <a:blip xmlns:r="http://schemas.openxmlformats.org/officeDocument/2006/relationships" r:embed="rId20" cstate="email">
          <a:extLst>
            <a:ext uri="{28A0092B-C50C-407E-A947-70E740481C1C}">
              <a14:useLocalDpi xmlns:a14="http://schemas.microsoft.com/office/drawing/2010/main"/>
            </a:ext>
          </a:extLst>
        </a:blip>
        <a:stretch>
          <a:fillRect/>
        </a:stretch>
      </xdr:blipFill>
      <xdr:spPr>
        <a:xfrm>
          <a:off x="5205873" y="10515039"/>
          <a:ext cx="494472" cy="354330"/>
        </a:xfrm>
        <a:prstGeom prst="rect">
          <a:avLst/>
        </a:prstGeom>
      </xdr:spPr>
    </xdr:pic>
    <xdr:clientData/>
  </xdr:twoCellAnchor>
  <xdr:twoCellAnchor>
    <xdr:from>
      <xdr:col>6</xdr:col>
      <xdr:colOff>490223</xdr:colOff>
      <xdr:row>22</xdr:row>
      <xdr:rowOff>59390</xdr:rowOff>
    </xdr:from>
    <xdr:to>
      <xdr:col>6</xdr:col>
      <xdr:colOff>862420</xdr:colOff>
      <xdr:row>22</xdr:row>
      <xdr:rowOff>480875</xdr:rowOff>
    </xdr:to>
    <xdr:pic>
      <xdr:nvPicPr>
        <xdr:cNvPr id="26" name="图片 3941"/>
        <xdr:cNvPicPr>
          <a:picLocks noChangeAspect="1"/>
        </xdr:cNvPicPr>
      </xdr:nvPicPr>
      <xdr:blipFill>
        <a:blip xmlns:r="http://schemas.openxmlformats.org/officeDocument/2006/relationships" r:embed="rId21" cstate="email">
          <a:extLst>
            <a:ext uri="{28A0092B-C50C-407E-A947-70E740481C1C}">
              <a14:useLocalDpi xmlns:a14="http://schemas.microsoft.com/office/drawing/2010/main"/>
            </a:ext>
          </a:extLst>
        </a:blip>
        <a:stretch>
          <a:fillRect/>
        </a:stretch>
      </xdr:blipFill>
      <xdr:spPr>
        <a:xfrm>
          <a:off x="5309873" y="10955990"/>
          <a:ext cx="372197" cy="421485"/>
        </a:xfrm>
        <a:prstGeom prst="rect">
          <a:avLst/>
        </a:prstGeom>
      </xdr:spPr>
    </xdr:pic>
    <xdr:clientData/>
  </xdr:twoCellAnchor>
  <xdr:twoCellAnchor>
    <xdr:from>
      <xdr:col>6</xdr:col>
      <xdr:colOff>456882</xdr:colOff>
      <xdr:row>5</xdr:row>
      <xdr:rowOff>123825</xdr:rowOff>
    </xdr:from>
    <xdr:to>
      <xdr:col>6</xdr:col>
      <xdr:colOff>867187</xdr:colOff>
      <xdr:row>5</xdr:row>
      <xdr:rowOff>495439</xdr:rowOff>
    </xdr:to>
    <xdr:pic>
      <xdr:nvPicPr>
        <xdr:cNvPr id="27" name="图片 130"/>
        <xdr:cNvPicPr>
          <a:picLocks noChangeAspect="1"/>
        </xdr:cNvPicPr>
      </xdr:nvPicPr>
      <xdr:blipFill>
        <a:blip xmlns:r="http://schemas.openxmlformats.org/officeDocument/2006/relationships" r:embed="rId22" cstate="email">
          <a:extLst>
            <a:ext uri="{28A0092B-C50C-407E-A947-70E740481C1C}">
              <a14:useLocalDpi xmlns:a14="http://schemas.microsoft.com/office/drawing/2010/main"/>
            </a:ext>
          </a:extLst>
        </a:blip>
        <a:stretch>
          <a:fillRect/>
        </a:stretch>
      </xdr:blipFill>
      <xdr:spPr>
        <a:xfrm>
          <a:off x="5276532" y="1285875"/>
          <a:ext cx="410305" cy="371614"/>
        </a:xfrm>
        <a:prstGeom prst="rect">
          <a:avLst/>
        </a:prstGeom>
      </xdr:spPr>
    </xdr:pic>
    <xdr:clientData/>
  </xdr:twoCellAnchor>
  <xdr:twoCellAnchor>
    <xdr:from>
      <xdr:col>6</xdr:col>
      <xdr:colOff>434901</xdr:colOff>
      <xdr:row>9</xdr:row>
      <xdr:rowOff>87381</xdr:rowOff>
    </xdr:from>
    <xdr:to>
      <xdr:col>6</xdr:col>
      <xdr:colOff>870118</xdr:colOff>
      <xdr:row>9</xdr:row>
      <xdr:rowOff>87381</xdr:rowOff>
    </xdr:to>
    <xdr:pic>
      <xdr:nvPicPr>
        <xdr:cNvPr id="28" name="图片 167"/>
        <xdr:cNvPicPr>
          <a:picLocks noChangeAspect="1"/>
        </xdr:cNvPicPr>
      </xdr:nvPicPr>
      <xdr:blipFill>
        <a:blip xmlns:r="http://schemas.openxmlformats.org/officeDocument/2006/relationships" r:embed="rId23"/>
        <a:stretch>
          <a:fillRect/>
        </a:stretch>
      </xdr:blipFill>
      <xdr:spPr>
        <a:xfrm>
          <a:off x="5254551" y="3503681"/>
          <a:ext cx="435217" cy="0"/>
        </a:xfrm>
        <a:prstGeom prst="rect">
          <a:avLst/>
        </a:prstGeom>
      </xdr:spPr>
    </xdr:pic>
    <xdr:clientData/>
  </xdr:twoCellAnchor>
  <xdr:twoCellAnchor>
    <xdr:from>
      <xdr:col>6</xdr:col>
      <xdr:colOff>434901</xdr:colOff>
      <xdr:row>8</xdr:row>
      <xdr:rowOff>58806</xdr:rowOff>
    </xdr:from>
    <xdr:to>
      <xdr:col>6</xdr:col>
      <xdr:colOff>870118</xdr:colOff>
      <xdr:row>8</xdr:row>
      <xdr:rowOff>439945</xdr:rowOff>
    </xdr:to>
    <xdr:pic>
      <xdr:nvPicPr>
        <xdr:cNvPr id="29" name="图片 168"/>
        <xdr:cNvPicPr>
          <a:picLocks noChangeAspect="1"/>
        </xdr:cNvPicPr>
      </xdr:nvPicPr>
      <xdr:blipFill>
        <a:blip xmlns:r="http://schemas.openxmlformats.org/officeDocument/2006/relationships" r:embed="rId24" cstate="email">
          <a:extLst>
            <a:ext uri="{28A0092B-C50C-407E-A947-70E740481C1C}">
              <a14:useLocalDpi xmlns:a14="http://schemas.microsoft.com/office/drawing/2010/main"/>
            </a:ext>
          </a:extLst>
        </a:blip>
        <a:stretch>
          <a:fillRect/>
        </a:stretch>
      </xdr:blipFill>
      <xdr:spPr>
        <a:xfrm>
          <a:off x="5254551" y="2935356"/>
          <a:ext cx="435217" cy="381139"/>
        </a:xfrm>
        <a:prstGeom prst="rect">
          <a:avLst/>
        </a:prstGeom>
      </xdr:spPr>
    </xdr:pic>
    <xdr:clientData/>
  </xdr:twoCellAnchor>
  <xdr:twoCellAnchor>
    <xdr:from>
      <xdr:col>6</xdr:col>
      <xdr:colOff>496144</xdr:colOff>
      <xdr:row>79</xdr:row>
      <xdr:rowOff>97490</xdr:rowOff>
    </xdr:from>
    <xdr:to>
      <xdr:col>6</xdr:col>
      <xdr:colOff>866025</xdr:colOff>
      <xdr:row>79</xdr:row>
      <xdr:rowOff>97490</xdr:rowOff>
    </xdr:to>
    <xdr:pic>
      <xdr:nvPicPr>
        <xdr:cNvPr id="30" name="图片 2152"/>
        <xdr:cNvPicPr>
          <a:picLocks noChangeAspect="1"/>
        </xdr:cNvPicPr>
      </xdr:nvPicPr>
      <xdr:blipFill>
        <a:blip xmlns:r="http://schemas.openxmlformats.org/officeDocument/2006/relationships" r:embed="rId25"/>
        <a:stretch>
          <a:fillRect/>
        </a:stretch>
      </xdr:blipFill>
      <xdr:spPr>
        <a:xfrm>
          <a:off x="5315794" y="43442590"/>
          <a:ext cx="369881" cy="0"/>
        </a:xfrm>
        <a:prstGeom prst="rect">
          <a:avLst/>
        </a:prstGeom>
      </xdr:spPr>
    </xdr:pic>
    <xdr:clientData/>
  </xdr:twoCellAnchor>
  <xdr:twoCellAnchor>
    <xdr:from>
      <xdr:col>6</xdr:col>
      <xdr:colOff>365483</xdr:colOff>
      <xdr:row>69</xdr:row>
      <xdr:rowOff>178174</xdr:rowOff>
    </xdr:from>
    <xdr:to>
      <xdr:col>6</xdr:col>
      <xdr:colOff>901435</xdr:colOff>
      <xdr:row>69</xdr:row>
      <xdr:rowOff>333375</xdr:rowOff>
    </xdr:to>
    <xdr:pic>
      <xdr:nvPicPr>
        <xdr:cNvPr id="31" name="图片 2730"/>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Lst>
        </a:blip>
        <a:stretch>
          <a:fillRect/>
        </a:stretch>
      </xdr:blipFill>
      <xdr:spPr>
        <a:xfrm>
          <a:off x="5185133" y="37808274"/>
          <a:ext cx="535952" cy="155201"/>
        </a:xfrm>
        <a:prstGeom prst="rect">
          <a:avLst/>
        </a:prstGeom>
      </xdr:spPr>
    </xdr:pic>
    <xdr:clientData/>
  </xdr:twoCellAnchor>
  <xdr:twoCellAnchor>
    <xdr:from>
      <xdr:col>6</xdr:col>
      <xdr:colOff>494200</xdr:colOff>
      <xdr:row>81</xdr:row>
      <xdr:rowOff>104216</xdr:rowOff>
    </xdr:from>
    <xdr:to>
      <xdr:col>6</xdr:col>
      <xdr:colOff>867969</xdr:colOff>
      <xdr:row>81</xdr:row>
      <xdr:rowOff>104216</xdr:rowOff>
    </xdr:to>
    <xdr:pic>
      <xdr:nvPicPr>
        <xdr:cNvPr id="32" name="图片 2732"/>
        <xdr:cNvPicPr>
          <a:picLocks noChangeAspect="1"/>
        </xdr:cNvPicPr>
      </xdr:nvPicPr>
      <xdr:blipFill>
        <a:blip xmlns:r="http://schemas.openxmlformats.org/officeDocument/2006/relationships" r:embed="rId27"/>
        <a:stretch>
          <a:fillRect/>
        </a:stretch>
      </xdr:blipFill>
      <xdr:spPr>
        <a:xfrm>
          <a:off x="5313850" y="44763766"/>
          <a:ext cx="373769" cy="0"/>
        </a:xfrm>
        <a:prstGeom prst="rect">
          <a:avLst/>
        </a:prstGeom>
      </xdr:spPr>
    </xdr:pic>
    <xdr:clientData/>
  </xdr:twoCellAnchor>
  <xdr:twoCellAnchor>
    <xdr:from>
      <xdr:col>6</xdr:col>
      <xdr:colOff>489264</xdr:colOff>
      <xdr:row>80</xdr:row>
      <xdr:rowOff>80122</xdr:rowOff>
    </xdr:from>
    <xdr:to>
      <xdr:col>6</xdr:col>
      <xdr:colOff>863380</xdr:colOff>
      <xdr:row>80</xdr:row>
      <xdr:rowOff>80122</xdr:rowOff>
    </xdr:to>
    <xdr:pic>
      <xdr:nvPicPr>
        <xdr:cNvPr id="33" name="图片 3248"/>
        <xdr:cNvPicPr>
          <a:picLocks noChangeAspect="1"/>
        </xdr:cNvPicPr>
      </xdr:nvPicPr>
      <xdr:blipFill>
        <a:blip xmlns:r="http://schemas.openxmlformats.org/officeDocument/2006/relationships" r:embed="rId28"/>
        <a:stretch>
          <a:fillRect/>
        </a:stretch>
      </xdr:blipFill>
      <xdr:spPr>
        <a:xfrm>
          <a:off x="5308914" y="44091972"/>
          <a:ext cx="374116" cy="0"/>
        </a:xfrm>
        <a:prstGeom prst="rect">
          <a:avLst/>
        </a:prstGeom>
      </xdr:spPr>
    </xdr:pic>
    <xdr:clientData/>
  </xdr:twoCellAnchor>
  <xdr:twoCellAnchor>
    <xdr:from>
      <xdr:col>6</xdr:col>
      <xdr:colOff>489264</xdr:colOff>
      <xdr:row>82</xdr:row>
      <xdr:rowOff>70597</xdr:rowOff>
    </xdr:from>
    <xdr:to>
      <xdr:col>6</xdr:col>
      <xdr:colOff>863380</xdr:colOff>
      <xdr:row>82</xdr:row>
      <xdr:rowOff>70597</xdr:rowOff>
    </xdr:to>
    <xdr:pic>
      <xdr:nvPicPr>
        <xdr:cNvPr id="34" name="图片 3249"/>
        <xdr:cNvPicPr>
          <a:picLocks noChangeAspect="1"/>
        </xdr:cNvPicPr>
      </xdr:nvPicPr>
      <xdr:blipFill>
        <a:blip xmlns:r="http://schemas.openxmlformats.org/officeDocument/2006/relationships" r:embed="rId28"/>
        <a:stretch>
          <a:fillRect/>
        </a:stretch>
      </xdr:blipFill>
      <xdr:spPr>
        <a:xfrm>
          <a:off x="5308914" y="45358797"/>
          <a:ext cx="374116" cy="0"/>
        </a:xfrm>
        <a:prstGeom prst="rect">
          <a:avLst/>
        </a:prstGeom>
      </xdr:spPr>
    </xdr:pic>
    <xdr:clientData/>
  </xdr:twoCellAnchor>
  <xdr:twoCellAnchor>
    <xdr:from>
      <xdr:col>6</xdr:col>
      <xdr:colOff>482271</xdr:colOff>
      <xdr:row>83</xdr:row>
      <xdr:rowOff>134470</xdr:rowOff>
    </xdr:from>
    <xdr:to>
      <xdr:col>6</xdr:col>
      <xdr:colOff>870373</xdr:colOff>
      <xdr:row>83</xdr:row>
      <xdr:rowOff>134470</xdr:rowOff>
    </xdr:to>
    <xdr:pic>
      <xdr:nvPicPr>
        <xdr:cNvPr id="35" name="图片 3494"/>
        <xdr:cNvPicPr>
          <a:picLocks noChangeAspect="1"/>
        </xdr:cNvPicPr>
      </xdr:nvPicPr>
      <xdr:blipFill>
        <a:blip xmlns:r="http://schemas.openxmlformats.org/officeDocument/2006/relationships" r:embed="rId29"/>
        <a:stretch>
          <a:fillRect/>
        </a:stretch>
      </xdr:blipFill>
      <xdr:spPr>
        <a:xfrm>
          <a:off x="5301921" y="46089420"/>
          <a:ext cx="388102" cy="0"/>
        </a:xfrm>
        <a:prstGeom prst="rect">
          <a:avLst/>
        </a:prstGeom>
      </xdr:spPr>
    </xdr:pic>
    <xdr:clientData/>
  </xdr:twoCellAnchor>
  <xdr:twoCellAnchor>
    <xdr:from>
      <xdr:col>6</xdr:col>
      <xdr:colOff>482271</xdr:colOff>
      <xdr:row>84</xdr:row>
      <xdr:rowOff>105895</xdr:rowOff>
    </xdr:from>
    <xdr:to>
      <xdr:col>6</xdr:col>
      <xdr:colOff>870373</xdr:colOff>
      <xdr:row>84</xdr:row>
      <xdr:rowOff>105895</xdr:rowOff>
    </xdr:to>
    <xdr:pic>
      <xdr:nvPicPr>
        <xdr:cNvPr id="36" name="图片 3495"/>
        <xdr:cNvPicPr>
          <a:picLocks noChangeAspect="1"/>
        </xdr:cNvPicPr>
      </xdr:nvPicPr>
      <xdr:blipFill>
        <a:blip xmlns:r="http://schemas.openxmlformats.org/officeDocument/2006/relationships" r:embed="rId29"/>
        <a:stretch>
          <a:fillRect/>
        </a:stretch>
      </xdr:blipFill>
      <xdr:spPr>
        <a:xfrm>
          <a:off x="5301921" y="46676795"/>
          <a:ext cx="388102" cy="0"/>
        </a:xfrm>
        <a:prstGeom prst="rect">
          <a:avLst/>
        </a:prstGeom>
      </xdr:spPr>
    </xdr:pic>
    <xdr:clientData/>
  </xdr:twoCellAnchor>
  <xdr:twoCellAnchor>
    <xdr:from>
      <xdr:col>6</xdr:col>
      <xdr:colOff>593231</xdr:colOff>
      <xdr:row>79</xdr:row>
      <xdr:rowOff>48187</xdr:rowOff>
    </xdr:from>
    <xdr:to>
      <xdr:col>6</xdr:col>
      <xdr:colOff>768937</xdr:colOff>
      <xdr:row>79</xdr:row>
      <xdr:rowOff>48187</xdr:rowOff>
    </xdr:to>
    <xdr:pic>
      <xdr:nvPicPr>
        <xdr:cNvPr id="37" name="图片 3742"/>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5412881" y="43393287"/>
          <a:ext cx="175706"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593231</xdr:colOff>
      <xdr:row>81</xdr:row>
      <xdr:rowOff>48187</xdr:rowOff>
    </xdr:from>
    <xdr:to>
      <xdr:col>6</xdr:col>
      <xdr:colOff>768937</xdr:colOff>
      <xdr:row>81</xdr:row>
      <xdr:rowOff>48187</xdr:rowOff>
    </xdr:to>
    <xdr:pic>
      <xdr:nvPicPr>
        <xdr:cNvPr id="38" name="图片 374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5412881" y="44707737"/>
          <a:ext cx="175706"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389109</xdr:colOff>
      <xdr:row>70</xdr:row>
      <xdr:rowOff>179495</xdr:rowOff>
    </xdr:from>
    <xdr:to>
      <xdr:col>6</xdr:col>
      <xdr:colOff>877810</xdr:colOff>
      <xdr:row>70</xdr:row>
      <xdr:rowOff>346498</xdr:rowOff>
    </xdr:to>
    <xdr:pic>
      <xdr:nvPicPr>
        <xdr:cNvPr id="39" name="图片 198"/>
        <xdr:cNvPicPr>
          <a:picLocks noChangeAspect="1"/>
        </xdr:cNvPicPr>
      </xdr:nvPicPr>
      <xdr:blipFill>
        <a:blip xmlns:r="http://schemas.openxmlformats.org/officeDocument/2006/relationships" r:embed="rId30" cstate="email">
          <a:extLst>
            <a:ext uri="{28A0092B-C50C-407E-A947-70E740481C1C}">
              <a14:useLocalDpi xmlns:a14="http://schemas.microsoft.com/office/drawing/2010/main"/>
            </a:ext>
          </a:extLst>
        </a:blip>
        <a:stretch>
          <a:fillRect/>
        </a:stretch>
      </xdr:blipFill>
      <xdr:spPr>
        <a:xfrm>
          <a:off x="5208759" y="38381095"/>
          <a:ext cx="488701" cy="167003"/>
        </a:xfrm>
        <a:prstGeom prst="rect">
          <a:avLst/>
        </a:prstGeom>
      </xdr:spPr>
    </xdr:pic>
    <xdr:clientData/>
  </xdr:twoCellAnchor>
  <xdr:twoCellAnchor>
    <xdr:from>
      <xdr:col>6</xdr:col>
      <xdr:colOff>223733</xdr:colOff>
      <xdr:row>68</xdr:row>
      <xdr:rowOff>552450</xdr:rowOff>
    </xdr:from>
    <xdr:to>
      <xdr:col>6</xdr:col>
      <xdr:colOff>1043186</xdr:colOff>
      <xdr:row>68</xdr:row>
      <xdr:rowOff>552450</xdr:rowOff>
    </xdr:to>
    <xdr:pic>
      <xdr:nvPicPr>
        <xdr:cNvPr id="40" name="图片 223"/>
        <xdr:cNvPicPr>
          <a:picLocks noChangeAspect="1"/>
        </xdr:cNvPicPr>
      </xdr:nvPicPr>
      <xdr:blipFill>
        <a:blip xmlns:r="http://schemas.openxmlformats.org/officeDocument/2006/relationships" r:embed="rId31"/>
        <a:stretch>
          <a:fillRect/>
        </a:stretch>
      </xdr:blipFill>
      <xdr:spPr>
        <a:xfrm>
          <a:off x="5043383" y="37611050"/>
          <a:ext cx="819453" cy="0"/>
        </a:xfrm>
        <a:prstGeom prst="rect">
          <a:avLst/>
        </a:prstGeom>
      </xdr:spPr>
    </xdr:pic>
    <xdr:clientData/>
  </xdr:twoCellAnchor>
  <xdr:twoCellAnchor>
    <xdr:from>
      <xdr:col>6</xdr:col>
      <xdr:colOff>402161</xdr:colOff>
      <xdr:row>73</xdr:row>
      <xdr:rowOff>256117</xdr:rowOff>
    </xdr:from>
    <xdr:to>
      <xdr:col>6</xdr:col>
      <xdr:colOff>864757</xdr:colOff>
      <xdr:row>73</xdr:row>
      <xdr:rowOff>439688</xdr:rowOff>
    </xdr:to>
    <xdr:pic>
      <xdr:nvPicPr>
        <xdr:cNvPr id="41" name="图片 191"/>
        <xdr:cNvPicPr>
          <a:picLocks noChangeAspect="1"/>
        </xdr:cNvPicPr>
      </xdr:nvPicPr>
      <xdr:blipFill>
        <a:blip xmlns:r="http://schemas.openxmlformats.org/officeDocument/2006/relationships" r:embed="rId32" cstate="email">
          <a:extLst>
            <a:ext uri="{28A0092B-C50C-407E-A947-70E740481C1C}">
              <a14:useLocalDpi xmlns:a14="http://schemas.microsoft.com/office/drawing/2010/main"/>
            </a:ext>
          </a:extLst>
        </a:blip>
        <a:stretch>
          <a:fillRect/>
        </a:stretch>
      </xdr:blipFill>
      <xdr:spPr>
        <a:xfrm>
          <a:off x="5221811" y="40172217"/>
          <a:ext cx="462596" cy="183571"/>
        </a:xfrm>
        <a:prstGeom prst="rect">
          <a:avLst/>
        </a:prstGeom>
      </xdr:spPr>
    </xdr:pic>
    <xdr:clientData/>
  </xdr:twoCellAnchor>
  <xdr:twoCellAnchor>
    <xdr:from>
      <xdr:col>6</xdr:col>
      <xdr:colOff>406924</xdr:colOff>
      <xdr:row>74</xdr:row>
      <xdr:rowOff>247650</xdr:rowOff>
    </xdr:from>
    <xdr:to>
      <xdr:col>6</xdr:col>
      <xdr:colOff>869520</xdr:colOff>
      <xdr:row>74</xdr:row>
      <xdr:rowOff>431221</xdr:rowOff>
    </xdr:to>
    <xdr:pic>
      <xdr:nvPicPr>
        <xdr:cNvPr id="42" name="图片 192"/>
        <xdr:cNvPicPr>
          <a:picLocks noChangeAspect="1"/>
        </xdr:cNvPicPr>
      </xdr:nvPicPr>
      <xdr:blipFill>
        <a:blip xmlns:r="http://schemas.openxmlformats.org/officeDocument/2006/relationships" r:embed="rId32" cstate="email">
          <a:extLst>
            <a:ext uri="{28A0092B-C50C-407E-A947-70E740481C1C}">
              <a14:useLocalDpi xmlns:a14="http://schemas.microsoft.com/office/drawing/2010/main"/>
            </a:ext>
          </a:extLst>
        </a:blip>
        <a:stretch>
          <a:fillRect/>
        </a:stretch>
      </xdr:blipFill>
      <xdr:spPr>
        <a:xfrm>
          <a:off x="5226574" y="40735250"/>
          <a:ext cx="462596" cy="183571"/>
        </a:xfrm>
        <a:prstGeom prst="rect">
          <a:avLst/>
        </a:prstGeom>
      </xdr:spPr>
    </xdr:pic>
    <xdr:clientData/>
  </xdr:twoCellAnchor>
  <xdr:twoCellAnchor>
    <xdr:from>
      <xdr:col>6</xdr:col>
      <xdr:colOff>494818</xdr:colOff>
      <xdr:row>85</xdr:row>
      <xdr:rowOff>238124</xdr:rowOff>
    </xdr:from>
    <xdr:to>
      <xdr:col>6</xdr:col>
      <xdr:colOff>867351</xdr:colOff>
      <xdr:row>85</xdr:row>
      <xdr:rowOff>446617</xdr:rowOff>
    </xdr:to>
    <xdr:pic>
      <xdr:nvPicPr>
        <xdr:cNvPr id="43" name="图片 193"/>
        <xdr:cNvPicPr/>
      </xdr:nvPicPr>
      <xdr:blipFill>
        <a:blip xmlns:r="http://schemas.openxmlformats.org/officeDocument/2006/relationships" r:embed="rId33" cstate="email">
          <a:extLst>
            <a:ext uri="{28A0092B-C50C-407E-A947-70E740481C1C}">
              <a14:useLocalDpi xmlns:a14="http://schemas.microsoft.com/office/drawing/2010/main"/>
            </a:ext>
          </a:extLst>
        </a:blip>
        <a:stretch>
          <a:fillRect/>
        </a:stretch>
      </xdr:blipFill>
      <xdr:spPr>
        <a:xfrm>
          <a:off x="5314468" y="47380524"/>
          <a:ext cx="372533" cy="208493"/>
        </a:xfrm>
        <a:prstGeom prst="rect">
          <a:avLst/>
        </a:prstGeom>
      </xdr:spPr>
    </xdr:pic>
    <xdr:clientData/>
  </xdr:twoCellAnchor>
  <xdr:twoCellAnchor>
    <xdr:from>
      <xdr:col>6</xdr:col>
      <xdr:colOff>534505</xdr:colOff>
      <xdr:row>86</xdr:row>
      <xdr:rowOff>95250</xdr:rowOff>
    </xdr:from>
    <xdr:to>
      <xdr:col>6</xdr:col>
      <xdr:colOff>827663</xdr:colOff>
      <xdr:row>86</xdr:row>
      <xdr:rowOff>352426</xdr:rowOff>
    </xdr:to>
    <xdr:pic>
      <xdr:nvPicPr>
        <xdr:cNvPr id="44" name="图片 194"/>
        <xdr:cNvPicPr/>
      </xdr:nvPicPr>
      <xdr:blipFill>
        <a:blip xmlns:r="http://schemas.openxmlformats.org/officeDocument/2006/relationships" r:embed="rId34" cstate="print">
          <a:extLst>
            <a:ext uri="{28A0092B-C50C-407E-A947-70E740481C1C}">
              <a14:useLocalDpi xmlns:a14="http://schemas.microsoft.com/office/drawing/2010/main"/>
            </a:ext>
          </a:extLst>
        </a:blip>
        <a:stretch>
          <a:fillRect/>
        </a:stretch>
      </xdr:blipFill>
      <xdr:spPr>
        <a:xfrm>
          <a:off x="5354155" y="47809150"/>
          <a:ext cx="293158" cy="257176"/>
        </a:xfrm>
        <a:prstGeom prst="rect">
          <a:avLst/>
        </a:prstGeom>
      </xdr:spPr>
    </xdr:pic>
    <xdr:clientData/>
  </xdr:twoCellAnchor>
  <xdr:twoCellAnchor>
    <xdr:from>
      <xdr:col>6</xdr:col>
      <xdr:colOff>352472</xdr:colOff>
      <xdr:row>23</xdr:row>
      <xdr:rowOff>140139</xdr:rowOff>
    </xdr:from>
    <xdr:to>
      <xdr:col>6</xdr:col>
      <xdr:colOff>914447</xdr:colOff>
      <xdr:row>23</xdr:row>
      <xdr:rowOff>140139</xdr:rowOff>
    </xdr:to>
    <xdr:pic>
      <xdr:nvPicPr>
        <xdr:cNvPr id="45" name="图片 198"/>
        <xdr:cNvPicPr>
          <a:picLocks noChangeAspect="1"/>
        </xdr:cNvPicPr>
      </xdr:nvPicPr>
      <xdr:blipFill>
        <a:blip xmlns:r="http://schemas.openxmlformats.org/officeDocument/2006/relationships" r:embed="rId35"/>
        <a:stretch>
          <a:fillRect/>
        </a:stretch>
      </xdr:blipFill>
      <xdr:spPr>
        <a:xfrm>
          <a:off x="5172122" y="11608239"/>
          <a:ext cx="561975" cy="0"/>
        </a:xfrm>
        <a:prstGeom prst="rect">
          <a:avLst/>
        </a:prstGeom>
      </xdr:spPr>
    </xdr:pic>
    <xdr:clientData/>
  </xdr:twoCellAnchor>
  <xdr:twoCellAnchor>
    <xdr:from>
      <xdr:col>6</xdr:col>
      <xdr:colOff>275858</xdr:colOff>
      <xdr:row>50</xdr:row>
      <xdr:rowOff>57804</xdr:rowOff>
    </xdr:from>
    <xdr:to>
      <xdr:col>6</xdr:col>
      <xdr:colOff>991060</xdr:colOff>
      <xdr:row>50</xdr:row>
      <xdr:rowOff>57804</xdr:rowOff>
    </xdr:to>
    <xdr:pic>
      <xdr:nvPicPr>
        <xdr:cNvPr id="46" name="图片 200"/>
        <xdr:cNvPicPr>
          <a:picLocks noChangeAspect="1"/>
        </xdr:cNvPicPr>
      </xdr:nvPicPr>
      <xdr:blipFill>
        <a:blip xmlns:r="http://schemas.openxmlformats.org/officeDocument/2006/relationships" r:embed="rId36"/>
        <a:stretch>
          <a:fillRect/>
        </a:stretch>
      </xdr:blipFill>
      <xdr:spPr>
        <a:xfrm>
          <a:off x="5095508" y="26911954"/>
          <a:ext cx="715202" cy="0"/>
        </a:xfrm>
        <a:prstGeom prst="rect">
          <a:avLst/>
        </a:prstGeom>
      </xdr:spPr>
    </xdr:pic>
    <xdr:clientData/>
  </xdr:twoCellAnchor>
  <xdr:twoCellAnchor>
    <xdr:from>
      <xdr:col>6</xdr:col>
      <xdr:colOff>235314</xdr:colOff>
      <xdr:row>51</xdr:row>
      <xdr:rowOff>19714</xdr:rowOff>
    </xdr:from>
    <xdr:to>
      <xdr:col>6</xdr:col>
      <xdr:colOff>1031604</xdr:colOff>
      <xdr:row>51</xdr:row>
      <xdr:rowOff>19714</xdr:rowOff>
    </xdr:to>
    <xdr:pic>
      <xdr:nvPicPr>
        <xdr:cNvPr id="47" name="图片 201"/>
        <xdr:cNvPicPr>
          <a:picLocks noChangeAspect="1"/>
        </xdr:cNvPicPr>
      </xdr:nvPicPr>
      <xdr:blipFill>
        <a:blip xmlns:r="http://schemas.openxmlformats.org/officeDocument/2006/relationships" r:embed="rId37"/>
        <a:stretch>
          <a:fillRect/>
        </a:stretch>
      </xdr:blipFill>
      <xdr:spPr>
        <a:xfrm>
          <a:off x="5054964" y="27356464"/>
          <a:ext cx="796290" cy="0"/>
        </a:xfrm>
        <a:prstGeom prst="rect">
          <a:avLst/>
        </a:prstGeom>
      </xdr:spPr>
    </xdr:pic>
    <xdr:clientData/>
  </xdr:twoCellAnchor>
  <xdr:twoCellAnchor>
    <xdr:from>
      <xdr:col>6</xdr:col>
      <xdr:colOff>323897</xdr:colOff>
      <xdr:row>52</xdr:row>
      <xdr:rowOff>218844</xdr:rowOff>
    </xdr:from>
    <xdr:to>
      <xdr:col>6</xdr:col>
      <xdr:colOff>943022</xdr:colOff>
      <xdr:row>52</xdr:row>
      <xdr:rowOff>218844</xdr:rowOff>
    </xdr:to>
    <xdr:pic>
      <xdr:nvPicPr>
        <xdr:cNvPr id="48" name="图片 202"/>
        <xdr:cNvPicPr>
          <a:picLocks noChangeAspect="1"/>
        </xdr:cNvPicPr>
      </xdr:nvPicPr>
      <xdr:blipFill>
        <a:blip xmlns:r="http://schemas.openxmlformats.org/officeDocument/2006/relationships" r:embed="rId38"/>
        <a:stretch>
          <a:fillRect/>
        </a:stretch>
      </xdr:blipFill>
      <xdr:spPr>
        <a:xfrm>
          <a:off x="5143547" y="28133444"/>
          <a:ext cx="619125" cy="0"/>
        </a:xfrm>
        <a:prstGeom prst="rect">
          <a:avLst/>
        </a:prstGeom>
      </xdr:spPr>
    </xdr:pic>
    <xdr:clientData/>
  </xdr:twoCellAnchor>
  <xdr:twoCellAnchor>
    <xdr:from>
      <xdr:col>6</xdr:col>
      <xdr:colOff>278239</xdr:colOff>
      <xdr:row>53</xdr:row>
      <xdr:rowOff>163260</xdr:rowOff>
    </xdr:from>
    <xdr:to>
      <xdr:col>6</xdr:col>
      <xdr:colOff>988679</xdr:colOff>
      <xdr:row>53</xdr:row>
      <xdr:rowOff>163260</xdr:rowOff>
    </xdr:to>
    <xdr:pic>
      <xdr:nvPicPr>
        <xdr:cNvPr id="49" name="图片 203"/>
        <xdr:cNvPicPr>
          <a:picLocks noChangeAspect="1"/>
        </xdr:cNvPicPr>
      </xdr:nvPicPr>
      <xdr:blipFill>
        <a:blip xmlns:r="http://schemas.openxmlformats.org/officeDocument/2006/relationships" r:embed="rId39"/>
        <a:stretch>
          <a:fillRect/>
        </a:stretch>
      </xdr:blipFill>
      <xdr:spPr>
        <a:xfrm>
          <a:off x="5097889" y="28649360"/>
          <a:ext cx="710440" cy="0"/>
        </a:xfrm>
        <a:prstGeom prst="rect">
          <a:avLst/>
        </a:prstGeom>
      </xdr:spPr>
    </xdr:pic>
    <xdr:clientData/>
  </xdr:twoCellAnchor>
  <xdr:twoCellAnchor>
    <xdr:from>
      <xdr:col>6</xdr:col>
      <xdr:colOff>229061</xdr:colOff>
      <xdr:row>54</xdr:row>
      <xdr:rowOff>123919</xdr:rowOff>
    </xdr:from>
    <xdr:to>
      <xdr:col>6</xdr:col>
      <xdr:colOff>1037858</xdr:colOff>
      <xdr:row>54</xdr:row>
      <xdr:rowOff>368049</xdr:rowOff>
    </xdr:to>
    <xdr:pic>
      <xdr:nvPicPr>
        <xdr:cNvPr id="50" name="图片 204"/>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tretch>
          <a:fillRect/>
        </a:stretch>
      </xdr:blipFill>
      <xdr:spPr>
        <a:xfrm>
          <a:off x="5048711" y="29181519"/>
          <a:ext cx="808797" cy="244130"/>
        </a:xfrm>
        <a:prstGeom prst="rect">
          <a:avLst/>
        </a:prstGeom>
      </xdr:spPr>
    </xdr:pic>
    <xdr:clientData/>
  </xdr:twoCellAnchor>
  <xdr:twoCellAnchor>
    <xdr:from>
      <xdr:col>6</xdr:col>
      <xdr:colOff>88878</xdr:colOff>
      <xdr:row>55</xdr:row>
      <xdr:rowOff>79100</xdr:rowOff>
    </xdr:from>
    <xdr:to>
      <xdr:col>6</xdr:col>
      <xdr:colOff>882765</xdr:colOff>
      <xdr:row>55</xdr:row>
      <xdr:rowOff>328728</xdr:rowOff>
    </xdr:to>
    <xdr:pic>
      <xdr:nvPicPr>
        <xdr:cNvPr id="51" name="图片 205"/>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908528" y="29708200"/>
          <a:ext cx="793887" cy="249628"/>
        </a:xfrm>
        <a:prstGeom prst="rect">
          <a:avLst/>
        </a:prstGeom>
      </xdr:spPr>
    </xdr:pic>
    <xdr:clientData/>
  </xdr:twoCellAnchor>
  <xdr:twoCellAnchor>
    <xdr:from>
      <xdr:col>6</xdr:col>
      <xdr:colOff>315407</xdr:colOff>
      <xdr:row>72</xdr:row>
      <xdr:rowOff>552450</xdr:rowOff>
    </xdr:from>
    <xdr:to>
      <xdr:col>6</xdr:col>
      <xdr:colOff>951511</xdr:colOff>
      <xdr:row>72</xdr:row>
      <xdr:rowOff>552450</xdr:rowOff>
    </xdr:to>
    <xdr:pic>
      <xdr:nvPicPr>
        <xdr:cNvPr id="52" name="图片 207"/>
        <xdr:cNvPicPr>
          <a:picLocks noChangeAspect="1"/>
        </xdr:cNvPicPr>
      </xdr:nvPicPr>
      <xdr:blipFill>
        <a:blip xmlns:r="http://schemas.openxmlformats.org/officeDocument/2006/relationships" r:embed="rId42"/>
        <a:stretch>
          <a:fillRect/>
        </a:stretch>
      </xdr:blipFill>
      <xdr:spPr>
        <a:xfrm>
          <a:off x="5135057" y="39897050"/>
          <a:ext cx="636104" cy="0"/>
        </a:xfrm>
        <a:prstGeom prst="rect">
          <a:avLst/>
        </a:prstGeom>
      </xdr:spPr>
    </xdr:pic>
    <xdr:clientData/>
  </xdr:twoCellAnchor>
  <xdr:twoCellAnchor>
    <xdr:from>
      <xdr:col>6</xdr:col>
      <xdr:colOff>593231</xdr:colOff>
      <xdr:row>4</xdr:row>
      <xdr:rowOff>531782</xdr:rowOff>
    </xdr:from>
    <xdr:to>
      <xdr:col>6</xdr:col>
      <xdr:colOff>768937</xdr:colOff>
      <xdr:row>4</xdr:row>
      <xdr:rowOff>531782</xdr:rowOff>
    </xdr:to>
    <xdr:pic>
      <xdr:nvPicPr>
        <xdr:cNvPr id="53" name="图片 373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5412881" y="1160432"/>
          <a:ext cx="175706"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593231</xdr:colOff>
      <xdr:row>23</xdr:row>
      <xdr:rowOff>493869</xdr:rowOff>
    </xdr:from>
    <xdr:to>
      <xdr:col>6</xdr:col>
      <xdr:colOff>768937</xdr:colOff>
      <xdr:row>23</xdr:row>
      <xdr:rowOff>493869</xdr:rowOff>
    </xdr:to>
    <xdr:pic>
      <xdr:nvPicPr>
        <xdr:cNvPr id="54" name="图片 373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5412881" y="11961969"/>
          <a:ext cx="175706"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408678</xdr:colOff>
      <xdr:row>62</xdr:row>
      <xdr:rowOff>134328</xdr:rowOff>
    </xdr:from>
    <xdr:to>
      <xdr:col>6</xdr:col>
      <xdr:colOff>867765</xdr:colOff>
      <xdr:row>62</xdr:row>
      <xdr:rowOff>134328</xdr:rowOff>
    </xdr:to>
    <xdr:pic>
      <xdr:nvPicPr>
        <xdr:cNvPr id="55" name="图片 210"/>
        <xdr:cNvPicPr>
          <a:picLocks noChangeAspect="1"/>
        </xdr:cNvPicPr>
      </xdr:nvPicPr>
      <xdr:blipFill>
        <a:blip xmlns:r="http://schemas.openxmlformats.org/officeDocument/2006/relationships" r:embed="rId43"/>
        <a:stretch>
          <a:fillRect/>
        </a:stretch>
      </xdr:blipFill>
      <xdr:spPr>
        <a:xfrm>
          <a:off x="5228328" y="33763928"/>
          <a:ext cx="459087" cy="0"/>
        </a:xfrm>
        <a:prstGeom prst="rect">
          <a:avLst/>
        </a:prstGeom>
      </xdr:spPr>
    </xdr:pic>
    <xdr:clientData/>
  </xdr:twoCellAnchor>
  <xdr:twoCellAnchor>
    <xdr:from>
      <xdr:col>6</xdr:col>
      <xdr:colOff>380426</xdr:colOff>
      <xdr:row>63</xdr:row>
      <xdr:rowOff>47209</xdr:rowOff>
    </xdr:from>
    <xdr:to>
      <xdr:col>6</xdr:col>
      <xdr:colOff>886492</xdr:colOff>
      <xdr:row>63</xdr:row>
      <xdr:rowOff>47209</xdr:rowOff>
    </xdr:to>
    <xdr:pic>
      <xdr:nvPicPr>
        <xdr:cNvPr id="56" name="图片 211"/>
        <xdr:cNvPicPr>
          <a:picLocks noChangeAspect="1"/>
        </xdr:cNvPicPr>
      </xdr:nvPicPr>
      <xdr:blipFill>
        <a:blip xmlns:r="http://schemas.openxmlformats.org/officeDocument/2006/relationships" r:embed="rId44"/>
        <a:stretch>
          <a:fillRect/>
        </a:stretch>
      </xdr:blipFill>
      <xdr:spPr>
        <a:xfrm>
          <a:off x="5200076" y="34248309"/>
          <a:ext cx="506066" cy="0"/>
        </a:xfrm>
        <a:prstGeom prst="rect">
          <a:avLst/>
        </a:prstGeom>
      </xdr:spPr>
    </xdr:pic>
    <xdr:clientData/>
  </xdr:twoCellAnchor>
  <xdr:twoCellAnchor>
    <xdr:from>
      <xdr:col>6</xdr:col>
      <xdr:colOff>419354</xdr:colOff>
      <xdr:row>60</xdr:row>
      <xdr:rowOff>37272</xdr:rowOff>
    </xdr:from>
    <xdr:to>
      <xdr:col>6</xdr:col>
      <xdr:colOff>866615</xdr:colOff>
      <xdr:row>60</xdr:row>
      <xdr:rowOff>37272</xdr:rowOff>
    </xdr:to>
    <xdr:pic>
      <xdr:nvPicPr>
        <xdr:cNvPr id="57" name="图片 212"/>
        <xdr:cNvPicPr>
          <a:picLocks noChangeAspect="1"/>
        </xdr:cNvPicPr>
      </xdr:nvPicPr>
      <xdr:blipFill>
        <a:blip xmlns:r="http://schemas.openxmlformats.org/officeDocument/2006/relationships" r:embed="rId45"/>
        <a:stretch>
          <a:fillRect/>
        </a:stretch>
      </xdr:blipFill>
      <xdr:spPr>
        <a:xfrm>
          <a:off x="5239004" y="32523872"/>
          <a:ext cx="447261" cy="0"/>
        </a:xfrm>
        <a:prstGeom prst="rect">
          <a:avLst/>
        </a:prstGeom>
      </xdr:spPr>
    </xdr:pic>
    <xdr:clientData/>
  </xdr:twoCellAnchor>
  <xdr:twoCellAnchor>
    <xdr:from>
      <xdr:col>6</xdr:col>
      <xdr:colOff>306711</xdr:colOff>
      <xdr:row>61</xdr:row>
      <xdr:rowOff>10764</xdr:rowOff>
    </xdr:from>
    <xdr:to>
      <xdr:col>6</xdr:col>
      <xdr:colOff>960208</xdr:colOff>
      <xdr:row>61</xdr:row>
      <xdr:rowOff>10764</xdr:rowOff>
    </xdr:to>
    <xdr:pic>
      <xdr:nvPicPr>
        <xdr:cNvPr id="58" name="图片 213"/>
        <xdr:cNvPicPr>
          <a:picLocks noChangeAspect="1"/>
        </xdr:cNvPicPr>
      </xdr:nvPicPr>
      <xdr:blipFill>
        <a:blip xmlns:r="http://schemas.openxmlformats.org/officeDocument/2006/relationships" r:embed="rId46"/>
        <a:stretch>
          <a:fillRect/>
        </a:stretch>
      </xdr:blipFill>
      <xdr:spPr>
        <a:xfrm>
          <a:off x="5126361" y="33068864"/>
          <a:ext cx="653497" cy="0"/>
        </a:xfrm>
        <a:prstGeom prst="rect">
          <a:avLst/>
        </a:prstGeom>
      </xdr:spPr>
    </xdr:pic>
    <xdr:clientData/>
  </xdr:twoCellAnchor>
  <xdr:twoCellAnchor>
    <xdr:from>
      <xdr:col>6</xdr:col>
      <xdr:colOff>335078</xdr:colOff>
      <xdr:row>77</xdr:row>
      <xdr:rowOff>17808</xdr:rowOff>
    </xdr:from>
    <xdr:to>
      <xdr:col>6</xdr:col>
      <xdr:colOff>760390</xdr:colOff>
      <xdr:row>77</xdr:row>
      <xdr:rowOff>447675</xdr:rowOff>
    </xdr:to>
    <xdr:pic>
      <xdr:nvPicPr>
        <xdr:cNvPr id="59" name="图片 215"/>
        <xdr:cNvPicPr>
          <a:picLocks noChangeAspect="1"/>
        </xdr:cNvPicPr>
      </xdr:nvPicPr>
      <xdr:blipFill>
        <a:blip xmlns:r="http://schemas.openxmlformats.org/officeDocument/2006/relationships" r:embed="rId47" cstate="email">
          <a:extLst>
            <a:ext uri="{28A0092B-C50C-407E-A947-70E740481C1C}">
              <a14:useLocalDpi xmlns:a14="http://schemas.microsoft.com/office/drawing/2010/main"/>
            </a:ext>
          </a:extLst>
        </a:blip>
        <a:stretch>
          <a:fillRect/>
        </a:stretch>
      </xdr:blipFill>
      <xdr:spPr>
        <a:xfrm>
          <a:off x="5154728" y="42219908"/>
          <a:ext cx="425312" cy="429867"/>
        </a:xfrm>
        <a:prstGeom prst="rect">
          <a:avLst/>
        </a:prstGeom>
      </xdr:spPr>
    </xdr:pic>
    <xdr:clientData/>
  </xdr:twoCellAnchor>
  <xdr:twoCellAnchor>
    <xdr:from>
      <xdr:col>6</xdr:col>
      <xdr:colOff>394920</xdr:colOff>
      <xdr:row>78</xdr:row>
      <xdr:rowOff>49696</xdr:rowOff>
    </xdr:from>
    <xdr:to>
      <xdr:col>6</xdr:col>
      <xdr:colOff>795798</xdr:colOff>
      <xdr:row>79</xdr:row>
      <xdr:rowOff>0</xdr:rowOff>
    </xdr:to>
    <xdr:pic>
      <xdr:nvPicPr>
        <xdr:cNvPr id="60" name="图片 216"/>
        <xdr:cNvPicPr>
          <a:picLocks noChangeAspect="1"/>
        </xdr:cNvPicPr>
      </xdr:nvPicPr>
      <xdr:blipFill>
        <a:blip xmlns:r="http://schemas.openxmlformats.org/officeDocument/2006/relationships" r:embed="rId48" cstate="email">
          <a:extLst>
            <a:ext uri="{28A0092B-C50C-407E-A947-70E740481C1C}">
              <a14:useLocalDpi xmlns:a14="http://schemas.microsoft.com/office/drawing/2010/main"/>
            </a:ext>
          </a:extLst>
        </a:blip>
        <a:stretch>
          <a:fillRect/>
        </a:stretch>
      </xdr:blipFill>
      <xdr:spPr>
        <a:xfrm>
          <a:off x="5214570" y="42823296"/>
          <a:ext cx="400878" cy="521804"/>
        </a:xfrm>
        <a:prstGeom prst="rect">
          <a:avLst/>
        </a:prstGeom>
      </xdr:spPr>
    </xdr:pic>
    <xdr:clientData/>
  </xdr:twoCellAnchor>
  <xdr:twoCellAnchor>
    <xdr:from>
      <xdr:col>6</xdr:col>
      <xdr:colOff>512738</xdr:colOff>
      <xdr:row>75</xdr:row>
      <xdr:rowOff>47625</xdr:rowOff>
    </xdr:from>
    <xdr:to>
      <xdr:col>6</xdr:col>
      <xdr:colOff>677981</xdr:colOff>
      <xdr:row>75</xdr:row>
      <xdr:rowOff>504825</xdr:rowOff>
    </xdr:to>
    <xdr:pic>
      <xdr:nvPicPr>
        <xdr:cNvPr id="61" name="图片 217"/>
        <xdr:cNvPicPr>
          <a:picLocks noChangeAspect="1"/>
        </xdr:cNvPicPr>
      </xdr:nvPicPr>
      <xdr:blipFill>
        <a:blip xmlns:r="http://schemas.openxmlformats.org/officeDocument/2006/relationships" r:embed="rId49" cstate="email">
          <a:extLst>
            <a:ext uri="{28A0092B-C50C-407E-A947-70E740481C1C}">
              <a14:useLocalDpi xmlns:a14="http://schemas.microsoft.com/office/drawing/2010/main"/>
            </a:ext>
          </a:extLst>
        </a:blip>
        <a:stretch>
          <a:fillRect/>
        </a:stretch>
      </xdr:blipFill>
      <xdr:spPr>
        <a:xfrm>
          <a:off x="5332388" y="41106725"/>
          <a:ext cx="165243" cy="457200"/>
        </a:xfrm>
        <a:prstGeom prst="rect">
          <a:avLst/>
        </a:prstGeom>
      </xdr:spPr>
    </xdr:pic>
    <xdr:clientData/>
  </xdr:twoCellAnchor>
  <xdr:twoCellAnchor>
    <xdr:from>
      <xdr:col>6</xdr:col>
      <xdr:colOff>389109</xdr:colOff>
      <xdr:row>71</xdr:row>
      <xdr:rowOff>141955</xdr:rowOff>
    </xdr:from>
    <xdr:to>
      <xdr:col>6</xdr:col>
      <xdr:colOff>877810</xdr:colOff>
      <xdr:row>71</xdr:row>
      <xdr:rowOff>308958</xdr:rowOff>
    </xdr:to>
    <xdr:pic>
      <xdr:nvPicPr>
        <xdr:cNvPr id="62" name="图片 198"/>
        <xdr:cNvPicPr>
          <a:picLocks noChangeAspect="1"/>
        </xdr:cNvPicPr>
      </xdr:nvPicPr>
      <xdr:blipFill>
        <a:blip xmlns:r="http://schemas.openxmlformats.org/officeDocument/2006/relationships" r:embed="rId30" cstate="email">
          <a:extLst>
            <a:ext uri="{28A0092B-C50C-407E-A947-70E740481C1C}">
              <a14:useLocalDpi xmlns:a14="http://schemas.microsoft.com/office/drawing/2010/main"/>
            </a:ext>
          </a:extLst>
        </a:blip>
        <a:stretch>
          <a:fillRect/>
        </a:stretch>
      </xdr:blipFill>
      <xdr:spPr>
        <a:xfrm>
          <a:off x="5208759" y="38915055"/>
          <a:ext cx="488701" cy="167003"/>
        </a:xfrm>
        <a:prstGeom prst="rect">
          <a:avLst/>
        </a:prstGeom>
      </xdr:spPr>
    </xdr:pic>
    <xdr:clientData/>
  </xdr:twoCellAnchor>
  <xdr:twoCellAnchor>
    <xdr:from>
      <xdr:col>6</xdr:col>
      <xdr:colOff>593231</xdr:colOff>
      <xdr:row>80</xdr:row>
      <xdr:rowOff>19612</xdr:rowOff>
    </xdr:from>
    <xdr:to>
      <xdr:col>6</xdr:col>
      <xdr:colOff>768937</xdr:colOff>
      <xdr:row>80</xdr:row>
      <xdr:rowOff>19612</xdr:rowOff>
    </xdr:to>
    <xdr:pic>
      <xdr:nvPicPr>
        <xdr:cNvPr id="63" name="图片 374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5412881" y="44031462"/>
          <a:ext cx="175706"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323876</xdr:colOff>
      <xdr:row>44</xdr:row>
      <xdr:rowOff>220355</xdr:rowOff>
    </xdr:from>
    <xdr:to>
      <xdr:col>6</xdr:col>
      <xdr:colOff>943042</xdr:colOff>
      <xdr:row>44</xdr:row>
      <xdr:rowOff>220355</xdr:rowOff>
    </xdr:to>
    <xdr:pic>
      <xdr:nvPicPr>
        <xdr:cNvPr id="64" name="图片 2709"/>
        <xdr:cNvPicPr>
          <a:picLocks noChangeAspect="1"/>
        </xdr:cNvPicPr>
      </xdr:nvPicPr>
      <xdr:blipFill>
        <a:blip xmlns:r="http://schemas.openxmlformats.org/officeDocument/2006/relationships" r:embed="rId50"/>
        <a:stretch>
          <a:fillRect/>
        </a:stretch>
      </xdr:blipFill>
      <xdr:spPr>
        <a:xfrm>
          <a:off x="5143526" y="23270855"/>
          <a:ext cx="619166" cy="0"/>
        </a:xfrm>
        <a:prstGeom prst="rect">
          <a:avLst/>
        </a:prstGeom>
      </xdr:spPr>
    </xdr:pic>
    <xdr:clientData/>
  </xdr:twoCellAnchor>
  <xdr:twoCellAnchor>
    <xdr:from>
      <xdr:col>6</xdr:col>
      <xdr:colOff>375939</xdr:colOff>
      <xdr:row>48</xdr:row>
      <xdr:rowOff>113886</xdr:rowOff>
    </xdr:from>
    <xdr:to>
      <xdr:col>6</xdr:col>
      <xdr:colOff>890979</xdr:colOff>
      <xdr:row>48</xdr:row>
      <xdr:rowOff>113886</xdr:rowOff>
    </xdr:to>
    <xdr:pic>
      <xdr:nvPicPr>
        <xdr:cNvPr id="65" name="图片 225"/>
        <xdr:cNvPicPr>
          <a:picLocks noChangeAspect="1"/>
        </xdr:cNvPicPr>
      </xdr:nvPicPr>
      <xdr:blipFill>
        <a:blip xmlns:r="http://schemas.openxmlformats.org/officeDocument/2006/relationships" r:embed="rId51"/>
        <a:stretch>
          <a:fillRect/>
        </a:stretch>
      </xdr:blipFill>
      <xdr:spPr>
        <a:xfrm>
          <a:off x="5195589" y="25907586"/>
          <a:ext cx="515040" cy="0"/>
        </a:xfrm>
        <a:prstGeom prst="rect">
          <a:avLst/>
        </a:prstGeom>
      </xdr:spPr>
    </xdr:pic>
    <xdr:clientData/>
  </xdr:twoCellAnchor>
  <xdr:twoCellAnchor>
    <xdr:from>
      <xdr:col>6</xdr:col>
      <xdr:colOff>366760</xdr:colOff>
      <xdr:row>49</xdr:row>
      <xdr:rowOff>77443</xdr:rowOff>
    </xdr:from>
    <xdr:to>
      <xdr:col>6</xdr:col>
      <xdr:colOff>900159</xdr:colOff>
      <xdr:row>49</xdr:row>
      <xdr:rowOff>77443</xdr:rowOff>
    </xdr:to>
    <xdr:pic>
      <xdr:nvPicPr>
        <xdr:cNvPr id="66" name="图片 226"/>
        <xdr:cNvPicPr>
          <a:picLocks noChangeAspect="1"/>
        </xdr:cNvPicPr>
      </xdr:nvPicPr>
      <xdr:blipFill>
        <a:blip xmlns:r="http://schemas.openxmlformats.org/officeDocument/2006/relationships" r:embed="rId52"/>
        <a:stretch>
          <a:fillRect/>
        </a:stretch>
      </xdr:blipFill>
      <xdr:spPr>
        <a:xfrm>
          <a:off x="5186410" y="26410893"/>
          <a:ext cx="533399" cy="0"/>
        </a:xfrm>
        <a:prstGeom prst="rect">
          <a:avLst/>
        </a:prstGeom>
      </xdr:spPr>
    </xdr:pic>
    <xdr:clientData/>
  </xdr:twoCellAnchor>
  <xdr:twoCellAnchor>
    <xdr:from>
      <xdr:col>6</xdr:col>
      <xdr:colOff>373177</xdr:colOff>
      <xdr:row>56</xdr:row>
      <xdr:rowOff>188845</xdr:rowOff>
    </xdr:from>
    <xdr:to>
      <xdr:col>6</xdr:col>
      <xdr:colOff>893742</xdr:colOff>
      <xdr:row>56</xdr:row>
      <xdr:rowOff>412474</xdr:rowOff>
    </xdr:to>
    <xdr:pic>
      <xdr:nvPicPr>
        <xdr:cNvPr id="67" name="图片 227"/>
        <xdr:cNvPicPr>
          <a:picLocks noChangeAspect="1"/>
        </xdr:cNvPicPr>
      </xdr:nvPicPr>
      <xdr:blipFill>
        <a:blip xmlns:r="http://schemas.openxmlformats.org/officeDocument/2006/relationships" r:embed="rId53" cstate="email">
          <a:extLst>
            <a:ext uri="{28A0092B-C50C-407E-A947-70E740481C1C}">
              <a14:useLocalDpi xmlns:a14="http://schemas.microsoft.com/office/drawing/2010/main"/>
            </a:ext>
          </a:extLst>
        </a:blip>
        <a:stretch>
          <a:fillRect/>
        </a:stretch>
      </xdr:blipFill>
      <xdr:spPr>
        <a:xfrm>
          <a:off x="5192827" y="30389445"/>
          <a:ext cx="520565" cy="223629"/>
        </a:xfrm>
        <a:prstGeom prst="rect">
          <a:avLst/>
        </a:prstGeom>
      </xdr:spPr>
    </xdr:pic>
    <xdr:clientData/>
  </xdr:twoCellAnchor>
  <xdr:twoCellAnchor>
    <xdr:from>
      <xdr:col>6</xdr:col>
      <xdr:colOff>298842</xdr:colOff>
      <xdr:row>57</xdr:row>
      <xdr:rowOff>161925</xdr:rowOff>
    </xdr:from>
    <xdr:to>
      <xdr:col>6</xdr:col>
      <xdr:colOff>1034751</xdr:colOff>
      <xdr:row>57</xdr:row>
      <xdr:rowOff>466725</xdr:rowOff>
    </xdr:to>
    <xdr:pic>
      <xdr:nvPicPr>
        <xdr:cNvPr id="68" name="图片 228"/>
        <xdr:cNvPicPr>
          <a:picLocks noChangeAspect="1"/>
        </xdr:cNvPicPr>
      </xdr:nvPicPr>
      <xdr:blipFill>
        <a:blip xmlns:r="http://schemas.openxmlformats.org/officeDocument/2006/relationships" r:embed="rId54" cstate="email">
          <a:extLst>
            <a:ext uri="{28A0092B-C50C-407E-A947-70E740481C1C}">
              <a14:useLocalDpi xmlns:a14="http://schemas.microsoft.com/office/drawing/2010/main"/>
            </a:ext>
          </a:extLst>
        </a:blip>
        <a:stretch>
          <a:fillRect/>
        </a:stretch>
      </xdr:blipFill>
      <xdr:spPr>
        <a:xfrm>
          <a:off x="5118492" y="30934025"/>
          <a:ext cx="735909" cy="304800"/>
        </a:xfrm>
        <a:prstGeom prst="rect">
          <a:avLst/>
        </a:prstGeom>
      </xdr:spPr>
    </xdr:pic>
    <xdr:clientData/>
  </xdr:twoCellAnchor>
  <xdr:twoCellAnchor>
    <xdr:from>
      <xdr:col>3</xdr:col>
      <xdr:colOff>148927</xdr:colOff>
      <xdr:row>58</xdr:row>
      <xdr:rowOff>184289</xdr:rowOff>
    </xdr:from>
    <xdr:to>
      <xdr:col>4</xdr:col>
      <xdr:colOff>51191</xdr:colOff>
      <xdr:row>58</xdr:row>
      <xdr:rowOff>184289</xdr:rowOff>
    </xdr:to>
    <xdr:pic>
      <xdr:nvPicPr>
        <xdr:cNvPr id="69" name="图片 229"/>
        <xdr:cNvPicPr>
          <a:picLocks noChangeAspect="1"/>
        </xdr:cNvPicPr>
      </xdr:nvPicPr>
      <xdr:blipFill>
        <a:blip xmlns:r="http://schemas.openxmlformats.org/officeDocument/2006/relationships" r:embed="rId55"/>
        <a:stretch>
          <a:fillRect/>
        </a:stretch>
      </xdr:blipFill>
      <xdr:spPr>
        <a:xfrm>
          <a:off x="2123777" y="31527889"/>
          <a:ext cx="607114" cy="0"/>
        </a:xfrm>
        <a:prstGeom prst="rect">
          <a:avLst/>
        </a:prstGeom>
      </xdr:spPr>
    </xdr:pic>
    <xdr:clientData/>
  </xdr:twoCellAnchor>
  <xdr:twoCellAnchor>
    <xdr:from>
      <xdr:col>3</xdr:col>
      <xdr:colOff>112483</xdr:colOff>
      <xdr:row>59</xdr:row>
      <xdr:rowOff>55494</xdr:rowOff>
    </xdr:from>
    <xdr:to>
      <xdr:col>4</xdr:col>
      <xdr:colOff>87635</xdr:colOff>
      <xdr:row>59</xdr:row>
      <xdr:rowOff>55494</xdr:rowOff>
    </xdr:to>
    <xdr:pic>
      <xdr:nvPicPr>
        <xdr:cNvPr id="70" name="图片 230"/>
        <xdr:cNvPicPr>
          <a:picLocks noChangeAspect="1"/>
        </xdr:cNvPicPr>
      </xdr:nvPicPr>
      <xdr:blipFill>
        <a:blip xmlns:r="http://schemas.openxmlformats.org/officeDocument/2006/relationships" r:embed="rId56"/>
        <a:stretch>
          <a:fillRect/>
        </a:stretch>
      </xdr:blipFill>
      <xdr:spPr>
        <a:xfrm>
          <a:off x="2087333" y="31970594"/>
          <a:ext cx="680002" cy="0"/>
        </a:xfrm>
        <a:prstGeom prst="rect">
          <a:avLst/>
        </a:prstGeom>
      </xdr:spPr>
    </xdr:pic>
    <xdr:clientData/>
  </xdr:twoCellAnchor>
  <xdr:twoCellAnchor>
    <xdr:from>
      <xdr:col>6</xdr:col>
      <xdr:colOff>420183</xdr:colOff>
      <xdr:row>64</xdr:row>
      <xdr:rowOff>153229</xdr:rowOff>
    </xdr:from>
    <xdr:to>
      <xdr:col>6</xdr:col>
      <xdr:colOff>865786</xdr:colOff>
      <xdr:row>64</xdr:row>
      <xdr:rowOff>153229</xdr:rowOff>
    </xdr:to>
    <xdr:pic>
      <xdr:nvPicPr>
        <xdr:cNvPr id="71" name="图片 231"/>
        <xdr:cNvPicPr/>
      </xdr:nvPicPr>
      <xdr:blipFill>
        <a:blip xmlns:r="http://schemas.openxmlformats.org/officeDocument/2006/relationships" r:embed="rId57" cstate="print">
          <a:extLst>
            <a:ext uri="{28A0092B-C50C-407E-A947-70E740481C1C}">
              <a14:useLocalDpi xmlns:a14="http://schemas.microsoft.com/office/drawing/2010/main"/>
            </a:ext>
          </a:extLst>
        </a:blip>
        <a:stretch>
          <a:fillRect/>
        </a:stretch>
      </xdr:blipFill>
      <xdr:spPr>
        <a:xfrm>
          <a:off x="5239833" y="34925829"/>
          <a:ext cx="445603" cy="0"/>
        </a:xfrm>
        <a:prstGeom prst="rect">
          <a:avLst/>
        </a:prstGeom>
      </xdr:spPr>
    </xdr:pic>
    <xdr:clientData/>
  </xdr:twoCellAnchor>
  <xdr:twoCellAnchor>
    <xdr:from>
      <xdr:col>6</xdr:col>
      <xdr:colOff>445008</xdr:colOff>
      <xdr:row>72</xdr:row>
      <xdr:rowOff>552450</xdr:rowOff>
    </xdr:from>
    <xdr:to>
      <xdr:col>6</xdr:col>
      <xdr:colOff>869536</xdr:colOff>
      <xdr:row>72</xdr:row>
      <xdr:rowOff>552450</xdr:rowOff>
    </xdr:to>
    <xdr:pic>
      <xdr:nvPicPr>
        <xdr:cNvPr id="72" name="图片 233"/>
        <xdr:cNvPicPr>
          <a:picLocks noChangeAspect="1"/>
        </xdr:cNvPicPr>
      </xdr:nvPicPr>
      <xdr:blipFill>
        <a:blip xmlns:r="http://schemas.openxmlformats.org/officeDocument/2006/relationships" r:embed="rId42"/>
        <a:stretch>
          <a:fillRect/>
        </a:stretch>
      </xdr:blipFill>
      <xdr:spPr>
        <a:xfrm>
          <a:off x="5264658" y="39897050"/>
          <a:ext cx="424528" cy="0"/>
        </a:xfrm>
        <a:prstGeom prst="rect">
          <a:avLst/>
        </a:prstGeom>
      </xdr:spPr>
    </xdr:pic>
    <xdr:clientData/>
  </xdr:twoCellAnchor>
  <xdr:twoCellAnchor>
    <xdr:from>
      <xdr:col>6</xdr:col>
      <xdr:colOff>381461</xdr:colOff>
      <xdr:row>46</xdr:row>
      <xdr:rowOff>217120</xdr:rowOff>
    </xdr:from>
    <xdr:to>
      <xdr:col>6</xdr:col>
      <xdr:colOff>885457</xdr:colOff>
      <xdr:row>46</xdr:row>
      <xdr:rowOff>217120</xdr:rowOff>
    </xdr:to>
    <xdr:pic>
      <xdr:nvPicPr>
        <xdr:cNvPr id="73" name="图片 234"/>
        <xdr:cNvPicPr>
          <a:picLocks noChangeAspect="1"/>
        </xdr:cNvPicPr>
      </xdr:nvPicPr>
      <xdr:blipFill>
        <a:blip xmlns:r="http://schemas.openxmlformats.org/officeDocument/2006/relationships" r:embed="rId58"/>
        <a:stretch>
          <a:fillRect/>
        </a:stretch>
      </xdr:blipFill>
      <xdr:spPr>
        <a:xfrm>
          <a:off x="5201111" y="24639220"/>
          <a:ext cx="503996" cy="0"/>
        </a:xfrm>
        <a:prstGeom prst="rect">
          <a:avLst/>
        </a:prstGeom>
      </xdr:spPr>
    </xdr:pic>
    <xdr:clientData/>
  </xdr:twoCellAnchor>
  <xdr:twoCellAnchor>
    <xdr:from>
      <xdr:col>6</xdr:col>
      <xdr:colOff>299864</xdr:colOff>
      <xdr:row>47</xdr:row>
      <xdr:rowOff>180974</xdr:rowOff>
    </xdr:from>
    <xdr:to>
      <xdr:col>6</xdr:col>
      <xdr:colOff>967055</xdr:colOff>
      <xdr:row>47</xdr:row>
      <xdr:rowOff>180974</xdr:rowOff>
    </xdr:to>
    <xdr:pic>
      <xdr:nvPicPr>
        <xdr:cNvPr id="74" name="图片 235"/>
        <xdr:cNvPicPr>
          <a:picLocks noChangeAspect="1"/>
        </xdr:cNvPicPr>
      </xdr:nvPicPr>
      <xdr:blipFill>
        <a:blip xmlns:r="http://schemas.openxmlformats.org/officeDocument/2006/relationships" r:embed="rId59"/>
        <a:stretch>
          <a:fillRect/>
        </a:stretch>
      </xdr:blipFill>
      <xdr:spPr>
        <a:xfrm>
          <a:off x="5119514" y="25288874"/>
          <a:ext cx="667191" cy="0"/>
        </a:xfrm>
        <a:prstGeom prst="rect">
          <a:avLst/>
        </a:prstGeom>
      </xdr:spPr>
    </xdr:pic>
    <xdr:clientData/>
  </xdr:twoCellAnchor>
  <xdr:twoCellAnchor>
    <xdr:from>
      <xdr:col>6</xdr:col>
      <xdr:colOff>341933</xdr:colOff>
      <xdr:row>25</xdr:row>
      <xdr:rowOff>190499</xdr:rowOff>
    </xdr:from>
    <xdr:to>
      <xdr:col>6</xdr:col>
      <xdr:colOff>924986</xdr:colOff>
      <xdr:row>25</xdr:row>
      <xdr:rowOff>190499</xdr:rowOff>
    </xdr:to>
    <xdr:pic>
      <xdr:nvPicPr>
        <xdr:cNvPr id="75" name="图片 236" descr="D:\20190715\现行项目\PJ01PD20190218009_DS-3E15XXP项目\SPEC\05XXHP （中性）\高清\DS-3E05XXHP 高清图\DS-3E0505HP\IMGL8263 - 副本 (4).png"/>
        <xdr:cNvPicPr/>
      </xdr:nvPicPr>
      <xdr:blipFill>
        <a:blip xmlns:r="http://schemas.openxmlformats.org/officeDocument/2006/relationships" r:embed="rId60" cstate="print">
          <a:extLst>
            <a:ext uri="{28A0092B-C50C-407E-A947-70E740481C1C}">
              <a14:useLocalDpi xmlns:a14="http://schemas.microsoft.com/office/drawing/2010/main"/>
            </a:ext>
          </a:extLst>
        </a:blip>
        <a:srcRect/>
        <a:stretch>
          <a:fillRect/>
        </a:stretch>
      </xdr:blipFill>
      <xdr:spPr bwMode="auto">
        <a:xfrm>
          <a:off x="5161583" y="12674599"/>
          <a:ext cx="583053" cy="0"/>
        </a:xfrm>
        <a:prstGeom prst="rect">
          <a:avLst/>
        </a:prstGeom>
        <a:noFill/>
        <a:ln>
          <a:noFill/>
        </a:ln>
      </xdr:spPr>
    </xdr:pic>
    <xdr:clientData/>
  </xdr:twoCellAnchor>
  <xdr:twoCellAnchor>
    <xdr:from>
      <xdr:col>6</xdr:col>
      <xdr:colOff>306917</xdr:colOff>
      <xdr:row>26</xdr:row>
      <xdr:rowOff>180975</xdr:rowOff>
    </xdr:from>
    <xdr:to>
      <xdr:col>6</xdr:col>
      <xdr:colOff>960001</xdr:colOff>
      <xdr:row>26</xdr:row>
      <xdr:rowOff>180975</xdr:rowOff>
    </xdr:to>
    <xdr:pic>
      <xdr:nvPicPr>
        <xdr:cNvPr id="76" name="图片 237" descr="D:\20190715\现行项目\PJ01PD20190218009_DS-3E15XXP项目\SPEC\05XXHP （中性）\高清\DS-3E05XXHP 高清图\DS-3E0510HP\IMGL8280 - 副本.png"/>
        <xdr:cNvPicPr/>
      </xdr:nvPicPr>
      <xdr:blipFill>
        <a:blip xmlns:r="http://schemas.openxmlformats.org/officeDocument/2006/relationships" r:embed="rId61" cstate="print">
          <a:extLst>
            <a:ext uri="{28A0092B-C50C-407E-A947-70E740481C1C}">
              <a14:useLocalDpi xmlns:a14="http://schemas.microsoft.com/office/drawing/2010/main"/>
            </a:ext>
          </a:extLst>
        </a:blip>
        <a:srcRect/>
        <a:stretch>
          <a:fillRect/>
        </a:stretch>
      </xdr:blipFill>
      <xdr:spPr bwMode="auto">
        <a:xfrm>
          <a:off x="5126567" y="13300075"/>
          <a:ext cx="653084" cy="0"/>
        </a:xfrm>
        <a:prstGeom prst="rect">
          <a:avLst/>
        </a:prstGeom>
        <a:noFill/>
        <a:ln>
          <a:noFill/>
        </a:ln>
      </xdr:spPr>
    </xdr:pic>
    <xdr:clientData/>
  </xdr:twoCellAnchor>
  <xdr:twoCellAnchor>
    <xdr:from>
      <xdr:col>6</xdr:col>
      <xdr:colOff>243555</xdr:colOff>
      <xdr:row>27</xdr:row>
      <xdr:rowOff>190500</xdr:rowOff>
    </xdr:from>
    <xdr:to>
      <xdr:col>6</xdr:col>
      <xdr:colOff>1023364</xdr:colOff>
      <xdr:row>27</xdr:row>
      <xdr:rowOff>190500</xdr:rowOff>
    </xdr:to>
    <xdr:pic>
      <xdr:nvPicPr>
        <xdr:cNvPr id="77" name="图片 238" descr="D:\20190715\现行项目\PJ01PD20190218009_DS-3E15XXP项目\SPEC\05XXHP （中性）\高清\DS-3E05XXHP 高清图\DS-3E0520HP\IMGL8257 - 副本.png"/>
        <xdr:cNvPicPr/>
      </xdr:nvPicPr>
      <xdr:blipFill>
        <a:blip xmlns:r="http://schemas.openxmlformats.org/officeDocument/2006/relationships" r:embed="rId62" cstate="print">
          <a:extLst>
            <a:ext uri="{28A0092B-C50C-407E-A947-70E740481C1C}">
              <a14:useLocalDpi xmlns:a14="http://schemas.microsoft.com/office/drawing/2010/main"/>
            </a:ext>
          </a:extLst>
        </a:blip>
        <a:srcRect/>
        <a:stretch>
          <a:fillRect/>
        </a:stretch>
      </xdr:blipFill>
      <xdr:spPr bwMode="auto">
        <a:xfrm>
          <a:off x="5063205" y="13887450"/>
          <a:ext cx="779809" cy="0"/>
        </a:xfrm>
        <a:prstGeom prst="rect">
          <a:avLst/>
        </a:prstGeom>
        <a:noFill/>
        <a:ln>
          <a:noFill/>
        </a:ln>
      </xdr:spPr>
    </xdr:pic>
    <xdr:clientData/>
  </xdr:twoCellAnchor>
  <xdr:twoCellAnchor>
    <xdr:from>
      <xdr:col>3</xdr:col>
      <xdr:colOff>119109</xdr:colOff>
      <xdr:row>28</xdr:row>
      <xdr:rowOff>190501</xdr:rowOff>
    </xdr:from>
    <xdr:to>
      <xdr:col>4</xdr:col>
      <xdr:colOff>81009</xdr:colOff>
      <xdr:row>28</xdr:row>
      <xdr:rowOff>190501</xdr:rowOff>
    </xdr:to>
    <xdr:pic>
      <xdr:nvPicPr>
        <xdr:cNvPr id="78" name="图片 239" descr="D:\20190715\现行项目\PJ01PD20190218009_DS-3E15XXP项目\SPEC\05XXHP （中性）\高清\DS-3E05XXHP 高清图\DS-3E0528HP\IMGL8240 - 副本.png"/>
        <xdr:cNvPicPr/>
      </xdr:nvPicPr>
      <xdr:blipFill>
        <a:blip xmlns:r="http://schemas.openxmlformats.org/officeDocument/2006/relationships" r:embed="rId63" cstate="print">
          <a:extLst>
            <a:ext uri="{28A0092B-C50C-407E-A947-70E740481C1C}">
              <a14:useLocalDpi xmlns:a14="http://schemas.microsoft.com/office/drawing/2010/main"/>
            </a:ext>
          </a:extLst>
        </a:blip>
        <a:srcRect/>
        <a:stretch>
          <a:fillRect/>
        </a:stretch>
      </xdr:blipFill>
      <xdr:spPr bwMode="auto">
        <a:xfrm>
          <a:off x="2093959" y="14458951"/>
          <a:ext cx="666750" cy="0"/>
        </a:xfrm>
        <a:prstGeom prst="rect">
          <a:avLst/>
        </a:prstGeom>
        <a:noFill/>
        <a:ln>
          <a:noFill/>
        </a:ln>
      </xdr:spPr>
    </xdr:pic>
    <xdr:clientData/>
  </xdr:twoCellAnchor>
  <xdr:twoCellAnchor>
    <xdr:from>
      <xdr:col>6</xdr:col>
      <xdr:colOff>362204</xdr:colOff>
      <xdr:row>65</xdr:row>
      <xdr:rowOff>123825</xdr:rowOff>
    </xdr:from>
    <xdr:to>
      <xdr:col>6</xdr:col>
      <xdr:colOff>904715</xdr:colOff>
      <xdr:row>65</xdr:row>
      <xdr:rowOff>123825</xdr:rowOff>
    </xdr:to>
    <xdr:pic>
      <xdr:nvPicPr>
        <xdr:cNvPr id="79" name="图片 244"/>
        <xdr:cNvPicPr/>
      </xdr:nvPicPr>
      <xdr:blipFill>
        <a:blip xmlns:r="http://schemas.openxmlformats.org/officeDocument/2006/relationships" r:embed="rId64" cstate="print">
          <a:extLst>
            <a:ext uri="{28A0092B-C50C-407E-A947-70E740481C1C}">
              <a14:useLocalDpi xmlns:a14="http://schemas.microsoft.com/office/drawing/2010/main"/>
            </a:ext>
          </a:extLst>
        </a:blip>
        <a:stretch>
          <a:fillRect/>
        </a:stretch>
      </xdr:blipFill>
      <xdr:spPr>
        <a:xfrm>
          <a:off x="5181854" y="35467925"/>
          <a:ext cx="542511" cy="0"/>
        </a:xfrm>
        <a:prstGeom prst="rect">
          <a:avLst/>
        </a:prstGeom>
      </xdr:spPr>
    </xdr:pic>
    <xdr:clientData/>
  </xdr:twoCellAnchor>
  <xdr:twoCellAnchor>
    <xdr:from>
      <xdr:col>6</xdr:col>
      <xdr:colOff>295943</xdr:colOff>
      <xdr:row>66</xdr:row>
      <xdr:rowOff>152400</xdr:rowOff>
    </xdr:from>
    <xdr:to>
      <xdr:col>6</xdr:col>
      <xdr:colOff>970976</xdr:colOff>
      <xdr:row>66</xdr:row>
      <xdr:rowOff>152400</xdr:rowOff>
    </xdr:to>
    <xdr:pic>
      <xdr:nvPicPr>
        <xdr:cNvPr id="80" name="图片 245"/>
        <xdr:cNvPicPr/>
      </xdr:nvPicPr>
      <xdr:blipFill>
        <a:blip xmlns:r="http://schemas.openxmlformats.org/officeDocument/2006/relationships" r:embed="rId65" cstate="print">
          <a:extLst>
            <a:ext uri="{28A0092B-C50C-407E-A947-70E740481C1C}">
              <a14:useLocalDpi xmlns:a14="http://schemas.microsoft.com/office/drawing/2010/main"/>
            </a:ext>
          </a:extLst>
        </a:blip>
        <a:stretch>
          <a:fillRect/>
        </a:stretch>
      </xdr:blipFill>
      <xdr:spPr>
        <a:xfrm>
          <a:off x="5115593" y="36068000"/>
          <a:ext cx="675033" cy="0"/>
        </a:xfrm>
        <a:prstGeom prst="rect">
          <a:avLst/>
        </a:prstGeom>
      </xdr:spPr>
    </xdr:pic>
    <xdr:clientData/>
  </xdr:twoCellAnchor>
  <xdr:twoCellAnchor>
    <xdr:from>
      <xdr:col>3</xdr:col>
      <xdr:colOff>132982</xdr:colOff>
      <xdr:row>59</xdr:row>
      <xdr:rowOff>552450</xdr:rowOff>
    </xdr:from>
    <xdr:to>
      <xdr:col>4</xdr:col>
      <xdr:colOff>67136</xdr:colOff>
      <xdr:row>59</xdr:row>
      <xdr:rowOff>552450</xdr:rowOff>
    </xdr:to>
    <xdr:pic>
      <xdr:nvPicPr>
        <xdr:cNvPr id="81" name="图片 246"/>
        <xdr:cNvPicPr/>
      </xdr:nvPicPr>
      <xdr:blipFill>
        <a:blip xmlns:r="http://schemas.openxmlformats.org/officeDocument/2006/relationships" r:embed="rId66" cstate="print">
          <a:extLst>
            <a:ext uri="{28A0092B-C50C-407E-A947-70E740481C1C}">
              <a14:useLocalDpi xmlns:a14="http://schemas.microsoft.com/office/drawing/2010/main"/>
            </a:ext>
          </a:extLst>
        </a:blip>
        <a:stretch>
          <a:fillRect/>
        </a:stretch>
      </xdr:blipFill>
      <xdr:spPr>
        <a:xfrm>
          <a:off x="2107832" y="32467550"/>
          <a:ext cx="639004" cy="0"/>
        </a:xfrm>
        <a:prstGeom prst="rect">
          <a:avLst/>
        </a:prstGeom>
      </xdr:spPr>
    </xdr:pic>
    <xdr:clientData/>
  </xdr:twoCellAnchor>
  <xdr:twoCellAnchor>
    <xdr:from>
      <xdr:col>6</xdr:col>
      <xdr:colOff>295943</xdr:colOff>
      <xdr:row>67</xdr:row>
      <xdr:rowOff>133350</xdr:rowOff>
    </xdr:from>
    <xdr:to>
      <xdr:col>6</xdr:col>
      <xdr:colOff>970976</xdr:colOff>
      <xdr:row>67</xdr:row>
      <xdr:rowOff>133350</xdr:rowOff>
    </xdr:to>
    <xdr:pic>
      <xdr:nvPicPr>
        <xdr:cNvPr id="82" name="图片 247"/>
        <xdr:cNvPicPr/>
      </xdr:nvPicPr>
      <xdr:blipFill>
        <a:blip xmlns:r="http://schemas.openxmlformats.org/officeDocument/2006/relationships" r:embed="rId65" cstate="print">
          <a:extLst>
            <a:ext uri="{28A0092B-C50C-407E-A947-70E740481C1C}">
              <a14:useLocalDpi xmlns:a14="http://schemas.microsoft.com/office/drawing/2010/main"/>
            </a:ext>
          </a:extLst>
        </a:blip>
        <a:stretch>
          <a:fillRect/>
        </a:stretch>
      </xdr:blipFill>
      <xdr:spPr>
        <a:xfrm>
          <a:off x="5115593" y="36620450"/>
          <a:ext cx="675033" cy="0"/>
        </a:xfrm>
        <a:prstGeom prst="rect">
          <a:avLst/>
        </a:prstGeom>
      </xdr:spPr>
    </xdr:pic>
    <xdr:clientData/>
  </xdr:twoCellAnchor>
  <xdr:twoCellAnchor>
    <xdr:from>
      <xdr:col>3</xdr:col>
      <xdr:colOff>142922</xdr:colOff>
      <xdr:row>68</xdr:row>
      <xdr:rowOff>166809</xdr:rowOff>
    </xdr:from>
    <xdr:to>
      <xdr:col>4</xdr:col>
      <xdr:colOff>57197</xdr:colOff>
      <xdr:row>68</xdr:row>
      <xdr:rowOff>166809</xdr:rowOff>
    </xdr:to>
    <xdr:pic>
      <xdr:nvPicPr>
        <xdr:cNvPr id="83" name="图片 248"/>
        <xdr:cNvPicPr>
          <a:picLocks noChangeAspect="1"/>
        </xdr:cNvPicPr>
      </xdr:nvPicPr>
      <xdr:blipFill>
        <a:blip xmlns:r="http://schemas.openxmlformats.org/officeDocument/2006/relationships" r:embed="rId31"/>
        <a:stretch>
          <a:fillRect/>
        </a:stretch>
      </xdr:blipFill>
      <xdr:spPr>
        <a:xfrm>
          <a:off x="2117772" y="37225409"/>
          <a:ext cx="619125" cy="0"/>
        </a:xfrm>
        <a:prstGeom prst="rect">
          <a:avLst/>
        </a:prstGeom>
      </xdr:spPr>
    </xdr:pic>
    <xdr:clientData/>
  </xdr:twoCellAnchor>
  <xdr:twoCellAnchor>
    <xdr:from>
      <xdr:col>6</xdr:col>
      <xdr:colOff>363653</xdr:colOff>
      <xdr:row>31</xdr:row>
      <xdr:rowOff>108917</xdr:rowOff>
    </xdr:from>
    <xdr:to>
      <xdr:col>6</xdr:col>
      <xdr:colOff>903265</xdr:colOff>
      <xdr:row>31</xdr:row>
      <xdr:rowOff>108917</xdr:rowOff>
    </xdr:to>
    <xdr:pic>
      <xdr:nvPicPr>
        <xdr:cNvPr id="84" name="图片 249"/>
        <xdr:cNvPicPr>
          <a:picLocks noChangeAspect="1"/>
        </xdr:cNvPicPr>
      </xdr:nvPicPr>
      <xdr:blipFill>
        <a:blip xmlns:r="http://schemas.openxmlformats.org/officeDocument/2006/relationships" r:embed="rId67"/>
        <a:stretch>
          <a:fillRect/>
        </a:stretch>
      </xdr:blipFill>
      <xdr:spPr>
        <a:xfrm>
          <a:off x="5183303" y="15990267"/>
          <a:ext cx="539612" cy="0"/>
        </a:xfrm>
        <a:prstGeom prst="rect">
          <a:avLst/>
        </a:prstGeom>
      </xdr:spPr>
    </xdr:pic>
    <xdr:clientData/>
  </xdr:twoCellAnchor>
  <xdr:twoCellAnchor>
    <xdr:from>
      <xdr:col>6</xdr:col>
      <xdr:colOff>307538</xdr:colOff>
      <xdr:row>32</xdr:row>
      <xdr:rowOff>163995</xdr:rowOff>
    </xdr:from>
    <xdr:to>
      <xdr:col>6</xdr:col>
      <xdr:colOff>959380</xdr:colOff>
      <xdr:row>32</xdr:row>
      <xdr:rowOff>163995</xdr:rowOff>
    </xdr:to>
    <xdr:pic>
      <xdr:nvPicPr>
        <xdr:cNvPr id="85" name="图片 250"/>
        <xdr:cNvPicPr>
          <a:picLocks noChangeAspect="1"/>
        </xdr:cNvPicPr>
      </xdr:nvPicPr>
      <xdr:blipFill>
        <a:blip xmlns:r="http://schemas.openxmlformats.org/officeDocument/2006/relationships" r:embed="rId68"/>
        <a:stretch>
          <a:fillRect/>
        </a:stretch>
      </xdr:blipFill>
      <xdr:spPr>
        <a:xfrm>
          <a:off x="5127188" y="16566045"/>
          <a:ext cx="651842" cy="0"/>
        </a:xfrm>
        <a:prstGeom prst="rect">
          <a:avLst/>
        </a:prstGeom>
      </xdr:spPr>
    </xdr:pic>
    <xdr:clientData/>
  </xdr:twoCellAnchor>
  <xdr:twoCellAnchor>
    <xdr:from>
      <xdr:col>6</xdr:col>
      <xdr:colOff>359719</xdr:colOff>
      <xdr:row>41</xdr:row>
      <xdr:rowOff>98563</xdr:rowOff>
    </xdr:from>
    <xdr:to>
      <xdr:col>6</xdr:col>
      <xdr:colOff>907200</xdr:colOff>
      <xdr:row>41</xdr:row>
      <xdr:rowOff>98563</xdr:rowOff>
    </xdr:to>
    <xdr:pic>
      <xdr:nvPicPr>
        <xdr:cNvPr id="86" name="图片 252"/>
        <xdr:cNvPicPr>
          <a:picLocks noChangeAspect="1"/>
        </xdr:cNvPicPr>
      </xdr:nvPicPr>
      <xdr:blipFill>
        <a:blip xmlns:r="http://schemas.openxmlformats.org/officeDocument/2006/relationships" r:embed="rId69"/>
        <a:stretch>
          <a:fillRect/>
        </a:stretch>
      </xdr:blipFill>
      <xdr:spPr>
        <a:xfrm>
          <a:off x="5179369" y="21415513"/>
          <a:ext cx="547481" cy="0"/>
        </a:xfrm>
        <a:prstGeom prst="rect">
          <a:avLst/>
        </a:prstGeom>
      </xdr:spPr>
    </xdr:pic>
    <xdr:clientData/>
  </xdr:twoCellAnchor>
  <xdr:twoCellAnchor>
    <xdr:from>
      <xdr:col>6</xdr:col>
      <xdr:colOff>292837</xdr:colOff>
      <xdr:row>42</xdr:row>
      <xdr:rowOff>190500</xdr:rowOff>
    </xdr:from>
    <xdr:to>
      <xdr:col>6</xdr:col>
      <xdr:colOff>974081</xdr:colOff>
      <xdr:row>42</xdr:row>
      <xdr:rowOff>190500</xdr:rowOff>
    </xdr:to>
    <xdr:pic>
      <xdr:nvPicPr>
        <xdr:cNvPr id="87" name="图片 253"/>
        <xdr:cNvPicPr>
          <a:picLocks noChangeAspect="1"/>
        </xdr:cNvPicPr>
      </xdr:nvPicPr>
      <xdr:blipFill>
        <a:blip xmlns:r="http://schemas.openxmlformats.org/officeDocument/2006/relationships" r:embed="rId70"/>
        <a:stretch>
          <a:fillRect/>
        </a:stretch>
      </xdr:blipFill>
      <xdr:spPr>
        <a:xfrm>
          <a:off x="5112487" y="22098000"/>
          <a:ext cx="681244" cy="0"/>
        </a:xfrm>
        <a:prstGeom prst="rect">
          <a:avLst/>
        </a:prstGeom>
      </xdr:spPr>
    </xdr:pic>
    <xdr:clientData/>
  </xdr:twoCellAnchor>
  <xdr:twoCellAnchor>
    <xdr:from>
      <xdr:col>6</xdr:col>
      <xdr:colOff>338183</xdr:colOff>
      <xdr:row>25</xdr:row>
      <xdr:rowOff>157782</xdr:rowOff>
    </xdr:from>
    <xdr:to>
      <xdr:col>6</xdr:col>
      <xdr:colOff>928735</xdr:colOff>
      <xdr:row>25</xdr:row>
      <xdr:rowOff>428625</xdr:rowOff>
    </xdr:to>
    <xdr:pic>
      <xdr:nvPicPr>
        <xdr:cNvPr id="88" name="图片 255" descr="D:\20190715\现行项目\PJ01PD20190218009_DS-3E15XXP项目\SPEC\05XXHP （中性）\高清\DS-3E05XXHP 高清图\DS-3E0505HP\IMGL8263 - 副本 (4).png"/>
        <xdr:cNvPicPr/>
      </xdr:nvPicPr>
      <xdr:blipFill>
        <a:blip xmlns:r="http://schemas.openxmlformats.org/officeDocument/2006/relationships" r:embed="rId71" cstate="email">
          <a:extLst>
            <a:ext uri="{28A0092B-C50C-407E-A947-70E740481C1C}">
              <a14:useLocalDpi xmlns:a14="http://schemas.microsoft.com/office/drawing/2010/main"/>
            </a:ext>
          </a:extLst>
        </a:blip>
        <a:srcRect/>
        <a:stretch>
          <a:fillRect/>
        </a:stretch>
      </xdr:blipFill>
      <xdr:spPr bwMode="auto">
        <a:xfrm>
          <a:off x="5157833" y="12641882"/>
          <a:ext cx="590552" cy="270843"/>
        </a:xfrm>
        <a:prstGeom prst="rect">
          <a:avLst/>
        </a:prstGeom>
        <a:noFill/>
        <a:ln>
          <a:noFill/>
        </a:ln>
      </xdr:spPr>
    </xdr:pic>
    <xdr:clientData/>
  </xdr:twoCellAnchor>
  <xdr:twoCellAnchor>
    <xdr:from>
      <xdr:col>6</xdr:col>
      <xdr:colOff>306917</xdr:colOff>
      <xdr:row>26</xdr:row>
      <xdr:rowOff>176833</xdr:rowOff>
    </xdr:from>
    <xdr:to>
      <xdr:col>6</xdr:col>
      <xdr:colOff>960001</xdr:colOff>
      <xdr:row>26</xdr:row>
      <xdr:rowOff>425146</xdr:rowOff>
    </xdr:to>
    <xdr:pic>
      <xdr:nvPicPr>
        <xdr:cNvPr id="89" name="图片 256" descr="D:\20190715\现行项目\PJ01PD20190218009_DS-3E15XXP项目\SPEC\05XXHP （中性）\高清\DS-3E05XXHP 高清图\DS-3E0510HP\IMGL8280 - 副本.png"/>
        <xdr:cNvPicPr/>
      </xdr:nvPicPr>
      <xdr:blipFill>
        <a:blip xmlns:r="http://schemas.openxmlformats.org/officeDocument/2006/relationships" r:embed="rId72" cstate="email">
          <a:extLst>
            <a:ext uri="{28A0092B-C50C-407E-A947-70E740481C1C}">
              <a14:useLocalDpi xmlns:a14="http://schemas.microsoft.com/office/drawing/2010/main"/>
            </a:ext>
          </a:extLst>
        </a:blip>
        <a:srcRect/>
        <a:stretch>
          <a:fillRect/>
        </a:stretch>
      </xdr:blipFill>
      <xdr:spPr bwMode="auto">
        <a:xfrm>
          <a:off x="5126567" y="13295933"/>
          <a:ext cx="653084" cy="248313"/>
        </a:xfrm>
        <a:prstGeom prst="rect">
          <a:avLst/>
        </a:prstGeom>
        <a:noFill/>
        <a:ln>
          <a:noFill/>
        </a:ln>
      </xdr:spPr>
    </xdr:pic>
    <xdr:clientData/>
  </xdr:twoCellAnchor>
  <xdr:twoCellAnchor>
    <xdr:from>
      <xdr:col>6</xdr:col>
      <xdr:colOff>243555</xdr:colOff>
      <xdr:row>27</xdr:row>
      <xdr:rowOff>133350</xdr:rowOff>
    </xdr:from>
    <xdr:to>
      <xdr:col>6</xdr:col>
      <xdr:colOff>1023364</xdr:colOff>
      <xdr:row>27</xdr:row>
      <xdr:rowOff>388785</xdr:rowOff>
    </xdr:to>
    <xdr:pic>
      <xdr:nvPicPr>
        <xdr:cNvPr id="90" name="图片 257" descr="D:\20190715\现行项目\PJ01PD20190218009_DS-3E15XXP项目\SPEC\05XXHP （中性）\高清\DS-3E05XXHP 高清图\DS-3E0520HP\IMGL8257 - 副本.png"/>
        <xdr:cNvPicPr/>
      </xdr:nvPicPr>
      <xdr:blipFill>
        <a:blip xmlns:r="http://schemas.openxmlformats.org/officeDocument/2006/relationships" r:embed="rId73" cstate="email">
          <a:extLst>
            <a:ext uri="{28A0092B-C50C-407E-A947-70E740481C1C}">
              <a14:useLocalDpi xmlns:a14="http://schemas.microsoft.com/office/drawing/2010/main"/>
            </a:ext>
          </a:extLst>
        </a:blip>
        <a:srcRect/>
        <a:stretch>
          <a:fillRect/>
        </a:stretch>
      </xdr:blipFill>
      <xdr:spPr bwMode="auto">
        <a:xfrm>
          <a:off x="5063205" y="13830300"/>
          <a:ext cx="779809" cy="255435"/>
        </a:xfrm>
        <a:prstGeom prst="rect">
          <a:avLst/>
        </a:prstGeom>
        <a:noFill/>
        <a:ln>
          <a:noFill/>
        </a:ln>
      </xdr:spPr>
    </xdr:pic>
    <xdr:clientData/>
  </xdr:twoCellAnchor>
  <xdr:twoCellAnchor>
    <xdr:from>
      <xdr:col>6</xdr:col>
      <xdr:colOff>181022</xdr:colOff>
      <xdr:row>28</xdr:row>
      <xdr:rowOff>180975</xdr:rowOff>
    </xdr:from>
    <xdr:to>
      <xdr:col>6</xdr:col>
      <xdr:colOff>885872</xdr:colOff>
      <xdr:row>28</xdr:row>
      <xdr:rowOff>424483</xdr:rowOff>
    </xdr:to>
    <xdr:pic>
      <xdr:nvPicPr>
        <xdr:cNvPr id="91" name="图片 258" descr="D:\20190715\现行项目\PJ01PD20190218009_DS-3E15XXP项目\SPEC\05XXHP （中性）\高清\DS-3E05XXHP 高清图\DS-3E0528HP\IMGL8240 - 副本.png"/>
        <xdr:cNvPicPr/>
      </xdr:nvPicPr>
      <xdr:blipFill>
        <a:blip xmlns:r="http://schemas.openxmlformats.org/officeDocument/2006/relationships" r:embed="rId74" cstate="email">
          <a:extLst>
            <a:ext uri="{28A0092B-C50C-407E-A947-70E740481C1C}">
              <a14:useLocalDpi xmlns:a14="http://schemas.microsoft.com/office/drawing/2010/main"/>
            </a:ext>
          </a:extLst>
        </a:blip>
        <a:srcRect/>
        <a:stretch>
          <a:fillRect/>
        </a:stretch>
      </xdr:blipFill>
      <xdr:spPr bwMode="auto">
        <a:xfrm>
          <a:off x="5000672" y="14449425"/>
          <a:ext cx="704850" cy="243508"/>
        </a:xfrm>
        <a:prstGeom prst="rect">
          <a:avLst/>
        </a:prstGeom>
        <a:noFill/>
        <a:ln>
          <a:noFill/>
        </a:ln>
      </xdr:spPr>
    </xdr:pic>
    <xdr:clientData/>
  </xdr:twoCellAnchor>
  <xdr:twoCellAnchor>
    <xdr:from>
      <xdr:col>6</xdr:col>
      <xdr:colOff>439852</xdr:colOff>
      <xdr:row>31</xdr:row>
      <xdr:rowOff>123825</xdr:rowOff>
    </xdr:from>
    <xdr:to>
      <xdr:col>6</xdr:col>
      <xdr:colOff>942975</xdr:colOff>
      <xdr:row>31</xdr:row>
      <xdr:rowOff>357967</xdr:rowOff>
    </xdr:to>
    <xdr:pic>
      <xdr:nvPicPr>
        <xdr:cNvPr id="92" name="图片 259"/>
        <xdr:cNvPicPr>
          <a:picLocks noChangeAspect="1"/>
        </xdr:cNvPicPr>
      </xdr:nvPicPr>
      <xdr:blipFill>
        <a:blip xmlns:r="http://schemas.openxmlformats.org/officeDocument/2006/relationships" r:embed="rId75" cstate="email">
          <a:extLst>
            <a:ext uri="{28A0092B-C50C-407E-A947-70E740481C1C}">
              <a14:useLocalDpi xmlns:a14="http://schemas.microsoft.com/office/drawing/2010/main"/>
            </a:ext>
          </a:extLst>
        </a:blip>
        <a:stretch>
          <a:fillRect/>
        </a:stretch>
      </xdr:blipFill>
      <xdr:spPr>
        <a:xfrm>
          <a:off x="5259502" y="16005175"/>
          <a:ext cx="503123" cy="234142"/>
        </a:xfrm>
        <a:prstGeom prst="rect">
          <a:avLst/>
        </a:prstGeom>
      </xdr:spPr>
    </xdr:pic>
    <xdr:clientData/>
  </xdr:twoCellAnchor>
  <xdr:twoCellAnchor>
    <xdr:from>
      <xdr:col>6</xdr:col>
      <xdr:colOff>307538</xdr:colOff>
      <xdr:row>32</xdr:row>
      <xdr:rowOff>200025</xdr:rowOff>
    </xdr:from>
    <xdr:to>
      <xdr:col>6</xdr:col>
      <xdr:colOff>959380</xdr:colOff>
      <xdr:row>32</xdr:row>
      <xdr:rowOff>442403</xdr:rowOff>
    </xdr:to>
    <xdr:pic>
      <xdr:nvPicPr>
        <xdr:cNvPr id="93" name="图片 260"/>
        <xdr:cNvPicPr>
          <a:picLocks noChangeAspect="1"/>
        </xdr:cNvPicPr>
      </xdr:nvPicPr>
      <xdr:blipFill>
        <a:blip xmlns:r="http://schemas.openxmlformats.org/officeDocument/2006/relationships" r:embed="rId76" cstate="email">
          <a:extLst>
            <a:ext uri="{28A0092B-C50C-407E-A947-70E740481C1C}">
              <a14:useLocalDpi xmlns:a14="http://schemas.microsoft.com/office/drawing/2010/main"/>
            </a:ext>
          </a:extLst>
        </a:blip>
        <a:stretch>
          <a:fillRect/>
        </a:stretch>
      </xdr:blipFill>
      <xdr:spPr>
        <a:xfrm>
          <a:off x="5127188" y="16602075"/>
          <a:ext cx="651842" cy="242378"/>
        </a:xfrm>
        <a:prstGeom prst="rect">
          <a:avLst/>
        </a:prstGeom>
      </xdr:spPr>
    </xdr:pic>
    <xdr:clientData/>
  </xdr:twoCellAnchor>
  <xdr:twoCellAnchor>
    <xdr:from>
      <xdr:col>6</xdr:col>
      <xdr:colOff>350194</xdr:colOff>
      <xdr:row>41</xdr:row>
      <xdr:rowOff>237296</xdr:rowOff>
    </xdr:from>
    <xdr:to>
      <xdr:col>6</xdr:col>
      <xdr:colOff>897675</xdr:colOff>
      <xdr:row>41</xdr:row>
      <xdr:rowOff>509821</xdr:rowOff>
    </xdr:to>
    <xdr:pic>
      <xdr:nvPicPr>
        <xdr:cNvPr id="94" name="图片 262"/>
        <xdr:cNvPicPr>
          <a:picLocks noChangeAspect="1"/>
        </xdr:cNvPicPr>
      </xdr:nvPicPr>
      <xdr:blipFill>
        <a:blip xmlns:r="http://schemas.openxmlformats.org/officeDocument/2006/relationships" r:embed="rId77" cstate="email">
          <a:extLst>
            <a:ext uri="{28A0092B-C50C-407E-A947-70E740481C1C}">
              <a14:useLocalDpi xmlns:a14="http://schemas.microsoft.com/office/drawing/2010/main"/>
            </a:ext>
          </a:extLst>
        </a:blip>
        <a:stretch>
          <a:fillRect/>
        </a:stretch>
      </xdr:blipFill>
      <xdr:spPr>
        <a:xfrm>
          <a:off x="5169844" y="21554246"/>
          <a:ext cx="547481" cy="272525"/>
        </a:xfrm>
        <a:prstGeom prst="rect">
          <a:avLst/>
        </a:prstGeom>
      </xdr:spPr>
    </xdr:pic>
    <xdr:clientData/>
  </xdr:twoCellAnchor>
  <xdr:twoCellAnchor>
    <xdr:from>
      <xdr:col>6</xdr:col>
      <xdr:colOff>292837</xdr:colOff>
      <xdr:row>42</xdr:row>
      <xdr:rowOff>167308</xdr:rowOff>
    </xdr:from>
    <xdr:to>
      <xdr:col>6</xdr:col>
      <xdr:colOff>974081</xdr:colOff>
      <xdr:row>42</xdr:row>
      <xdr:rowOff>325486</xdr:rowOff>
    </xdr:to>
    <xdr:pic>
      <xdr:nvPicPr>
        <xdr:cNvPr id="95" name="图片 263"/>
        <xdr:cNvPicPr>
          <a:picLocks noChangeAspect="1"/>
        </xdr:cNvPicPr>
      </xdr:nvPicPr>
      <xdr:blipFill>
        <a:blip xmlns:r="http://schemas.openxmlformats.org/officeDocument/2006/relationships" r:embed="rId78" cstate="email">
          <a:extLst>
            <a:ext uri="{28A0092B-C50C-407E-A947-70E740481C1C}">
              <a14:useLocalDpi xmlns:a14="http://schemas.microsoft.com/office/drawing/2010/main"/>
            </a:ext>
          </a:extLst>
        </a:blip>
        <a:stretch>
          <a:fillRect/>
        </a:stretch>
      </xdr:blipFill>
      <xdr:spPr>
        <a:xfrm>
          <a:off x="5112487" y="22074808"/>
          <a:ext cx="681244" cy="158178"/>
        </a:xfrm>
        <a:prstGeom prst="rect">
          <a:avLst/>
        </a:prstGeom>
      </xdr:spPr>
    </xdr:pic>
    <xdr:clientData/>
  </xdr:twoCellAnchor>
  <xdr:twoCellAnchor>
    <xdr:from>
      <xdr:col>6</xdr:col>
      <xdr:colOff>250802</xdr:colOff>
      <xdr:row>43</xdr:row>
      <xdr:rowOff>110158</xdr:rowOff>
    </xdr:from>
    <xdr:to>
      <xdr:col>6</xdr:col>
      <xdr:colOff>1016116</xdr:colOff>
      <xdr:row>43</xdr:row>
      <xdr:rowOff>346237</xdr:rowOff>
    </xdr:to>
    <xdr:pic>
      <xdr:nvPicPr>
        <xdr:cNvPr id="96" name="图片 264"/>
        <xdr:cNvPicPr>
          <a:picLocks noChangeAspect="1"/>
        </xdr:cNvPicPr>
      </xdr:nvPicPr>
      <xdr:blipFill>
        <a:blip xmlns:r="http://schemas.openxmlformats.org/officeDocument/2006/relationships" r:embed="rId79" cstate="email">
          <a:extLst>
            <a:ext uri="{28A0092B-C50C-407E-A947-70E740481C1C}">
              <a14:useLocalDpi xmlns:a14="http://schemas.microsoft.com/office/drawing/2010/main"/>
            </a:ext>
          </a:extLst>
        </a:blip>
        <a:stretch>
          <a:fillRect/>
        </a:stretch>
      </xdr:blipFill>
      <xdr:spPr>
        <a:xfrm>
          <a:off x="5070452" y="22589158"/>
          <a:ext cx="765314" cy="236079"/>
        </a:xfrm>
        <a:prstGeom prst="rect">
          <a:avLst/>
        </a:prstGeom>
      </xdr:spPr>
    </xdr:pic>
    <xdr:clientData/>
  </xdr:twoCellAnchor>
  <xdr:twoCellAnchor>
    <xdr:from>
      <xdr:col>6</xdr:col>
      <xdr:colOff>438129</xdr:colOff>
      <xdr:row>52</xdr:row>
      <xdr:rowOff>172540</xdr:rowOff>
    </xdr:from>
    <xdr:to>
      <xdr:col>6</xdr:col>
      <xdr:colOff>866890</xdr:colOff>
      <xdr:row>52</xdr:row>
      <xdr:rowOff>344077</xdr:rowOff>
    </xdr:to>
    <xdr:pic>
      <xdr:nvPicPr>
        <xdr:cNvPr id="97" name="图片 265"/>
        <xdr:cNvPicPr>
          <a:picLocks noChangeAspect="1"/>
        </xdr:cNvPicPr>
      </xdr:nvPicPr>
      <xdr:blipFill>
        <a:blip xmlns:r="http://schemas.openxmlformats.org/officeDocument/2006/relationships" r:embed="rId80" cstate="email">
          <a:extLst>
            <a:ext uri="{28A0092B-C50C-407E-A947-70E740481C1C}">
              <a14:useLocalDpi xmlns:a14="http://schemas.microsoft.com/office/drawing/2010/main"/>
            </a:ext>
          </a:extLst>
        </a:blip>
        <a:stretch>
          <a:fillRect/>
        </a:stretch>
      </xdr:blipFill>
      <xdr:spPr>
        <a:xfrm>
          <a:off x="5257779" y="28087140"/>
          <a:ext cx="428761" cy="171537"/>
        </a:xfrm>
        <a:prstGeom prst="rect">
          <a:avLst/>
        </a:prstGeom>
      </xdr:spPr>
    </xdr:pic>
    <xdr:clientData/>
  </xdr:twoCellAnchor>
  <xdr:twoCellAnchor>
    <xdr:from>
      <xdr:col>6</xdr:col>
      <xdr:colOff>330627</xdr:colOff>
      <xdr:row>53</xdr:row>
      <xdr:rowOff>134916</xdr:rowOff>
    </xdr:from>
    <xdr:to>
      <xdr:col>6</xdr:col>
      <xdr:colOff>936292</xdr:colOff>
      <xdr:row>53</xdr:row>
      <xdr:rowOff>382566</xdr:rowOff>
    </xdr:to>
    <xdr:pic>
      <xdr:nvPicPr>
        <xdr:cNvPr id="98" name="图片 266"/>
        <xdr:cNvPicPr>
          <a:picLocks noChangeAspect="1"/>
        </xdr:cNvPicPr>
      </xdr:nvPicPr>
      <xdr:blipFill>
        <a:blip xmlns:r="http://schemas.openxmlformats.org/officeDocument/2006/relationships" r:embed="rId81" cstate="email">
          <a:extLst>
            <a:ext uri="{28A0092B-C50C-407E-A947-70E740481C1C}">
              <a14:useLocalDpi xmlns:a14="http://schemas.microsoft.com/office/drawing/2010/main"/>
            </a:ext>
          </a:extLst>
        </a:blip>
        <a:stretch>
          <a:fillRect/>
        </a:stretch>
      </xdr:blipFill>
      <xdr:spPr>
        <a:xfrm>
          <a:off x="5150277" y="28621016"/>
          <a:ext cx="605665" cy="247650"/>
        </a:xfrm>
        <a:prstGeom prst="rect">
          <a:avLst/>
        </a:prstGeom>
      </xdr:spPr>
    </xdr:pic>
    <xdr:clientData/>
  </xdr:twoCellAnchor>
  <xdr:twoCellAnchor>
    <xdr:from>
      <xdr:col>6</xdr:col>
      <xdr:colOff>352472</xdr:colOff>
      <xdr:row>23</xdr:row>
      <xdr:rowOff>116325</xdr:rowOff>
    </xdr:from>
    <xdr:to>
      <xdr:col>6</xdr:col>
      <xdr:colOff>914447</xdr:colOff>
      <xdr:row>23</xdr:row>
      <xdr:rowOff>319752</xdr:rowOff>
    </xdr:to>
    <xdr:pic>
      <xdr:nvPicPr>
        <xdr:cNvPr id="99" name="图片 270"/>
        <xdr:cNvPicPr>
          <a:picLocks noChangeAspect="1"/>
        </xdr:cNvPicPr>
      </xdr:nvPicPr>
      <xdr:blipFill>
        <a:blip xmlns:r="http://schemas.openxmlformats.org/officeDocument/2006/relationships" r:embed="rId82" cstate="email">
          <a:extLst>
            <a:ext uri="{28A0092B-C50C-407E-A947-70E740481C1C}">
              <a14:useLocalDpi xmlns:a14="http://schemas.microsoft.com/office/drawing/2010/main"/>
            </a:ext>
          </a:extLst>
        </a:blip>
        <a:stretch>
          <a:fillRect/>
        </a:stretch>
      </xdr:blipFill>
      <xdr:spPr>
        <a:xfrm>
          <a:off x="5172122" y="11584425"/>
          <a:ext cx="561975" cy="203427"/>
        </a:xfrm>
        <a:prstGeom prst="rect">
          <a:avLst/>
        </a:prstGeom>
      </xdr:spPr>
    </xdr:pic>
    <xdr:clientData/>
  </xdr:twoCellAnchor>
  <xdr:twoCellAnchor>
    <xdr:from>
      <xdr:col>6</xdr:col>
      <xdr:colOff>275858</xdr:colOff>
      <xdr:row>50</xdr:row>
      <xdr:rowOff>94625</xdr:rowOff>
    </xdr:from>
    <xdr:to>
      <xdr:col>6</xdr:col>
      <xdr:colOff>991060</xdr:colOff>
      <xdr:row>50</xdr:row>
      <xdr:rowOff>361951</xdr:rowOff>
    </xdr:to>
    <xdr:pic>
      <xdr:nvPicPr>
        <xdr:cNvPr id="100" name="图片 271"/>
        <xdr:cNvPicPr>
          <a:picLocks noChangeAspect="1"/>
        </xdr:cNvPicPr>
      </xdr:nvPicPr>
      <xdr:blipFill>
        <a:blip xmlns:r="http://schemas.openxmlformats.org/officeDocument/2006/relationships" r:embed="rId83" cstate="email">
          <a:extLst>
            <a:ext uri="{28A0092B-C50C-407E-A947-70E740481C1C}">
              <a14:useLocalDpi xmlns:a14="http://schemas.microsoft.com/office/drawing/2010/main"/>
            </a:ext>
          </a:extLst>
        </a:blip>
        <a:stretch>
          <a:fillRect/>
        </a:stretch>
      </xdr:blipFill>
      <xdr:spPr>
        <a:xfrm>
          <a:off x="5095508" y="26948775"/>
          <a:ext cx="715202" cy="267326"/>
        </a:xfrm>
        <a:prstGeom prst="rect">
          <a:avLst/>
        </a:prstGeom>
      </xdr:spPr>
    </xdr:pic>
    <xdr:clientData/>
  </xdr:twoCellAnchor>
  <xdr:twoCellAnchor>
    <xdr:from>
      <xdr:col>6</xdr:col>
      <xdr:colOff>235314</xdr:colOff>
      <xdr:row>51</xdr:row>
      <xdr:rowOff>94634</xdr:rowOff>
    </xdr:from>
    <xdr:to>
      <xdr:col>6</xdr:col>
      <xdr:colOff>1031604</xdr:colOff>
      <xdr:row>51</xdr:row>
      <xdr:rowOff>352425</xdr:rowOff>
    </xdr:to>
    <xdr:pic>
      <xdr:nvPicPr>
        <xdr:cNvPr id="101" name="图片 272"/>
        <xdr:cNvPicPr>
          <a:picLocks noChangeAspect="1"/>
        </xdr:cNvPicPr>
      </xdr:nvPicPr>
      <xdr:blipFill>
        <a:blip xmlns:r="http://schemas.openxmlformats.org/officeDocument/2006/relationships" r:embed="rId84" cstate="email">
          <a:extLst>
            <a:ext uri="{28A0092B-C50C-407E-A947-70E740481C1C}">
              <a14:useLocalDpi xmlns:a14="http://schemas.microsoft.com/office/drawing/2010/main"/>
            </a:ext>
          </a:extLst>
        </a:blip>
        <a:stretch>
          <a:fillRect/>
        </a:stretch>
      </xdr:blipFill>
      <xdr:spPr>
        <a:xfrm>
          <a:off x="5054964" y="27431384"/>
          <a:ext cx="796290" cy="257791"/>
        </a:xfrm>
        <a:prstGeom prst="rect">
          <a:avLst/>
        </a:prstGeom>
      </xdr:spPr>
    </xdr:pic>
    <xdr:clientData/>
  </xdr:twoCellAnchor>
  <xdr:twoCellAnchor>
    <xdr:from>
      <xdr:col>6</xdr:col>
      <xdr:colOff>323876</xdr:colOff>
      <xdr:row>44</xdr:row>
      <xdr:rowOff>257175</xdr:rowOff>
    </xdr:from>
    <xdr:to>
      <xdr:col>6</xdr:col>
      <xdr:colOff>943042</xdr:colOff>
      <xdr:row>44</xdr:row>
      <xdr:rowOff>459878</xdr:rowOff>
    </xdr:to>
    <xdr:pic>
      <xdr:nvPicPr>
        <xdr:cNvPr id="102" name="图片 2709"/>
        <xdr:cNvPicPr>
          <a:picLocks noChangeAspect="1"/>
        </xdr:cNvPicPr>
      </xdr:nvPicPr>
      <xdr:blipFill>
        <a:blip xmlns:r="http://schemas.openxmlformats.org/officeDocument/2006/relationships" r:embed="rId50"/>
        <a:stretch>
          <a:fillRect/>
        </a:stretch>
      </xdr:blipFill>
      <xdr:spPr>
        <a:xfrm>
          <a:off x="5143526" y="23307675"/>
          <a:ext cx="619166" cy="202703"/>
        </a:xfrm>
        <a:prstGeom prst="rect">
          <a:avLst/>
        </a:prstGeom>
      </xdr:spPr>
    </xdr:pic>
    <xdr:clientData/>
  </xdr:twoCellAnchor>
  <xdr:twoCellAnchor>
    <xdr:from>
      <xdr:col>6</xdr:col>
      <xdr:colOff>296357</xdr:colOff>
      <xdr:row>45</xdr:row>
      <xdr:rowOff>189220</xdr:rowOff>
    </xdr:from>
    <xdr:to>
      <xdr:col>6</xdr:col>
      <xdr:colOff>970561</xdr:colOff>
      <xdr:row>45</xdr:row>
      <xdr:rowOff>430971</xdr:rowOff>
    </xdr:to>
    <xdr:pic>
      <xdr:nvPicPr>
        <xdr:cNvPr id="103" name="图片 274"/>
        <xdr:cNvPicPr>
          <a:picLocks noChangeAspect="1"/>
        </xdr:cNvPicPr>
      </xdr:nvPicPr>
      <xdr:blipFill>
        <a:blip xmlns:r="http://schemas.openxmlformats.org/officeDocument/2006/relationships" r:embed="rId85" cstate="email">
          <a:extLst>
            <a:ext uri="{28A0092B-C50C-407E-A947-70E740481C1C}">
              <a14:useLocalDpi xmlns:a14="http://schemas.microsoft.com/office/drawing/2010/main"/>
            </a:ext>
          </a:extLst>
        </a:blip>
        <a:stretch>
          <a:fillRect/>
        </a:stretch>
      </xdr:blipFill>
      <xdr:spPr>
        <a:xfrm>
          <a:off x="5116007" y="23925520"/>
          <a:ext cx="674204" cy="241751"/>
        </a:xfrm>
        <a:prstGeom prst="rect">
          <a:avLst/>
        </a:prstGeom>
      </xdr:spPr>
    </xdr:pic>
    <xdr:clientData/>
  </xdr:twoCellAnchor>
  <xdr:twoCellAnchor>
    <xdr:from>
      <xdr:col>6</xdr:col>
      <xdr:colOff>399752</xdr:colOff>
      <xdr:row>48</xdr:row>
      <xdr:rowOff>74506</xdr:rowOff>
    </xdr:from>
    <xdr:to>
      <xdr:col>6</xdr:col>
      <xdr:colOff>867167</xdr:colOff>
      <xdr:row>48</xdr:row>
      <xdr:rowOff>315723</xdr:rowOff>
    </xdr:to>
    <xdr:pic>
      <xdr:nvPicPr>
        <xdr:cNvPr id="104" name="图片 275"/>
        <xdr:cNvPicPr>
          <a:picLocks noChangeAspect="1"/>
        </xdr:cNvPicPr>
      </xdr:nvPicPr>
      <xdr:blipFill>
        <a:blip xmlns:r="http://schemas.openxmlformats.org/officeDocument/2006/relationships" r:embed="rId86" cstate="email">
          <a:extLst>
            <a:ext uri="{28A0092B-C50C-407E-A947-70E740481C1C}">
              <a14:useLocalDpi xmlns:a14="http://schemas.microsoft.com/office/drawing/2010/main"/>
            </a:ext>
          </a:extLst>
        </a:blip>
        <a:stretch>
          <a:fillRect/>
        </a:stretch>
      </xdr:blipFill>
      <xdr:spPr>
        <a:xfrm>
          <a:off x="5219402" y="25868206"/>
          <a:ext cx="467415" cy="241217"/>
        </a:xfrm>
        <a:prstGeom prst="rect">
          <a:avLst/>
        </a:prstGeom>
      </xdr:spPr>
    </xdr:pic>
    <xdr:clientData/>
  </xdr:twoCellAnchor>
  <xdr:twoCellAnchor>
    <xdr:from>
      <xdr:col>6</xdr:col>
      <xdr:colOff>345639</xdr:colOff>
      <xdr:row>49</xdr:row>
      <xdr:rowOff>95862</xdr:rowOff>
    </xdr:from>
    <xdr:to>
      <xdr:col>6</xdr:col>
      <xdr:colOff>921280</xdr:colOff>
      <xdr:row>49</xdr:row>
      <xdr:rowOff>361950</xdr:rowOff>
    </xdr:to>
    <xdr:pic>
      <xdr:nvPicPr>
        <xdr:cNvPr id="105" name="图片 276"/>
        <xdr:cNvPicPr>
          <a:picLocks noChangeAspect="1"/>
        </xdr:cNvPicPr>
      </xdr:nvPicPr>
      <xdr:blipFill>
        <a:blip xmlns:r="http://schemas.openxmlformats.org/officeDocument/2006/relationships" r:embed="rId87" cstate="email">
          <a:extLst>
            <a:ext uri="{28A0092B-C50C-407E-A947-70E740481C1C}">
              <a14:useLocalDpi xmlns:a14="http://schemas.microsoft.com/office/drawing/2010/main"/>
            </a:ext>
          </a:extLst>
        </a:blip>
        <a:stretch>
          <a:fillRect/>
        </a:stretch>
      </xdr:blipFill>
      <xdr:spPr>
        <a:xfrm>
          <a:off x="5165289" y="26429312"/>
          <a:ext cx="575641" cy="266088"/>
        </a:xfrm>
        <a:prstGeom prst="rect">
          <a:avLst/>
        </a:prstGeom>
      </xdr:spPr>
    </xdr:pic>
    <xdr:clientData/>
  </xdr:twoCellAnchor>
  <xdr:twoCellAnchor>
    <xdr:from>
      <xdr:col>6</xdr:col>
      <xdr:colOff>381461</xdr:colOff>
      <xdr:row>46</xdr:row>
      <xdr:rowOff>330140</xdr:rowOff>
    </xdr:from>
    <xdr:to>
      <xdr:col>6</xdr:col>
      <xdr:colOff>885457</xdr:colOff>
      <xdr:row>46</xdr:row>
      <xdr:rowOff>533362</xdr:rowOff>
    </xdr:to>
    <xdr:pic>
      <xdr:nvPicPr>
        <xdr:cNvPr id="106" name="图片 277"/>
        <xdr:cNvPicPr>
          <a:picLocks noChangeAspect="1"/>
        </xdr:cNvPicPr>
      </xdr:nvPicPr>
      <xdr:blipFill>
        <a:blip xmlns:r="http://schemas.openxmlformats.org/officeDocument/2006/relationships" r:embed="rId88" cstate="email">
          <a:extLst>
            <a:ext uri="{28A0092B-C50C-407E-A947-70E740481C1C}">
              <a14:useLocalDpi xmlns:a14="http://schemas.microsoft.com/office/drawing/2010/main"/>
            </a:ext>
          </a:extLst>
        </a:blip>
        <a:stretch>
          <a:fillRect/>
        </a:stretch>
      </xdr:blipFill>
      <xdr:spPr>
        <a:xfrm>
          <a:off x="5201111" y="24752240"/>
          <a:ext cx="503996" cy="203222"/>
        </a:xfrm>
        <a:prstGeom prst="rect">
          <a:avLst/>
        </a:prstGeom>
      </xdr:spPr>
    </xdr:pic>
    <xdr:clientData/>
  </xdr:twoCellAnchor>
  <xdr:twoCellAnchor>
    <xdr:from>
      <xdr:col>6</xdr:col>
      <xdr:colOff>299864</xdr:colOff>
      <xdr:row>47</xdr:row>
      <xdr:rowOff>198744</xdr:rowOff>
    </xdr:from>
    <xdr:to>
      <xdr:col>6</xdr:col>
      <xdr:colOff>967055</xdr:colOff>
      <xdr:row>47</xdr:row>
      <xdr:rowOff>413499</xdr:rowOff>
    </xdr:to>
    <xdr:pic>
      <xdr:nvPicPr>
        <xdr:cNvPr id="107" name="图片 278"/>
        <xdr:cNvPicPr>
          <a:picLocks noChangeAspect="1"/>
        </xdr:cNvPicPr>
      </xdr:nvPicPr>
      <xdr:blipFill>
        <a:blip xmlns:r="http://schemas.openxmlformats.org/officeDocument/2006/relationships" r:embed="rId89" cstate="email">
          <a:extLst>
            <a:ext uri="{28A0092B-C50C-407E-A947-70E740481C1C}">
              <a14:useLocalDpi xmlns:a14="http://schemas.microsoft.com/office/drawing/2010/main"/>
            </a:ext>
          </a:extLst>
        </a:blip>
        <a:stretch>
          <a:fillRect/>
        </a:stretch>
      </xdr:blipFill>
      <xdr:spPr>
        <a:xfrm>
          <a:off x="5119514" y="25306644"/>
          <a:ext cx="667191" cy="214755"/>
        </a:xfrm>
        <a:prstGeom prst="rect">
          <a:avLst/>
        </a:prstGeom>
      </xdr:spPr>
    </xdr:pic>
    <xdr:clientData/>
  </xdr:twoCellAnchor>
  <xdr:twoCellAnchor>
    <xdr:from>
      <xdr:col>6</xdr:col>
      <xdr:colOff>408678</xdr:colOff>
      <xdr:row>62</xdr:row>
      <xdr:rowOff>179571</xdr:rowOff>
    </xdr:from>
    <xdr:to>
      <xdr:col>6</xdr:col>
      <xdr:colOff>867765</xdr:colOff>
      <xdr:row>62</xdr:row>
      <xdr:rowOff>470354</xdr:rowOff>
    </xdr:to>
    <xdr:pic>
      <xdr:nvPicPr>
        <xdr:cNvPr id="108" name="图片 284"/>
        <xdr:cNvPicPr>
          <a:picLocks noChangeAspect="1"/>
        </xdr:cNvPicPr>
      </xdr:nvPicPr>
      <xdr:blipFill>
        <a:blip xmlns:r="http://schemas.openxmlformats.org/officeDocument/2006/relationships" r:embed="rId90" cstate="email">
          <a:extLst>
            <a:ext uri="{28A0092B-C50C-407E-A947-70E740481C1C}">
              <a14:useLocalDpi xmlns:a14="http://schemas.microsoft.com/office/drawing/2010/main"/>
            </a:ext>
          </a:extLst>
        </a:blip>
        <a:stretch>
          <a:fillRect/>
        </a:stretch>
      </xdr:blipFill>
      <xdr:spPr>
        <a:xfrm>
          <a:off x="5228328" y="33809171"/>
          <a:ext cx="459087" cy="290783"/>
        </a:xfrm>
        <a:prstGeom prst="rect">
          <a:avLst/>
        </a:prstGeom>
      </xdr:spPr>
    </xdr:pic>
    <xdr:clientData/>
  </xdr:twoCellAnchor>
  <xdr:twoCellAnchor>
    <xdr:from>
      <xdr:col>6</xdr:col>
      <xdr:colOff>380426</xdr:colOff>
      <xdr:row>63</xdr:row>
      <xdr:rowOff>54352</xdr:rowOff>
    </xdr:from>
    <xdr:to>
      <xdr:col>6</xdr:col>
      <xdr:colOff>886492</xdr:colOff>
      <xdr:row>63</xdr:row>
      <xdr:rowOff>299679</xdr:rowOff>
    </xdr:to>
    <xdr:pic>
      <xdr:nvPicPr>
        <xdr:cNvPr id="109" name="图片 285"/>
        <xdr:cNvPicPr>
          <a:picLocks noChangeAspect="1"/>
        </xdr:cNvPicPr>
      </xdr:nvPicPr>
      <xdr:blipFill>
        <a:blip xmlns:r="http://schemas.openxmlformats.org/officeDocument/2006/relationships" r:embed="rId91" cstate="email">
          <a:extLst>
            <a:ext uri="{28A0092B-C50C-407E-A947-70E740481C1C}">
              <a14:useLocalDpi xmlns:a14="http://schemas.microsoft.com/office/drawing/2010/main"/>
            </a:ext>
          </a:extLst>
        </a:blip>
        <a:stretch>
          <a:fillRect/>
        </a:stretch>
      </xdr:blipFill>
      <xdr:spPr>
        <a:xfrm>
          <a:off x="5200076" y="34255452"/>
          <a:ext cx="506066" cy="245327"/>
        </a:xfrm>
        <a:prstGeom prst="rect">
          <a:avLst/>
        </a:prstGeom>
      </xdr:spPr>
    </xdr:pic>
    <xdr:clientData/>
  </xdr:twoCellAnchor>
  <xdr:twoCellAnchor>
    <xdr:from>
      <xdr:col>6</xdr:col>
      <xdr:colOff>419354</xdr:colOff>
      <xdr:row>60</xdr:row>
      <xdr:rowOff>72990</xdr:rowOff>
    </xdr:from>
    <xdr:to>
      <xdr:col>6</xdr:col>
      <xdr:colOff>866615</xdr:colOff>
      <xdr:row>60</xdr:row>
      <xdr:rowOff>313979</xdr:rowOff>
    </xdr:to>
    <xdr:pic>
      <xdr:nvPicPr>
        <xdr:cNvPr id="110" name="图片 286"/>
        <xdr:cNvPicPr>
          <a:picLocks noChangeAspect="1"/>
        </xdr:cNvPicPr>
      </xdr:nvPicPr>
      <xdr:blipFill>
        <a:blip xmlns:r="http://schemas.openxmlformats.org/officeDocument/2006/relationships" r:embed="rId92" cstate="email">
          <a:extLst>
            <a:ext uri="{28A0092B-C50C-407E-A947-70E740481C1C}">
              <a14:useLocalDpi xmlns:a14="http://schemas.microsoft.com/office/drawing/2010/main"/>
            </a:ext>
          </a:extLst>
        </a:blip>
        <a:stretch>
          <a:fillRect/>
        </a:stretch>
      </xdr:blipFill>
      <xdr:spPr>
        <a:xfrm>
          <a:off x="5239004" y="32559590"/>
          <a:ext cx="447261" cy="240989"/>
        </a:xfrm>
        <a:prstGeom prst="rect">
          <a:avLst/>
        </a:prstGeom>
      </xdr:spPr>
    </xdr:pic>
    <xdr:clientData/>
  </xdr:twoCellAnchor>
  <xdr:twoCellAnchor>
    <xdr:from>
      <xdr:col>6</xdr:col>
      <xdr:colOff>306711</xdr:colOff>
      <xdr:row>61</xdr:row>
      <xdr:rowOff>46482</xdr:rowOff>
    </xdr:from>
    <xdr:to>
      <xdr:col>6</xdr:col>
      <xdr:colOff>960208</xdr:colOff>
      <xdr:row>61</xdr:row>
      <xdr:rowOff>347971</xdr:rowOff>
    </xdr:to>
    <xdr:pic>
      <xdr:nvPicPr>
        <xdr:cNvPr id="111" name="图片 287"/>
        <xdr:cNvPicPr>
          <a:picLocks noChangeAspect="1"/>
        </xdr:cNvPicPr>
      </xdr:nvPicPr>
      <xdr:blipFill>
        <a:blip xmlns:r="http://schemas.openxmlformats.org/officeDocument/2006/relationships" r:embed="rId93" cstate="email">
          <a:extLst>
            <a:ext uri="{28A0092B-C50C-407E-A947-70E740481C1C}">
              <a14:useLocalDpi xmlns:a14="http://schemas.microsoft.com/office/drawing/2010/main"/>
            </a:ext>
          </a:extLst>
        </a:blip>
        <a:stretch>
          <a:fillRect/>
        </a:stretch>
      </xdr:blipFill>
      <xdr:spPr>
        <a:xfrm>
          <a:off x="5126361" y="33104582"/>
          <a:ext cx="653497" cy="301489"/>
        </a:xfrm>
        <a:prstGeom prst="rect">
          <a:avLst/>
        </a:prstGeom>
      </xdr:spPr>
    </xdr:pic>
    <xdr:clientData/>
  </xdr:twoCellAnchor>
  <xdr:twoCellAnchor>
    <xdr:from>
      <xdr:col>6</xdr:col>
      <xdr:colOff>362204</xdr:colOff>
      <xdr:row>65</xdr:row>
      <xdr:rowOff>85725</xdr:rowOff>
    </xdr:from>
    <xdr:to>
      <xdr:col>6</xdr:col>
      <xdr:colOff>904715</xdr:colOff>
      <xdr:row>65</xdr:row>
      <xdr:rowOff>365011</xdr:rowOff>
    </xdr:to>
    <xdr:pic>
      <xdr:nvPicPr>
        <xdr:cNvPr id="112" name="图片 293"/>
        <xdr:cNvPicPr/>
      </xdr:nvPicPr>
      <xdr:blipFill>
        <a:blip xmlns:r="http://schemas.openxmlformats.org/officeDocument/2006/relationships" r:embed="rId94" cstate="email">
          <a:extLst>
            <a:ext uri="{28A0092B-C50C-407E-A947-70E740481C1C}">
              <a14:useLocalDpi xmlns:a14="http://schemas.microsoft.com/office/drawing/2010/main"/>
            </a:ext>
          </a:extLst>
        </a:blip>
        <a:stretch>
          <a:fillRect/>
        </a:stretch>
      </xdr:blipFill>
      <xdr:spPr>
        <a:xfrm>
          <a:off x="5181854" y="35429825"/>
          <a:ext cx="542511" cy="279286"/>
        </a:xfrm>
        <a:prstGeom prst="rect">
          <a:avLst/>
        </a:prstGeom>
      </xdr:spPr>
    </xdr:pic>
    <xdr:clientData/>
  </xdr:twoCellAnchor>
  <xdr:twoCellAnchor>
    <xdr:from>
      <xdr:col>6</xdr:col>
      <xdr:colOff>295943</xdr:colOff>
      <xdr:row>66</xdr:row>
      <xdr:rowOff>180975</xdr:rowOff>
    </xdr:from>
    <xdr:to>
      <xdr:col>6</xdr:col>
      <xdr:colOff>970976</xdr:colOff>
      <xdr:row>66</xdr:row>
      <xdr:rowOff>483632</xdr:rowOff>
    </xdr:to>
    <xdr:pic>
      <xdr:nvPicPr>
        <xdr:cNvPr id="113" name="图片 294"/>
        <xdr:cNvPicPr/>
      </xdr:nvPicPr>
      <xdr:blipFill>
        <a:blip xmlns:r="http://schemas.openxmlformats.org/officeDocument/2006/relationships" r:embed="rId95" cstate="email">
          <a:extLst>
            <a:ext uri="{28A0092B-C50C-407E-A947-70E740481C1C}">
              <a14:useLocalDpi xmlns:a14="http://schemas.microsoft.com/office/drawing/2010/main"/>
            </a:ext>
          </a:extLst>
        </a:blip>
        <a:stretch>
          <a:fillRect/>
        </a:stretch>
      </xdr:blipFill>
      <xdr:spPr>
        <a:xfrm>
          <a:off x="5115593" y="36096575"/>
          <a:ext cx="675033" cy="302657"/>
        </a:xfrm>
        <a:prstGeom prst="rect">
          <a:avLst/>
        </a:prstGeom>
      </xdr:spPr>
    </xdr:pic>
    <xdr:clientData/>
  </xdr:twoCellAnchor>
  <xdr:twoCellAnchor>
    <xdr:from>
      <xdr:col>6</xdr:col>
      <xdr:colOff>295943</xdr:colOff>
      <xdr:row>67</xdr:row>
      <xdr:rowOff>161925</xdr:rowOff>
    </xdr:from>
    <xdr:to>
      <xdr:col>6</xdr:col>
      <xdr:colOff>970976</xdr:colOff>
      <xdr:row>67</xdr:row>
      <xdr:rowOff>464582</xdr:rowOff>
    </xdr:to>
    <xdr:pic>
      <xdr:nvPicPr>
        <xdr:cNvPr id="114" name="图片 295"/>
        <xdr:cNvPicPr/>
      </xdr:nvPicPr>
      <xdr:blipFill>
        <a:blip xmlns:r="http://schemas.openxmlformats.org/officeDocument/2006/relationships" r:embed="rId96" cstate="email">
          <a:extLst>
            <a:ext uri="{28A0092B-C50C-407E-A947-70E740481C1C}">
              <a14:useLocalDpi xmlns:a14="http://schemas.microsoft.com/office/drawing/2010/main"/>
            </a:ext>
          </a:extLst>
        </a:blip>
        <a:stretch>
          <a:fillRect/>
        </a:stretch>
      </xdr:blipFill>
      <xdr:spPr>
        <a:xfrm>
          <a:off x="5115593" y="36649025"/>
          <a:ext cx="675033" cy="302657"/>
        </a:xfrm>
        <a:prstGeom prst="rect">
          <a:avLst/>
        </a:prstGeom>
      </xdr:spPr>
    </xdr:pic>
    <xdr:clientData/>
  </xdr:twoCellAnchor>
  <xdr:twoCellAnchor>
    <xdr:from>
      <xdr:col>6</xdr:col>
      <xdr:colOff>223884</xdr:colOff>
      <xdr:row>68</xdr:row>
      <xdr:rowOff>180975</xdr:rowOff>
    </xdr:from>
    <xdr:to>
      <xdr:col>6</xdr:col>
      <xdr:colOff>1043034</xdr:colOff>
      <xdr:row>68</xdr:row>
      <xdr:rowOff>357043</xdr:rowOff>
    </xdr:to>
    <xdr:pic>
      <xdr:nvPicPr>
        <xdr:cNvPr id="115" name="图片 296"/>
        <xdr:cNvPicPr>
          <a:picLocks noChangeAspect="1"/>
        </xdr:cNvPicPr>
      </xdr:nvPicPr>
      <xdr:blipFill>
        <a:blip xmlns:r="http://schemas.openxmlformats.org/officeDocument/2006/relationships" r:embed="rId97" cstate="email">
          <a:extLst>
            <a:ext uri="{28A0092B-C50C-407E-A947-70E740481C1C}">
              <a14:useLocalDpi xmlns:a14="http://schemas.microsoft.com/office/drawing/2010/main"/>
            </a:ext>
          </a:extLst>
        </a:blip>
        <a:stretch>
          <a:fillRect/>
        </a:stretch>
      </xdr:blipFill>
      <xdr:spPr>
        <a:xfrm>
          <a:off x="5043534" y="37239575"/>
          <a:ext cx="819150" cy="176068"/>
        </a:xfrm>
        <a:prstGeom prst="rect">
          <a:avLst/>
        </a:prstGeom>
      </xdr:spPr>
    </xdr:pic>
    <xdr:clientData/>
  </xdr:twoCellAnchor>
  <xdr:twoCellAnchor>
    <xdr:from>
      <xdr:col>6</xdr:col>
      <xdr:colOff>392861</xdr:colOff>
      <xdr:row>79</xdr:row>
      <xdr:rowOff>120163</xdr:rowOff>
    </xdr:from>
    <xdr:to>
      <xdr:col>6</xdr:col>
      <xdr:colOff>759757</xdr:colOff>
      <xdr:row>79</xdr:row>
      <xdr:rowOff>565680</xdr:rowOff>
    </xdr:to>
    <xdr:pic>
      <xdr:nvPicPr>
        <xdr:cNvPr id="116" name="图片 2152"/>
        <xdr:cNvPicPr>
          <a:picLocks noChangeAspect="1"/>
        </xdr:cNvPicPr>
      </xdr:nvPicPr>
      <xdr:blipFill>
        <a:blip xmlns:r="http://schemas.openxmlformats.org/officeDocument/2006/relationships" r:embed="rId98" cstate="email">
          <a:extLst>
            <a:ext uri="{28A0092B-C50C-407E-A947-70E740481C1C}">
              <a14:useLocalDpi xmlns:a14="http://schemas.microsoft.com/office/drawing/2010/main"/>
            </a:ext>
          </a:extLst>
        </a:blip>
        <a:stretch>
          <a:fillRect/>
        </a:stretch>
      </xdr:blipFill>
      <xdr:spPr>
        <a:xfrm>
          <a:off x="5212511" y="43465263"/>
          <a:ext cx="366896" cy="445517"/>
        </a:xfrm>
        <a:prstGeom prst="rect">
          <a:avLst/>
        </a:prstGeom>
      </xdr:spPr>
    </xdr:pic>
    <xdr:clientData/>
  </xdr:twoCellAnchor>
  <xdr:twoCellAnchor>
    <xdr:from>
      <xdr:col>6</xdr:col>
      <xdr:colOff>428402</xdr:colOff>
      <xdr:row>80</xdr:row>
      <xdr:rowOff>85293</xdr:rowOff>
    </xdr:from>
    <xdr:to>
      <xdr:col>6</xdr:col>
      <xdr:colOff>781366</xdr:colOff>
      <xdr:row>80</xdr:row>
      <xdr:rowOff>473553</xdr:rowOff>
    </xdr:to>
    <xdr:pic>
      <xdr:nvPicPr>
        <xdr:cNvPr id="117" name="图片 3248"/>
        <xdr:cNvPicPr>
          <a:picLocks noChangeAspect="1"/>
        </xdr:cNvPicPr>
      </xdr:nvPicPr>
      <xdr:blipFill>
        <a:blip xmlns:r="http://schemas.openxmlformats.org/officeDocument/2006/relationships" r:embed="rId99" cstate="email">
          <a:extLst>
            <a:ext uri="{28A0092B-C50C-407E-A947-70E740481C1C}">
              <a14:useLocalDpi xmlns:a14="http://schemas.microsoft.com/office/drawing/2010/main"/>
            </a:ext>
          </a:extLst>
        </a:blip>
        <a:stretch>
          <a:fillRect/>
        </a:stretch>
      </xdr:blipFill>
      <xdr:spPr>
        <a:xfrm>
          <a:off x="5248052" y="44097143"/>
          <a:ext cx="352964" cy="388260"/>
        </a:xfrm>
        <a:prstGeom prst="rect">
          <a:avLst/>
        </a:prstGeom>
      </xdr:spPr>
    </xdr:pic>
    <xdr:clientData/>
  </xdr:twoCellAnchor>
  <xdr:twoCellAnchor>
    <xdr:from>
      <xdr:col>6</xdr:col>
      <xdr:colOff>406085</xdr:colOff>
      <xdr:row>82</xdr:row>
      <xdr:rowOff>123824</xdr:rowOff>
    </xdr:from>
    <xdr:to>
      <xdr:col>6</xdr:col>
      <xdr:colOff>784633</xdr:colOff>
      <xdr:row>82</xdr:row>
      <xdr:rowOff>540227</xdr:rowOff>
    </xdr:to>
    <xdr:pic>
      <xdr:nvPicPr>
        <xdr:cNvPr id="118" name="图片 3249"/>
        <xdr:cNvPicPr>
          <a:picLocks noChangeAspect="1"/>
        </xdr:cNvPicPr>
      </xdr:nvPicPr>
      <xdr:blipFill>
        <a:blip xmlns:r="http://schemas.openxmlformats.org/officeDocument/2006/relationships" r:embed="rId28" cstate="email">
          <a:extLst>
            <a:ext uri="{28A0092B-C50C-407E-A947-70E740481C1C}">
              <a14:useLocalDpi xmlns:a14="http://schemas.microsoft.com/office/drawing/2010/main"/>
            </a:ext>
          </a:extLst>
        </a:blip>
        <a:stretch>
          <a:fillRect/>
        </a:stretch>
      </xdr:blipFill>
      <xdr:spPr>
        <a:xfrm>
          <a:off x="5225735" y="45412024"/>
          <a:ext cx="378548" cy="416403"/>
        </a:xfrm>
        <a:prstGeom prst="rect">
          <a:avLst/>
        </a:prstGeom>
      </xdr:spPr>
    </xdr:pic>
    <xdr:clientData/>
  </xdr:twoCellAnchor>
  <xdr:twoCellAnchor>
    <xdr:from>
      <xdr:col>6</xdr:col>
      <xdr:colOff>477204</xdr:colOff>
      <xdr:row>83</xdr:row>
      <xdr:rowOff>95249</xdr:rowOff>
    </xdr:from>
    <xdr:to>
      <xdr:col>6</xdr:col>
      <xdr:colOff>865915</xdr:colOff>
      <xdr:row>83</xdr:row>
      <xdr:rowOff>478544</xdr:rowOff>
    </xdr:to>
    <xdr:pic>
      <xdr:nvPicPr>
        <xdr:cNvPr id="119" name="图片 3494"/>
        <xdr:cNvPicPr>
          <a:picLocks noChangeAspect="1"/>
        </xdr:cNvPicPr>
      </xdr:nvPicPr>
      <xdr:blipFill>
        <a:blip xmlns:r="http://schemas.openxmlformats.org/officeDocument/2006/relationships" r:embed="rId100" cstate="email">
          <a:extLst>
            <a:ext uri="{28A0092B-C50C-407E-A947-70E740481C1C}">
              <a14:useLocalDpi xmlns:a14="http://schemas.microsoft.com/office/drawing/2010/main"/>
            </a:ext>
          </a:extLst>
        </a:blip>
        <a:stretch>
          <a:fillRect/>
        </a:stretch>
      </xdr:blipFill>
      <xdr:spPr>
        <a:xfrm>
          <a:off x="5296854" y="46050199"/>
          <a:ext cx="388711" cy="383295"/>
        </a:xfrm>
        <a:prstGeom prst="rect">
          <a:avLst/>
        </a:prstGeom>
      </xdr:spPr>
    </xdr:pic>
    <xdr:clientData/>
  </xdr:twoCellAnchor>
  <xdr:twoCellAnchor>
    <xdr:from>
      <xdr:col>6</xdr:col>
      <xdr:colOff>482270</xdr:colOff>
      <xdr:row>84</xdr:row>
      <xdr:rowOff>104775</xdr:rowOff>
    </xdr:from>
    <xdr:to>
      <xdr:col>6</xdr:col>
      <xdr:colOff>870373</xdr:colOff>
      <xdr:row>84</xdr:row>
      <xdr:rowOff>478545</xdr:rowOff>
    </xdr:to>
    <xdr:pic>
      <xdr:nvPicPr>
        <xdr:cNvPr id="120" name="图片 3495"/>
        <xdr:cNvPicPr>
          <a:picLocks noChangeAspect="1"/>
        </xdr:cNvPicPr>
      </xdr:nvPicPr>
      <xdr:blipFill>
        <a:blip xmlns:r="http://schemas.openxmlformats.org/officeDocument/2006/relationships" r:embed="rId101" cstate="email">
          <a:extLst>
            <a:ext uri="{28A0092B-C50C-407E-A947-70E740481C1C}">
              <a14:useLocalDpi xmlns:a14="http://schemas.microsoft.com/office/drawing/2010/main"/>
            </a:ext>
          </a:extLst>
        </a:blip>
        <a:stretch>
          <a:fillRect/>
        </a:stretch>
      </xdr:blipFill>
      <xdr:spPr>
        <a:xfrm>
          <a:off x="5301920" y="46675675"/>
          <a:ext cx="388103" cy="373770"/>
        </a:xfrm>
        <a:prstGeom prst="rect">
          <a:avLst/>
        </a:prstGeom>
      </xdr:spPr>
    </xdr:pic>
    <xdr:clientData/>
  </xdr:twoCellAnchor>
  <xdr:twoCellAnchor>
    <xdr:from>
      <xdr:col>6</xdr:col>
      <xdr:colOff>307746</xdr:colOff>
      <xdr:row>24</xdr:row>
      <xdr:rowOff>110088</xdr:rowOff>
    </xdr:from>
    <xdr:to>
      <xdr:col>6</xdr:col>
      <xdr:colOff>959173</xdr:colOff>
      <xdr:row>24</xdr:row>
      <xdr:rowOff>353668</xdr:rowOff>
    </xdr:to>
    <xdr:pic>
      <xdr:nvPicPr>
        <xdr:cNvPr id="121" name="图片 302"/>
        <xdr:cNvPicPr>
          <a:picLocks noChangeAspect="1"/>
        </xdr:cNvPicPr>
      </xdr:nvPicPr>
      <xdr:blipFill>
        <a:blip xmlns:r="http://schemas.openxmlformats.org/officeDocument/2006/relationships" r:embed="rId102" cstate="email">
          <a:extLst>
            <a:ext uri="{28A0092B-C50C-407E-A947-70E740481C1C}">
              <a14:useLocalDpi xmlns:a14="http://schemas.microsoft.com/office/drawing/2010/main"/>
            </a:ext>
          </a:extLst>
        </a:blip>
        <a:stretch>
          <a:fillRect/>
        </a:stretch>
      </xdr:blipFill>
      <xdr:spPr>
        <a:xfrm>
          <a:off x="5127396" y="12079838"/>
          <a:ext cx="651427" cy="243580"/>
        </a:xfrm>
        <a:prstGeom prst="rect">
          <a:avLst/>
        </a:prstGeom>
      </xdr:spPr>
    </xdr:pic>
    <xdr:clientData/>
  </xdr:twoCellAnchor>
  <xdr:twoCellAnchor>
    <xdr:from>
      <xdr:col>6</xdr:col>
      <xdr:colOff>353921</xdr:colOff>
      <xdr:row>35</xdr:row>
      <xdr:rowOff>146189</xdr:rowOff>
    </xdr:from>
    <xdr:to>
      <xdr:col>6</xdr:col>
      <xdr:colOff>912997</xdr:colOff>
      <xdr:row>35</xdr:row>
      <xdr:rowOff>371474</xdr:rowOff>
    </xdr:to>
    <xdr:pic>
      <xdr:nvPicPr>
        <xdr:cNvPr id="122" name="图片 305"/>
        <xdr:cNvPicPr>
          <a:picLocks noChangeAspect="1"/>
        </xdr:cNvPicPr>
      </xdr:nvPicPr>
      <xdr:blipFill>
        <a:blip xmlns:r="http://schemas.openxmlformats.org/officeDocument/2006/relationships" r:embed="rId103" cstate="email">
          <a:extLst>
            <a:ext uri="{28A0092B-C50C-407E-A947-70E740481C1C}">
              <a14:useLocalDpi xmlns:a14="http://schemas.microsoft.com/office/drawing/2010/main"/>
            </a:ext>
          </a:extLst>
        </a:blip>
        <a:stretch>
          <a:fillRect/>
        </a:stretch>
      </xdr:blipFill>
      <xdr:spPr>
        <a:xfrm>
          <a:off x="5173571" y="18142089"/>
          <a:ext cx="559076" cy="225285"/>
        </a:xfrm>
        <a:prstGeom prst="rect">
          <a:avLst/>
        </a:prstGeom>
      </xdr:spPr>
    </xdr:pic>
    <xdr:clientData/>
  </xdr:twoCellAnchor>
  <xdr:twoCellAnchor>
    <xdr:from>
      <xdr:col>6</xdr:col>
      <xdr:colOff>255151</xdr:colOff>
      <xdr:row>36</xdr:row>
      <xdr:rowOff>168968</xdr:rowOff>
    </xdr:from>
    <xdr:to>
      <xdr:col>6</xdr:col>
      <xdr:colOff>1011768</xdr:colOff>
      <xdr:row>36</xdr:row>
      <xdr:rowOff>384644</xdr:rowOff>
    </xdr:to>
    <xdr:pic>
      <xdr:nvPicPr>
        <xdr:cNvPr id="123" name="图片 306"/>
        <xdr:cNvPicPr>
          <a:picLocks noChangeAspect="1"/>
        </xdr:cNvPicPr>
      </xdr:nvPicPr>
      <xdr:blipFill>
        <a:blip xmlns:r="http://schemas.openxmlformats.org/officeDocument/2006/relationships" r:embed="rId104" cstate="email">
          <a:extLst>
            <a:ext uri="{28A0092B-C50C-407E-A947-70E740481C1C}">
              <a14:useLocalDpi xmlns:a14="http://schemas.microsoft.com/office/drawing/2010/main"/>
            </a:ext>
          </a:extLst>
        </a:blip>
        <a:stretch>
          <a:fillRect/>
        </a:stretch>
      </xdr:blipFill>
      <xdr:spPr>
        <a:xfrm>
          <a:off x="5074801" y="18660168"/>
          <a:ext cx="756617" cy="215676"/>
        </a:xfrm>
        <a:prstGeom prst="rect">
          <a:avLst/>
        </a:prstGeom>
      </xdr:spPr>
    </xdr:pic>
    <xdr:clientData/>
  </xdr:twoCellAnchor>
  <xdr:twoCellAnchor>
    <xdr:from>
      <xdr:col>6</xdr:col>
      <xdr:colOff>142797</xdr:colOff>
      <xdr:row>37</xdr:row>
      <xdr:rowOff>152401</xdr:rowOff>
    </xdr:from>
    <xdr:to>
      <xdr:col>6</xdr:col>
      <xdr:colOff>828846</xdr:colOff>
      <xdr:row>37</xdr:row>
      <xdr:rowOff>419017</xdr:rowOff>
    </xdr:to>
    <xdr:pic>
      <xdr:nvPicPr>
        <xdr:cNvPr id="124" name="图片 307"/>
        <xdr:cNvPicPr>
          <a:picLocks noChangeAspect="1"/>
        </xdr:cNvPicPr>
      </xdr:nvPicPr>
      <xdr:blipFill>
        <a:blip xmlns:r="http://schemas.openxmlformats.org/officeDocument/2006/relationships" r:embed="rId105" cstate="email">
          <a:extLst>
            <a:ext uri="{28A0092B-C50C-407E-A947-70E740481C1C}">
              <a14:useLocalDpi xmlns:a14="http://schemas.microsoft.com/office/drawing/2010/main"/>
            </a:ext>
          </a:extLst>
        </a:blip>
        <a:stretch>
          <a:fillRect/>
        </a:stretch>
      </xdr:blipFill>
      <xdr:spPr>
        <a:xfrm>
          <a:off x="4962447" y="19183351"/>
          <a:ext cx="686049" cy="266616"/>
        </a:xfrm>
        <a:prstGeom prst="rect">
          <a:avLst/>
        </a:prstGeom>
      </xdr:spPr>
    </xdr:pic>
    <xdr:clientData/>
  </xdr:twoCellAnchor>
  <xdr:twoCellAnchor>
    <xdr:from>
      <xdr:col>6</xdr:col>
      <xdr:colOff>621806</xdr:colOff>
      <xdr:row>81</xdr:row>
      <xdr:rowOff>28575</xdr:rowOff>
    </xdr:from>
    <xdr:to>
      <xdr:col>6</xdr:col>
      <xdr:colOff>740362</xdr:colOff>
      <xdr:row>81</xdr:row>
      <xdr:rowOff>189787</xdr:rowOff>
    </xdr:to>
    <xdr:pic>
      <xdr:nvPicPr>
        <xdr:cNvPr id="125" name="图片 3736"/>
        <xdr:cNvPicPr>
          <a:picLocks noChangeAspect="1" noChangeArrowheads="1"/>
        </xdr:cNvPicPr>
      </xdr:nvPicPr>
      <xdr:blipFill>
        <a:blip xmlns:r="http://schemas.openxmlformats.org/officeDocument/2006/relationships" r:embed="rId106" cstate="email">
          <a:extLst>
            <a:ext uri="{28A0092B-C50C-407E-A947-70E740481C1C}">
              <a14:useLocalDpi xmlns:a14="http://schemas.microsoft.com/office/drawing/2010/main"/>
            </a:ext>
          </a:extLst>
        </a:blip>
        <a:srcRect/>
        <a:stretch>
          <a:fillRect/>
        </a:stretch>
      </xdr:blipFill>
      <xdr:spPr bwMode="auto">
        <a:xfrm>
          <a:off x="5441456" y="44688125"/>
          <a:ext cx="118556" cy="1612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137124</xdr:colOff>
      <xdr:row>38</xdr:row>
      <xdr:rowOff>130037</xdr:rowOff>
    </xdr:from>
    <xdr:to>
      <xdr:col>6</xdr:col>
      <xdr:colOff>1054912</xdr:colOff>
      <xdr:row>38</xdr:row>
      <xdr:rowOff>304800</xdr:rowOff>
    </xdr:to>
    <xdr:pic>
      <xdr:nvPicPr>
        <xdr:cNvPr id="126" name="图片 314"/>
        <xdr:cNvPicPr>
          <a:picLocks noChangeAspect="1"/>
        </xdr:cNvPicPr>
      </xdr:nvPicPr>
      <xdr:blipFill>
        <a:blip xmlns:r="http://schemas.openxmlformats.org/officeDocument/2006/relationships" r:embed="rId107" cstate="email">
          <a:extLst>
            <a:ext uri="{28A0092B-C50C-407E-A947-70E740481C1C}">
              <a14:useLocalDpi xmlns:a14="http://schemas.microsoft.com/office/drawing/2010/main"/>
            </a:ext>
          </a:extLst>
        </a:blip>
        <a:stretch>
          <a:fillRect/>
        </a:stretch>
      </xdr:blipFill>
      <xdr:spPr>
        <a:xfrm>
          <a:off x="4956774" y="19732487"/>
          <a:ext cx="905088" cy="174763"/>
        </a:xfrm>
        <a:prstGeom prst="rect">
          <a:avLst/>
        </a:prstGeom>
      </xdr:spPr>
    </xdr:pic>
    <xdr:clientData/>
  </xdr:twoCellAnchor>
  <xdr:twoCellAnchor>
    <xdr:from>
      <xdr:col>6</xdr:col>
      <xdr:colOff>510533</xdr:colOff>
      <xdr:row>87</xdr:row>
      <xdr:rowOff>152400</xdr:rowOff>
    </xdr:from>
    <xdr:to>
      <xdr:col>6</xdr:col>
      <xdr:colOff>851636</xdr:colOff>
      <xdr:row>87</xdr:row>
      <xdr:rowOff>400050</xdr:rowOff>
    </xdr:to>
    <xdr:pic>
      <xdr:nvPicPr>
        <xdr:cNvPr id="127" name="图片 4"/>
        <xdr:cNvPicPr>
          <a:picLocks noChangeAspect="1" noChangeArrowheads="1"/>
        </xdr:cNvPicPr>
      </xdr:nvPicPr>
      <xdr:blipFill>
        <a:blip xmlns:r="http://schemas.openxmlformats.org/officeDocument/2006/relationships" r:embed="rId108" cstate="email">
          <a:extLst>
            <a:ext uri="{28A0092B-C50C-407E-A947-70E740481C1C}">
              <a14:useLocalDpi xmlns:a14="http://schemas.microsoft.com/office/drawing/2010/main"/>
            </a:ext>
          </a:extLst>
        </a:blip>
        <a:srcRect/>
        <a:stretch>
          <a:fillRect/>
        </a:stretch>
      </xdr:blipFill>
      <xdr:spPr bwMode="auto">
        <a:xfrm>
          <a:off x="5330183" y="48437800"/>
          <a:ext cx="341103" cy="247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361997</xdr:colOff>
      <xdr:row>32</xdr:row>
      <xdr:rowOff>0</xdr:rowOff>
    </xdr:from>
    <xdr:to>
      <xdr:col>6</xdr:col>
      <xdr:colOff>904922</xdr:colOff>
      <xdr:row>32</xdr:row>
      <xdr:rowOff>0</xdr:rowOff>
    </xdr:to>
    <xdr:pic>
      <xdr:nvPicPr>
        <xdr:cNvPr id="128" name="图片 316"/>
        <xdr:cNvPicPr>
          <a:picLocks noChangeAspect="1"/>
        </xdr:cNvPicPr>
      </xdr:nvPicPr>
      <xdr:blipFill>
        <a:blip xmlns:r="http://schemas.openxmlformats.org/officeDocument/2006/relationships" r:embed="rId109"/>
        <a:stretch>
          <a:fillRect/>
        </a:stretch>
      </xdr:blipFill>
      <xdr:spPr>
        <a:xfrm>
          <a:off x="5181647" y="16402050"/>
          <a:ext cx="542925" cy="0"/>
        </a:xfrm>
        <a:prstGeom prst="rect">
          <a:avLst/>
        </a:prstGeom>
      </xdr:spPr>
    </xdr:pic>
    <xdr:clientData/>
  </xdr:twoCellAnchor>
  <xdr:twoCellAnchor>
    <xdr:from>
      <xdr:col>6</xdr:col>
      <xdr:colOff>420183</xdr:colOff>
      <xdr:row>64</xdr:row>
      <xdr:rowOff>104775</xdr:rowOff>
    </xdr:from>
    <xdr:to>
      <xdr:col>6</xdr:col>
      <xdr:colOff>865786</xdr:colOff>
      <xdr:row>64</xdr:row>
      <xdr:rowOff>361535</xdr:rowOff>
    </xdr:to>
    <xdr:pic>
      <xdr:nvPicPr>
        <xdr:cNvPr id="129" name="图片 317"/>
        <xdr:cNvPicPr/>
      </xdr:nvPicPr>
      <xdr:blipFill>
        <a:blip xmlns:r="http://schemas.openxmlformats.org/officeDocument/2006/relationships" r:embed="rId110" cstate="email">
          <a:extLst>
            <a:ext uri="{28A0092B-C50C-407E-A947-70E740481C1C}">
              <a14:useLocalDpi xmlns:a14="http://schemas.microsoft.com/office/drawing/2010/main"/>
            </a:ext>
          </a:extLst>
        </a:blip>
        <a:stretch>
          <a:fillRect/>
        </a:stretch>
      </xdr:blipFill>
      <xdr:spPr>
        <a:xfrm>
          <a:off x="5239833" y="34877375"/>
          <a:ext cx="445603" cy="256760"/>
        </a:xfrm>
        <a:prstGeom prst="rect">
          <a:avLst/>
        </a:prstGeom>
      </xdr:spPr>
    </xdr:pic>
    <xdr:clientData/>
  </xdr:twoCellAnchor>
  <xdr:twoCellAnchor>
    <xdr:from>
      <xdr:col>6</xdr:col>
      <xdr:colOff>209597</xdr:colOff>
      <xdr:row>58</xdr:row>
      <xdr:rowOff>145807</xdr:rowOff>
    </xdr:from>
    <xdr:to>
      <xdr:col>6</xdr:col>
      <xdr:colOff>952547</xdr:colOff>
      <xdr:row>58</xdr:row>
      <xdr:rowOff>408214</xdr:rowOff>
    </xdr:to>
    <xdr:pic>
      <xdr:nvPicPr>
        <xdr:cNvPr id="130" name="图片 320"/>
        <xdr:cNvPicPr>
          <a:picLocks noChangeAspect="1"/>
        </xdr:cNvPicPr>
      </xdr:nvPicPr>
      <xdr:blipFill>
        <a:blip xmlns:r="http://schemas.openxmlformats.org/officeDocument/2006/relationships" r:embed="rId111" cstate="email">
          <a:extLst>
            <a:ext uri="{28A0092B-C50C-407E-A947-70E740481C1C}">
              <a14:useLocalDpi xmlns:a14="http://schemas.microsoft.com/office/drawing/2010/main"/>
            </a:ext>
          </a:extLst>
        </a:blip>
        <a:stretch>
          <a:fillRect/>
        </a:stretch>
      </xdr:blipFill>
      <xdr:spPr>
        <a:xfrm>
          <a:off x="5029247" y="31489407"/>
          <a:ext cx="742950" cy="262407"/>
        </a:xfrm>
        <a:prstGeom prst="rect">
          <a:avLst/>
        </a:prstGeom>
      </xdr:spPr>
    </xdr:pic>
    <xdr:clientData/>
  </xdr:twoCellAnchor>
  <xdr:twoCellAnchor>
    <xdr:from>
      <xdr:col>6</xdr:col>
      <xdr:colOff>227147</xdr:colOff>
      <xdr:row>59</xdr:row>
      <xdr:rowOff>76200</xdr:rowOff>
    </xdr:from>
    <xdr:to>
      <xdr:col>6</xdr:col>
      <xdr:colOff>992147</xdr:colOff>
      <xdr:row>59</xdr:row>
      <xdr:rowOff>353472</xdr:rowOff>
    </xdr:to>
    <xdr:pic>
      <xdr:nvPicPr>
        <xdr:cNvPr id="131" name="图片 321"/>
        <xdr:cNvPicPr>
          <a:picLocks noChangeAspect="1"/>
        </xdr:cNvPicPr>
      </xdr:nvPicPr>
      <xdr:blipFill>
        <a:blip xmlns:r="http://schemas.openxmlformats.org/officeDocument/2006/relationships" r:embed="rId112" cstate="email">
          <a:extLst>
            <a:ext uri="{28A0092B-C50C-407E-A947-70E740481C1C}">
              <a14:useLocalDpi xmlns:a14="http://schemas.microsoft.com/office/drawing/2010/main"/>
            </a:ext>
          </a:extLst>
        </a:blip>
        <a:stretch>
          <a:fillRect/>
        </a:stretch>
      </xdr:blipFill>
      <xdr:spPr>
        <a:xfrm>
          <a:off x="5046797" y="31991300"/>
          <a:ext cx="765000" cy="277272"/>
        </a:xfrm>
        <a:prstGeom prst="rect">
          <a:avLst/>
        </a:prstGeom>
      </xdr:spPr>
    </xdr:pic>
    <xdr:clientData/>
  </xdr:twoCellAnchor>
  <xdr:twoCellAnchor>
    <xdr:from>
      <xdr:col>6</xdr:col>
      <xdr:colOff>386262</xdr:colOff>
      <xdr:row>72</xdr:row>
      <xdr:rowOff>200025</xdr:rowOff>
    </xdr:from>
    <xdr:to>
      <xdr:col>6</xdr:col>
      <xdr:colOff>880656</xdr:colOff>
      <xdr:row>72</xdr:row>
      <xdr:rowOff>352425</xdr:rowOff>
    </xdr:to>
    <xdr:pic>
      <xdr:nvPicPr>
        <xdr:cNvPr id="132" name="图片 345"/>
        <xdr:cNvPicPr>
          <a:picLocks noChangeAspect="1"/>
        </xdr:cNvPicPr>
      </xdr:nvPicPr>
      <xdr:blipFill>
        <a:blip xmlns:r="http://schemas.openxmlformats.org/officeDocument/2006/relationships" r:embed="rId113" cstate="email">
          <a:extLst>
            <a:ext uri="{28A0092B-C50C-407E-A947-70E740481C1C}">
              <a14:useLocalDpi xmlns:a14="http://schemas.microsoft.com/office/drawing/2010/main"/>
            </a:ext>
          </a:extLst>
        </a:blip>
        <a:stretch>
          <a:fillRect/>
        </a:stretch>
      </xdr:blipFill>
      <xdr:spPr>
        <a:xfrm>
          <a:off x="5205912" y="39544625"/>
          <a:ext cx="494394" cy="152400"/>
        </a:xfrm>
        <a:prstGeom prst="rect">
          <a:avLst/>
        </a:prstGeom>
      </xdr:spPr>
    </xdr:pic>
    <xdr:clientData/>
  </xdr:twoCellAnchor>
  <xdr:twoCellAnchor>
    <xdr:from>
      <xdr:col>6</xdr:col>
      <xdr:colOff>434901</xdr:colOff>
      <xdr:row>9</xdr:row>
      <xdr:rowOff>96906</xdr:rowOff>
    </xdr:from>
    <xdr:to>
      <xdr:col>6</xdr:col>
      <xdr:colOff>870118</xdr:colOff>
      <xdr:row>9</xdr:row>
      <xdr:rowOff>478045</xdr:rowOff>
    </xdr:to>
    <xdr:pic>
      <xdr:nvPicPr>
        <xdr:cNvPr id="133" name="图片 347"/>
        <xdr:cNvPicPr>
          <a:picLocks noChangeAspect="1"/>
        </xdr:cNvPicPr>
      </xdr:nvPicPr>
      <xdr:blipFill>
        <a:blip xmlns:r="http://schemas.openxmlformats.org/officeDocument/2006/relationships" r:embed="rId24" cstate="email">
          <a:extLst>
            <a:ext uri="{28A0092B-C50C-407E-A947-70E740481C1C}">
              <a14:useLocalDpi xmlns:a14="http://schemas.microsoft.com/office/drawing/2010/main"/>
            </a:ext>
          </a:extLst>
        </a:blip>
        <a:stretch>
          <a:fillRect/>
        </a:stretch>
      </xdr:blipFill>
      <xdr:spPr>
        <a:xfrm>
          <a:off x="5254551" y="3513206"/>
          <a:ext cx="435217" cy="381139"/>
        </a:xfrm>
        <a:prstGeom prst="rect">
          <a:avLst/>
        </a:prstGeom>
      </xdr:spPr>
    </xdr:pic>
    <xdr:clientData/>
  </xdr:twoCellAnchor>
  <xdr:twoCellAnchor>
    <xdr:from>
      <xdr:col>6</xdr:col>
      <xdr:colOff>338183</xdr:colOff>
      <xdr:row>10</xdr:row>
      <xdr:rowOff>16340</xdr:rowOff>
    </xdr:from>
    <xdr:to>
      <xdr:col>6</xdr:col>
      <xdr:colOff>790574</xdr:colOff>
      <xdr:row>10</xdr:row>
      <xdr:rowOff>528348</xdr:rowOff>
    </xdr:to>
    <xdr:pic>
      <xdr:nvPicPr>
        <xdr:cNvPr id="134" name="图片 348"/>
        <xdr:cNvPicPr>
          <a:picLocks noChangeAspect="1"/>
        </xdr:cNvPicPr>
      </xdr:nvPicPr>
      <xdr:blipFill>
        <a:blip xmlns:r="http://schemas.openxmlformats.org/officeDocument/2006/relationships" r:embed="rId114" cstate="email">
          <a:extLst>
            <a:ext uri="{28A0092B-C50C-407E-A947-70E740481C1C}">
              <a14:useLocalDpi xmlns:a14="http://schemas.microsoft.com/office/drawing/2010/main"/>
            </a:ext>
          </a:extLst>
        </a:blip>
        <a:stretch>
          <a:fillRect/>
        </a:stretch>
      </xdr:blipFill>
      <xdr:spPr>
        <a:xfrm flipH="1">
          <a:off x="5157833" y="4023190"/>
          <a:ext cx="452391" cy="512008"/>
        </a:xfrm>
        <a:prstGeom prst="rect">
          <a:avLst/>
        </a:prstGeom>
      </xdr:spPr>
    </xdr:pic>
    <xdr:clientData/>
  </xdr:twoCellAnchor>
  <xdr:twoCellAnchor>
    <xdr:from>
      <xdr:col>6</xdr:col>
      <xdr:colOff>143964</xdr:colOff>
      <xdr:row>33</xdr:row>
      <xdr:rowOff>58655</xdr:rowOff>
    </xdr:from>
    <xdr:to>
      <xdr:col>6</xdr:col>
      <xdr:colOff>951504</xdr:colOff>
      <xdr:row>33</xdr:row>
      <xdr:rowOff>428625</xdr:rowOff>
    </xdr:to>
    <xdr:pic>
      <xdr:nvPicPr>
        <xdr:cNvPr id="135" name="图片 364"/>
        <xdr:cNvPicPr>
          <a:picLocks noChangeAspect="1"/>
        </xdr:cNvPicPr>
      </xdr:nvPicPr>
      <xdr:blipFill>
        <a:blip xmlns:r="http://schemas.openxmlformats.org/officeDocument/2006/relationships" r:embed="rId115" cstate="email">
          <a:extLst>
            <a:ext uri="{28A0092B-C50C-407E-A947-70E740481C1C}">
              <a14:useLocalDpi xmlns:a14="http://schemas.microsoft.com/office/drawing/2010/main"/>
            </a:ext>
          </a:extLst>
        </a:blip>
        <a:stretch>
          <a:fillRect/>
        </a:stretch>
      </xdr:blipFill>
      <xdr:spPr>
        <a:xfrm>
          <a:off x="4963614" y="17032205"/>
          <a:ext cx="807540" cy="369970"/>
        </a:xfrm>
        <a:prstGeom prst="rect">
          <a:avLst/>
        </a:prstGeom>
      </xdr:spPr>
    </xdr:pic>
    <xdr:clientData/>
  </xdr:twoCellAnchor>
  <xdr:twoCellAnchor>
    <xdr:from>
      <xdr:col>6</xdr:col>
      <xdr:colOff>252459</xdr:colOff>
      <xdr:row>34</xdr:row>
      <xdr:rowOff>101693</xdr:rowOff>
    </xdr:from>
    <xdr:to>
      <xdr:col>6</xdr:col>
      <xdr:colOff>919210</xdr:colOff>
      <xdr:row>34</xdr:row>
      <xdr:rowOff>394031</xdr:rowOff>
    </xdr:to>
    <xdr:pic>
      <xdr:nvPicPr>
        <xdr:cNvPr id="136" name="图片 365"/>
        <xdr:cNvPicPr>
          <a:picLocks noChangeAspect="1"/>
        </xdr:cNvPicPr>
      </xdr:nvPicPr>
      <xdr:blipFill>
        <a:blip xmlns:r="http://schemas.openxmlformats.org/officeDocument/2006/relationships" r:embed="rId116" cstate="email">
          <a:extLst>
            <a:ext uri="{28A0092B-C50C-407E-A947-70E740481C1C}">
              <a14:useLocalDpi xmlns:a14="http://schemas.microsoft.com/office/drawing/2010/main"/>
            </a:ext>
          </a:extLst>
        </a:blip>
        <a:stretch>
          <a:fillRect/>
        </a:stretch>
      </xdr:blipFill>
      <xdr:spPr>
        <a:xfrm>
          <a:off x="5072109" y="17595943"/>
          <a:ext cx="666751" cy="292338"/>
        </a:xfrm>
        <a:prstGeom prst="rect">
          <a:avLst/>
        </a:prstGeom>
      </xdr:spPr>
    </xdr:pic>
    <xdr:clientData/>
  </xdr:twoCellAnchor>
  <xdr:twoCellAnchor>
    <xdr:from>
      <xdr:col>6</xdr:col>
      <xdr:colOff>136916</xdr:colOff>
      <xdr:row>39</xdr:row>
      <xdr:rowOff>104776</xdr:rowOff>
    </xdr:from>
    <xdr:to>
      <xdr:col>6</xdr:col>
      <xdr:colOff>920452</xdr:colOff>
      <xdr:row>39</xdr:row>
      <xdr:rowOff>486537</xdr:rowOff>
    </xdr:to>
    <xdr:pic>
      <xdr:nvPicPr>
        <xdr:cNvPr id="137" name="图片 366"/>
        <xdr:cNvPicPr>
          <a:picLocks noChangeAspect="1"/>
        </xdr:cNvPicPr>
      </xdr:nvPicPr>
      <xdr:blipFill>
        <a:blip xmlns:r="http://schemas.openxmlformats.org/officeDocument/2006/relationships" r:embed="rId117" cstate="email">
          <a:extLst>
            <a:ext uri="{28A0092B-C50C-407E-A947-70E740481C1C}">
              <a14:useLocalDpi xmlns:a14="http://schemas.microsoft.com/office/drawing/2010/main"/>
            </a:ext>
          </a:extLst>
        </a:blip>
        <a:stretch>
          <a:fillRect/>
        </a:stretch>
      </xdr:blipFill>
      <xdr:spPr>
        <a:xfrm>
          <a:off x="4956566" y="20278726"/>
          <a:ext cx="783536" cy="381761"/>
        </a:xfrm>
        <a:prstGeom prst="rect">
          <a:avLst/>
        </a:prstGeom>
      </xdr:spPr>
    </xdr:pic>
    <xdr:clientData/>
  </xdr:twoCellAnchor>
  <xdr:twoCellAnchor>
    <xdr:from>
      <xdr:col>6</xdr:col>
      <xdr:colOff>193653</xdr:colOff>
      <xdr:row>40</xdr:row>
      <xdr:rowOff>92349</xdr:rowOff>
    </xdr:from>
    <xdr:to>
      <xdr:col>6</xdr:col>
      <xdr:colOff>939916</xdr:colOff>
      <xdr:row>40</xdr:row>
      <xdr:rowOff>428625</xdr:rowOff>
    </xdr:to>
    <xdr:pic>
      <xdr:nvPicPr>
        <xdr:cNvPr id="138" name="图片 367"/>
        <xdr:cNvPicPr>
          <a:picLocks noChangeAspect="1"/>
        </xdr:cNvPicPr>
      </xdr:nvPicPr>
      <xdr:blipFill>
        <a:blip xmlns:r="http://schemas.openxmlformats.org/officeDocument/2006/relationships" r:embed="rId118" cstate="email">
          <a:extLst>
            <a:ext uri="{28A0092B-C50C-407E-A947-70E740481C1C}">
              <a14:useLocalDpi xmlns:a14="http://schemas.microsoft.com/office/drawing/2010/main"/>
            </a:ext>
          </a:extLst>
        </a:blip>
        <a:stretch>
          <a:fillRect/>
        </a:stretch>
      </xdr:blipFill>
      <xdr:spPr>
        <a:xfrm>
          <a:off x="5013303" y="20837799"/>
          <a:ext cx="746263" cy="336276"/>
        </a:xfrm>
        <a:prstGeom prst="rect">
          <a:avLst/>
        </a:prstGeom>
      </xdr:spPr>
    </xdr:pic>
    <xdr:clientData/>
  </xdr:twoCellAnchor>
  <xdr:twoCellAnchor>
    <xdr:from>
      <xdr:col>6</xdr:col>
      <xdr:colOff>228600</xdr:colOff>
      <xdr:row>30</xdr:row>
      <xdr:rowOff>168424</xdr:rowOff>
    </xdr:from>
    <xdr:to>
      <xdr:col>6</xdr:col>
      <xdr:colOff>837998</xdr:colOff>
      <xdr:row>30</xdr:row>
      <xdr:rowOff>333320</xdr:rowOff>
    </xdr:to>
    <xdr:pic>
      <xdr:nvPicPr>
        <xdr:cNvPr id="139" name="图片 374"/>
        <xdr:cNvPicPr>
          <a:picLocks noChangeAspect="1"/>
        </xdr:cNvPicPr>
      </xdr:nvPicPr>
      <xdr:blipFill>
        <a:blip xmlns:r="http://schemas.openxmlformats.org/officeDocument/2006/relationships" r:embed="rId119" cstate="email">
          <a:extLst>
            <a:ext uri="{28A0092B-C50C-407E-A947-70E740481C1C}">
              <a14:useLocalDpi xmlns:a14="http://schemas.microsoft.com/office/drawing/2010/main"/>
            </a:ext>
          </a:extLst>
        </a:blip>
        <a:stretch>
          <a:fillRect/>
        </a:stretch>
      </xdr:blipFill>
      <xdr:spPr>
        <a:xfrm>
          <a:off x="5048250" y="15529074"/>
          <a:ext cx="609398" cy="164896"/>
        </a:xfrm>
        <a:prstGeom prst="rect">
          <a:avLst/>
        </a:prstGeom>
      </xdr:spPr>
    </xdr:pic>
    <xdr:clientData/>
  </xdr:twoCellAnchor>
  <xdr:twoCellAnchor>
    <xdr:from>
      <xdr:col>6</xdr:col>
      <xdr:colOff>304799</xdr:colOff>
      <xdr:row>29</xdr:row>
      <xdr:rowOff>200297</xdr:rowOff>
    </xdr:from>
    <xdr:to>
      <xdr:col>6</xdr:col>
      <xdr:colOff>892450</xdr:colOff>
      <xdr:row>29</xdr:row>
      <xdr:rowOff>418568</xdr:rowOff>
    </xdr:to>
    <xdr:pic>
      <xdr:nvPicPr>
        <xdr:cNvPr id="140" name="图片 375"/>
        <xdr:cNvPicPr>
          <a:picLocks noChangeAspect="1"/>
        </xdr:cNvPicPr>
      </xdr:nvPicPr>
      <xdr:blipFill>
        <a:blip xmlns:r="http://schemas.openxmlformats.org/officeDocument/2006/relationships" r:embed="rId120" cstate="email">
          <a:extLst>
            <a:ext uri="{28A0092B-C50C-407E-A947-70E740481C1C}">
              <a14:useLocalDpi xmlns:a14="http://schemas.microsoft.com/office/drawing/2010/main"/>
            </a:ext>
          </a:extLst>
        </a:blip>
        <a:stretch>
          <a:fillRect/>
        </a:stretch>
      </xdr:blipFill>
      <xdr:spPr>
        <a:xfrm>
          <a:off x="5124449" y="15040247"/>
          <a:ext cx="587651" cy="218271"/>
        </a:xfrm>
        <a:prstGeom prst="rect">
          <a:avLst/>
        </a:prstGeom>
      </xdr:spPr>
    </xdr:pic>
    <xdr:clientData/>
  </xdr:twoCellAnchor>
  <xdr:twoCellAnchor>
    <xdr:from>
      <xdr:col>6</xdr:col>
      <xdr:colOff>422825</xdr:colOff>
      <xdr:row>81</xdr:row>
      <xdr:rowOff>114300</xdr:rowOff>
    </xdr:from>
    <xdr:to>
      <xdr:col>6</xdr:col>
      <xdr:colOff>783948</xdr:colOff>
      <xdr:row>81</xdr:row>
      <xdr:rowOff>537284</xdr:rowOff>
    </xdr:to>
    <xdr:pic>
      <xdr:nvPicPr>
        <xdr:cNvPr id="141" name="图片 391"/>
        <xdr:cNvPicPr>
          <a:picLocks noChangeAspect="1"/>
        </xdr:cNvPicPr>
      </xdr:nvPicPr>
      <xdr:blipFill>
        <a:blip xmlns:r="http://schemas.openxmlformats.org/officeDocument/2006/relationships" r:embed="rId121" cstate="email">
          <a:extLst>
            <a:ext uri="{28A0092B-C50C-407E-A947-70E740481C1C}">
              <a14:useLocalDpi xmlns:a14="http://schemas.microsoft.com/office/drawing/2010/main"/>
            </a:ext>
          </a:extLst>
        </a:blip>
        <a:stretch>
          <a:fillRect/>
        </a:stretch>
      </xdr:blipFill>
      <xdr:spPr>
        <a:xfrm>
          <a:off x="5242475" y="44773850"/>
          <a:ext cx="361123" cy="422984"/>
        </a:xfrm>
        <a:prstGeom prst="rect">
          <a:avLst/>
        </a:prstGeom>
      </xdr:spPr>
    </xdr:pic>
    <xdr:clientData/>
  </xdr:twoCellAnchor>
  <xdr:twoCellAnchor editAs="oneCell">
    <xdr:from>
      <xdr:col>6</xdr:col>
      <xdr:colOff>449580</xdr:colOff>
      <xdr:row>76</xdr:row>
      <xdr:rowOff>60960</xdr:rowOff>
    </xdr:from>
    <xdr:to>
      <xdr:col>6</xdr:col>
      <xdr:colOff>649428</xdr:colOff>
      <xdr:row>76</xdr:row>
      <xdr:rowOff>466021</xdr:rowOff>
    </xdr:to>
    <xdr:pic>
      <xdr:nvPicPr>
        <xdr:cNvPr id="142" name="图片 408"/>
        <xdr:cNvPicPr>
          <a:picLocks noChangeAspect="1"/>
        </xdr:cNvPicPr>
      </xdr:nvPicPr>
      <xdr:blipFill>
        <a:blip xmlns:r="http://schemas.openxmlformats.org/officeDocument/2006/relationships" r:embed="rId122" cstate="email">
          <a:extLst>
            <a:ext uri="{28A0092B-C50C-407E-A947-70E740481C1C}">
              <a14:useLocalDpi xmlns:a14="http://schemas.microsoft.com/office/drawing/2010/main"/>
            </a:ext>
          </a:extLst>
        </a:blip>
        <a:stretch>
          <a:fillRect/>
        </a:stretch>
      </xdr:blipFill>
      <xdr:spPr>
        <a:xfrm>
          <a:off x="5269230" y="41691560"/>
          <a:ext cx="199848" cy="405061"/>
        </a:xfrm>
        <a:prstGeom prst="rect">
          <a:avLst/>
        </a:prstGeom>
      </xdr:spPr>
    </xdr:pic>
    <xdr:clientData/>
  </xdr:twoCellAnchor>
  <xdr:twoCellAnchor>
    <xdr:from>
      <xdr:col>6</xdr:col>
      <xdr:colOff>557021</xdr:colOff>
      <xdr:row>88</xdr:row>
      <xdr:rowOff>19050</xdr:rowOff>
    </xdr:from>
    <xdr:to>
      <xdr:col>6</xdr:col>
      <xdr:colOff>805147</xdr:colOff>
      <xdr:row>88</xdr:row>
      <xdr:rowOff>19050</xdr:rowOff>
    </xdr:to>
    <xdr:pic>
      <xdr:nvPicPr>
        <xdr:cNvPr id="143" name="图片 241"/>
        <xdr:cNvPicPr>
          <a:picLocks noChangeAspect="1"/>
        </xdr:cNvPicPr>
      </xdr:nvPicPr>
      <xdr:blipFill>
        <a:blip xmlns:r="http://schemas.openxmlformats.org/officeDocument/2006/relationships" r:embed="rId123"/>
        <a:stretch>
          <a:fillRect/>
        </a:stretch>
      </xdr:blipFill>
      <xdr:spPr>
        <a:xfrm>
          <a:off x="5376671" y="48920400"/>
          <a:ext cx="248126" cy="0"/>
        </a:xfrm>
        <a:prstGeom prst="rect">
          <a:avLst/>
        </a:prstGeom>
      </xdr:spPr>
    </xdr:pic>
    <xdr:clientData/>
  </xdr:twoCellAnchor>
  <xdr:twoCellAnchor>
    <xdr:from>
      <xdr:col>6</xdr:col>
      <xdr:colOff>533032</xdr:colOff>
      <xdr:row>89</xdr:row>
      <xdr:rowOff>35614</xdr:rowOff>
    </xdr:from>
    <xdr:to>
      <xdr:col>6</xdr:col>
      <xdr:colOff>829136</xdr:colOff>
      <xdr:row>89</xdr:row>
      <xdr:rowOff>35614</xdr:rowOff>
    </xdr:to>
    <xdr:pic>
      <xdr:nvPicPr>
        <xdr:cNvPr id="144" name="图片 242"/>
        <xdr:cNvPicPr>
          <a:picLocks noChangeAspect="1"/>
        </xdr:cNvPicPr>
      </xdr:nvPicPr>
      <xdr:blipFill>
        <a:blip xmlns:r="http://schemas.openxmlformats.org/officeDocument/2006/relationships" r:embed="rId124"/>
        <a:stretch>
          <a:fillRect/>
        </a:stretch>
      </xdr:blipFill>
      <xdr:spPr>
        <a:xfrm>
          <a:off x="5352682" y="49610064"/>
          <a:ext cx="296104" cy="0"/>
        </a:xfrm>
        <a:prstGeom prst="rect">
          <a:avLst/>
        </a:prstGeom>
      </xdr:spPr>
    </xdr:pic>
    <xdr:clientData/>
  </xdr:twoCellAnchor>
  <xdr:twoCellAnchor>
    <xdr:from>
      <xdr:col>6</xdr:col>
      <xdr:colOff>525514</xdr:colOff>
      <xdr:row>90</xdr:row>
      <xdr:rowOff>57151</xdr:rowOff>
    </xdr:from>
    <xdr:to>
      <xdr:col>6</xdr:col>
      <xdr:colOff>836655</xdr:colOff>
      <xdr:row>90</xdr:row>
      <xdr:rowOff>57151</xdr:rowOff>
    </xdr:to>
    <xdr:pic>
      <xdr:nvPicPr>
        <xdr:cNvPr id="145" name="图片 243"/>
        <xdr:cNvPicPr>
          <a:picLocks noChangeAspect="1"/>
        </xdr:cNvPicPr>
      </xdr:nvPicPr>
      <xdr:blipFill>
        <a:blip xmlns:r="http://schemas.openxmlformats.org/officeDocument/2006/relationships" r:embed="rId125"/>
        <a:stretch>
          <a:fillRect/>
        </a:stretch>
      </xdr:blipFill>
      <xdr:spPr>
        <a:xfrm>
          <a:off x="5345164" y="50304701"/>
          <a:ext cx="311141" cy="0"/>
        </a:xfrm>
        <a:prstGeom prst="rect">
          <a:avLst/>
        </a:prstGeom>
      </xdr:spPr>
    </xdr:pic>
    <xdr:clientData/>
  </xdr:twoCellAnchor>
  <xdr:twoCellAnchor>
    <xdr:from>
      <xdr:col>6</xdr:col>
      <xdr:colOff>542972</xdr:colOff>
      <xdr:row>91</xdr:row>
      <xdr:rowOff>35614</xdr:rowOff>
    </xdr:from>
    <xdr:to>
      <xdr:col>6</xdr:col>
      <xdr:colOff>819197</xdr:colOff>
      <xdr:row>91</xdr:row>
      <xdr:rowOff>35614</xdr:rowOff>
    </xdr:to>
    <xdr:pic>
      <xdr:nvPicPr>
        <xdr:cNvPr id="146" name="图片 254"/>
        <xdr:cNvPicPr>
          <a:picLocks noChangeAspect="1"/>
        </xdr:cNvPicPr>
      </xdr:nvPicPr>
      <xdr:blipFill>
        <a:blip xmlns:r="http://schemas.openxmlformats.org/officeDocument/2006/relationships" r:embed="rId124"/>
        <a:stretch>
          <a:fillRect/>
        </a:stretch>
      </xdr:blipFill>
      <xdr:spPr>
        <a:xfrm>
          <a:off x="5362622" y="50956264"/>
          <a:ext cx="276225" cy="0"/>
        </a:xfrm>
        <a:prstGeom prst="rect">
          <a:avLst/>
        </a:prstGeom>
      </xdr:spPr>
    </xdr:pic>
    <xdr:clientData/>
  </xdr:twoCellAnchor>
  <xdr:twoCellAnchor>
    <xdr:from>
      <xdr:col>6</xdr:col>
      <xdr:colOff>557021</xdr:colOff>
      <xdr:row>88</xdr:row>
      <xdr:rowOff>35718</xdr:rowOff>
    </xdr:from>
    <xdr:to>
      <xdr:col>6</xdr:col>
      <xdr:colOff>805147</xdr:colOff>
      <xdr:row>88</xdr:row>
      <xdr:rowOff>569118</xdr:rowOff>
    </xdr:to>
    <xdr:pic>
      <xdr:nvPicPr>
        <xdr:cNvPr id="147" name="图片 289"/>
        <xdr:cNvPicPr>
          <a:picLocks noChangeAspect="1"/>
        </xdr:cNvPicPr>
      </xdr:nvPicPr>
      <xdr:blipFill>
        <a:blip xmlns:r="http://schemas.openxmlformats.org/officeDocument/2006/relationships" r:embed="rId126" cstate="email">
          <a:extLst>
            <a:ext uri="{28A0092B-C50C-407E-A947-70E740481C1C}">
              <a14:useLocalDpi xmlns:a14="http://schemas.microsoft.com/office/drawing/2010/main"/>
            </a:ext>
          </a:extLst>
        </a:blip>
        <a:stretch>
          <a:fillRect/>
        </a:stretch>
      </xdr:blipFill>
      <xdr:spPr>
        <a:xfrm>
          <a:off x="5376671" y="48937068"/>
          <a:ext cx="248126" cy="533400"/>
        </a:xfrm>
        <a:prstGeom prst="rect">
          <a:avLst/>
        </a:prstGeom>
      </xdr:spPr>
    </xdr:pic>
    <xdr:clientData/>
  </xdr:twoCellAnchor>
  <xdr:twoCellAnchor>
    <xdr:from>
      <xdr:col>6</xdr:col>
      <xdr:colOff>556845</xdr:colOff>
      <xdr:row>89</xdr:row>
      <xdr:rowOff>104776</xdr:rowOff>
    </xdr:from>
    <xdr:to>
      <xdr:col>6</xdr:col>
      <xdr:colOff>805324</xdr:colOff>
      <xdr:row>89</xdr:row>
      <xdr:rowOff>531018</xdr:rowOff>
    </xdr:to>
    <xdr:pic>
      <xdr:nvPicPr>
        <xdr:cNvPr id="148" name="图片 290"/>
        <xdr:cNvPicPr>
          <a:picLocks noChangeAspect="1"/>
        </xdr:cNvPicPr>
      </xdr:nvPicPr>
      <xdr:blipFill>
        <a:blip xmlns:r="http://schemas.openxmlformats.org/officeDocument/2006/relationships" r:embed="rId127" cstate="email">
          <a:extLst>
            <a:ext uri="{28A0092B-C50C-407E-A947-70E740481C1C}">
              <a14:useLocalDpi xmlns:a14="http://schemas.microsoft.com/office/drawing/2010/main"/>
            </a:ext>
          </a:extLst>
        </a:blip>
        <a:stretch>
          <a:fillRect/>
        </a:stretch>
      </xdr:blipFill>
      <xdr:spPr>
        <a:xfrm>
          <a:off x="5376495" y="49679226"/>
          <a:ext cx="248479" cy="426242"/>
        </a:xfrm>
        <a:prstGeom prst="rect">
          <a:avLst/>
        </a:prstGeom>
      </xdr:spPr>
    </xdr:pic>
    <xdr:clientData/>
  </xdr:twoCellAnchor>
  <xdr:twoCellAnchor>
    <xdr:from>
      <xdr:col>6</xdr:col>
      <xdr:colOff>547734</xdr:colOff>
      <xdr:row>90</xdr:row>
      <xdr:rowOff>104775</xdr:rowOff>
    </xdr:from>
    <xdr:to>
      <xdr:col>6</xdr:col>
      <xdr:colOff>814435</xdr:colOff>
      <xdr:row>90</xdr:row>
      <xdr:rowOff>596451</xdr:rowOff>
    </xdr:to>
    <xdr:pic>
      <xdr:nvPicPr>
        <xdr:cNvPr id="149" name="图片 291"/>
        <xdr:cNvPicPr>
          <a:picLocks noChangeAspect="1"/>
        </xdr:cNvPicPr>
      </xdr:nvPicPr>
      <xdr:blipFill>
        <a:blip xmlns:r="http://schemas.openxmlformats.org/officeDocument/2006/relationships" r:embed="rId128" cstate="email">
          <a:extLst>
            <a:ext uri="{28A0092B-C50C-407E-A947-70E740481C1C}">
              <a14:useLocalDpi xmlns:a14="http://schemas.microsoft.com/office/drawing/2010/main"/>
            </a:ext>
          </a:extLst>
        </a:blip>
        <a:stretch>
          <a:fillRect/>
        </a:stretch>
      </xdr:blipFill>
      <xdr:spPr>
        <a:xfrm>
          <a:off x="5367384" y="50352325"/>
          <a:ext cx="266701" cy="491676"/>
        </a:xfrm>
        <a:prstGeom prst="rect">
          <a:avLst/>
        </a:prstGeom>
      </xdr:spPr>
    </xdr:pic>
    <xdr:clientData/>
  </xdr:twoCellAnchor>
  <xdr:twoCellAnchor>
    <xdr:from>
      <xdr:col>6</xdr:col>
      <xdr:colOff>556846</xdr:colOff>
      <xdr:row>91</xdr:row>
      <xdr:rowOff>48558</xdr:rowOff>
    </xdr:from>
    <xdr:to>
      <xdr:col>6</xdr:col>
      <xdr:colOff>805323</xdr:colOff>
      <xdr:row>91</xdr:row>
      <xdr:rowOff>572135</xdr:rowOff>
    </xdr:to>
    <xdr:pic>
      <xdr:nvPicPr>
        <xdr:cNvPr id="150" name="图片 292"/>
        <xdr:cNvPicPr>
          <a:picLocks noChangeAspect="1"/>
        </xdr:cNvPicPr>
      </xdr:nvPicPr>
      <xdr:blipFill>
        <a:blip xmlns:r="http://schemas.openxmlformats.org/officeDocument/2006/relationships" r:embed="rId129" cstate="email">
          <a:extLst>
            <a:ext uri="{28A0092B-C50C-407E-A947-70E740481C1C}">
              <a14:useLocalDpi xmlns:a14="http://schemas.microsoft.com/office/drawing/2010/main"/>
            </a:ext>
          </a:extLst>
        </a:blip>
        <a:stretch>
          <a:fillRect/>
        </a:stretch>
      </xdr:blipFill>
      <xdr:spPr>
        <a:xfrm>
          <a:off x="5376496" y="50969208"/>
          <a:ext cx="248477" cy="523577"/>
        </a:xfrm>
        <a:prstGeom prst="rect">
          <a:avLst/>
        </a:prstGeom>
      </xdr:spPr>
    </xdr:pic>
    <xdr:clientData/>
  </xdr:twoCellAnchor>
  <xdr:twoCellAnchor>
    <xdr:from>
      <xdr:col>6</xdr:col>
      <xdr:colOff>376395</xdr:colOff>
      <xdr:row>17</xdr:row>
      <xdr:rowOff>51229</xdr:rowOff>
    </xdr:from>
    <xdr:to>
      <xdr:col>6</xdr:col>
      <xdr:colOff>890524</xdr:colOff>
      <xdr:row>17</xdr:row>
      <xdr:rowOff>424719</xdr:rowOff>
    </xdr:to>
    <xdr:pic>
      <xdr:nvPicPr>
        <xdr:cNvPr id="151" name="图片 148"/>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tretch>
          <a:fillRect/>
        </a:stretch>
      </xdr:blipFill>
      <xdr:spPr>
        <a:xfrm>
          <a:off x="5196045" y="8090329"/>
          <a:ext cx="514129" cy="373490"/>
        </a:xfrm>
        <a:prstGeom prst="rect">
          <a:avLst/>
        </a:prstGeom>
      </xdr:spPr>
    </xdr:pic>
    <xdr:clientData/>
  </xdr:twoCellAnchor>
  <xdr:twoCellAnchor>
    <xdr:from>
      <xdr:col>6</xdr:col>
      <xdr:colOff>376395</xdr:colOff>
      <xdr:row>18</xdr:row>
      <xdr:rowOff>70279</xdr:rowOff>
    </xdr:from>
    <xdr:to>
      <xdr:col>6</xdr:col>
      <xdr:colOff>890524</xdr:colOff>
      <xdr:row>18</xdr:row>
      <xdr:rowOff>443769</xdr:rowOff>
    </xdr:to>
    <xdr:pic>
      <xdr:nvPicPr>
        <xdr:cNvPr id="152" name="图片 149"/>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tretch>
          <a:fillRect/>
        </a:stretch>
      </xdr:blipFill>
      <xdr:spPr>
        <a:xfrm>
          <a:off x="5196045" y="8680879"/>
          <a:ext cx="514129" cy="373490"/>
        </a:xfrm>
        <a:prstGeom prst="rect">
          <a:avLst/>
        </a:prstGeom>
      </xdr:spPr>
    </xdr:pic>
    <xdr:clientData/>
  </xdr:twoCellAnchor>
  <xdr:twoCellAnchor>
    <xdr:from>
      <xdr:col>6</xdr:col>
      <xdr:colOff>376395</xdr:colOff>
      <xdr:row>16</xdr:row>
      <xdr:rowOff>127429</xdr:rowOff>
    </xdr:from>
    <xdr:to>
      <xdr:col>6</xdr:col>
      <xdr:colOff>890524</xdr:colOff>
      <xdr:row>16</xdr:row>
      <xdr:rowOff>500919</xdr:rowOff>
    </xdr:to>
    <xdr:pic>
      <xdr:nvPicPr>
        <xdr:cNvPr id="153" name="图片 322"/>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tretch>
          <a:fillRect/>
        </a:stretch>
      </xdr:blipFill>
      <xdr:spPr>
        <a:xfrm>
          <a:off x="5196045" y="7607729"/>
          <a:ext cx="514129" cy="37349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5</xdr:col>
      <xdr:colOff>507729</xdr:colOff>
      <xdr:row>39</xdr:row>
      <xdr:rowOff>78443</xdr:rowOff>
    </xdr:from>
    <xdr:to>
      <xdr:col>5</xdr:col>
      <xdr:colOff>887437</xdr:colOff>
      <xdr:row>39</xdr:row>
      <xdr:rowOff>525956</xdr:rowOff>
    </xdr:to>
    <xdr:pic>
      <xdr:nvPicPr>
        <xdr:cNvPr id="2" name="图片 1663"/>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4820649" y="26550323"/>
          <a:ext cx="379708" cy="447513"/>
        </a:xfrm>
        <a:prstGeom prst="rect">
          <a:avLst/>
        </a:prstGeom>
      </xdr:spPr>
    </xdr:pic>
    <xdr:clientData/>
  </xdr:twoCellAnchor>
  <xdr:twoCellAnchor>
    <xdr:from>
      <xdr:col>5</xdr:col>
      <xdr:colOff>440943</xdr:colOff>
      <xdr:row>42</xdr:row>
      <xdr:rowOff>168090</xdr:rowOff>
    </xdr:from>
    <xdr:to>
      <xdr:col>5</xdr:col>
      <xdr:colOff>950899</xdr:colOff>
      <xdr:row>42</xdr:row>
      <xdr:rowOff>439344</xdr:rowOff>
    </xdr:to>
    <xdr:pic>
      <xdr:nvPicPr>
        <xdr:cNvPr id="3" name="图片 1665"/>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753863" y="28834530"/>
          <a:ext cx="509956" cy="271254"/>
        </a:xfrm>
        <a:prstGeom prst="rect">
          <a:avLst/>
        </a:prstGeom>
      </xdr:spPr>
    </xdr:pic>
    <xdr:clientData/>
  </xdr:twoCellAnchor>
  <xdr:twoCellAnchor>
    <xdr:from>
      <xdr:col>5</xdr:col>
      <xdr:colOff>510949</xdr:colOff>
      <xdr:row>48</xdr:row>
      <xdr:rowOff>134472</xdr:rowOff>
    </xdr:from>
    <xdr:to>
      <xdr:col>5</xdr:col>
      <xdr:colOff>885279</xdr:colOff>
      <xdr:row>48</xdr:row>
      <xdr:rowOff>481676</xdr:rowOff>
    </xdr:to>
    <xdr:pic>
      <xdr:nvPicPr>
        <xdr:cNvPr id="5" name="图片 1670"/>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4823869" y="36847632"/>
          <a:ext cx="374330" cy="347204"/>
        </a:xfrm>
        <a:prstGeom prst="rect">
          <a:avLst/>
        </a:prstGeom>
      </xdr:spPr>
    </xdr:pic>
    <xdr:clientData/>
  </xdr:twoCellAnchor>
  <xdr:twoCellAnchor>
    <xdr:from>
      <xdr:col>5</xdr:col>
      <xdr:colOff>478463</xdr:colOff>
      <xdr:row>49</xdr:row>
      <xdr:rowOff>190500</xdr:rowOff>
    </xdr:from>
    <xdr:to>
      <xdr:col>5</xdr:col>
      <xdr:colOff>907044</xdr:colOff>
      <xdr:row>49</xdr:row>
      <xdr:rowOff>472604</xdr:rowOff>
    </xdr:to>
    <xdr:pic>
      <xdr:nvPicPr>
        <xdr:cNvPr id="6" name="图片 1671"/>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4791383" y="37635180"/>
          <a:ext cx="428581" cy="282104"/>
        </a:xfrm>
        <a:prstGeom prst="rect">
          <a:avLst/>
        </a:prstGeom>
      </xdr:spPr>
    </xdr:pic>
    <xdr:clientData/>
  </xdr:twoCellAnchor>
  <xdr:twoCellAnchor>
    <xdr:from>
      <xdr:col>5</xdr:col>
      <xdr:colOff>523943</xdr:colOff>
      <xdr:row>50</xdr:row>
      <xdr:rowOff>201707</xdr:rowOff>
    </xdr:from>
    <xdr:to>
      <xdr:col>5</xdr:col>
      <xdr:colOff>876573</xdr:colOff>
      <xdr:row>50</xdr:row>
      <xdr:rowOff>478386</xdr:rowOff>
    </xdr:to>
    <xdr:pic>
      <xdr:nvPicPr>
        <xdr:cNvPr id="7" name="图片 1672"/>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4836863" y="38377907"/>
          <a:ext cx="352630" cy="276679"/>
        </a:xfrm>
        <a:prstGeom prst="rect">
          <a:avLst/>
        </a:prstGeom>
      </xdr:spPr>
    </xdr:pic>
    <xdr:clientData/>
  </xdr:twoCellAnchor>
  <xdr:twoCellAnchor>
    <xdr:from>
      <xdr:col>5</xdr:col>
      <xdr:colOff>507700</xdr:colOff>
      <xdr:row>51</xdr:row>
      <xdr:rowOff>201708</xdr:rowOff>
    </xdr:from>
    <xdr:to>
      <xdr:col>5</xdr:col>
      <xdr:colOff>887456</xdr:colOff>
      <xdr:row>51</xdr:row>
      <xdr:rowOff>478388</xdr:rowOff>
    </xdr:to>
    <xdr:pic>
      <xdr:nvPicPr>
        <xdr:cNvPr id="8" name="图片 1674"/>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4820620" y="39109428"/>
          <a:ext cx="379756" cy="276680"/>
        </a:xfrm>
        <a:prstGeom prst="rect">
          <a:avLst/>
        </a:prstGeom>
      </xdr:spPr>
    </xdr:pic>
    <xdr:clientData/>
  </xdr:twoCellAnchor>
  <xdr:twoCellAnchor>
    <xdr:from>
      <xdr:col>5</xdr:col>
      <xdr:colOff>538246</xdr:colOff>
      <xdr:row>58</xdr:row>
      <xdr:rowOff>77815</xdr:rowOff>
    </xdr:from>
    <xdr:to>
      <xdr:col>5</xdr:col>
      <xdr:colOff>866987</xdr:colOff>
      <xdr:row>58</xdr:row>
      <xdr:rowOff>519560</xdr:rowOff>
    </xdr:to>
    <xdr:pic>
      <xdr:nvPicPr>
        <xdr:cNvPr id="12" name="图片 2014"/>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4851166" y="52297675"/>
          <a:ext cx="328741" cy="441745"/>
        </a:xfrm>
        <a:prstGeom prst="rect">
          <a:avLst/>
        </a:prstGeom>
      </xdr:spPr>
    </xdr:pic>
    <xdr:clientData/>
  </xdr:twoCellAnchor>
  <xdr:twoCellAnchor>
    <xdr:from>
      <xdr:col>5</xdr:col>
      <xdr:colOff>538248</xdr:colOff>
      <xdr:row>59</xdr:row>
      <xdr:rowOff>99980</xdr:rowOff>
    </xdr:from>
    <xdr:to>
      <xdr:col>5</xdr:col>
      <xdr:colOff>866988</xdr:colOff>
      <xdr:row>59</xdr:row>
      <xdr:rowOff>531452</xdr:rowOff>
    </xdr:to>
    <xdr:pic>
      <xdr:nvPicPr>
        <xdr:cNvPr id="13" name="图片 2015"/>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851168" y="53051360"/>
          <a:ext cx="328740" cy="431472"/>
        </a:xfrm>
        <a:prstGeom prst="rect">
          <a:avLst/>
        </a:prstGeom>
      </xdr:spPr>
    </xdr:pic>
    <xdr:clientData/>
  </xdr:twoCellAnchor>
  <xdr:twoCellAnchor>
    <xdr:from>
      <xdr:col>5</xdr:col>
      <xdr:colOff>615581</xdr:colOff>
      <xdr:row>60</xdr:row>
      <xdr:rowOff>112060</xdr:rowOff>
    </xdr:from>
    <xdr:to>
      <xdr:col>5</xdr:col>
      <xdr:colOff>822347</xdr:colOff>
      <xdr:row>60</xdr:row>
      <xdr:rowOff>501734</xdr:rowOff>
    </xdr:to>
    <xdr:pic>
      <xdr:nvPicPr>
        <xdr:cNvPr id="14" name="图片 2016"/>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4928501" y="53794960"/>
          <a:ext cx="206766" cy="389674"/>
        </a:xfrm>
        <a:prstGeom prst="rect">
          <a:avLst/>
        </a:prstGeom>
      </xdr:spPr>
    </xdr:pic>
    <xdr:clientData/>
  </xdr:twoCellAnchor>
  <xdr:twoCellAnchor>
    <xdr:from>
      <xdr:col>5</xdr:col>
      <xdr:colOff>458699</xdr:colOff>
      <xdr:row>61</xdr:row>
      <xdr:rowOff>100853</xdr:rowOff>
    </xdr:from>
    <xdr:to>
      <xdr:col>5</xdr:col>
      <xdr:colOff>935851</xdr:colOff>
      <xdr:row>61</xdr:row>
      <xdr:rowOff>506431</xdr:rowOff>
    </xdr:to>
    <xdr:pic>
      <xdr:nvPicPr>
        <xdr:cNvPr id="15" name="图片 2017"/>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4771619" y="54515273"/>
          <a:ext cx="477152" cy="405578"/>
        </a:xfrm>
        <a:prstGeom prst="rect">
          <a:avLst/>
        </a:prstGeom>
      </xdr:spPr>
    </xdr:pic>
    <xdr:clientData/>
  </xdr:twoCellAnchor>
  <xdr:twoCellAnchor>
    <xdr:from>
      <xdr:col>5</xdr:col>
      <xdr:colOff>615580</xdr:colOff>
      <xdr:row>62</xdr:row>
      <xdr:rowOff>123266</xdr:rowOff>
    </xdr:from>
    <xdr:to>
      <xdr:col>5</xdr:col>
      <xdr:colOff>862109</xdr:colOff>
      <xdr:row>62</xdr:row>
      <xdr:rowOff>481130</xdr:rowOff>
    </xdr:to>
    <xdr:pic>
      <xdr:nvPicPr>
        <xdr:cNvPr id="16" name="图片 2018"/>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4928500" y="55269206"/>
          <a:ext cx="246529" cy="357864"/>
        </a:xfrm>
        <a:prstGeom prst="rect">
          <a:avLst/>
        </a:prstGeom>
      </xdr:spPr>
    </xdr:pic>
    <xdr:clientData/>
  </xdr:twoCellAnchor>
  <xdr:twoCellAnchor>
    <xdr:from>
      <xdr:col>5</xdr:col>
      <xdr:colOff>411261</xdr:colOff>
      <xdr:row>63</xdr:row>
      <xdr:rowOff>142344</xdr:rowOff>
    </xdr:from>
    <xdr:to>
      <xdr:col>5</xdr:col>
      <xdr:colOff>914644</xdr:colOff>
      <xdr:row>63</xdr:row>
      <xdr:rowOff>471085</xdr:rowOff>
    </xdr:to>
    <xdr:pic>
      <xdr:nvPicPr>
        <xdr:cNvPr id="17" name="图片 2019"/>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4724181" y="56019804"/>
          <a:ext cx="503383" cy="328741"/>
        </a:xfrm>
        <a:prstGeom prst="rect">
          <a:avLst/>
        </a:prstGeom>
      </xdr:spPr>
    </xdr:pic>
    <xdr:clientData/>
  </xdr:twoCellAnchor>
  <xdr:twoCellAnchor>
    <xdr:from>
      <xdr:col>5</xdr:col>
      <xdr:colOff>410163</xdr:colOff>
      <xdr:row>64</xdr:row>
      <xdr:rowOff>76709</xdr:rowOff>
    </xdr:from>
    <xdr:to>
      <xdr:col>5</xdr:col>
      <xdr:colOff>934093</xdr:colOff>
      <xdr:row>64</xdr:row>
      <xdr:rowOff>472224</xdr:rowOff>
    </xdr:to>
    <xdr:pic>
      <xdr:nvPicPr>
        <xdr:cNvPr id="18" name="图片 2020"/>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tretch>
          <a:fillRect/>
        </a:stretch>
      </xdr:blipFill>
      <xdr:spPr>
        <a:xfrm>
          <a:off x="4723083" y="56685689"/>
          <a:ext cx="523930" cy="395515"/>
        </a:xfrm>
        <a:prstGeom prst="rect">
          <a:avLst/>
        </a:prstGeom>
      </xdr:spPr>
    </xdr:pic>
    <xdr:clientData/>
  </xdr:twoCellAnchor>
  <xdr:twoCellAnchor>
    <xdr:from>
      <xdr:col>5</xdr:col>
      <xdr:colOff>471678</xdr:colOff>
      <xdr:row>65</xdr:row>
      <xdr:rowOff>174116</xdr:rowOff>
    </xdr:from>
    <xdr:to>
      <xdr:col>5</xdr:col>
      <xdr:colOff>892878</xdr:colOff>
      <xdr:row>65</xdr:row>
      <xdr:rowOff>425808</xdr:rowOff>
    </xdr:to>
    <xdr:pic>
      <xdr:nvPicPr>
        <xdr:cNvPr id="19" name="图片 2021"/>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4784598" y="57514616"/>
          <a:ext cx="421200" cy="251692"/>
        </a:xfrm>
        <a:prstGeom prst="rect">
          <a:avLst/>
        </a:prstGeom>
      </xdr:spPr>
    </xdr:pic>
    <xdr:clientData/>
  </xdr:twoCellAnchor>
  <xdr:twoCellAnchor>
    <xdr:from>
      <xdr:col>5</xdr:col>
      <xdr:colOff>422037</xdr:colOff>
      <xdr:row>66</xdr:row>
      <xdr:rowOff>121285</xdr:rowOff>
    </xdr:from>
    <xdr:to>
      <xdr:col>5</xdr:col>
      <xdr:colOff>978622</xdr:colOff>
      <xdr:row>66</xdr:row>
      <xdr:rowOff>469151</xdr:rowOff>
    </xdr:to>
    <xdr:pic>
      <xdr:nvPicPr>
        <xdr:cNvPr id="20" name="图片 2022"/>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4734957" y="58193305"/>
          <a:ext cx="556585" cy="347866"/>
        </a:xfrm>
        <a:prstGeom prst="rect">
          <a:avLst/>
        </a:prstGeom>
      </xdr:spPr>
    </xdr:pic>
    <xdr:clientData/>
  </xdr:twoCellAnchor>
  <xdr:twoCellAnchor>
    <xdr:from>
      <xdr:col>5</xdr:col>
      <xdr:colOff>467505</xdr:colOff>
      <xdr:row>67</xdr:row>
      <xdr:rowOff>153305</xdr:rowOff>
    </xdr:from>
    <xdr:to>
      <xdr:col>5</xdr:col>
      <xdr:colOff>914387</xdr:colOff>
      <xdr:row>67</xdr:row>
      <xdr:rowOff>471772</xdr:rowOff>
    </xdr:to>
    <xdr:pic>
      <xdr:nvPicPr>
        <xdr:cNvPr id="21" name="图片 2023"/>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tretch>
          <a:fillRect/>
        </a:stretch>
      </xdr:blipFill>
      <xdr:spPr>
        <a:xfrm>
          <a:off x="4780425" y="58956845"/>
          <a:ext cx="446882" cy="318467"/>
        </a:xfrm>
        <a:prstGeom prst="rect">
          <a:avLst/>
        </a:prstGeom>
      </xdr:spPr>
    </xdr:pic>
    <xdr:clientData/>
  </xdr:twoCellAnchor>
  <xdr:twoCellAnchor>
    <xdr:from>
      <xdr:col>5</xdr:col>
      <xdr:colOff>503523</xdr:colOff>
      <xdr:row>68</xdr:row>
      <xdr:rowOff>134471</xdr:rowOff>
    </xdr:from>
    <xdr:to>
      <xdr:col>5</xdr:col>
      <xdr:colOff>924591</xdr:colOff>
      <xdr:row>68</xdr:row>
      <xdr:rowOff>502070</xdr:rowOff>
    </xdr:to>
    <xdr:pic>
      <xdr:nvPicPr>
        <xdr:cNvPr id="22" name="图片 2024"/>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a:ext>
          </a:extLst>
        </a:blip>
        <a:stretch>
          <a:fillRect/>
        </a:stretch>
      </xdr:blipFill>
      <xdr:spPr>
        <a:xfrm>
          <a:off x="4816443" y="59669531"/>
          <a:ext cx="421068" cy="367599"/>
        </a:xfrm>
        <a:prstGeom prst="rect">
          <a:avLst/>
        </a:prstGeom>
      </xdr:spPr>
    </xdr:pic>
    <xdr:clientData/>
  </xdr:twoCellAnchor>
  <xdr:twoCellAnchor>
    <xdr:from>
      <xdr:col>5</xdr:col>
      <xdr:colOff>458699</xdr:colOff>
      <xdr:row>69</xdr:row>
      <xdr:rowOff>123266</xdr:rowOff>
    </xdr:from>
    <xdr:to>
      <xdr:col>5</xdr:col>
      <xdr:colOff>903967</xdr:colOff>
      <xdr:row>69</xdr:row>
      <xdr:rowOff>501744</xdr:rowOff>
    </xdr:to>
    <xdr:pic>
      <xdr:nvPicPr>
        <xdr:cNvPr id="23" name="图片 2025"/>
        <xdr:cNvPicPr>
          <a:picLocks noChangeAspect="1"/>
        </xdr:cNvPicPr>
      </xdr:nvPicPr>
      <xdr:blipFill>
        <a:blip xmlns:r="http://schemas.openxmlformats.org/officeDocument/2006/relationships" r:embed="rId18" cstate="email">
          <a:extLst>
            <a:ext uri="{28A0092B-C50C-407E-A947-70E740481C1C}">
              <a14:useLocalDpi xmlns:a14="http://schemas.microsoft.com/office/drawing/2010/main"/>
            </a:ext>
          </a:extLst>
        </a:blip>
        <a:stretch>
          <a:fillRect/>
        </a:stretch>
      </xdr:blipFill>
      <xdr:spPr>
        <a:xfrm>
          <a:off x="4771619" y="60389846"/>
          <a:ext cx="445268" cy="378478"/>
        </a:xfrm>
        <a:prstGeom prst="rect">
          <a:avLst/>
        </a:prstGeom>
      </xdr:spPr>
    </xdr:pic>
    <xdr:clientData/>
  </xdr:twoCellAnchor>
  <xdr:twoCellAnchor>
    <xdr:from>
      <xdr:col>5</xdr:col>
      <xdr:colOff>503524</xdr:colOff>
      <xdr:row>70</xdr:row>
      <xdr:rowOff>100855</xdr:rowOff>
    </xdr:from>
    <xdr:to>
      <xdr:col>5</xdr:col>
      <xdr:colOff>887164</xdr:colOff>
      <xdr:row>70</xdr:row>
      <xdr:rowOff>484495</xdr:rowOff>
    </xdr:to>
    <xdr:pic>
      <xdr:nvPicPr>
        <xdr:cNvPr id="24" name="图片 2026"/>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Lst>
        </a:blip>
        <a:stretch>
          <a:fillRect/>
        </a:stretch>
      </xdr:blipFill>
      <xdr:spPr>
        <a:xfrm>
          <a:off x="4816444" y="61098955"/>
          <a:ext cx="383640" cy="383640"/>
        </a:xfrm>
        <a:prstGeom prst="rect">
          <a:avLst/>
        </a:prstGeom>
      </xdr:spPr>
    </xdr:pic>
    <xdr:clientData/>
  </xdr:twoCellAnchor>
  <xdr:twoCellAnchor>
    <xdr:from>
      <xdr:col>5</xdr:col>
      <xdr:colOff>437845</xdr:colOff>
      <xdr:row>71</xdr:row>
      <xdr:rowOff>142836</xdr:rowOff>
    </xdr:from>
    <xdr:to>
      <xdr:col>5</xdr:col>
      <xdr:colOff>915547</xdr:colOff>
      <xdr:row>71</xdr:row>
      <xdr:rowOff>492122</xdr:rowOff>
    </xdr:to>
    <xdr:pic>
      <xdr:nvPicPr>
        <xdr:cNvPr id="25" name="图片 2027"/>
        <xdr:cNvPicPr>
          <a:picLocks noChangeAspect="1"/>
        </xdr:cNvPicPr>
      </xdr:nvPicPr>
      <xdr:blipFill>
        <a:blip xmlns:r="http://schemas.openxmlformats.org/officeDocument/2006/relationships" r:embed="rId20" cstate="email">
          <a:extLst>
            <a:ext uri="{28A0092B-C50C-407E-A947-70E740481C1C}">
              <a14:useLocalDpi xmlns:a14="http://schemas.microsoft.com/office/drawing/2010/main"/>
            </a:ext>
          </a:extLst>
        </a:blip>
        <a:stretch>
          <a:fillRect/>
        </a:stretch>
      </xdr:blipFill>
      <xdr:spPr>
        <a:xfrm>
          <a:off x="4750765" y="61872456"/>
          <a:ext cx="477702" cy="349286"/>
        </a:xfrm>
        <a:prstGeom prst="rect">
          <a:avLst/>
        </a:prstGeom>
      </xdr:spPr>
    </xdr:pic>
    <xdr:clientData/>
  </xdr:twoCellAnchor>
  <xdr:twoCellAnchor>
    <xdr:from>
      <xdr:col>5</xdr:col>
      <xdr:colOff>621293</xdr:colOff>
      <xdr:row>72</xdr:row>
      <xdr:rowOff>77202</xdr:rowOff>
    </xdr:from>
    <xdr:to>
      <xdr:col>5</xdr:col>
      <xdr:colOff>811345</xdr:colOff>
      <xdr:row>72</xdr:row>
      <xdr:rowOff>493263</xdr:rowOff>
    </xdr:to>
    <xdr:pic>
      <xdr:nvPicPr>
        <xdr:cNvPr id="26" name="图片 2029"/>
        <xdr:cNvPicPr>
          <a:picLocks noChangeAspect="1"/>
        </xdr:cNvPicPr>
      </xdr:nvPicPr>
      <xdr:blipFill>
        <a:blip xmlns:r="http://schemas.openxmlformats.org/officeDocument/2006/relationships" r:embed="rId21" cstate="email">
          <a:extLst>
            <a:ext uri="{28A0092B-C50C-407E-A947-70E740481C1C}">
              <a14:useLocalDpi xmlns:a14="http://schemas.microsoft.com/office/drawing/2010/main"/>
            </a:ext>
          </a:extLst>
        </a:blip>
        <a:stretch>
          <a:fillRect/>
        </a:stretch>
      </xdr:blipFill>
      <xdr:spPr>
        <a:xfrm>
          <a:off x="4934213" y="62538342"/>
          <a:ext cx="190052" cy="416061"/>
        </a:xfrm>
        <a:prstGeom prst="rect">
          <a:avLst/>
        </a:prstGeom>
      </xdr:spPr>
    </xdr:pic>
    <xdr:clientData/>
  </xdr:twoCellAnchor>
  <xdr:twoCellAnchor>
    <xdr:from>
      <xdr:col>5</xdr:col>
      <xdr:colOff>489036</xdr:colOff>
      <xdr:row>73</xdr:row>
      <xdr:rowOff>196283</xdr:rowOff>
    </xdr:from>
    <xdr:to>
      <xdr:col>5</xdr:col>
      <xdr:colOff>899962</xdr:colOff>
      <xdr:row>73</xdr:row>
      <xdr:rowOff>437702</xdr:rowOff>
    </xdr:to>
    <xdr:pic>
      <xdr:nvPicPr>
        <xdr:cNvPr id="27" name="图片 2030"/>
        <xdr:cNvPicPr>
          <a:picLocks noChangeAspect="1"/>
        </xdr:cNvPicPr>
      </xdr:nvPicPr>
      <xdr:blipFill>
        <a:blip xmlns:r="http://schemas.openxmlformats.org/officeDocument/2006/relationships" r:embed="rId22" cstate="email">
          <a:extLst>
            <a:ext uri="{28A0092B-C50C-407E-A947-70E740481C1C}">
              <a14:useLocalDpi xmlns:a14="http://schemas.microsoft.com/office/drawing/2010/main"/>
            </a:ext>
          </a:extLst>
        </a:blip>
        <a:stretch>
          <a:fillRect/>
        </a:stretch>
      </xdr:blipFill>
      <xdr:spPr>
        <a:xfrm>
          <a:off x="4801956" y="63388943"/>
          <a:ext cx="410926" cy="241419"/>
        </a:xfrm>
        <a:prstGeom prst="rect">
          <a:avLst/>
        </a:prstGeom>
      </xdr:spPr>
    </xdr:pic>
    <xdr:clientData/>
  </xdr:twoCellAnchor>
  <xdr:twoCellAnchor>
    <xdr:from>
      <xdr:col>5</xdr:col>
      <xdr:colOff>483980</xdr:colOff>
      <xdr:row>74</xdr:row>
      <xdr:rowOff>164633</xdr:rowOff>
    </xdr:from>
    <xdr:to>
      <xdr:col>5</xdr:col>
      <xdr:colOff>884633</xdr:colOff>
      <xdr:row>74</xdr:row>
      <xdr:rowOff>488238</xdr:rowOff>
    </xdr:to>
    <xdr:pic>
      <xdr:nvPicPr>
        <xdr:cNvPr id="28" name="图片 2031"/>
        <xdr:cNvPicPr>
          <a:picLocks noChangeAspect="1"/>
        </xdr:cNvPicPr>
      </xdr:nvPicPr>
      <xdr:blipFill>
        <a:blip xmlns:r="http://schemas.openxmlformats.org/officeDocument/2006/relationships" r:embed="rId23" cstate="email">
          <a:extLst>
            <a:ext uri="{28A0092B-C50C-407E-A947-70E740481C1C}">
              <a14:useLocalDpi xmlns:a14="http://schemas.microsoft.com/office/drawing/2010/main"/>
            </a:ext>
          </a:extLst>
        </a:blip>
        <a:stretch>
          <a:fillRect/>
        </a:stretch>
      </xdr:blipFill>
      <xdr:spPr>
        <a:xfrm>
          <a:off x="4796900" y="64088813"/>
          <a:ext cx="400653" cy="323605"/>
        </a:xfrm>
        <a:prstGeom prst="rect">
          <a:avLst/>
        </a:prstGeom>
      </xdr:spPr>
    </xdr:pic>
    <xdr:clientData/>
  </xdr:twoCellAnchor>
  <xdr:twoCellAnchor>
    <xdr:from>
      <xdr:col>5</xdr:col>
      <xdr:colOff>538246</xdr:colOff>
      <xdr:row>75</xdr:row>
      <xdr:rowOff>77815</xdr:rowOff>
    </xdr:from>
    <xdr:to>
      <xdr:col>5</xdr:col>
      <xdr:colOff>866987</xdr:colOff>
      <xdr:row>75</xdr:row>
      <xdr:rowOff>519560</xdr:rowOff>
    </xdr:to>
    <xdr:pic>
      <xdr:nvPicPr>
        <xdr:cNvPr id="29" name="图片 2032"/>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4851166" y="64733515"/>
          <a:ext cx="328741" cy="441745"/>
        </a:xfrm>
        <a:prstGeom prst="rect">
          <a:avLst/>
        </a:prstGeom>
      </xdr:spPr>
    </xdr:pic>
    <xdr:clientData/>
  </xdr:twoCellAnchor>
  <xdr:twoCellAnchor>
    <xdr:from>
      <xdr:col>5</xdr:col>
      <xdr:colOff>538248</xdr:colOff>
      <xdr:row>76</xdr:row>
      <xdr:rowOff>99980</xdr:rowOff>
    </xdr:from>
    <xdr:to>
      <xdr:col>5</xdr:col>
      <xdr:colOff>866988</xdr:colOff>
      <xdr:row>76</xdr:row>
      <xdr:rowOff>531452</xdr:rowOff>
    </xdr:to>
    <xdr:pic>
      <xdr:nvPicPr>
        <xdr:cNvPr id="30" name="图片 2033"/>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851168" y="65487200"/>
          <a:ext cx="328740" cy="431472"/>
        </a:xfrm>
        <a:prstGeom prst="rect">
          <a:avLst/>
        </a:prstGeom>
      </xdr:spPr>
    </xdr:pic>
    <xdr:clientData/>
  </xdr:twoCellAnchor>
  <xdr:twoCellAnchor>
    <xdr:from>
      <xdr:col>5</xdr:col>
      <xdr:colOff>372157</xdr:colOff>
      <xdr:row>78</xdr:row>
      <xdr:rowOff>185446</xdr:rowOff>
    </xdr:from>
    <xdr:to>
      <xdr:col>5</xdr:col>
      <xdr:colOff>978272</xdr:colOff>
      <xdr:row>78</xdr:row>
      <xdr:rowOff>442274</xdr:rowOff>
    </xdr:to>
    <xdr:pic>
      <xdr:nvPicPr>
        <xdr:cNvPr id="31" name="图片 2036"/>
        <xdr:cNvPicPr>
          <a:picLocks noChangeAspect="1"/>
        </xdr:cNvPicPr>
      </xdr:nvPicPr>
      <xdr:blipFill>
        <a:blip xmlns:r="http://schemas.openxmlformats.org/officeDocument/2006/relationships" r:embed="rId24" cstate="email">
          <a:extLst>
            <a:ext uri="{28A0092B-C50C-407E-A947-70E740481C1C}">
              <a14:useLocalDpi xmlns:a14="http://schemas.microsoft.com/office/drawing/2010/main"/>
            </a:ext>
          </a:extLst>
        </a:blip>
        <a:stretch>
          <a:fillRect/>
        </a:stretch>
      </xdr:blipFill>
      <xdr:spPr>
        <a:xfrm>
          <a:off x="4685077" y="67035706"/>
          <a:ext cx="606115" cy="256828"/>
        </a:xfrm>
        <a:prstGeom prst="rect">
          <a:avLst/>
        </a:prstGeom>
      </xdr:spPr>
    </xdr:pic>
    <xdr:clientData/>
  </xdr:twoCellAnchor>
  <xdr:twoCellAnchor>
    <xdr:from>
      <xdr:col>5</xdr:col>
      <xdr:colOff>344476</xdr:colOff>
      <xdr:row>79</xdr:row>
      <xdr:rowOff>164389</xdr:rowOff>
    </xdr:from>
    <xdr:to>
      <xdr:col>5</xdr:col>
      <xdr:colOff>996820</xdr:colOff>
      <xdr:row>79</xdr:row>
      <xdr:rowOff>477719</xdr:rowOff>
    </xdr:to>
    <xdr:pic>
      <xdr:nvPicPr>
        <xdr:cNvPr id="32" name="图片 2037"/>
        <xdr:cNvPicPr>
          <a:picLocks noChangeAspect="1"/>
        </xdr:cNvPicPr>
      </xdr:nvPicPr>
      <xdr:blipFill>
        <a:blip xmlns:r="http://schemas.openxmlformats.org/officeDocument/2006/relationships" r:embed="rId25" cstate="email">
          <a:extLst>
            <a:ext uri="{28A0092B-C50C-407E-A947-70E740481C1C}">
              <a14:useLocalDpi xmlns:a14="http://schemas.microsoft.com/office/drawing/2010/main"/>
            </a:ext>
          </a:extLst>
        </a:blip>
        <a:stretch>
          <a:fillRect/>
        </a:stretch>
      </xdr:blipFill>
      <xdr:spPr>
        <a:xfrm>
          <a:off x="4657396" y="67746169"/>
          <a:ext cx="652344" cy="313330"/>
        </a:xfrm>
        <a:prstGeom prst="rect">
          <a:avLst/>
        </a:prstGeom>
      </xdr:spPr>
    </xdr:pic>
    <xdr:clientData/>
  </xdr:twoCellAnchor>
  <xdr:twoCellAnchor>
    <xdr:from>
      <xdr:col>5</xdr:col>
      <xdr:colOff>626787</xdr:colOff>
      <xdr:row>80</xdr:row>
      <xdr:rowOff>112060</xdr:rowOff>
    </xdr:from>
    <xdr:to>
      <xdr:col>5</xdr:col>
      <xdr:colOff>804571</xdr:colOff>
      <xdr:row>80</xdr:row>
      <xdr:rowOff>508654</xdr:rowOff>
    </xdr:to>
    <xdr:pic>
      <xdr:nvPicPr>
        <xdr:cNvPr id="33" name="图片 2040"/>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Lst>
        </a:blip>
        <a:stretch>
          <a:fillRect/>
        </a:stretch>
      </xdr:blipFill>
      <xdr:spPr>
        <a:xfrm>
          <a:off x="4939707" y="68425360"/>
          <a:ext cx="177784" cy="396594"/>
        </a:xfrm>
        <a:prstGeom prst="rect">
          <a:avLst/>
        </a:prstGeom>
      </xdr:spPr>
    </xdr:pic>
    <xdr:clientData/>
  </xdr:twoCellAnchor>
  <xdr:twoCellAnchor>
    <xdr:from>
      <xdr:col>5</xdr:col>
      <xdr:colOff>485959</xdr:colOff>
      <xdr:row>82</xdr:row>
      <xdr:rowOff>120917</xdr:rowOff>
    </xdr:from>
    <xdr:to>
      <xdr:col>5</xdr:col>
      <xdr:colOff>902022</xdr:colOff>
      <xdr:row>82</xdr:row>
      <xdr:rowOff>490750</xdr:rowOff>
    </xdr:to>
    <xdr:pic>
      <xdr:nvPicPr>
        <xdr:cNvPr id="39" name="图片 2049"/>
        <xdr:cNvPicPr>
          <a:picLocks noChangeAspect="1"/>
        </xdr:cNvPicPr>
      </xdr:nvPicPr>
      <xdr:blipFill>
        <a:blip xmlns:r="http://schemas.openxmlformats.org/officeDocument/2006/relationships" r:embed="rId27" cstate="email">
          <a:extLst>
            <a:ext uri="{28A0092B-C50C-407E-A947-70E740481C1C}">
              <a14:useLocalDpi xmlns:a14="http://schemas.microsoft.com/office/drawing/2010/main"/>
            </a:ext>
          </a:extLst>
        </a:blip>
        <a:stretch>
          <a:fillRect/>
        </a:stretch>
      </xdr:blipFill>
      <xdr:spPr>
        <a:xfrm>
          <a:off x="4798879" y="73554857"/>
          <a:ext cx="416063" cy="369833"/>
        </a:xfrm>
        <a:prstGeom prst="rect">
          <a:avLst/>
        </a:prstGeom>
      </xdr:spPr>
    </xdr:pic>
    <xdr:clientData/>
  </xdr:twoCellAnchor>
  <xdr:twoCellAnchor>
    <xdr:from>
      <xdr:col>5</xdr:col>
      <xdr:colOff>575370</xdr:colOff>
      <xdr:row>84</xdr:row>
      <xdr:rowOff>153430</xdr:rowOff>
    </xdr:from>
    <xdr:to>
      <xdr:col>5</xdr:col>
      <xdr:colOff>785969</xdr:colOff>
      <xdr:row>84</xdr:row>
      <xdr:rowOff>477032</xdr:rowOff>
    </xdr:to>
    <xdr:pic>
      <xdr:nvPicPr>
        <xdr:cNvPr id="40" name="图片 2050"/>
        <xdr:cNvPicPr>
          <a:picLocks noChangeAspect="1"/>
        </xdr:cNvPicPr>
      </xdr:nvPicPr>
      <xdr:blipFill>
        <a:blip xmlns:r="http://schemas.openxmlformats.org/officeDocument/2006/relationships" r:embed="rId28" cstate="email">
          <a:extLst>
            <a:ext uri="{28A0092B-C50C-407E-A947-70E740481C1C}">
              <a14:useLocalDpi xmlns:a14="http://schemas.microsoft.com/office/drawing/2010/main"/>
            </a:ext>
          </a:extLst>
        </a:blip>
        <a:stretch>
          <a:fillRect/>
        </a:stretch>
      </xdr:blipFill>
      <xdr:spPr>
        <a:xfrm>
          <a:off x="4888290" y="75050410"/>
          <a:ext cx="210599" cy="323602"/>
        </a:xfrm>
        <a:prstGeom prst="rect">
          <a:avLst/>
        </a:prstGeom>
      </xdr:spPr>
    </xdr:pic>
    <xdr:clientData/>
  </xdr:twoCellAnchor>
  <xdr:twoCellAnchor>
    <xdr:from>
      <xdr:col>5</xdr:col>
      <xdr:colOff>488154</xdr:colOff>
      <xdr:row>85</xdr:row>
      <xdr:rowOff>184339</xdr:rowOff>
    </xdr:from>
    <xdr:to>
      <xdr:col>5</xdr:col>
      <xdr:colOff>863122</xdr:colOff>
      <xdr:row>85</xdr:row>
      <xdr:rowOff>394937</xdr:rowOff>
    </xdr:to>
    <xdr:pic>
      <xdr:nvPicPr>
        <xdr:cNvPr id="41" name="图片 2051"/>
        <xdr:cNvPicPr>
          <a:picLocks noChangeAspect="1"/>
        </xdr:cNvPicPr>
      </xdr:nvPicPr>
      <xdr:blipFill>
        <a:blip xmlns:r="http://schemas.openxmlformats.org/officeDocument/2006/relationships" r:embed="rId29" cstate="email">
          <a:extLst>
            <a:ext uri="{28A0092B-C50C-407E-A947-70E740481C1C}">
              <a14:useLocalDpi xmlns:a14="http://schemas.microsoft.com/office/drawing/2010/main"/>
            </a:ext>
          </a:extLst>
        </a:blip>
        <a:stretch>
          <a:fillRect/>
        </a:stretch>
      </xdr:blipFill>
      <xdr:spPr>
        <a:xfrm>
          <a:off x="4801074" y="75812839"/>
          <a:ext cx="374968" cy="210598"/>
        </a:xfrm>
        <a:prstGeom prst="rect">
          <a:avLst/>
        </a:prstGeom>
      </xdr:spPr>
    </xdr:pic>
    <xdr:clientData/>
  </xdr:twoCellAnchor>
  <xdr:twoCellAnchor>
    <xdr:from>
      <xdr:col>5</xdr:col>
      <xdr:colOff>442899</xdr:colOff>
      <xdr:row>86</xdr:row>
      <xdr:rowOff>153059</xdr:rowOff>
    </xdr:from>
    <xdr:to>
      <xdr:col>5</xdr:col>
      <xdr:colOff>930872</xdr:colOff>
      <xdr:row>86</xdr:row>
      <xdr:rowOff>461252</xdr:rowOff>
    </xdr:to>
    <xdr:pic>
      <xdr:nvPicPr>
        <xdr:cNvPr id="42" name="图片 2052"/>
        <xdr:cNvPicPr>
          <a:picLocks noChangeAspect="1"/>
        </xdr:cNvPicPr>
      </xdr:nvPicPr>
      <xdr:blipFill>
        <a:blip xmlns:r="http://schemas.openxmlformats.org/officeDocument/2006/relationships" r:embed="rId30" cstate="email">
          <a:extLst>
            <a:ext uri="{28A0092B-C50C-407E-A947-70E740481C1C}">
              <a14:useLocalDpi xmlns:a14="http://schemas.microsoft.com/office/drawing/2010/main"/>
            </a:ext>
          </a:extLst>
        </a:blip>
        <a:stretch>
          <a:fillRect/>
        </a:stretch>
      </xdr:blipFill>
      <xdr:spPr>
        <a:xfrm>
          <a:off x="4755819" y="76513079"/>
          <a:ext cx="487973" cy="308193"/>
        </a:xfrm>
        <a:prstGeom prst="rect">
          <a:avLst/>
        </a:prstGeom>
      </xdr:spPr>
    </xdr:pic>
    <xdr:clientData/>
  </xdr:twoCellAnchor>
  <xdr:twoCellAnchor>
    <xdr:from>
      <xdr:col>5</xdr:col>
      <xdr:colOff>428618</xdr:colOff>
      <xdr:row>87</xdr:row>
      <xdr:rowOff>152813</xdr:rowOff>
    </xdr:from>
    <xdr:to>
      <xdr:col>5</xdr:col>
      <xdr:colOff>921728</xdr:colOff>
      <xdr:row>87</xdr:row>
      <xdr:rowOff>450734</xdr:rowOff>
    </xdr:to>
    <xdr:pic>
      <xdr:nvPicPr>
        <xdr:cNvPr id="43" name="图片 2053"/>
        <xdr:cNvPicPr>
          <a:picLocks noChangeAspect="1"/>
        </xdr:cNvPicPr>
      </xdr:nvPicPr>
      <xdr:blipFill>
        <a:blip xmlns:r="http://schemas.openxmlformats.org/officeDocument/2006/relationships" r:embed="rId31" cstate="email">
          <a:extLst>
            <a:ext uri="{28A0092B-C50C-407E-A947-70E740481C1C}">
              <a14:useLocalDpi xmlns:a14="http://schemas.microsoft.com/office/drawing/2010/main"/>
            </a:ext>
          </a:extLst>
        </a:blip>
        <a:stretch>
          <a:fillRect/>
        </a:stretch>
      </xdr:blipFill>
      <xdr:spPr>
        <a:xfrm>
          <a:off x="4741538" y="77244353"/>
          <a:ext cx="493110" cy="297921"/>
        </a:xfrm>
        <a:prstGeom prst="rect">
          <a:avLst/>
        </a:prstGeom>
      </xdr:spPr>
    </xdr:pic>
    <xdr:clientData/>
  </xdr:twoCellAnchor>
  <xdr:twoCellAnchor>
    <xdr:from>
      <xdr:col>5</xdr:col>
      <xdr:colOff>471677</xdr:colOff>
      <xdr:row>88</xdr:row>
      <xdr:rowOff>131386</xdr:rowOff>
    </xdr:from>
    <xdr:to>
      <xdr:col>5</xdr:col>
      <xdr:colOff>892876</xdr:colOff>
      <xdr:row>88</xdr:row>
      <xdr:rowOff>470400</xdr:rowOff>
    </xdr:to>
    <xdr:pic>
      <xdr:nvPicPr>
        <xdr:cNvPr id="44" name="图片 2054"/>
        <xdr:cNvPicPr>
          <a:picLocks noChangeAspect="1"/>
        </xdr:cNvPicPr>
      </xdr:nvPicPr>
      <xdr:blipFill>
        <a:blip xmlns:r="http://schemas.openxmlformats.org/officeDocument/2006/relationships" r:embed="rId32" cstate="email">
          <a:extLst>
            <a:ext uri="{28A0092B-C50C-407E-A947-70E740481C1C}">
              <a14:useLocalDpi xmlns:a14="http://schemas.microsoft.com/office/drawing/2010/main"/>
            </a:ext>
          </a:extLst>
        </a:blip>
        <a:stretch>
          <a:fillRect/>
        </a:stretch>
      </xdr:blipFill>
      <xdr:spPr>
        <a:xfrm>
          <a:off x="4784597" y="77954446"/>
          <a:ext cx="421199" cy="339014"/>
        </a:xfrm>
        <a:prstGeom prst="rect">
          <a:avLst/>
        </a:prstGeom>
      </xdr:spPr>
    </xdr:pic>
    <xdr:clientData/>
  </xdr:twoCellAnchor>
  <xdr:twoCellAnchor>
    <xdr:from>
      <xdr:col>5</xdr:col>
      <xdr:colOff>427522</xdr:colOff>
      <xdr:row>89</xdr:row>
      <xdr:rowOff>121164</xdr:rowOff>
    </xdr:from>
    <xdr:to>
      <xdr:col>5</xdr:col>
      <xdr:colOff>941178</xdr:colOff>
      <xdr:row>89</xdr:row>
      <xdr:rowOff>501270</xdr:rowOff>
    </xdr:to>
    <xdr:pic>
      <xdr:nvPicPr>
        <xdr:cNvPr id="45" name="图片 2055"/>
        <xdr:cNvPicPr>
          <a:picLocks noChangeAspect="1"/>
        </xdr:cNvPicPr>
      </xdr:nvPicPr>
      <xdr:blipFill>
        <a:blip xmlns:r="http://schemas.openxmlformats.org/officeDocument/2006/relationships" r:embed="rId33" cstate="email">
          <a:extLst>
            <a:ext uri="{28A0092B-C50C-407E-A947-70E740481C1C}">
              <a14:useLocalDpi xmlns:a14="http://schemas.microsoft.com/office/drawing/2010/main"/>
            </a:ext>
          </a:extLst>
        </a:blip>
        <a:stretch>
          <a:fillRect/>
        </a:stretch>
      </xdr:blipFill>
      <xdr:spPr>
        <a:xfrm>
          <a:off x="4740442" y="78675744"/>
          <a:ext cx="513656" cy="380106"/>
        </a:xfrm>
        <a:prstGeom prst="rect">
          <a:avLst/>
        </a:prstGeom>
      </xdr:spPr>
    </xdr:pic>
    <xdr:clientData/>
  </xdr:twoCellAnchor>
  <xdr:twoCellAnchor>
    <xdr:from>
      <xdr:col>5</xdr:col>
      <xdr:colOff>396547</xdr:colOff>
      <xdr:row>90</xdr:row>
      <xdr:rowOff>122147</xdr:rowOff>
    </xdr:from>
    <xdr:to>
      <xdr:col>5</xdr:col>
      <xdr:colOff>944368</xdr:colOff>
      <xdr:row>90</xdr:row>
      <xdr:rowOff>493398</xdr:rowOff>
    </xdr:to>
    <xdr:pic>
      <xdr:nvPicPr>
        <xdr:cNvPr id="46" name="图片 2056"/>
        <xdr:cNvPicPr>
          <a:picLocks noChangeAspect="1"/>
        </xdr:cNvPicPr>
      </xdr:nvPicPr>
      <xdr:blipFill>
        <a:blip xmlns:r="http://schemas.openxmlformats.org/officeDocument/2006/relationships" r:embed="rId34" cstate="email">
          <a:extLst>
            <a:ext uri="{28A0092B-C50C-407E-A947-70E740481C1C}">
              <a14:useLocalDpi xmlns:a14="http://schemas.microsoft.com/office/drawing/2010/main"/>
            </a:ext>
          </a:extLst>
        </a:blip>
        <a:stretch>
          <a:fillRect/>
        </a:stretch>
      </xdr:blipFill>
      <xdr:spPr>
        <a:xfrm>
          <a:off x="4709467" y="79408247"/>
          <a:ext cx="547821" cy="371251"/>
        </a:xfrm>
        <a:prstGeom prst="rect">
          <a:avLst/>
        </a:prstGeom>
      </xdr:spPr>
    </xdr:pic>
    <xdr:clientData/>
  </xdr:twoCellAnchor>
  <xdr:twoCellAnchor>
    <xdr:from>
      <xdr:col>5</xdr:col>
      <xdr:colOff>615141</xdr:colOff>
      <xdr:row>91</xdr:row>
      <xdr:rowOff>99489</xdr:rowOff>
    </xdr:from>
    <xdr:to>
      <xdr:col>5</xdr:col>
      <xdr:colOff>815467</xdr:colOff>
      <xdr:row>91</xdr:row>
      <xdr:rowOff>510414</xdr:rowOff>
    </xdr:to>
    <xdr:pic>
      <xdr:nvPicPr>
        <xdr:cNvPr id="47" name="图片 2057"/>
        <xdr:cNvPicPr>
          <a:picLocks noChangeAspect="1"/>
        </xdr:cNvPicPr>
      </xdr:nvPicPr>
      <xdr:blipFill>
        <a:blip xmlns:r="http://schemas.openxmlformats.org/officeDocument/2006/relationships" r:embed="rId35" cstate="email">
          <a:extLst>
            <a:ext uri="{28A0092B-C50C-407E-A947-70E740481C1C}">
              <a14:useLocalDpi xmlns:a14="http://schemas.microsoft.com/office/drawing/2010/main"/>
            </a:ext>
          </a:extLst>
        </a:blip>
        <a:stretch>
          <a:fillRect/>
        </a:stretch>
      </xdr:blipFill>
      <xdr:spPr>
        <a:xfrm>
          <a:off x="4928061" y="80117109"/>
          <a:ext cx="200326" cy="410925"/>
        </a:xfrm>
        <a:prstGeom prst="rect">
          <a:avLst/>
        </a:prstGeom>
      </xdr:spPr>
    </xdr:pic>
    <xdr:clientData/>
  </xdr:twoCellAnchor>
  <xdr:twoCellAnchor>
    <xdr:from>
      <xdr:col>5</xdr:col>
      <xdr:colOff>465312</xdr:colOff>
      <xdr:row>93</xdr:row>
      <xdr:rowOff>143082</xdr:rowOff>
    </xdr:from>
    <xdr:to>
      <xdr:col>5</xdr:col>
      <xdr:colOff>880859</xdr:colOff>
      <xdr:row>93</xdr:row>
      <xdr:rowOff>449274</xdr:rowOff>
    </xdr:to>
    <xdr:pic>
      <xdr:nvPicPr>
        <xdr:cNvPr id="48" name="图片 2058"/>
        <xdr:cNvPicPr>
          <a:picLocks noChangeAspect="1"/>
        </xdr:cNvPicPr>
      </xdr:nvPicPr>
      <xdr:blipFill>
        <a:blip xmlns:r="http://schemas.openxmlformats.org/officeDocument/2006/relationships" r:embed="rId36" cstate="email">
          <a:extLst>
            <a:ext uri="{28A0092B-C50C-407E-A947-70E740481C1C}">
              <a14:useLocalDpi xmlns:a14="http://schemas.microsoft.com/office/drawing/2010/main"/>
            </a:ext>
          </a:extLst>
        </a:blip>
        <a:stretch>
          <a:fillRect/>
        </a:stretch>
      </xdr:blipFill>
      <xdr:spPr>
        <a:xfrm>
          <a:off x="4778232" y="81623742"/>
          <a:ext cx="415547" cy="306192"/>
        </a:xfrm>
        <a:prstGeom prst="rect">
          <a:avLst/>
        </a:prstGeom>
      </xdr:spPr>
    </xdr:pic>
    <xdr:clientData/>
  </xdr:twoCellAnchor>
  <xdr:twoCellAnchor>
    <xdr:from>
      <xdr:col>5</xdr:col>
      <xdr:colOff>473443</xdr:colOff>
      <xdr:row>94</xdr:row>
      <xdr:rowOff>142960</xdr:rowOff>
    </xdr:from>
    <xdr:to>
      <xdr:col>5</xdr:col>
      <xdr:colOff>893193</xdr:colOff>
      <xdr:row>94</xdr:row>
      <xdr:rowOff>444655</xdr:rowOff>
    </xdr:to>
    <xdr:pic>
      <xdr:nvPicPr>
        <xdr:cNvPr id="49" name="图片 2059"/>
        <xdr:cNvPicPr>
          <a:picLocks noChangeAspect="1"/>
        </xdr:cNvPicPr>
      </xdr:nvPicPr>
      <xdr:blipFill>
        <a:blip xmlns:r="http://schemas.openxmlformats.org/officeDocument/2006/relationships" r:embed="rId37" cstate="email">
          <a:extLst>
            <a:ext uri="{28A0092B-C50C-407E-A947-70E740481C1C}">
              <a14:useLocalDpi xmlns:a14="http://schemas.microsoft.com/office/drawing/2010/main"/>
            </a:ext>
          </a:extLst>
        </a:blip>
        <a:stretch>
          <a:fillRect/>
        </a:stretch>
      </xdr:blipFill>
      <xdr:spPr>
        <a:xfrm>
          <a:off x="4786363" y="82355140"/>
          <a:ext cx="419750" cy="301695"/>
        </a:xfrm>
        <a:prstGeom prst="rect">
          <a:avLst/>
        </a:prstGeom>
      </xdr:spPr>
    </xdr:pic>
    <xdr:clientData/>
  </xdr:twoCellAnchor>
  <xdr:twoCellAnchor>
    <xdr:from>
      <xdr:col>5</xdr:col>
      <xdr:colOff>439680</xdr:colOff>
      <xdr:row>95</xdr:row>
      <xdr:rowOff>134471</xdr:rowOff>
    </xdr:from>
    <xdr:to>
      <xdr:col>5</xdr:col>
      <xdr:colOff>914315</xdr:colOff>
      <xdr:row>95</xdr:row>
      <xdr:rowOff>480276</xdr:rowOff>
    </xdr:to>
    <xdr:pic>
      <xdr:nvPicPr>
        <xdr:cNvPr id="50" name="图片 2060"/>
        <xdr:cNvPicPr>
          <a:picLocks noChangeAspect="1"/>
        </xdr:cNvPicPr>
      </xdr:nvPicPr>
      <xdr:blipFill>
        <a:blip xmlns:r="http://schemas.openxmlformats.org/officeDocument/2006/relationships" r:embed="rId38" cstate="email">
          <a:extLst>
            <a:ext uri="{28A0092B-C50C-407E-A947-70E740481C1C}">
              <a14:useLocalDpi xmlns:a14="http://schemas.microsoft.com/office/drawing/2010/main"/>
            </a:ext>
          </a:extLst>
        </a:blip>
        <a:stretch>
          <a:fillRect/>
        </a:stretch>
      </xdr:blipFill>
      <xdr:spPr>
        <a:xfrm>
          <a:off x="4752600" y="83078171"/>
          <a:ext cx="474635" cy="345805"/>
        </a:xfrm>
        <a:prstGeom prst="rect">
          <a:avLst/>
        </a:prstGeom>
      </xdr:spPr>
    </xdr:pic>
    <xdr:clientData/>
  </xdr:twoCellAnchor>
  <xdr:twoCellAnchor>
    <xdr:from>
      <xdr:col>5</xdr:col>
      <xdr:colOff>445975</xdr:colOff>
      <xdr:row>96</xdr:row>
      <xdr:rowOff>121039</xdr:rowOff>
    </xdr:from>
    <xdr:to>
      <xdr:col>5</xdr:col>
      <xdr:colOff>928812</xdr:colOff>
      <xdr:row>96</xdr:row>
      <xdr:rowOff>496008</xdr:rowOff>
    </xdr:to>
    <xdr:pic>
      <xdr:nvPicPr>
        <xdr:cNvPr id="51" name="图片 2061"/>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Lst>
        </a:blip>
        <a:stretch>
          <a:fillRect/>
        </a:stretch>
      </xdr:blipFill>
      <xdr:spPr>
        <a:xfrm>
          <a:off x="4758895" y="83796259"/>
          <a:ext cx="482837" cy="374969"/>
        </a:xfrm>
        <a:prstGeom prst="rect">
          <a:avLst/>
        </a:prstGeom>
      </xdr:spPr>
    </xdr:pic>
    <xdr:clientData/>
  </xdr:twoCellAnchor>
  <xdr:twoCellAnchor>
    <xdr:from>
      <xdr:col>5</xdr:col>
      <xdr:colOff>452126</xdr:colOff>
      <xdr:row>97</xdr:row>
      <xdr:rowOff>131507</xdr:rowOff>
    </xdr:from>
    <xdr:to>
      <xdr:col>5</xdr:col>
      <xdr:colOff>924691</xdr:colOff>
      <xdr:row>97</xdr:row>
      <xdr:rowOff>475657</xdr:rowOff>
    </xdr:to>
    <xdr:pic>
      <xdr:nvPicPr>
        <xdr:cNvPr id="52" name="图片 2062"/>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tretch>
          <a:fillRect/>
        </a:stretch>
      </xdr:blipFill>
      <xdr:spPr>
        <a:xfrm>
          <a:off x="4765046" y="84538247"/>
          <a:ext cx="472565" cy="344150"/>
        </a:xfrm>
        <a:prstGeom prst="rect">
          <a:avLst/>
        </a:prstGeom>
      </xdr:spPr>
    </xdr:pic>
    <xdr:clientData/>
  </xdr:twoCellAnchor>
  <xdr:twoCellAnchor>
    <xdr:from>
      <xdr:col>5</xdr:col>
      <xdr:colOff>319871</xdr:colOff>
      <xdr:row>98</xdr:row>
      <xdr:rowOff>121285</xdr:rowOff>
    </xdr:from>
    <xdr:to>
      <xdr:col>5</xdr:col>
      <xdr:colOff>1013307</xdr:colOff>
      <xdr:row>98</xdr:row>
      <xdr:rowOff>506528</xdr:rowOff>
    </xdr:to>
    <xdr:pic>
      <xdr:nvPicPr>
        <xdr:cNvPr id="53" name="图片 2063"/>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632791" y="85259545"/>
          <a:ext cx="693436" cy="385243"/>
        </a:xfrm>
        <a:prstGeom prst="rect">
          <a:avLst/>
        </a:prstGeom>
      </xdr:spPr>
    </xdr:pic>
    <xdr:clientData/>
  </xdr:twoCellAnchor>
  <xdr:twoCellAnchor>
    <xdr:from>
      <xdr:col>5</xdr:col>
      <xdr:colOff>489035</xdr:colOff>
      <xdr:row>100</xdr:row>
      <xdr:rowOff>152936</xdr:rowOff>
    </xdr:from>
    <xdr:to>
      <xdr:col>5</xdr:col>
      <xdr:colOff>899959</xdr:colOff>
      <xdr:row>100</xdr:row>
      <xdr:rowOff>455993</xdr:rowOff>
    </xdr:to>
    <xdr:pic>
      <xdr:nvPicPr>
        <xdr:cNvPr id="54" name="图片 2064"/>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Lst>
        </a:blip>
        <a:stretch>
          <a:fillRect/>
        </a:stretch>
      </xdr:blipFill>
      <xdr:spPr>
        <a:xfrm>
          <a:off x="4801955" y="86754236"/>
          <a:ext cx="410924" cy="303057"/>
        </a:xfrm>
        <a:prstGeom prst="rect">
          <a:avLst/>
        </a:prstGeom>
      </xdr:spPr>
    </xdr:pic>
    <xdr:clientData/>
  </xdr:twoCellAnchor>
  <xdr:twoCellAnchor>
    <xdr:from>
      <xdr:col>5</xdr:col>
      <xdr:colOff>477401</xdr:colOff>
      <xdr:row>101</xdr:row>
      <xdr:rowOff>143451</xdr:rowOff>
    </xdr:from>
    <xdr:to>
      <xdr:col>5</xdr:col>
      <xdr:colOff>911451</xdr:colOff>
      <xdr:row>101</xdr:row>
      <xdr:rowOff>454094</xdr:rowOff>
    </xdr:to>
    <xdr:pic>
      <xdr:nvPicPr>
        <xdr:cNvPr id="55" name="图片 2065"/>
        <xdr:cNvPicPr>
          <a:picLocks noChangeAspect="1"/>
        </xdr:cNvPicPr>
      </xdr:nvPicPr>
      <xdr:blipFill>
        <a:blip xmlns:r="http://schemas.openxmlformats.org/officeDocument/2006/relationships" r:embed="rId43" cstate="email">
          <a:extLst>
            <a:ext uri="{28A0092B-C50C-407E-A947-70E740481C1C}">
              <a14:useLocalDpi xmlns:a14="http://schemas.microsoft.com/office/drawing/2010/main"/>
            </a:ext>
          </a:extLst>
        </a:blip>
        <a:stretch>
          <a:fillRect/>
        </a:stretch>
      </xdr:blipFill>
      <xdr:spPr>
        <a:xfrm>
          <a:off x="4790321" y="87476271"/>
          <a:ext cx="434050" cy="310643"/>
        </a:xfrm>
        <a:prstGeom prst="rect">
          <a:avLst/>
        </a:prstGeom>
      </xdr:spPr>
    </xdr:pic>
    <xdr:clientData/>
  </xdr:twoCellAnchor>
  <xdr:twoCellAnchor>
    <xdr:from>
      <xdr:col>5</xdr:col>
      <xdr:colOff>615141</xdr:colOff>
      <xdr:row>99</xdr:row>
      <xdr:rowOff>99367</xdr:rowOff>
    </xdr:from>
    <xdr:to>
      <xdr:col>5</xdr:col>
      <xdr:colOff>815467</xdr:colOff>
      <xdr:row>99</xdr:row>
      <xdr:rowOff>505155</xdr:rowOff>
    </xdr:to>
    <xdr:pic>
      <xdr:nvPicPr>
        <xdr:cNvPr id="56" name="图片 2066"/>
        <xdr:cNvPicPr>
          <a:picLocks noChangeAspect="1"/>
        </xdr:cNvPicPr>
      </xdr:nvPicPr>
      <xdr:blipFill>
        <a:blip xmlns:r="http://schemas.openxmlformats.org/officeDocument/2006/relationships" r:embed="rId44" cstate="email">
          <a:extLst>
            <a:ext uri="{28A0092B-C50C-407E-A947-70E740481C1C}">
              <a14:useLocalDpi xmlns:a14="http://schemas.microsoft.com/office/drawing/2010/main"/>
            </a:ext>
          </a:extLst>
        </a:blip>
        <a:stretch>
          <a:fillRect/>
        </a:stretch>
      </xdr:blipFill>
      <xdr:spPr>
        <a:xfrm>
          <a:off x="4928061" y="85969147"/>
          <a:ext cx="200326" cy="405788"/>
        </a:xfrm>
        <a:prstGeom prst="rect">
          <a:avLst/>
        </a:prstGeom>
      </xdr:spPr>
    </xdr:pic>
    <xdr:clientData/>
  </xdr:twoCellAnchor>
  <xdr:twoCellAnchor>
    <xdr:from>
      <xdr:col>5</xdr:col>
      <xdr:colOff>489036</xdr:colOff>
      <xdr:row>102</xdr:row>
      <xdr:rowOff>196283</xdr:rowOff>
    </xdr:from>
    <xdr:to>
      <xdr:col>5</xdr:col>
      <xdr:colOff>899962</xdr:colOff>
      <xdr:row>102</xdr:row>
      <xdr:rowOff>437702</xdr:rowOff>
    </xdr:to>
    <xdr:pic>
      <xdr:nvPicPr>
        <xdr:cNvPr id="57" name="图片 2067"/>
        <xdr:cNvPicPr>
          <a:picLocks noChangeAspect="1"/>
        </xdr:cNvPicPr>
      </xdr:nvPicPr>
      <xdr:blipFill>
        <a:blip xmlns:r="http://schemas.openxmlformats.org/officeDocument/2006/relationships" r:embed="rId22" cstate="email">
          <a:extLst>
            <a:ext uri="{28A0092B-C50C-407E-A947-70E740481C1C}">
              <a14:useLocalDpi xmlns:a14="http://schemas.microsoft.com/office/drawing/2010/main"/>
            </a:ext>
          </a:extLst>
        </a:blip>
        <a:stretch>
          <a:fillRect/>
        </a:stretch>
      </xdr:blipFill>
      <xdr:spPr>
        <a:xfrm>
          <a:off x="4801956" y="88260623"/>
          <a:ext cx="410926" cy="241419"/>
        </a:xfrm>
        <a:prstGeom prst="rect">
          <a:avLst/>
        </a:prstGeom>
      </xdr:spPr>
    </xdr:pic>
    <xdr:clientData/>
  </xdr:twoCellAnchor>
  <xdr:twoCellAnchor>
    <xdr:from>
      <xdr:col>5</xdr:col>
      <xdr:colOff>402914</xdr:colOff>
      <xdr:row>103</xdr:row>
      <xdr:rowOff>120548</xdr:rowOff>
    </xdr:from>
    <xdr:to>
      <xdr:col>5</xdr:col>
      <xdr:colOff>957663</xdr:colOff>
      <xdr:row>103</xdr:row>
      <xdr:rowOff>474971</xdr:rowOff>
    </xdr:to>
    <xdr:pic>
      <xdr:nvPicPr>
        <xdr:cNvPr id="58" name="图片 2068"/>
        <xdr:cNvPicPr>
          <a:picLocks noChangeAspect="1"/>
        </xdr:cNvPicPr>
      </xdr:nvPicPr>
      <xdr:blipFill>
        <a:blip xmlns:r="http://schemas.openxmlformats.org/officeDocument/2006/relationships" r:embed="rId45" cstate="email">
          <a:extLst>
            <a:ext uri="{28A0092B-C50C-407E-A947-70E740481C1C}">
              <a14:useLocalDpi xmlns:a14="http://schemas.microsoft.com/office/drawing/2010/main"/>
            </a:ext>
          </a:extLst>
        </a:blip>
        <a:stretch>
          <a:fillRect/>
        </a:stretch>
      </xdr:blipFill>
      <xdr:spPr>
        <a:xfrm>
          <a:off x="4715834" y="88916408"/>
          <a:ext cx="554749" cy="354423"/>
        </a:xfrm>
        <a:prstGeom prst="rect">
          <a:avLst/>
        </a:prstGeom>
      </xdr:spPr>
    </xdr:pic>
    <xdr:clientData/>
  </xdr:twoCellAnchor>
  <xdr:twoCellAnchor>
    <xdr:from>
      <xdr:col>5</xdr:col>
      <xdr:colOff>439825</xdr:colOff>
      <xdr:row>104</xdr:row>
      <xdr:rowOff>109835</xdr:rowOff>
    </xdr:from>
    <xdr:to>
      <xdr:col>5</xdr:col>
      <xdr:colOff>932935</xdr:colOff>
      <xdr:row>104</xdr:row>
      <xdr:rowOff>484803</xdr:rowOff>
    </xdr:to>
    <xdr:pic>
      <xdr:nvPicPr>
        <xdr:cNvPr id="59" name="图片 2069"/>
        <xdr:cNvPicPr>
          <a:picLocks noChangeAspect="1"/>
        </xdr:cNvPicPr>
      </xdr:nvPicPr>
      <xdr:blipFill>
        <a:blip xmlns:r="http://schemas.openxmlformats.org/officeDocument/2006/relationships" r:embed="rId46" cstate="email">
          <a:extLst>
            <a:ext uri="{28A0092B-C50C-407E-A947-70E740481C1C}">
              <a14:useLocalDpi xmlns:a14="http://schemas.microsoft.com/office/drawing/2010/main"/>
            </a:ext>
          </a:extLst>
        </a:blip>
        <a:stretch>
          <a:fillRect/>
        </a:stretch>
      </xdr:blipFill>
      <xdr:spPr>
        <a:xfrm>
          <a:off x="4752745" y="89637215"/>
          <a:ext cx="493110" cy="374968"/>
        </a:xfrm>
        <a:prstGeom prst="rect">
          <a:avLst/>
        </a:prstGeom>
      </xdr:spPr>
    </xdr:pic>
    <xdr:clientData/>
  </xdr:twoCellAnchor>
  <xdr:twoCellAnchor>
    <xdr:from>
      <xdr:col>5</xdr:col>
      <xdr:colOff>445974</xdr:colOff>
      <xdr:row>110</xdr:row>
      <xdr:rowOff>120424</xdr:rowOff>
    </xdr:from>
    <xdr:to>
      <xdr:col>5</xdr:col>
      <xdr:colOff>928812</xdr:colOff>
      <xdr:row>110</xdr:row>
      <xdr:rowOff>469711</xdr:rowOff>
    </xdr:to>
    <xdr:pic>
      <xdr:nvPicPr>
        <xdr:cNvPr id="60" name="图片 2070"/>
        <xdr:cNvPicPr>
          <a:picLocks noChangeAspect="1"/>
        </xdr:cNvPicPr>
      </xdr:nvPicPr>
      <xdr:blipFill>
        <a:blip xmlns:r="http://schemas.openxmlformats.org/officeDocument/2006/relationships" r:embed="rId47" cstate="email">
          <a:extLst>
            <a:ext uri="{28A0092B-C50C-407E-A947-70E740481C1C}">
              <a14:useLocalDpi xmlns:a14="http://schemas.microsoft.com/office/drawing/2010/main"/>
            </a:ext>
          </a:extLst>
        </a:blip>
        <a:stretch>
          <a:fillRect/>
        </a:stretch>
      </xdr:blipFill>
      <xdr:spPr>
        <a:xfrm>
          <a:off x="4758894" y="94036924"/>
          <a:ext cx="482838" cy="349287"/>
        </a:xfrm>
        <a:prstGeom prst="rect">
          <a:avLst/>
        </a:prstGeom>
      </xdr:spPr>
    </xdr:pic>
    <xdr:clientData/>
  </xdr:twoCellAnchor>
  <xdr:twoCellAnchor>
    <xdr:from>
      <xdr:col>5</xdr:col>
      <xdr:colOff>615141</xdr:colOff>
      <xdr:row>105</xdr:row>
      <xdr:rowOff>121780</xdr:rowOff>
    </xdr:from>
    <xdr:to>
      <xdr:col>5</xdr:col>
      <xdr:colOff>815467</xdr:colOff>
      <xdr:row>105</xdr:row>
      <xdr:rowOff>527568</xdr:rowOff>
    </xdr:to>
    <xdr:pic>
      <xdr:nvPicPr>
        <xdr:cNvPr id="61" name="图片 2071"/>
        <xdr:cNvPicPr>
          <a:picLocks noChangeAspect="1"/>
        </xdr:cNvPicPr>
      </xdr:nvPicPr>
      <xdr:blipFill>
        <a:blip xmlns:r="http://schemas.openxmlformats.org/officeDocument/2006/relationships" r:embed="rId44" cstate="email">
          <a:extLst>
            <a:ext uri="{28A0092B-C50C-407E-A947-70E740481C1C}">
              <a14:useLocalDpi xmlns:a14="http://schemas.microsoft.com/office/drawing/2010/main"/>
            </a:ext>
          </a:extLst>
        </a:blip>
        <a:stretch>
          <a:fillRect/>
        </a:stretch>
      </xdr:blipFill>
      <xdr:spPr>
        <a:xfrm>
          <a:off x="4928061" y="90380680"/>
          <a:ext cx="200326" cy="405788"/>
        </a:xfrm>
        <a:prstGeom prst="rect">
          <a:avLst/>
        </a:prstGeom>
      </xdr:spPr>
    </xdr:pic>
    <xdr:clientData/>
  </xdr:twoCellAnchor>
  <xdr:twoCellAnchor>
    <xdr:from>
      <xdr:col>5</xdr:col>
      <xdr:colOff>615141</xdr:colOff>
      <xdr:row>106</xdr:row>
      <xdr:rowOff>121780</xdr:rowOff>
    </xdr:from>
    <xdr:to>
      <xdr:col>5</xdr:col>
      <xdr:colOff>815467</xdr:colOff>
      <xdr:row>106</xdr:row>
      <xdr:rowOff>527568</xdr:rowOff>
    </xdr:to>
    <xdr:pic>
      <xdr:nvPicPr>
        <xdr:cNvPr id="62" name="图片 2072"/>
        <xdr:cNvPicPr>
          <a:picLocks noChangeAspect="1"/>
        </xdr:cNvPicPr>
      </xdr:nvPicPr>
      <xdr:blipFill>
        <a:blip xmlns:r="http://schemas.openxmlformats.org/officeDocument/2006/relationships" r:embed="rId44" cstate="email">
          <a:extLst>
            <a:ext uri="{28A0092B-C50C-407E-A947-70E740481C1C}">
              <a14:useLocalDpi xmlns:a14="http://schemas.microsoft.com/office/drawing/2010/main"/>
            </a:ext>
          </a:extLst>
        </a:blip>
        <a:stretch>
          <a:fillRect/>
        </a:stretch>
      </xdr:blipFill>
      <xdr:spPr>
        <a:xfrm>
          <a:off x="4928061" y="91112200"/>
          <a:ext cx="200326" cy="405788"/>
        </a:xfrm>
        <a:prstGeom prst="rect">
          <a:avLst/>
        </a:prstGeom>
      </xdr:spPr>
    </xdr:pic>
    <xdr:clientData/>
  </xdr:twoCellAnchor>
  <xdr:twoCellAnchor>
    <xdr:from>
      <xdr:col>5</xdr:col>
      <xdr:colOff>439823</xdr:colOff>
      <xdr:row>107</xdr:row>
      <xdr:rowOff>154411</xdr:rowOff>
    </xdr:from>
    <xdr:to>
      <xdr:col>5</xdr:col>
      <xdr:colOff>932933</xdr:colOff>
      <xdr:row>107</xdr:row>
      <xdr:rowOff>519106</xdr:rowOff>
    </xdr:to>
    <xdr:pic>
      <xdr:nvPicPr>
        <xdr:cNvPr id="63" name="图片 2073"/>
        <xdr:cNvPicPr>
          <a:picLocks noChangeAspect="1"/>
        </xdr:cNvPicPr>
      </xdr:nvPicPr>
      <xdr:blipFill>
        <a:blip xmlns:r="http://schemas.openxmlformats.org/officeDocument/2006/relationships" r:embed="rId48" cstate="email">
          <a:extLst>
            <a:ext uri="{28A0092B-C50C-407E-A947-70E740481C1C}">
              <a14:useLocalDpi xmlns:a14="http://schemas.microsoft.com/office/drawing/2010/main"/>
            </a:ext>
          </a:extLst>
        </a:blip>
        <a:stretch>
          <a:fillRect/>
        </a:stretch>
      </xdr:blipFill>
      <xdr:spPr>
        <a:xfrm>
          <a:off x="4752743" y="91876351"/>
          <a:ext cx="493110" cy="364695"/>
        </a:xfrm>
        <a:prstGeom prst="rect">
          <a:avLst/>
        </a:prstGeom>
      </xdr:spPr>
    </xdr:pic>
    <xdr:clientData/>
  </xdr:twoCellAnchor>
  <xdr:twoCellAnchor>
    <xdr:from>
      <xdr:col>5</xdr:col>
      <xdr:colOff>473657</xdr:colOff>
      <xdr:row>108</xdr:row>
      <xdr:rowOff>153551</xdr:rowOff>
    </xdr:from>
    <xdr:to>
      <xdr:col>5</xdr:col>
      <xdr:colOff>910265</xdr:colOff>
      <xdr:row>108</xdr:row>
      <xdr:rowOff>482291</xdr:rowOff>
    </xdr:to>
    <xdr:pic>
      <xdr:nvPicPr>
        <xdr:cNvPr id="64" name="图片 2074"/>
        <xdr:cNvPicPr>
          <a:picLocks noChangeAspect="1"/>
        </xdr:cNvPicPr>
      </xdr:nvPicPr>
      <xdr:blipFill>
        <a:blip xmlns:r="http://schemas.openxmlformats.org/officeDocument/2006/relationships" r:embed="rId49" cstate="email">
          <a:extLst>
            <a:ext uri="{28A0092B-C50C-407E-A947-70E740481C1C}">
              <a14:useLocalDpi xmlns:a14="http://schemas.microsoft.com/office/drawing/2010/main"/>
            </a:ext>
          </a:extLst>
        </a:blip>
        <a:stretch>
          <a:fillRect/>
        </a:stretch>
      </xdr:blipFill>
      <xdr:spPr>
        <a:xfrm>
          <a:off x="4786577" y="92607011"/>
          <a:ext cx="436608" cy="328740"/>
        </a:xfrm>
        <a:prstGeom prst="rect">
          <a:avLst/>
        </a:prstGeom>
      </xdr:spPr>
    </xdr:pic>
    <xdr:clientData/>
  </xdr:twoCellAnchor>
  <xdr:twoCellAnchor>
    <xdr:from>
      <xdr:col>5</xdr:col>
      <xdr:colOff>615141</xdr:colOff>
      <xdr:row>111</xdr:row>
      <xdr:rowOff>99489</xdr:rowOff>
    </xdr:from>
    <xdr:to>
      <xdr:col>5</xdr:col>
      <xdr:colOff>815467</xdr:colOff>
      <xdr:row>111</xdr:row>
      <xdr:rowOff>510414</xdr:rowOff>
    </xdr:to>
    <xdr:pic>
      <xdr:nvPicPr>
        <xdr:cNvPr id="65" name="图片 2075"/>
        <xdr:cNvPicPr>
          <a:picLocks noChangeAspect="1"/>
        </xdr:cNvPicPr>
      </xdr:nvPicPr>
      <xdr:blipFill>
        <a:blip xmlns:r="http://schemas.openxmlformats.org/officeDocument/2006/relationships" r:embed="rId35" cstate="email">
          <a:extLst>
            <a:ext uri="{28A0092B-C50C-407E-A947-70E740481C1C}">
              <a14:useLocalDpi xmlns:a14="http://schemas.microsoft.com/office/drawing/2010/main"/>
            </a:ext>
          </a:extLst>
        </a:blip>
        <a:stretch>
          <a:fillRect/>
        </a:stretch>
      </xdr:blipFill>
      <xdr:spPr>
        <a:xfrm>
          <a:off x="4928061" y="94747509"/>
          <a:ext cx="200326" cy="410925"/>
        </a:xfrm>
        <a:prstGeom prst="rect">
          <a:avLst/>
        </a:prstGeom>
      </xdr:spPr>
    </xdr:pic>
    <xdr:clientData/>
  </xdr:twoCellAnchor>
  <xdr:twoCellAnchor>
    <xdr:from>
      <xdr:col>5</xdr:col>
      <xdr:colOff>445975</xdr:colOff>
      <xdr:row>112</xdr:row>
      <xdr:rowOff>154657</xdr:rowOff>
    </xdr:from>
    <xdr:to>
      <xdr:col>5</xdr:col>
      <xdr:colOff>928812</xdr:colOff>
      <xdr:row>112</xdr:row>
      <xdr:rowOff>529626</xdr:rowOff>
    </xdr:to>
    <xdr:pic>
      <xdr:nvPicPr>
        <xdr:cNvPr id="66" name="图片 2076"/>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Lst>
        </a:blip>
        <a:stretch>
          <a:fillRect/>
        </a:stretch>
      </xdr:blipFill>
      <xdr:spPr>
        <a:xfrm>
          <a:off x="4758895" y="95534197"/>
          <a:ext cx="482837" cy="374969"/>
        </a:xfrm>
        <a:prstGeom prst="rect">
          <a:avLst/>
        </a:prstGeom>
      </xdr:spPr>
    </xdr:pic>
    <xdr:clientData/>
  </xdr:twoCellAnchor>
  <xdr:twoCellAnchor>
    <xdr:from>
      <xdr:col>5</xdr:col>
      <xdr:colOff>421370</xdr:colOff>
      <xdr:row>113</xdr:row>
      <xdr:rowOff>109834</xdr:rowOff>
    </xdr:from>
    <xdr:to>
      <xdr:col>5</xdr:col>
      <xdr:colOff>945300</xdr:colOff>
      <xdr:row>113</xdr:row>
      <xdr:rowOff>484803</xdr:rowOff>
    </xdr:to>
    <xdr:pic>
      <xdr:nvPicPr>
        <xdr:cNvPr id="67" name="图片 2077"/>
        <xdr:cNvPicPr>
          <a:picLocks noChangeAspect="1"/>
        </xdr:cNvPicPr>
      </xdr:nvPicPr>
      <xdr:blipFill>
        <a:blip xmlns:r="http://schemas.openxmlformats.org/officeDocument/2006/relationships" r:embed="rId50" cstate="email">
          <a:extLst>
            <a:ext uri="{28A0092B-C50C-407E-A947-70E740481C1C}">
              <a14:useLocalDpi xmlns:a14="http://schemas.microsoft.com/office/drawing/2010/main"/>
            </a:ext>
          </a:extLst>
        </a:blip>
        <a:stretch>
          <a:fillRect/>
        </a:stretch>
      </xdr:blipFill>
      <xdr:spPr>
        <a:xfrm>
          <a:off x="4734290" y="96220894"/>
          <a:ext cx="523930" cy="374969"/>
        </a:xfrm>
        <a:prstGeom prst="rect">
          <a:avLst/>
        </a:prstGeom>
      </xdr:spPr>
    </xdr:pic>
    <xdr:clientData/>
  </xdr:twoCellAnchor>
  <xdr:twoCellAnchor>
    <xdr:from>
      <xdr:col>5</xdr:col>
      <xdr:colOff>430597</xdr:colOff>
      <xdr:row>114</xdr:row>
      <xdr:rowOff>154535</xdr:rowOff>
    </xdr:from>
    <xdr:to>
      <xdr:col>5</xdr:col>
      <xdr:colOff>939117</xdr:colOff>
      <xdr:row>114</xdr:row>
      <xdr:rowOff>524368</xdr:rowOff>
    </xdr:to>
    <xdr:pic>
      <xdr:nvPicPr>
        <xdr:cNvPr id="68" name="图片 2078"/>
        <xdr:cNvPicPr>
          <a:picLocks noChangeAspect="1"/>
        </xdr:cNvPicPr>
      </xdr:nvPicPr>
      <xdr:blipFill>
        <a:blip xmlns:r="http://schemas.openxmlformats.org/officeDocument/2006/relationships" r:embed="rId51" cstate="email">
          <a:extLst>
            <a:ext uri="{28A0092B-C50C-407E-A947-70E740481C1C}">
              <a14:useLocalDpi xmlns:a14="http://schemas.microsoft.com/office/drawing/2010/main"/>
            </a:ext>
          </a:extLst>
        </a:blip>
        <a:stretch>
          <a:fillRect/>
        </a:stretch>
      </xdr:blipFill>
      <xdr:spPr>
        <a:xfrm>
          <a:off x="4743517" y="96997115"/>
          <a:ext cx="508520" cy="369833"/>
        </a:xfrm>
        <a:prstGeom prst="rect">
          <a:avLst/>
        </a:prstGeom>
      </xdr:spPr>
    </xdr:pic>
    <xdr:clientData/>
  </xdr:twoCellAnchor>
  <xdr:twoCellAnchor>
    <xdr:from>
      <xdr:col>5</xdr:col>
      <xdr:colOff>375233</xdr:colOff>
      <xdr:row>115</xdr:row>
      <xdr:rowOff>131877</xdr:rowOff>
    </xdr:from>
    <xdr:to>
      <xdr:col>5</xdr:col>
      <xdr:colOff>976212</xdr:colOff>
      <xdr:row>115</xdr:row>
      <xdr:rowOff>491437</xdr:rowOff>
    </xdr:to>
    <xdr:pic>
      <xdr:nvPicPr>
        <xdr:cNvPr id="69" name="图片 2079"/>
        <xdr:cNvPicPr>
          <a:picLocks noChangeAspect="1"/>
        </xdr:cNvPicPr>
      </xdr:nvPicPr>
      <xdr:blipFill>
        <a:blip xmlns:r="http://schemas.openxmlformats.org/officeDocument/2006/relationships" r:embed="rId52" cstate="email">
          <a:extLst>
            <a:ext uri="{28A0092B-C50C-407E-A947-70E740481C1C}">
              <a14:useLocalDpi xmlns:a14="http://schemas.microsoft.com/office/drawing/2010/main"/>
            </a:ext>
          </a:extLst>
        </a:blip>
        <a:stretch>
          <a:fillRect/>
        </a:stretch>
      </xdr:blipFill>
      <xdr:spPr>
        <a:xfrm>
          <a:off x="4688153" y="97705977"/>
          <a:ext cx="600979" cy="359560"/>
        </a:xfrm>
        <a:prstGeom prst="rect">
          <a:avLst/>
        </a:prstGeom>
      </xdr:spPr>
    </xdr:pic>
    <xdr:clientData/>
  </xdr:twoCellAnchor>
  <xdr:twoCellAnchor>
    <xdr:from>
      <xdr:col>5</xdr:col>
      <xdr:colOff>615141</xdr:colOff>
      <xdr:row>116</xdr:row>
      <xdr:rowOff>99489</xdr:rowOff>
    </xdr:from>
    <xdr:to>
      <xdr:col>5</xdr:col>
      <xdr:colOff>815467</xdr:colOff>
      <xdr:row>116</xdr:row>
      <xdr:rowOff>510414</xdr:rowOff>
    </xdr:to>
    <xdr:pic>
      <xdr:nvPicPr>
        <xdr:cNvPr id="70" name="图片 2080"/>
        <xdr:cNvPicPr>
          <a:picLocks noChangeAspect="1"/>
        </xdr:cNvPicPr>
      </xdr:nvPicPr>
      <xdr:blipFill>
        <a:blip xmlns:r="http://schemas.openxmlformats.org/officeDocument/2006/relationships" r:embed="rId35" cstate="email">
          <a:extLst>
            <a:ext uri="{28A0092B-C50C-407E-A947-70E740481C1C}">
              <a14:useLocalDpi xmlns:a14="http://schemas.microsoft.com/office/drawing/2010/main"/>
            </a:ext>
          </a:extLst>
        </a:blip>
        <a:stretch>
          <a:fillRect/>
        </a:stretch>
      </xdr:blipFill>
      <xdr:spPr>
        <a:xfrm>
          <a:off x="4928061" y="98405109"/>
          <a:ext cx="200326" cy="410925"/>
        </a:xfrm>
        <a:prstGeom prst="rect">
          <a:avLst/>
        </a:prstGeom>
      </xdr:spPr>
    </xdr:pic>
    <xdr:clientData/>
  </xdr:twoCellAnchor>
  <xdr:twoCellAnchor>
    <xdr:from>
      <xdr:col>5</xdr:col>
      <xdr:colOff>462451</xdr:colOff>
      <xdr:row>117</xdr:row>
      <xdr:rowOff>131386</xdr:rowOff>
    </xdr:from>
    <xdr:to>
      <xdr:col>5</xdr:col>
      <xdr:colOff>899060</xdr:colOff>
      <xdr:row>117</xdr:row>
      <xdr:rowOff>470400</xdr:rowOff>
    </xdr:to>
    <xdr:pic>
      <xdr:nvPicPr>
        <xdr:cNvPr id="71" name="图片 2081"/>
        <xdr:cNvPicPr>
          <a:picLocks noChangeAspect="1"/>
        </xdr:cNvPicPr>
      </xdr:nvPicPr>
      <xdr:blipFill>
        <a:blip xmlns:r="http://schemas.openxmlformats.org/officeDocument/2006/relationships" r:embed="rId53" cstate="email">
          <a:extLst>
            <a:ext uri="{28A0092B-C50C-407E-A947-70E740481C1C}">
              <a14:useLocalDpi xmlns:a14="http://schemas.microsoft.com/office/drawing/2010/main"/>
            </a:ext>
          </a:extLst>
        </a:blip>
        <a:stretch>
          <a:fillRect/>
        </a:stretch>
      </xdr:blipFill>
      <xdr:spPr>
        <a:xfrm>
          <a:off x="4775371" y="99168526"/>
          <a:ext cx="436609" cy="339014"/>
        </a:xfrm>
        <a:prstGeom prst="rect">
          <a:avLst/>
        </a:prstGeom>
      </xdr:spPr>
    </xdr:pic>
    <xdr:clientData/>
  </xdr:twoCellAnchor>
  <xdr:twoCellAnchor>
    <xdr:from>
      <xdr:col>5</xdr:col>
      <xdr:colOff>466409</xdr:colOff>
      <xdr:row>118</xdr:row>
      <xdr:rowOff>120425</xdr:rowOff>
    </xdr:from>
    <xdr:to>
      <xdr:col>5</xdr:col>
      <xdr:colOff>933837</xdr:colOff>
      <xdr:row>118</xdr:row>
      <xdr:rowOff>469712</xdr:rowOff>
    </xdr:to>
    <xdr:pic>
      <xdr:nvPicPr>
        <xdr:cNvPr id="72" name="图片 2082"/>
        <xdr:cNvPicPr>
          <a:picLocks noChangeAspect="1"/>
        </xdr:cNvPicPr>
      </xdr:nvPicPr>
      <xdr:blipFill>
        <a:blip xmlns:r="http://schemas.openxmlformats.org/officeDocument/2006/relationships" r:embed="rId54" cstate="email">
          <a:extLst>
            <a:ext uri="{28A0092B-C50C-407E-A947-70E740481C1C}">
              <a14:useLocalDpi xmlns:a14="http://schemas.microsoft.com/office/drawing/2010/main"/>
            </a:ext>
          </a:extLst>
        </a:blip>
        <a:stretch>
          <a:fillRect/>
        </a:stretch>
      </xdr:blipFill>
      <xdr:spPr>
        <a:xfrm>
          <a:off x="4779329" y="99889085"/>
          <a:ext cx="467428" cy="349287"/>
        </a:xfrm>
        <a:prstGeom prst="rect">
          <a:avLst/>
        </a:prstGeom>
      </xdr:spPr>
    </xdr:pic>
    <xdr:clientData/>
  </xdr:twoCellAnchor>
  <xdr:twoCellAnchor>
    <xdr:from>
      <xdr:col>5</xdr:col>
      <xdr:colOff>378310</xdr:colOff>
      <xdr:row>119</xdr:row>
      <xdr:rowOff>109834</xdr:rowOff>
    </xdr:from>
    <xdr:to>
      <xdr:col>5</xdr:col>
      <xdr:colOff>974152</xdr:colOff>
      <xdr:row>119</xdr:row>
      <xdr:rowOff>484803</xdr:rowOff>
    </xdr:to>
    <xdr:pic>
      <xdr:nvPicPr>
        <xdr:cNvPr id="73" name="图片 2086"/>
        <xdr:cNvPicPr>
          <a:picLocks noChangeAspect="1"/>
        </xdr:cNvPicPr>
      </xdr:nvPicPr>
      <xdr:blipFill>
        <a:blip xmlns:r="http://schemas.openxmlformats.org/officeDocument/2006/relationships" r:embed="rId55" cstate="email">
          <a:extLst>
            <a:ext uri="{28A0092B-C50C-407E-A947-70E740481C1C}">
              <a14:useLocalDpi xmlns:a14="http://schemas.microsoft.com/office/drawing/2010/main"/>
            </a:ext>
          </a:extLst>
        </a:blip>
        <a:stretch>
          <a:fillRect/>
        </a:stretch>
      </xdr:blipFill>
      <xdr:spPr>
        <a:xfrm>
          <a:off x="4691230" y="100610014"/>
          <a:ext cx="595842" cy="374969"/>
        </a:xfrm>
        <a:prstGeom prst="rect">
          <a:avLst/>
        </a:prstGeom>
      </xdr:spPr>
    </xdr:pic>
    <xdr:clientData/>
  </xdr:twoCellAnchor>
  <xdr:twoCellAnchor>
    <xdr:from>
      <xdr:col>5</xdr:col>
      <xdr:colOff>366005</xdr:colOff>
      <xdr:row>120</xdr:row>
      <xdr:rowOff>109219</xdr:rowOff>
    </xdr:from>
    <xdr:to>
      <xdr:col>5</xdr:col>
      <xdr:colOff>982394</xdr:colOff>
      <xdr:row>120</xdr:row>
      <xdr:rowOff>458506</xdr:rowOff>
    </xdr:to>
    <xdr:pic>
      <xdr:nvPicPr>
        <xdr:cNvPr id="74" name="图片 2087"/>
        <xdr:cNvPicPr>
          <a:picLocks noChangeAspect="1"/>
        </xdr:cNvPicPr>
      </xdr:nvPicPr>
      <xdr:blipFill>
        <a:blip xmlns:r="http://schemas.openxmlformats.org/officeDocument/2006/relationships" r:embed="rId56" cstate="email">
          <a:extLst>
            <a:ext uri="{28A0092B-C50C-407E-A947-70E740481C1C}">
              <a14:useLocalDpi xmlns:a14="http://schemas.microsoft.com/office/drawing/2010/main"/>
            </a:ext>
          </a:extLst>
        </a:blip>
        <a:stretch>
          <a:fillRect/>
        </a:stretch>
      </xdr:blipFill>
      <xdr:spPr>
        <a:xfrm>
          <a:off x="4678925" y="101340919"/>
          <a:ext cx="616389" cy="349287"/>
        </a:xfrm>
        <a:prstGeom prst="rect">
          <a:avLst/>
        </a:prstGeom>
      </xdr:spPr>
    </xdr:pic>
    <xdr:clientData/>
  </xdr:twoCellAnchor>
  <xdr:twoCellAnchor>
    <xdr:from>
      <xdr:col>5</xdr:col>
      <xdr:colOff>596686</xdr:colOff>
      <xdr:row>123</xdr:row>
      <xdr:rowOff>99613</xdr:rowOff>
    </xdr:from>
    <xdr:to>
      <xdr:col>5</xdr:col>
      <xdr:colOff>827832</xdr:colOff>
      <xdr:row>123</xdr:row>
      <xdr:rowOff>515674</xdr:rowOff>
    </xdr:to>
    <xdr:pic>
      <xdr:nvPicPr>
        <xdr:cNvPr id="75" name="图片 2088"/>
        <xdr:cNvPicPr>
          <a:picLocks noChangeAspect="1"/>
        </xdr:cNvPicPr>
      </xdr:nvPicPr>
      <xdr:blipFill>
        <a:blip xmlns:r="http://schemas.openxmlformats.org/officeDocument/2006/relationships" r:embed="rId57" cstate="email">
          <a:extLst>
            <a:ext uri="{28A0092B-C50C-407E-A947-70E740481C1C}">
              <a14:useLocalDpi xmlns:a14="http://schemas.microsoft.com/office/drawing/2010/main"/>
            </a:ext>
          </a:extLst>
        </a:blip>
        <a:stretch>
          <a:fillRect/>
        </a:stretch>
      </xdr:blipFill>
      <xdr:spPr>
        <a:xfrm>
          <a:off x="4909606" y="103525873"/>
          <a:ext cx="231146" cy="416061"/>
        </a:xfrm>
        <a:prstGeom prst="rect">
          <a:avLst/>
        </a:prstGeom>
      </xdr:spPr>
    </xdr:pic>
    <xdr:clientData/>
  </xdr:twoCellAnchor>
  <xdr:twoCellAnchor>
    <xdr:from>
      <xdr:col>5</xdr:col>
      <xdr:colOff>405990</xdr:colOff>
      <xdr:row>124</xdr:row>
      <xdr:rowOff>99982</xdr:rowOff>
    </xdr:from>
    <xdr:to>
      <xdr:col>5</xdr:col>
      <xdr:colOff>955602</xdr:colOff>
      <xdr:row>124</xdr:row>
      <xdr:rowOff>531453</xdr:rowOff>
    </xdr:to>
    <xdr:pic>
      <xdr:nvPicPr>
        <xdr:cNvPr id="76" name="图片 2090"/>
        <xdr:cNvPicPr>
          <a:picLocks noChangeAspect="1"/>
        </xdr:cNvPicPr>
      </xdr:nvPicPr>
      <xdr:blipFill>
        <a:blip xmlns:r="http://schemas.openxmlformats.org/officeDocument/2006/relationships" r:embed="rId58" cstate="email">
          <a:extLst>
            <a:ext uri="{28A0092B-C50C-407E-A947-70E740481C1C}">
              <a14:useLocalDpi xmlns:a14="http://schemas.microsoft.com/office/drawing/2010/main"/>
            </a:ext>
          </a:extLst>
        </a:blip>
        <a:stretch>
          <a:fillRect/>
        </a:stretch>
      </xdr:blipFill>
      <xdr:spPr>
        <a:xfrm>
          <a:off x="4718910" y="104257762"/>
          <a:ext cx="549612" cy="431471"/>
        </a:xfrm>
        <a:prstGeom prst="rect">
          <a:avLst/>
        </a:prstGeom>
      </xdr:spPr>
    </xdr:pic>
    <xdr:clientData/>
  </xdr:twoCellAnchor>
  <xdr:twoCellAnchor>
    <xdr:from>
      <xdr:col>5</xdr:col>
      <xdr:colOff>449050</xdr:colOff>
      <xdr:row>125</xdr:row>
      <xdr:rowOff>109466</xdr:rowOff>
    </xdr:from>
    <xdr:to>
      <xdr:col>5</xdr:col>
      <xdr:colOff>926751</xdr:colOff>
      <xdr:row>125</xdr:row>
      <xdr:rowOff>469026</xdr:rowOff>
    </xdr:to>
    <xdr:pic>
      <xdr:nvPicPr>
        <xdr:cNvPr id="77" name="图片 2091"/>
        <xdr:cNvPicPr>
          <a:picLocks noChangeAspect="1"/>
        </xdr:cNvPicPr>
      </xdr:nvPicPr>
      <xdr:blipFill>
        <a:blip xmlns:r="http://schemas.openxmlformats.org/officeDocument/2006/relationships" r:embed="rId59" cstate="email">
          <a:extLst>
            <a:ext uri="{28A0092B-C50C-407E-A947-70E740481C1C}">
              <a14:useLocalDpi xmlns:a14="http://schemas.microsoft.com/office/drawing/2010/main"/>
            </a:ext>
          </a:extLst>
        </a:blip>
        <a:stretch>
          <a:fillRect/>
        </a:stretch>
      </xdr:blipFill>
      <xdr:spPr>
        <a:xfrm>
          <a:off x="4761970" y="104998766"/>
          <a:ext cx="477701" cy="359560"/>
        </a:xfrm>
        <a:prstGeom prst="rect">
          <a:avLst/>
        </a:prstGeom>
      </xdr:spPr>
    </xdr:pic>
    <xdr:clientData/>
  </xdr:twoCellAnchor>
  <xdr:twoCellAnchor>
    <xdr:from>
      <xdr:col>5</xdr:col>
      <xdr:colOff>329098</xdr:colOff>
      <xdr:row>126</xdr:row>
      <xdr:rowOff>99488</xdr:rowOff>
    </xdr:from>
    <xdr:to>
      <xdr:col>5</xdr:col>
      <xdr:colOff>1007124</xdr:colOff>
      <xdr:row>126</xdr:row>
      <xdr:rowOff>510413</xdr:rowOff>
    </xdr:to>
    <xdr:pic>
      <xdr:nvPicPr>
        <xdr:cNvPr id="78" name="图片 2092"/>
        <xdr:cNvPicPr>
          <a:picLocks noChangeAspect="1"/>
        </xdr:cNvPicPr>
      </xdr:nvPicPr>
      <xdr:blipFill>
        <a:blip xmlns:r="http://schemas.openxmlformats.org/officeDocument/2006/relationships" r:embed="rId60" cstate="email">
          <a:extLst>
            <a:ext uri="{28A0092B-C50C-407E-A947-70E740481C1C}">
              <a14:useLocalDpi xmlns:a14="http://schemas.microsoft.com/office/drawing/2010/main"/>
            </a:ext>
          </a:extLst>
        </a:blip>
        <a:stretch>
          <a:fillRect/>
        </a:stretch>
      </xdr:blipFill>
      <xdr:spPr>
        <a:xfrm>
          <a:off x="4642018" y="105720308"/>
          <a:ext cx="678026" cy="410925"/>
        </a:xfrm>
        <a:prstGeom prst="rect">
          <a:avLst/>
        </a:prstGeom>
      </xdr:spPr>
    </xdr:pic>
    <xdr:clientData/>
  </xdr:twoCellAnchor>
  <xdr:twoCellAnchor>
    <xdr:from>
      <xdr:col>5</xdr:col>
      <xdr:colOff>430597</xdr:colOff>
      <xdr:row>127</xdr:row>
      <xdr:rowOff>153919</xdr:rowOff>
    </xdr:from>
    <xdr:to>
      <xdr:col>5</xdr:col>
      <xdr:colOff>939117</xdr:colOff>
      <xdr:row>127</xdr:row>
      <xdr:rowOff>498069</xdr:rowOff>
    </xdr:to>
    <xdr:pic>
      <xdr:nvPicPr>
        <xdr:cNvPr id="79" name="图片 2093"/>
        <xdr:cNvPicPr>
          <a:picLocks noChangeAspect="1"/>
        </xdr:cNvPicPr>
      </xdr:nvPicPr>
      <xdr:blipFill>
        <a:blip xmlns:r="http://schemas.openxmlformats.org/officeDocument/2006/relationships" r:embed="rId61" cstate="email">
          <a:extLst>
            <a:ext uri="{28A0092B-C50C-407E-A947-70E740481C1C}">
              <a14:useLocalDpi xmlns:a14="http://schemas.microsoft.com/office/drawing/2010/main"/>
            </a:ext>
          </a:extLst>
        </a:blip>
        <a:stretch>
          <a:fillRect/>
        </a:stretch>
      </xdr:blipFill>
      <xdr:spPr>
        <a:xfrm>
          <a:off x="4743517" y="106506259"/>
          <a:ext cx="508520" cy="344150"/>
        </a:xfrm>
        <a:prstGeom prst="rect">
          <a:avLst/>
        </a:prstGeom>
      </xdr:spPr>
    </xdr:pic>
    <xdr:clientData/>
  </xdr:twoCellAnchor>
  <xdr:twoCellAnchor>
    <xdr:from>
      <xdr:col>5</xdr:col>
      <xdr:colOff>387535</xdr:colOff>
      <xdr:row>128</xdr:row>
      <xdr:rowOff>99734</xdr:rowOff>
    </xdr:from>
    <xdr:to>
      <xdr:col>5</xdr:col>
      <xdr:colOff>967968</xdr:colOff>
      <xdr:row>128</xdr:row>
      <xdr:rowOff>520933</xdr:rowOff>
    </xdr:to>
    <xdr:pic>
      <xdr:nvPicPr>
        <xdr:cNvPr id="80" name="图片 2094"/>
        <xdr:cNvPicPr>
          <a:picLocks noChangeAspect="1"/>
        </xdr:cNvPicPr>
      </xdr:nvPicPr>
      <xdr:blipFill>
        <a:blip xmlns:r="http://schemas.openxmlformats.org/officeDocument/2006/relationships" r:embed="rId62" cstate="email">
          <a:extLst>
            <a:ext uri="{28A0092B-C50C-407E-A947-70E740481C1C}">
              <a14:useLocalDpi xmlns:a14="http://schemas.microsoft.com/office/drawing/2010/main"/>
            </a:ext>
          </a:extLst>
        </a:blip>
        <a:stretch>
          <a:fillRect/>
        </a:stretch>
      </xdr:blipFill>
      <xdr:spPr>
        <a:xfrm>
          <a:off x="4700455" y="107183594"/>
          <a:ext cx="580433" cy="421199"/>
        </a:xfrm>
        <a:prstGeom prst="rect">
          <a:avLst/>
        </a:prstGeom>
      </xdr:spPr>
    </xdr:pic>
    <xdr:clientData/>
  </xdr:twoCellAnchor>
  <xdr:twoCellAnchor>
    <xdr:from>
      <xdr:col>5</xdr:col>
      <xdr:colOff>429353</xdr:colOff>
      <xdr:row>130</xdr:row>
      <xdr:rowOff>89649</xdr:rowOff>
    </xdr:from>
    <xdr:to>
      <xdr:col>5</xdr:col>
      <xdr:colOff>939948</xdr:colOff>
      <xdr:row>130</xdr:row>
      <xdr:rowOff>513946</xdr:rowOff>
    </xdr:to>
    <xdr:pic>
      <xdr:nvPicPr>
        <xdr:cNvPr id="81" name="图片 2096"/>
        <xdr:cNvPicPr>
          <a:picLocks noChangeAspect="1"/>
        </xdr:cNvPicPr>
      </xdr:nvPicPr>
      <xdr:blipFill>
        <a:blip xmlns:r="http://schemas.openxmlformats.org/officeDocument/2006/relationships" r:embed="rId63" cstate="email">
          <a:extLst>
            <a:ext uri="{28A0092B-C50C-407E-A947-70E740481C1C}">
              <a14:useLocalDpi xmlns:a14="http://schemas.microsoft.com/office/drawing/2010/main"/>
            </a:ext>
          </a:extLst>
        </a:blip>
        <a:stretch>
          <a:fillRect/>
        </a:stretch>
      </xdr:blipFill>
      <xdr:spPr>
        <a:xfrm>
          <a:off x="4742273" y="108636549"/>
          <a:ext cx="510595" cy="424297"/>
        </a:xfrm>
        <a:prstGeom prst="rect">
          <a:avLst/>
        </a:prstGeom>
      </xdr:spPr>
    </xdr:pic>
    <xdr:clientData/>
  </xdr:twoCellAnchor>
  <xdr:twoCellAnchor>
    <xdr:from>
      <xdr:col>5</xdr:col>
      <xdr:colOff>615140</xdr:colOff>
      <xdr:row>133</xdr:row>
      <xdr:rowOff>109834</xdr:rowOff>
    </xdr:from>
    <xdr:to>
      <xdr:col>5</xdr:col>
      <xdr:colOff>815465</xdr:colOff>
      <xdr:row>133</xdr:row>
      <xdr:rowOff>484802</xdr:rowOff>
    </xdr:to>
    <xdr:pic>
      <xdr:nvPicPr>
        <xdr:cNvPr id="82" name="图片 2097"/>
        <xdr:cNvPicPr>
          <a:picLocks noChangeAspect="1"/>
        </xdr:cNvPicPr>
      </xdr:nvPicPr>
      <xdr:blipFill>
        <a:blip xmlns:r="http://schemas.openxmlformats.org/officeDocument/2006/relationships" r:embed="rId64" cstate="email">
          <a:extLst>
            <a:ext uri="{28A0092B-C50C-407E-A947-70E740481C1C}">
              <a14:useLocalDpi xmlns:a14="http://schemas.microsoft.com/office/drawing/2010/main"/>
            </a:ext>
          </a:extLst>
        </a:blip>
        <a:stretch>
          <a:fillRect/>
        </a:stretch>
      </xdr:blipFill>
      <xdr:spPr>
        <a:xfrm>
          <a:off x="4928060" y="110851294"/>
          <a:ext cx="200325" cy="374968"/>
        </a:xfrm>
        <a:prstGeom prst="rect">
          <a:avLst/>
        </a:prstGeom>
      </xdr:spPr>
    </xdr:pic>
    <xdr:clientData/>
  </xdr:twoCellAnchor>
  <xdr:twoCellAnchor>
    <xdr:from>
      <xdr:col>5</xdr:col>
      <xdr:colOff>615140</xdr:colOff>
      <xdr:row>136</xdr:row>
      <xdr:rowOff>132246</xdr:rowOff>
    </xdr:from>
    <xdr:to>
      <xdr:col>5</xdr:col>
      <xdr:colOff>815465</xdr:colOff>
      <xdr:row>136</xdr:row>
      <xdr:rowOff>507214</xdr:rowOff>
    </xdr:to>
    <xdr:pic>
      <xdr:nvPicPr>
        <xdr:cNvPr id="83" name="图片 2098"/>
        <xdr:cNvPicPr>
          <a:picLocks noChangeAspect="1"/>
        </xdr:cNvPicPr>
      </xdr:nvPicPr>
      <xdr:blipFill>
        <a:blip xmlns:r="http://schemas.openxmlformats.org/officeDocument/2006/relationships" r:embed="rId64" cstate="email">
          <a:extLst>
            <a:ext uri="{28A0092B-C50C-407E-A947-70E740481C1C}">
              <a14:useLocalDpi xmlns:a14="http://schemas.microsoft.com/office/drawing/2010/main"/>
            </a:ext>
          </a:extLst>
        </a:blip>
        <a:stretch>
          <a:fillRect/>
        </a:stretch>
      </xdr:blipFill>
      <xdr:spPr>
        <a:xfrm>
          <a:off x="4928060" y="113068266"/>
          <a:ext cx="200325" cy="374968"/>
        </a:xfrm>
        <a:prstGeom prst="rect">
          <a:avLst/>
        </a:prstGeom>
      </xdr:spPr>
    </xdr:pic>
    <xdr:clientData/>
  </xdr:twoCellAnchor>
  <xdr:twoCellAnchor>
    <xdr:from>
      <xdr:col>5</xdr:col>
      <xdr:colOff>447493</xdr:colOff>
      <xdr:row>137</xdr:row>
      <xdr:rowOff>100854</xdr:rowOff>
    </xdr:from>
    <xdr:to>
      <xdr:col>5</xdr:col>
      <xdr:colOff>952776</xdr:colOff>
      <xdr:row>137</xdr:row>
      <xdr:rowOff>507706</xdr:rowOff>
    </xdr:to>
    <xdr:pic>
      <xdr:nvPicPr>
        <xdr:cNvPr id="84" name="图片 2099"/>
        <xdr:cNvPicPr>
          <a:picLocks noChangeAspect="1"/>
        </xdr:cNvPicPr>
      </xdr:nvPicPr>
      <xdr:blipFill>
        <a:blip xmlns:r="http://schemas.openxmlformats.org/officeDocument/2006/relationships" r:embed="rId65" cstate="email">
          <a:extLst>
            <a:ext uri="{28A0092B-C50C-407E-A947-70E740481C1C}">
              <a14:useLocalDpi xmlns:a14="http://schemas.microsoft.com/office/drawing/2010/main"/>
            </a:ext>
          </a:extLst>
        </a:blip>
        <a:stretch>
          <a:fillRect/>
        </a:stretch>
      </xdr:blipFill>
      <xdr:spPr>
        <a:xfrm>
          <a:off x="4760413" y="113768394"/>
          <a:ext cx="505283" cy="406852"/>
        </a:xfrm>
        <a:prstGeom prst="rect">
          <a:avLst/>
        </a:prstGeom>
      </xdr:spPr>
    </xdr:pic>
    <xdr:clientData/>
  </xdr:twoCellAnchor>
  <xdr:twoCellAnchor>
    <xdr:from>
      <xdr:col>5</xdr:col>
      <xdr:colOff>617352</xdr:colOff>
      <xdr:row>139</xdr:row>
      <xdr:rowOff>145678</xdr:rowOff>
    </xdr:from>
    <xdr:to>
      <xdr:col>5</xdr:col>
      <xdr:colOff>813986</xdr:colOff>
      <xdr:row>139</xdr:row>
      <xdr:rowOff>491483</xdr:rowOff>
    </xdr:to>
    <xdr:pic>
      <xdr:nvPicPr>
        <xdr:cNvPr id="85" name="图片 2100"/>
        <xdr:cNvPicPr>
          <a:picLocks noChangeAspect="1"/>
        </xdr:cNvPicPr>
      </xdr:nvPicPr>
      <xdr:blipFill>
        <a:blip xmlns:r="http://schemas.openxmlformats.org/officeDocument/2006/relationships" r:embed="rId66" cstate="email">
          <a:extLst>
            <a:ext uri="{28A0092B-C50C-407E-A947-70E740481C1C}">
              <a14:useLocalDpi xmlns:a14="http://schemas.microsoft.com/office/drawing/2010/main"/>
            </a:ext>
          </a:extLst>
        </a:blip>
        <a:stretch>
          <a:fillRect/>
        </a:stretch>
      </xdr:blipFill>
      <xdr:spPr>
        <a:xfrm>
          <a:off x="4930272" y="115276258"/>
          <a:ext cx="196634" cy="345805"/>
        </a:xfrm>
        <a:prstGeom prst="rect">
          <a:avLst/>
        </a:prstGeom>
      </xdr:spPr>
    </xdr:pic>
    <xdr:clientData/>
  </xdr:twoCellAnchor>
  <xdr:twoCellAnchor>
    <xdr:from>
      <xdr:col>5</xdr:col>
      <xdr:colOff>462795</xdr:colOff>
      <xdr:row>140</xdr:row>
      <xdr:rowOff>156884</xdr:rowOff>
    </xdr:from>
    <xdr:to>
      <xdr:col>5</xdr:col>
      <xdr:colOff>917544</xdr:colOff>
      <xdr:row>140</xdr:row>
      <xdr:rowOff>501612</xdr:rowOff>
    </xdr:to>
    <xdr:pic>
      <xdr:nvPicPr>
        <xdr:cNvPr id="86" name="图片 2101"/>
        <xdr:cNvPicPr>
          <a:picLocks noChangeAspect="1"/>
        </xdr:cNvPicPr>
      </xdr:nvPicPr>
      <xdr:blipFill>
        <a:blip xmlns:r="http://schemas.openxmlformats.org/officeDocument/2006/relationships" r:embed="rId67" cstate="email">
          <a:extLst>
            <a:ext uri="{28A0092B-C50C-407E-A947-70E740481C1C}">
              <a14:useLocalDpi xmlns:a14="http://schemas.microsoft.com/office/drawing/2010/main"/>
            </a:ext>
          </a:extLst>
        </a:blip>
        <a:stretch>
          <a:fillRect/>
        </a:stretch>
      </xdr:blipFill>
      <xdr:spPr>
        <a:xfrm>
          <a:off x="4775715" y="116018984"/>
          <a:ext cx="454749" cy="344728"/>
        </a:xfrm>
        <a:prstGeom prst="rect">
          <a:avLst/>
        </a:prstGeom>
      </xdr:spPr>
    </xdr:pic>
    <xdr:clientData/>
  </xdr:twoCellAnchor>
  <xdr:twoCellAnchor>
    <xdr:from>
      <xdr:col>5</xdr:col>
      <xdr:colOff>543517</xdr:colOff>
      <xdr:row>142</xdr:row>
      <xdr:rowOff>154042</xdr:rowOff>
    </xdr:from>
    <xdr:to>
      <xdr:col>5</xdr:col>
      <xdr:colOff>826029</xdr:colOff>
      <xdr:row>142</xdr:row>
      <xdr:rowOff>503329</xdr:rowOff>
    </xdr:to>
    <xdr:pic>
      <xdr:nvPicPr>
        <xdr:cNvPr id="87" name="图片 2109"/>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Lst>
        </a:blip>
        <a:stretch>
          <a:fillRect/>
        </a:stretch>
      </xdr:blipFill>
      <xdr:spPr>
        <a:xfrm>
          <a:off x="4856437" y="117479182"/>
          <a:ext cx="282512" cy="349287"/>
        </a:xfrm>
        <a:prstGeom prst="rect">
          <a:avLst/>
        </a:prstGeom>
      </xdr:spPr>
    </xdr:pic>
    <xdr:clientData/>
  </xdr:twoCellAnchor>
  <xdr:twoCellAnchor>
    <xdr:from>
      <xdr:col>5</xdr:col>
      <xdr:colOff>515836</xdr:colOff>
      <xdr:row>143</xdr:row>
      <xdr:rowOff>153551</xdr:rowOff>
    </xdr:from>
    <xdr:to>
      <xdr:col>5</xdr:col>
      <xdr:colOff>844576</xdr:colOff>
      <xdr:row>143</xdr:row>
      <xdr:rowOff>482291</xdr:rowOff>
    </xdr:to>
    <xdr:pic>
      <xdr:nvPicPr>
        <xdr:cNvPr id="88" name="图片 2110"/>
        <xdr:cNvPicPr>
          <a:picLocks noChangeAspect="1"/>
        </xdr:cNvPicPr>
      </xdr:nvPicPr>
      <xdr:blipFill>
        <a:blip xmlns:r="http://schemas.openxmlformats.org/officeDocument/2006/relationships" r:embed="rId69" cstate="email">
          <a:extLst>
            <a:ext uri="{28A0092B-C50C-407E-A947-70E740481C1C}">
              <a14:useLocalDpi xmlns:a14="http://schemas.microsoft.com/office/drawing/2010/main"/>
            </a:ext>
          </a:extLst>
        </a:blip>
        <a:stretch>
          <a:fillRect/>
        </a:stretch>
      </xdr:blipFill>
      <xdr:spPr>
        <a:xfrm>
          <a:off x="4828756" y="118210211"/>
          <a:ext cx="328740" cy="328740"/>
        </a:xfrm>
        <a:prstGeom prst="rect">
          <a:avLst/>
        </a:prstGeom>
      </xdr:spPr>
    </xdr:pic>
    <xdr:clientData/>
  </xdr:twoCellAnchor>
  <xdr:twoCellAnchor>
    <xdr:from>
      <xdr:col>5</xdr:col>
      <xdr:colOff>380257</xdr:colOff>
      <xdr:row>147</xdr:row>
      <xdr:rowOff>56030</xdr:rowOff>
    </xdr:from>
    <xdr:to>
      <xdr:col>5</xdr:col>
      <xdr:colOff>969753</xdr:colOff>
      <xdr:row>147</xdr:row>
      <xdr:rowOff>530502</xdr:rowOff>
    </xdr:to>
    <xdr:pic>
      <xdr:nvPicPr>
        <xdr:cNvPr id="89" name="图片 2111"/>
        <xdr:cNvPicPr>
          <a:picLocks noChangeAspect="1"/>
        </xdr:cNvPicPr>
      </xdr:nvPicPr>
      <xdr:blipFill>
        <a:blip xmlns:r="http://schemas.openxmlformats.org/officeDocument/2006/relationships" r:embed="rId70" cstate="email">
          <a:extLst>
            <a:ext uri="{28A0092B-C50C-407E-A947-70E740481C1C}">
              <a14:useLocalDpi xmlns:a14="http://schemas.microsoft.com/office/drawing/2010/main"/>
            </a:ext>
          </a:extLst>
        </a:blip>
        <a:stretch>
          <a:fillRect/>
        </a:stretch>
      </xdr:blipFill>
      <xdr:spPr>
        <a:xfrm>
          <a:off x="4693177" y="121038770"/>
          <a:ext cx="589496" cy="474472"/>
        </a:xfrm>
        <a:prstGeom prst="rect">
          <a:avLst/>
        </a:prstGeom>
      </xdr:spPr>
    </xdr:pic>
    <xdr:clientData/>
  </xdr:twoCellAnchor>
  <xdr:twoCellAnchor>
    <xdr:from>
      <xdr:col>5</xdr:col>
      <xdr:colOff>212172</xdr:colOff>
      <xdr:row>148</xdr:row>
      <xdr:rowOff>89648</xdr:rowOff>
    </xdr:from>
    <xdr:to>
      <xdr:col>5</xdr:col>
      <xdr:colOff>1044951</xdr:colOff>
      <xdr:row>148</xdr:row>
      <xdr:rowOff>523533</xdr:rowOff>
    </xdr:to>
    <xdr:pic>
      <xdr:nvPicPr>
        <xdr:cNvPr id="90" name="图片 2112"/>
        <xdr:cNvPicPr>
          <a:picLocks noChangeAspect="1"/>
        </xdr:cNvPicPr>
      </xdr:nvPicPr>
      <xdr:blipFill>
        <a:blip xmlns:r="http://schemas.openxmlformats.org/officeDocument/2006/relationships" r:embed="rId71" cstate="email">
          <a:extLst>
            <a:ext uri="{28A0092B-C50C-407E-A947-70E740481C1C}">
              <a14:useLocalDpi xmlns:a14="http://schemas.microsoft.com/office/drawing/2010/main"/>
            </a:ext>
          </a:extLst>
        </a:blip>
        <a:stretch>
          <a:fillRect/>
        </a:stretch>
      </xdr:blipFill>
      <xdr:spPr>
        <a:xfrm>
          <a:off x="4525092" y="121803908"/>
          <a:ext cx="832779" cy="433885"/>
        </a:xfrm>
        <a:prstGeom prst="rect">
          <a:avLst/>
        </a:prstGeom>
      </xdr:spPr>
    </xdr:pic>
    <xdr:clientData/>
  </xdr:twoCellAnchor>
  <xdr:twoCellAnchor>
    <xdr:from>
      <xdr:col>5</xdr:col>
      <xdr:colOff>268198</xdr:colOff>
      <xdr:row>149</xdr:row>
      <xdr:rowOff>100854</xdr:rowOff>
    </xdr:from>
    <xdr:to>
      <xdr:col>5</xdr:col>
      <xdr:colOff>1026121</xdr:colOff>
      <xdr:row>149</xdr:row>
      <xdr:rowOff>520287</xdr:rowOff>
    </xdr:to>
    <xdr:pic>
      <xdr:nvPicPr>
        <xdr:cNvPr id="91" name="图片 2113"/>
        <xdr:cNvPicPr>
          <a:picLocks noChangeAspect="1"/>
        </xdr:cNvPicPr>
      </xdr:nvPicPr>
      <xdr:blipFill>
        <a:blip xmlns:r="http://schemas.openxmlformats.org/officeDocument/2006/relationships" r:embed="rId72" cstate="email">
          <a:extLst>
            <a:ext uri="{28A0092B-C50C-407E-A947-70E740481C1C}">
              <a14:useLocalDpi xmlns:a14="http://schemas.microsoft.com/office/drawing/2010/main"/>
            </a:ext>
          </a:extLst>
        </a:blip>
        <a:stretch>
          <a:fillRect/>
        </a:stretch>
      </xdr:blipFill>
      <xdr:spPr>
        <a:xfrm>
          <a:off x="4581118" y="122546634"/>
          <a:ext cx="757923" cy="419433"/>
        </a:xfrm>
        <a:prstGeom prst="rect">
          <a:avLst/>
        </a:prstGeom>
      </xdr:spPr>
    </xdr:pic>
    <xdr:clientData/>
  </xdr:twoCellAnchor>
  <xdr:twoCellAnchor>
    <xdr:from>
      <xdr:col>5</xdr:col>
      <xdr:colOff>413874</xdr:colOff>
      <xdr:row>150</xdr:row>
      <xdr:rowOff>89647</xdr:rowOff>
    </xdr:from>
    <xdr:to>
      <xdr:col>5</xdr:col>
      <xdr:colOff>962599</xdr:colOff>
      <xdr:row>150</xdr:row>
      <xdr:rowOff>527036</xdr:rowOff>
    </xdr:to>
    <xdr:pic>
      <xdr:nvPicPr>
        <xdr:cNvPr id="92" name="图片 2114"/>
        <xdr:cNvPicPr>
          <a:picLocks noChangeAspect="1"/>
        </xdr:cNvPicPr>
      </xdr:nvPicPr>
      <xdr:blipFill>
        <a:blip xmlns:r="http://schemas.openxmlformats.org/officeDocument/2006/relationships" r:embed="rId73" cstate="email">
          <a:extLst>
            <a:ext uri="{28A0092B-C50C-407E-A947-70E740481C1C}">
              <a14:useLocalDpi xmlns:a14="http://schemas.microsoft.com/office/drawing/2010/main"/>
            </a:ext>
          </a:extLst>
        </a:blip>
        <a:stretch>
          <a:fillRect/>
        </a:stretch>
      </xdr:blipFill>
      <xdr:spPr>
        <a:xfrm>
          <a:off x="4726794" y="123266947"/>
          <a:ext cx="548725" cy="437389"/>
        </a:xfrm>
        <a:prstGeom prst="rect">
          <a:avLst/>
        </a:prstGeom>
      </xdr:spPr>
    </xdr:pic>
    <xdr:clientData/>
  </xdr:twoCellAnchor>
  <xdr:twoCellAnchor>
    <xdr:from>
      <xdr:col>5</xdr:col>
      <xdr:colOff>234581</xdr:colOff>
      <xdr:row>151</xdr:row>
      <xdr:rowOff>67235</xdr:rowOff>
    </xdr:from>
    <xdr:to>
      <xdr:col>5</xdr:col>
      <xdr:colOff>1076718</xdr:colOff>
      <xdr:row>151</xdr:row>
      <xdr:rowOff>523987</xdr:rowOff>
    </xdr:to>
    <xdr:pic>
      <xdr:nvPicPr>
        <xdr:cNvPr id="93" name="图片 2115"/>
        <xdr:cNvPicPr>
          <a:picLocks noChangeAspect="1"/>
        </xdr:cNvPicPr>
      </xdr:nvPicPr>
      <xdr:blipFill>
        <a:blip xmlns:r="http://schemas.openxmlformats.org/officeDocument/2006/relationships" r:embed="rId74" cstate="email">
          <a:extLst>
            <a:ext uri="{28A0092B-C50C-407E-A947-70E740481C1C}">
              <a14:useLocalDpi xmlns:a14="http://schemas.microsoft.com/office/drawing/2010/main"/>
            </a:ext>
          </a:extLst>
        </a:blip>
        <a:stretch>
          <a:fillRect/>
        </a:stretch>
      </xdr:blipFill>
      <xdr:spPr>
        <a:xfrm>
          <a:off x="4547501" y="123976055"/>
          <a:ext cx="842137" cy="456752"/>
        </a:xfrm>
        <a:prstGeom prst="rect">
          <a:avLst/>
        </a:prstGeom>
      </xdr:spPr>
    </xdr:pic>
    <xdr:clientData/>
  </xdr:twoCellAnchor>
  <xdr:twoCellAnchor>
    <xdr:from>
      <xdr:col>5</xdr:col>
      <xdr:colOff>301818</xdr:colOff>
      <xdr:row>152</xdr:row>
      <xdr:rowOff>67236</xdr:rowOff>
    </xdr:from>
    <xdr:to>
      <xdr:col>5</xdr:col>
      <xdr:colOff>1050384</xdr:colOff>
      <xdr:row>152</xdr:row>
      <xdr:rowOff>531347</xdr:rowOff>
    </xdr:to>
    <xdr:pic>
      <xdr:nvPicPr>
        <xdr:cNvPr id="94" name="图片 2116"/>
        <xdr:cNvPicPr>
          <a:picLocks noChangeAspect="1"/>
        </xdr:cNvPicPr>
      </xdr:nvPicPr>
      <xdr:blipFill>
        <a:blip xmlns:r="http://schemas.openxmlformats.org/officeDocument/2006/relationships" r:embed="rId75" cstate="email">
          <a:extLst>
            <a:ext uri="{28A0092B-C50C-407E-A947-70E740481C1C}">
              <a14:useLocalDpi xmlns:a14="http://schemas.microsoft.com/office/drawing/2010/main"/>
            </a:ext>
          </a:extLst>
        </a:blip>
        <a:stretch>
          <a:fillRect/>
        </a:stretch>
      </xdr:blipFill>
      <xdr:spPr>
        <a:xfrm>
          <a:off x="4614738" y="124707576"/>
          <a:ext cx="748566" cy="464111"/>
        </a:xfrm>
        <a:prstGeom prst="rect">
          <a:avLst/>
        </a:prstGeom>
      </xdr:spPr>
    </xdr:pic>
    <xdr:clientData/>
  </xdr:twoCellAnchor>
  <xdr:twoCellAnchor>
    <xdr:from>
      <xdr:col>5</xdr:col>
      <xdr:colOff>495186</xdr:colOff>
      <xdr:row>153</xdr:row>
      <xdr:rowOff>163035</xdr:rowOff>
    </xdr:from>
    <xdr:to>
      <xdr:col>5</xdr:col>
      <xdr:colOff>895839</xdr:colOff>
      <xdr:row>153</xdr:row>
      <xdr:rowOff>419863</xdr:rowOff>
    </xdr:to>
    <xdr:pic>
      <xdr:nvPicPr>
        <xdr:cNvPr id="101" name="图片 2124"/>
        <xdr:cNvPicPr>
          <a:picLocks noChangeAspect="1"/>
        </xdr:cNvPicPr>
      </xdr:nvPicPr>
      <xdr:blipFill>
        <a:blip xmlns:r="http://schemas.openxmlformats.org/officeDocument/2006/relationships" r:embed="rId76" cstate="email">
          <a:extLst>
            <a:ext uri="{28A0092B-C50C-407E-A947-70E740481C1C}">
              <a14:useLocalDpi xmlns:a14="http://schemas.microsoft.com/office/drawing/2010/main"/>
            </a:ext>
          </a:extLst>
        </a:blip>
        <a:stretch>
          <a:fillRect/>
        </a:stretch>
      </xdr:blipFill>
      <xdr:spPr>
        <a:xfrm>
          <a:off x="4808106" y="129924015"/>
          <a:ext cx="400653" cy="256828"/>
        </a:xfrm>
        <a:prstGeom prst="rect">
          <a:avLst/>
        </a:prstGeom>
      </xdr:spPr>
    </xdr:pic>
    <xdr:clientData/>
  </xdr:twoCellAnchor>
  <xdr:twoCellAnchor>
    <xdr:from>
      <xdr:col>5</xdr:col>
      <xdr:colOff>538246</xdr:colOff>
      <xdr:row>154</xdr:row>
      <xdr:rowOff>110940</xdr:rowOff>
    </xdr:from>
    <xdr:to>
      <xdr:col>5</xdr:col>
      <xdr:colOff>866987</xdr:colOff>
      <xdr:row>154</xdr:row>
      <xdr:rowOff>532139</xdr:rowOff>
    </xdr:to>
    <xdr:pic>
      <xdr:nvPicPr>
        <xdr:cNvPr id="102" name="图片 2125"/>
        <xdr:cNvPicPr>
          <a:picLocks noChangeAspect="1"/>
        </xdr:cNvPicPr>
      </xdr:nvPicPr>
      <xdr:blipFill>
        <a:blip xmlns:r="http://schemas.openxmlformats.org/officeDocument/2006/relationships" r:embed="rId77" cstate="email">
          <a:extLst>
            <a:ext uri="{28A0092B-C50C-407E-A947-70E740481C1C}">
              <a14:useLocalDpi xmlns:a14="http://schemas.microsoft.com/office/drawing/2010/main"/>
            </a:ext>
          </a:extLst>
        </a:blip>
        <a:stretch>
          <a:fillRect/>
        </a:stretch>
      </xdr:blipFill>
      <xdr:spPr>
        <a:xfrm>
          <a:off x="4851166" y="130603440"/>
          <a:ext cx="328741" cy="421199"/>
        </a:xfrm>
        <a:prstGeom prst="rect">
          <a:avLst/>
        </a:prstGeom>
      </xdr:spPr>
    </xdr:pic>
    <xdr:clientData/>
  </xdr:twoCellAnchor>
  <xdr:twoCellAnchor>
    <xdr:from>
      <xdr:col>5</xdr:col>
      <xdr:colOff>538246</xdr:colOff>
      <xdr:row>155</xdr:row>
      <xdr:rowOff>198866</xdr:rowOff>
    </xdr:from>
    <xdr:to>
      <xdr:col>5</xdr:col>
      <xdr:colOff>866987</xdr:colOff>
      <xdr:row>155</xdr:row>
      <xdr:rowOff>548154</xdr:rowOff>
    </xdr:to>
    <xdr:pic>
      <xdr:nvPicPr>
        <xdr:cNvPr id="103" name="图片 2126"/>
        <xdr:cNvPicPr>
          <a:picLocks noChangeAspect="1"/>
        </xdr:cNvPicPr>
      </xdr:nvPicPr>
      <xdr:blipFill>
        <a:blip xmlns:r="http://schemas.openxmlformats.org/officeDocument/2006/relationships" r:embed="rId78" cstate="email">
          <a:extLst>
            <a:ext uri="{28A0092B-C50C-407E-A947-70E740481C1C}">
              <a14:useLocalDpi xmlns:a14="http://schemas.microsoft.com/office/drawing/2010/main"/>
            </a:ext>
          </a:extLst>
        </a:blip>
        <a:stretch>
          <a:fillRect/>
        </a:stretch>
      </xdr:blipFill>
      <xdr:spPr>
        <a:xfrm>
          <a:off x="4851166" y="131422886"/>
          <a:ext cx="328741" cy="349288"/>
        </a:xfrm>
        <a:prstGeom prst="rect">
          <a:avLst/>
        </a:prstGeom>
      </xdr:spPr>
    </xdr:pic>
    <xdr:clientData/>
  </xdr:twoCellAnchor>
  <xdr:twoCellAnchor>
    <xdr:from>
      <xdr:col>5</xdr:col>
      <xdr:colOff>627444</xdr:colOff>
      <xdr:row>156</xdr:row>
      <xdr:rowOff>175719</xdr:rowOff>
    </xdr:from>
    <xdr:to>
      <xdr:col>5</xdr:col>
      <xdr:colOff>807223</xdr:colOff>
      <xdr:row>156</xdr:row>
      <xdr:rowOff>494185</xdr:rowOff>
    </xdr:to>
    <xdr:pic>
      <xdr:nvPicPr>
        <xdr:cNvPr id="104" name="图片 2127"/>
        <xdr:cNvPicPr>
          <a:picLocks noChangeAspect="1"/>
        </xdr:cNvPicPr>
      </xdr:nvPicPr>
      <xdr:blipFill>
        <a:blip xmlns:r="http://schemas.openxmlformats.org/officeDocument/2006/relationships" r:embed="rId79" cstate="email">
          <a:extLst>
            <a:ext uri="{28A0092B-C50C-407E-A947-70E740481C1C}">
              <a14:useLocalDpi xmlns:a14="http://schemas.microsoft.com/office/drawing/2010/main"/>
            </a:ext>
          </a:extLst>
        </a:blip>
        <a:stretch>
          <a:fillRect/>
        </a:stretch>
      </xdr:blipFill>
      <xdr:spPr>
        <a:xfrm>
          <a:off x="4940364" y="132131259"/>
          <a:ext cx="179779" cy="318466"/>
        </a:xfrm>
        <a:prstGeom prst="rect">
          <a:avLst/>
        </a:prstGeom>
      </xdr:spPr>
    </xdr:pic>
    <xdr:clientData/>
  </xdr:twoCellAnchor>
  <xdr:twoCellAnchor>
    <xdr:from>
      <xdr:col>5</xdr:col>
      <xdr:colOff>618216</xdr:colOff>
      <xdr:row>157</xdr:row>
      <xdr:rowOff>144067</xdr:rowOff>
    </xdr:from>
    <xdr:to>
      <xdr:col>5</xdr:col>
      <xdr:colOff>813405</xdr:colOff>
      <xdr:row>157</xdr:row>
      <xdr:rowOff>544718</xdr:rowOff>
    </xdr:to>
    <xdr:pic>
      <xdr:nvPicPr>
        <xdr:cNvPr id="105" name="图片 2128"/>
        <xdr:cNvPicPr>
          <a:picLocks noChangeAspect="1"/>
        </xdr:cNvPicPr>
      </xdr:nvPicPr>
      <xdr:blipFill>
        <a:blip xmlns:r="http://schemas.openxmlformats.org/officeDocument/2006/relationships" r:embed="rId80" cstate="email">
          <a:extLst>
            <a:ext uri="{28A0092B-C50C-407E-A947-70E740481C1C}">
              <a14:useLocalDpi xmlns:a14="http://schemas.microsoft.com/office/drawing/2010/main"/>
            </a:ext>
          </a:extLst>
        </a:blip>
        <a:stretch>
          <a:fillRect/>
        </a:stretch>
      </xdr:blipFill>
      <xdr:spPr>
        <a:xfrm>
          <a:off x="4931136" y="132831127"/>
          <a:ext cx="195189" cy="400651"/>
        </a:xfrm>
        <a:prstGeom prst="rect">
          <a:avLst/>
        </a:prstGeom>
      </xdr:spPr>
    </xdr:pic>
    <xdr:clientData/>
  </xdr:twoCellAnchor>
  <xdr:twoCellAnchor>
    <xdr:from>
      <xdr:col>5</xdr:col>
      <xdr:colOff>538248</xdr:colOff>
      <xdr:row>158</xdr:row>
      <xdr:rowOff>262904</xdr:rowOff>
    </xdr:from>
    <xdr:to>
      <xdr:col>5</xdr:col>
      <xdr:colOff>866988</xdr:colOff>
      <xdr:row>158</xdr:row>
      <xdr:rowOff>478640</xdr:rowOff>
    </xdr:to>
    <xdr:pic>
      <xdr:nvPicPr>
        <xdr:cNvPr id="106" name="图片 2129"/>
        <xdr:cNvPicPr>
          <a:picLocks noChangeAspect="1"/>
        </xdr:cNvPicPr>
      </xdr:nvPicPr>
      <xdr:blipFill>
        <a:blip xmlns:r="http://schemas.openxmlformats.org/officeDocument/2006/relationships" r:embed="rId81" cstate="email">
          <a:extLst>
            <a:ext uri="{28A0092B-C50C-407E-A947-70E740481C1C}">
              <a14:useLocalDpi xmlns:a14="http://schemas.microsoft.com/office/drawing/2010/main"/>
            </a:ext>
          </a:extLst>
        </a:blip>
        <a:stretch>
          <a:fillRect/>
        </a:stretch>
      </xdr:blipFill>
      <xdr:spPr>
        <a:xfrm>
          <a:off x="4851168" y="133681484"/>
          <a:ext cx="328740" cy="215736"/>
        </a:xfrm>
        <a:prstGeom prst="rect">
          <a:avLst/>
        </a:prstGeom>
      </xdr:spPr>
    </xdr:pic>
    <xdr:clientData/>
  </xdr:twoCellAnchor>
  <xdr:twoCellAnchor>
    <xdr:from>
      <xdr:col>5</xdr:col>
      <xdr:colOff>268199</xdr:colOff>
      <xdr:row>159</xdr:row>
      <xdr:rowOff>100855</xdr:rowOff>
    </xdr:from>
    <xdr:to>
      <xdr:col>5</xdr:col>
      <xdr:colOff>969980</xdr:colOff>
      <xdr:row>159</xdr:row>
      <xdr:rowOff>507888</xdr:rowOff>
    </xdr:to>
    <xdr:pic>
      <xdr:nvPicPr>
        <xdr:cNvPr id="107" name="图片 2131"/>
        <xdr:cNvPicPr>
          <a:picLocks noChangeAspect="1"/>
        </xdr:cNvPicPr>
      </xdr:nvPicPr>
      <xdr:blipFill>
        <a:blip xmlns:r="http://schemas.openxmlformats.org/officeDocument/2006/relationships" r:embed="rId82" cstate="email">
          <a:extLst>
            <a:ext uri="{28A0092B-C50C-407E-A947-70E740481C1C}">
              <a14:useLocalDpi xmlns:a14="http://schemas.microsoft.com/office/drawing/2010/main"/>
            </a:ext>
          </a:extLst>
        </a:blip>
        <a:stretch>
          <a:fillRect/>
        </a:stretch>
      </xdr:blipFill>
      <xdr:spPr>
        <a:xfrm>
          <a:off x="4581119" y="134250955"/>
          <a:ext cx="701781" cy="407033"/>
        </a:xfrm>
        <a:prstGeom prst="rect">
          <a:avLst/>
        </a:prstGeom>
      </xdr:spPr>
    </xdr:pic>
    <xdr:clientData/>
  </xdr:twoCellAnchor>
  <xdr:twoCellAnchor>
    <xdr:from>
      <xdr:col>5</xdr:col>
      <xdr:colOff>256993</xdr:colOff>
      <xdr:row>160</xdr:row>
      <xdr:rowOff>78443</xdr:rowOff>
    </xdr:from>
    <xdr:to>
      <xdr:col>5</xdr:col>
      <xdr:colOff>1033630</xdr:colOff>
      <xdr:row>160</xdr:row>
      <xdr:rowOff>527325</xdr:rowOff>
    </xdr:to>
    <xdr:pic>
      <xdr:nvPicPr>
        <xdr:cNvPr id="108" name="图片 2132"/>
        <xdr:cNvPicPr>
          <a:picLocks noChangeAspect="1"/>
        </xdr:cNvPicPr>
      </xdr:nvPicPr>
      <xdr:blipFill>
        <a:blip xmlns:r="http://schemas.openxmlformats.org/officeDocument/2006/relationships" r:embed="rId83" cstate="email">
          <a:extLst>
            <a:ext uri="{28A0092B-C50C-407E-A947-70E740481C1C}">
              <a14:useLocalDpi xmlns:a14="http://schemas.microsoft.com/office/drawing/2010/main"/>
            </a:ext>
          </a:extLst>
        </a:blip>
        <a:stretch>
          <a:fillRect/>
        </a:stretch>
      </xdr:blipFill>
      <xdr:spPr>
        <a:xfrm>
          <a:off x="4569913" y="134960063"/>
          <a:ext cx="776637" cy="448882"/>
        </a:xfrm>
        <a:prstGeom prst="rect">
          <a:avLst/>
        </a:prstGeom>
      </xdr:spPr>
    </xdr:pic>
    <xdr:clientData/>
  </xdr:twoCellAnchor>
  <xdr:twoCellAnchor>
    <xdr:from>
      <xdr:col>5</xdr:col>
      <xdr:colOff>452126</xdr:colOff>
      <xdr:row>166</xdr:row>
      <xdr:rowOff>131139</xdr:rowOff>
    </xdr:from>
    <xdr:to>
      <xdr:col>5</xdr:col>
      <xdr:colOff>924690</xdr:colOff>
      <xdr:row>166</xdr:row>
      <xdr:rowOff>459879</xdr:rowOff>
    </xdr:to>
    <xdr:pic>
      <xdr:nvPicPr>
        <xdr:cNvPr id="109" name="图片 2134"/>
        <xdr:cNvPicPr>
          <a:picLocks noChangeAspect="1"/>
        </xdr:cNvPicPr>
      </xdr:nvPicPr>
      <xdr:blipFill>
        <a:blip xmlns:r="http://schemas.openxmlformats.org/officeDocument/2006/relationships" r:embed="rId84" cstate="email">
          <a:extLst>
            <a:ext uri="{28A0092B-C50C-407E-A947-70E740481C1C}">
              <a14:useLocalDpi xmlns:a14="http://schemas.microsoft.com/office/drawing/2010/main"/>
            </a:ext>
          </a:extLst>
        </a:blip>
        <a:stretch>
          <a:fillRect/>
        </a:stretch>
      </xdr:blipFill>
      <xdr:spPr>
        <a:xfrm>
          <a:off x="4765046" y="139401879"/>
          <a:ext cx="472564" cy="328740"/>
        </a:xfrm>
        <a:prstGeom prst="rect">
          <a:avLst/>
        </a:prstGeom>
      </xdr:spPr>
    </xdr:pic>
    <xdr:clientData/>
  </xdr:twoCellAnchor>
  <xdr:twoCellAnchor>
    <xdr:from>
      <xdr:col>5</xdr:col>
      <xdr:colOff>458700</xdr:colOff>
      <xdr:row>162</xdr:row>
      <xdr:rowOff>123266</xdr:rowOff>
    </xdr:from>
    <xdr:to>
      <xdr:col>5</xdr:col>
      <xdr:colOff>919947</xdr:colOff>
      <xdr:row>162</xdr:row>
      <xdr:rowOff>473178</xdr:rowOff>
    </xdr:to>
    <xdr:pic>
      <xdr:nvPicPr>
        <xdr:cNvPr id="110" name="图片 2135"/>
        <xdr:cNvPicPr>
          <a:picLocks noChangeAspect="1"/>
        </xdr:cNvPicPr>
      </xdr:nvPicPr>
      <xdr:blipFill>
        <a:blip xmlns:r="http://schemas.openxmlformats.org/officeDocument/2006/relationships" r:embed="rId85" cstate="email">
          <a:extLst>
            <a:ext uri="{28A0092B-C50C-407E-A947-70E740481C1C}">
              <a14:useLocalDpi xmlns:a14="http://schemas.microsoft.com/office/drawing/2010/main"/>
            </a:ext>
          </a:extLst>
        </a:blip>
        <a:stretch>
          <a:fillRect/>
        </a:stretch>
      </xdr:blipFill>
      <xdr:spPr>
        <a:xfrm>
          <a:off x="4771620" y="136467926"/>
          <a:ext cx="461247" cy="349912"/>
        </a:xfrm>
        <a:prstGeom prst="rect">
          <a:avLst/>
        </a:prstGeom>
      </xdr:spPr>
    </xdr:pic>
    <xdr:clientData/>
  </xdr:twoCellAnchor>
  <xdr:twoCellAnchor>
    <xdr:from>
      <xdr:col>5</xdr:col>
      <xdr:colOff>604375</xdr:colOff>
      <xdr:row>163</xdr:row>
      <xdr:rowOff>67236</xdr:rowOff>
    </xdr:from>
    <xdr:to>
      <xdr:col>5</xdr:col>
      <xdr:colOff>874761</xdr:colOff>
      <xdr:row>163</xdr:row>
      <xdr:rowOff>536435</xdr:rowOff>
    </xdr:to>
    <xdr:pic>
      <xdr:nvPicPr>
        <xdr:cNvPr id="111" name="图片 2136"/>
        <xdr:cNvPicPr>
          <a:picLocks noChangeAspect="1"/>
        </xdr:cNvPicPr>
      </xdr:nvPicPr>
      <xdr:blipFill>
        <a:blip xmlns:r="http://schemas.openxmlformats.org/officeDocument/2006/relationships" r:embed="rId86" cstate="email">
          <a:extLst>
            <a:ext uri="{28A0092B-C50C-407E-A947-70E740481C1C}">
              <a14:useLocalDpi xmlns:a14="http://schemas.microsoft.com/office/drawing/2010/main"/>
            </a:ext>
          </a:extLst>
        </a:blip>
        <a:stretch>
          <a:fillRect/>
        </a:stretch>
      </xdr:blipFill>
      <xdr:spPr>
        <a:xfrm>
          <a:off x="4917295" y="137143416"/>
          <a:ext cx="270386" cy="469199"/>
        </a:xfrm>
        <a:prstGeom prst="rect">
          <a:avLst/>
        </a:prstGeom>
      </xdr:spPr>
    </xdr:pic>
    <xdr:clientData/>
  </xdr:twoCellAnchor>
  <xdr:twoCellAnchor>
    <xdr:from>
      <xdr:col>5</xdr:col>
      <xdr:colOff>313022</xdr:colOff>
      <xdr:row>164</xdr:row>
      <xdr:rowOff>78441</xdr:rowOff>
    </xdr:from>
    <xdr:to>
      <xdr:col>5</xdr:col>
      <xdr:colOff>1044654</xdr:colOff>
      <xdr:row>164</xdr:row>
      <xdr:rowOff>491972</xdr:rowOff>
    </xdr:to>
    <xdr:pic>
      <xdr:nvPicPr>
        <xdr:cNvPr id="112" name="图片 2137"/>
        <xdr:cNvPicPr>
          <a:picLocks noChangeAspect="1"/>
        </xdr:cNvPicPr>
      </xdr:nvPicPr>
      <xdr:blipFill>
        <a:blip xmlns:r="http://schemas.openxmlformats.org/officeDocument/2006/relationships" r:embed="rId87" cstate="email">
          <a:extLst>
            <a:ext uri="{28A0092B-C50C-407E-A947-70E740481C1C}">
              <a14:useLocalDpi xmlns:a14="http://schemas.microsoft.com/office/drawing/2010/main"/>
            </a:ext>
          </a:extLst>
        </a:blip>
        <a:stretch>
          <a:fillRect/>
        </a:stretch>
      </xdr:blipFill>
      <xdr:spPr>
        <a:xfrm>
          <a:off x="4625942" y="137886141"/>
          <a:ext cx="731632" cy="413531"/>
        </a:xfrm>
        <a:prstGeom prst="rect">
          <a:avLst/>
        </a:prstGeom>
      </xdr:spPr>
    </xdr:pic>
    <xdr:clientData/>
  </xdr:twoCellAnchor>
  <xdr:twoCellAnchor>
    <xdr:from>
      <xdr:col>5</xdr:col>
      <xdr:colOff>627444</xdr:colOff>
      <xdr:row>170</xdr:row>
      <xdr:rowOff>154289</xdr:rowOff>
    </xdr:from>
    <xdr:to>
      <xdr:col>5</xdr:col>
      <xdr:colOff>807223</xdr:colOff>
      <xdr:row>170</xdr:row>
      <xdr:rowOff>513847</xdr:rowOff>
    </xdr:to>
    <xdr:pic>
      <xdr:nvPicPr>
        <xdr:cNvPr id="113" name="图片 2140"/>
        <xdr:cNvPicPr>
          <a:picLocks noChangeAspect="1"/>
        </xdr:cNvPicPr>
      </xdr:nvPicPr>
      <xdr:blipFill>
        <a:blip xmlns:r="http://schemas.openxmlformats.org/officeDocument/2006/relationships" r:embed="rId88" cstate="email">
          <a:extLst>
            <a:ext uri="{28A0092B-C50C-407E-A947-70E740481C1C}">
              <a14:useLocalDpi xmlns:a14="http://schemas.microsoft.com/office/drawing/2010/main"/>
            </a:ext>
          </a:extLst>
        </a:blip>
        <a:stretch>
          <a:fillRect/>
        </a:stretch>
      </xdr:blipFill>
      <xdr:spPr>
        <a:xfrm>
          <a:off x="4940364" y="142351109"/>
          <a:ext cx="179779" cy="359558"/>
        </a:xfrm>
        <a:prstGeom prst="rect">
          <a:avLst/>
        </a:prstGeom>
      </xdr:spPr>
    </xdr:pic>
    <xdr:clientData/>
  </xdr:twoCellAnchor>
  <xdr:twoCellAnchor>
    <xdr:from>
      <xdr:col>5</xdr:col>
      <xdr:colOff>503522</xdr:colOff>
      <xdr:row>168</xdr:row>
      <xdr:rowOff>67236</xdr:rowOff>
    </xdr:from>
    <xdr:to>
      <xdr:col>5</xdr:col>
      <xdr:colOff>909101</xdr:colOff>
      <xdr:row>168</xdr:row>
      <xdr:rowOff>536435</xdr:rowOff>
    </xdr:to>
    <xdr:pic>
      <xdr:nvPicPr>
        <xdr:cNvPr id="114" name="图片 2141"/>
        <xdr:cNvPicPr>
          <a:picLocks noChangeAspect="1"/>
        </xdr:cNvPicPr>
      </xdr:nvPicPr>
      <xdr:blipFill>
        <a:blip xmlns:r="http://schemas.openxmlformats.org/officeDocument/2006/relationships" r:embed="rId89" cstate="email">
          <a:extLst>
            <a:ext uri="{28A0092B-C50C-407E-A947-70E740481C1C}">
              <a14:useLocalDpi xmlns:a14="http://schemas.microsoft.com/office/drawing/2010/main"/>
            </a:ext>
          </a:extLst>
        </a:blip>
        <a:stretch>
          <a:fillRect/>
        </a:stretch>
      </xdr:blipFill>
      <xdr:spPr>
        <a:xfrm>
          <a:off x="4816442" y="140801016"/>
          <a:ext cx="405579" cy="469199"/>
        </a:xfrm>
        <a:prstGeom prst="rect">
          <a:avLst/>
        </a:prstGeom>
      </xdr:spPr>
    </xdr:pic>
    <xdr:clientData/>
  </xdr:twoCellAnchor>
  <xdr:twoCellAnchor>
    <xdr:from>
      <xdr:col>5</xdr:col>
      <xdr:colOff>537140</xdr:colOff>
      <xdr:row>169</xdr:row>
      <xdr:rowOff>78441</xdr:rowOff>
    </xdr:from>
    <xdr:to>
      <xdr:col>5</xdr:col>
      <xdr:colOff>934767</xdr:colOff>
      <xdr:row>169</xdr:row>
      <xdr:rowOff>523782</xdr:rowOff>
    </xdr:to>
    <xdr:pic>
      <xdr:nvPicPr>
        <xdr:cNvPr id="115" name="图片 2142"/>
        <xdr:cNvPicPr>
          <a:picLocks noChangeAspect="1"/>
        </xdr:cNvPicPr>
      </xdr:nvPicPr>
      <xdr:blipFill>
        <a:blip xmlns:r="http://schemas.openxmlformats.org/officeDocument/2006/relationships" r:embed="rId90" cstate="email">
          <a:extLst>
            <a:ext uri="{28A0092B-C50C-407E-A947-70E740481C1C}">
              <a14:useLocalDpi xmlns:a14="http://schemas.microsoft.com/office/drawing/2010/main"/>
            </a:ext>
          </a:extLst>
        </a:blip>
        <a:stretch>
          <a:fillRect/>
        </a:stretch>
      </xdr:blipFill>
      <xdr:spPr>
        <a:xfrm>
          <a:off x="4850060" y="141543741"/>
          <a:ext cx="397627" cy="445341"/>
        </a:xfrm>
        <a:prstGeom prst="rect">
          <a:avLst/>
        </a:prstGeom>
      </xdr:spPr>
    </xdr:pic>
    <xdr:clientData/>
  </xdr:twoCellAnchor>
  <xdr:twoCellAnchor>
    <xdr:from>
      <xdr:col>5</xdr:col>
      <xdr:colOff>627443</xdr:colOff>
      <xdr:row>171</xdr:row>
      <xdr:rowOff>53435</xdr:rowOff>
    </xdr:from>
    <xdr:to>
      <xdr:col>5</xdr:col>
      <xdr:colOff>814038</xdr:colOff>
      <xdr:row>171</xdr:row>
      <xdr:rowOff>532815</xdr:rowOff>
    </xdr:to>
    <xdr:pic>
      <xdr:nvPicPr>
        <xdr:cNvPr id="116" name="图片 2143"/>
        <xdr:cNvPicPr>
          <a:picLocks noChangeAspect="1"/>
        </xdr:cNvPicPr>
      </xdr:nvPicPr>
      <xdr:blipFill>
        <a:blip xmlns:r="http://schemas.openxmlformats.org/officeDocument/2006/relationships" r:embed="rId91" cstate="email">
          <a:extLst>
            <a:ext uri="{28A0092B-C50C-407E-A947-70E740481C1C}">
              <a14:useLocalDpi xmlns:a14="http://schemas.microsoft.com/office/drawing/2010/main"/>
            </a:ext>
          </a:extLst>
        </a:blip>
        <a:stretch>
          <a:fillRect/>
        </a:stretch>
      </xdr:blipFill>
      <xdr:spPr>
        <a:xfrm>
          <a:off x="4940363" y="142981775"/>
          <a:ext cx="186595" cy="479380"/>
        </a:xfrm>
        <a:prstGeom prst="rect">
          <a:avLst/>
        </a:prstGeom>
      </xdr:spPr>
    </xdr:pic>
    <xdr:clientData/>
  </xdr:twoCellAnchor>
  <xdr:twoCellAnchor>
    <xdr:from>
      <xdr:col>5</xdr:col>
      <xdr:colOff>627444</xdr:colOff>
      <xdr:row>172</xdr:row>
      <xdr:rowOff>109464</xdr:rowOff>
    </xdr:from>
    <xdr:to>
      <xdr:col>5</xdr:col>
      <xdr:colOff>834383</xdr:colOff>
      <xdr:row>172</xdr:row>
      <xdr:rowOff>523341</xdr:rowOff>
    </xdr:to>
    <xdr:pic>
      <xdr:nvPicPr>
        <xdr:cNvPr id="117" name="图片 2144"/>
        <xdr:cNvPicPr>
          <a:picLocks noChangeAspect="1"/>
        </xdr:cNvPicPr>
      </xdr:nvPicPr>
      <xdr:blipFill>
        <a:blip xmlns:r="http://schemas.openxmlformats.org/officeDocument/2006/relationships" r:embed="rId92" cstate="email">
          <a:extLst>
            <a:ext uri="{28A0092B-C50C-407E-A947-70E740481C1C}">
              <a14:useLocalDpi xmlns:a14="http://schemas.microsoft.com/office/drawing/2010/main"/>
            </a:ext>
          </a:extLst>
        </a:blip>
        <a:stretch>
          <a:fillRect/>
        </a:stretch>
      </xdr:blipFill>
      <xdr:spPr>
        <a:xfrm>
          <a:off x="4940364" y="143769324"/>
          <a:ext cx="206939" cy="413877"/>
        </a:xfrm>
        <a:prstGeom prst="rect">
          <a:avLst/>
        </a:prstGeom>
      </xdr:spPr>
    </xdr:pic>
    <xdr:clientData/>
  </xdr:twoCellAnchor>
  <xdr:twoCellAnchor>
    <xdr:from>
      <xdr:col>5</xdr:col>
      <xdr:colOff>516717</xdr:colOff>
      <xdr:row>173</xdr:row>
      <xdr:rowOff>174979</xdr:rowOff>
    </xdr:from>
    <xdr:to>
      <xdr:col>5</xdr:col>
      <xdr:colOff>881413</xdr:colOff>
      <xdr:row>173</xdr:row>
      <xdr:rowOff>462627</xdr:rowOff>
    </xdr:to>
    <xdr:pic>
      <xdr:nvPicPr>
        <xdr:cNvPr id="118" name="图片 2145"/>
        <xdr:cNvPicPr>
          <a:picLocks noChangeAspect="1"/>
        </xdr:cNvPicPr>
      </xdr:nvPicPr>
      <xdr:blipFill>
        <a:blip xmlns:r="http://schemas.openxmlformats.org/officeDocument/2006/relationships" r:embed="rId93" cstate="email">
          <a:extLst>
            <a:ext uri="{28A0092B-C50C-407E-A947-70E740481C1C}">
              <a14:useLocalDpi xmlns:a14="http://schemas.microsoft.com/office/drawing/2010/main"/>
            </a:ext>
          </a:extLst>
        </a:blip>
        <a:stretch>
          <a:fillRect/>
        </a:stretch>
      </xdr:blipFill>
      <xdr:spPr>
        <a:xfrm>
          <a:off x="4829637" y="145297879"/>
          <a:ext cx="364696" cy="287648"/>
        </a:xfrm>
        <a:prstGeom prst="rect">
          <a:avLst/>
        </a:prstGeom>
      </xdr:spPr>
    </xdr:pic>
    <xdr:clientData/>
  </xdr:twoCellAnchor>
  <xdr:twoCellAnchor>
    <xdr:from>
      <xdr:col>5</xdr:col>
      <xdr:colOff>384258</xdr:colOff>
      <xdr:row>122</xdr:row>
      <xdr:rowOff>145678</xdr:rowOff>
    </xdr:from>
    <xdr:to>
      <xdr:col>5</xdr:col>
      <xdr:colOff>970166</xdr:colOff>
      <xdr:row>122</xdr:row>
      <xdr:rowOff>498307</xdr:rowOff>
    </xdr:to>
    <xdr:pic>
      <xdr:nvPicPr>
        <xdr:cNvPr id="119" name="图片 2153"/>
        <xdr:cNvPicPr>
          <a:picLocks noChangeAspect="1"/>
        </xdr:cNvPicPr>
      </xdr:nvPicPr>
      <xdr:blipFill>
        <a:blip xmlns:r="http://schemas.openxmlformats.org/officeDocument/2006/relationships" r:embed="rId94" cstate="email">
          <a:extLst>
            <a:ext uri="{28A0092B-C50C-407E-A947-70E740481C1C}">
              <a14:useLocalDpi xmlns:a14="http://schemas.microsoft.com/office/drawing/2010/main"/>
            </a:ext>
          </a:extLst>
        </a:blip>
        <a:stretch>
          <a:fillRect/>
        </a:stretch>
      </xdr:blipFill>
      <xdr:spPr>
        <a:xfrm>
          <a:off x="4697178" y="102840418"/>
          <a:ext cx="585908" cy="352629"/>
        </a:xfrm>
        <a:prstGeom prst="rect">
          <a:avLst/>
        </a:prstGeom>
      </xdr:spPr>
    </xdr:pic>
    <xdr:clientData/>
  </xdr:twoCellAnchor>
  <xdr:twoCellAnchor>
    <xdr:from>
      <xdr:col>5</xdr:col>
      <xdr:colOff>504413</xdr:colOff>
      <xdr:row>134</xdr:row>
      <xdr:rowOff>108850</xdr:rowOff>
    </xdr:from>
    <xdr:to>
      <xdr:col>5</xdr:col>
      <xdr:colOff>889656</xdr:colOff>
      <xdr:row>134</xdr:row>
      <xdr:rowOff>442727</xdr:rowOff>
    </xdr:to>
    <xdr:pic>
      <xdr:nvPicPr>
        <xdr:cNvPr id="120" name="图片 2156"/>
        <xdr:cNvPicPr>
          <a:picLocks noChangeAspect="1"/>
        </xdr:cNvPicPr>
      </xdr:nvPicPr>
      <xdr:blipFill>
        <a:blip xmlns:r="http://schemas.openxmlformats.org/officeDocument/2006/relationships" r:embed="rId95" cstate="email">
          <a:extLst>
            <a:ext uri="{28A0092B-C50C-407E-A947-70E740481C1C}">
              <a14:useLocalDpi xmlns:a14="http://schemas.microsoft.com/office/drawing/2010/main"/>
            </a:ext>
          </a:extLst>
        </a:blip>
        <a:stretch>
          <a:fillRect/>
        </a:stretch>
      </xdr:blipFill>
      <xdr:spPr>
        <a:xfrm>
          <a:off x="4817333" y="111581830"/>
          <a:ext cx="385243" cy="333877"/>
        </a:xfrm>
        <a:prstGeom prst="rect">
          <a:avLst/>
        </a:prstGeom>
      </xdr:spPr>
    </xdr:pic>
    <xdr:clientData/>
  </xdr:twoCellAnchor>
  <xdr:twoCellAnchor>
    <xdr:from>
      <xdr:col>5</xdr:col>
      <xdr:colOff>409065</xdr:colOff>
      <xdr:row>135</xdr:row>
      <xdr:rowOff>154042</xdr:rowOff>
    </xdr:from>
    <xdr:to>
      <xdr:col>5</xdr:col>
      <xdr:colOff>953542</xdr:colOff>
      <xdr:row>135</xdr:row>
      <xdr:rowOff>503330</xdr:rowOff>
    </xdr:to>
    <xdr:pic>
      <xdr:nvPicPr>
        <xdr:cNvPr id="121" name="图片 2157"/>
        <xdr:cNvPicPr>
          <a:picLocks noChangeAspect="1"/>
        </xdr:cNvPicPr>
      </xdr:nvPicPr>
      <xdr:blipFill>
        <a:blip xmlns:r="http://schemas.openxmlformats.org/officeDocument/2006/relationships" r:embed="rId96" cstate="email">
          <a:extLst>
            <a:ext uri="{28A0092B-C50C-407E-A947-70E740481C1C}">
              <a14:useLocalDpi xmlns:a14="http://schemas.microsoft.com/office/drawing/2010/main"/>
            </a:ext>
          </a:extLst>
        </a:blip>
        <a:stretch>
          <a:fillRect/>
        </a:stretch>
      </xdr:blipFill>
      <xdr:spPr>
        <a:xfrm>
          <a:off x="4721985" y="112358542"/>
          <a:ext cx="544477" cy="349288"/>
        </a:xfrm>
        <a:prstGeom prst="rect">
          <a:avLst/>
        </a:prstGeom>
      </xdr:spPr>
    </xdr:pic>
    <xdr:clientData/>
  </xdr:twoCellAnchor>
  <xdr:twoCellAnchor>
    <xdr:from>
      <xdr:col>5</xdr:col>
      <xdr:colOff>649198</xdr:colOff>
      <xdr:row>83</xdr:row>
      <xdr:rowOff>89647</xdr:rowOff>
    </xdr:from>
    <xdr:to>
      <xdr:col>5</xdr:col>
      <xdr:colOff>792344</xdr:colOff>
      <xdr:row>83</xdr:row>
      <xdr:rowOff>479322</xdr:rowOff>
    </xdr:to>
    <xdr:pic>
      <xdr:nvPicPr>
        <xdr:cNvPr id="122" name="图片 2158"/>
        <xdr:cNvPicPr>
          <a:picLocks noChangeAspect="1"/>
        </xdr:cNvPicPr>
      </xdr:nvPicPr>
      <xdr:blipFill>
        <a:blip xmlns:r="http://schemas.openxmlformats.org/officeDocument/2006/relationships" r:embed="rId97" cstate="email">
          <a:extLst>
            <a:ext uri="{28A0092B-C50C-407E-A947-70E740481C1C}">
              <a14:useLocalDpi xmlns:a14="http://schemas.microsoft.com/office/drawing/2010/main"/>
            </a:ext>
          </a:extLst>
        </a:blip>
        <a:stretch>
          <a:fillRect/>
        </a:stretch>
      </xdr:blipFill>
      <xdr:spPr>
        <a:xfrm>
          <a:off x="4962118" y="74255107"/>
          <a:ext cx="143146" cy="389675"/>
        </a:xfrm>
        <a:prstGeom prst="rect">
          <a:avLst/>
        </a:prstGeom>
      </xdr:spPr>
    </xdr:pic>
    <xdr:clientData/>
  </xdr:twoCellAnchor>
  <xdr:twoCellAnchor>
    <xdr:from>
      <xdr:col>5</xdr:col>
      <xdr:colOff>436287</xdr:colOff>
      <xdr:row>92</xdr:row>
      <xdr:rowOff>112061</xdr:rowOff>
    </xdr:from>
    <xdr:to>
      <xdr:col>5</xdr:col>
      <xdr:colOff>929343</xdr:colOff>
      <xdr:row>92</xdr:row>
      <xdr:rowOff>477877</xdr:rowOff>
    </xdr:to>
    <xdr:pic>
      <xdr:nvPicPr>
        <xdr:cNvPr id="123" name="图片 2159"/>
        <xdr:cNvPicPr>
          <a:picLocks noChangeAspect="1"/>
        </xdr:cNvPicPr>
      </xdr:nvPicPr>
      <xdr:blipFill>
        <a:blip xmlns:r="http://schemas.openxmlformats.org/officeDocument/2006/relationships" r:embed="rId98" cstate="email">
          <a:extLst>
            <a:ext uri="{28A0092B-C50C-407E-A947-70E740481C1C}">
              <a14:useLocalDpi xmlns:a14="http://schemas.microsoft.com/office/drawing/2010/main"/>
            </a:ext>
          </a:extLst>
        </a:blip>
        <a:stretch>
          <a:fillRect/>
        </a:stretch>
      </xdr:blipFill>
      <xdr:spPr>
        <a:xfrm>
          <a:off x="4749207" y="80861201"/>
          <a:ext cx="493056" cy="365816"/>
        </a:xfrm>
        <a:prstGeom prst="rect">
          <a:avLst/>
        </a:prstGeom>
      </xdr:spPr>
    </xdr:pic>
    <xdr:clientData/>
  </xdr:twoCellAnchor>
  <xdr:twoCellAnchor>
    <xdr:from>
      <xdr:col>5</xdr:col>
      <xdr:colOff>503521</xdr:colOff>
      <xdr:row>109</xdr:row>
      <xdr:rowOff>78441</xdr:rowOff>
    </xdr:from>
    <xdr:to>
      <xdr:col>5</xdr:col>
      <xdr:colOff>909099</xdr:colOff>
      <xdr:row>109</xdr:row>
      <xdr:rowOff>507877</xdr:rowOff>
    </xdr:to>
    <xdr:pic>
      <xdr:nvPicPr>
        <xdr:cNvPr id="124" name="图片 2160"/>
        <xdr:cNvPicPr>
          <a:picLocks noChangeAspect="1"/>
        </xdr:cNvPicPr>
      </xdr:nvPicPr>
      <xdr:blipFill>
        <a:blip xmlns:r="http://schemas.openxmlformats.org/officeDocument/2006/relationships" r:embed="rId99" cstate="email">
          <a:extLst>
            <a:ext uri="{28A0092B-C50C-407E-A947-70E740481C1C}">
              <a14:useLocalDpi xmlns:a14="http://schemas.microsoft.com/office/drawing/2010/main"/>
            </a:ext>
          </a:extLst>
        </a:blip>
        <a:stretch>
          <a:fillRect/>
        </a:stretch>
      </xdr:blipFill>
      <xdr:spPr>
        <a:xfrm>
          <a:off x="4816441" y="93263421"/>
          <a:ext cx="405578" cy="429436"/>
        </a:xfrm>
        <a:prstGeom prst="rect">
          <a:avLst/>
        </a:prstGeom>
      </xdr:spPr>
    </xdr:pic>
    <xdr:clientData/>
  </xdr:twoCellAnchor>
  <xdr:twoCellAnchor>
    <xdr:from>
      <xdr:col>5</xdr:col>
      <xdr:colOff>503522</xdr:colOff>
      <xdr:row>129</xdr:row>
      <xdr:rowOff>78441</xdr:rowOff>
    </xdr:from>
    <xdr:to>
      <xdr:col>5</xdr:col>
      <xdr:colOff>877290</xdr:colOff>
      <xdr:row>129</xdr:row>
      <xdr:rowOff>523782</xdr:rowOff>
    </xdr:to>
    <xdr:pic>
      <xdr:nvPicPr>
        <xdr:cNvPr id="125" name="图片 2161"/>
        <xdr:cNvPicPr>
          <a:picLocks noChangeAspect="1"/>
        </xdr:cNvPicPr>
      </xdr:nvPicPr>
      <xdr:blipFill>
        <a:blip xmlns:r="http://schemas.openxmlformats.org/officeDocument/2006/relationships" r:embed="rId100" cstate="email">
          <a:extLst>
            <a:ext uri="{28A0092B-C50C-407E-A947-70E740481C1C}">
              <a14:useLocalDpi xmlns:a14="http://schemas.microsoft.com/office/drawing/2010/main"/>
            </a:ext>
          </a:extLst>
        </a:blip>
        <a:stretch>
          <a:fillRect/>
        </a:stretch>
      </xdr:blipFill>
      <xdr:spPr>
        <a:xfrm>
          <a:off x="4816442" y="107893821"/>
          <a:ext cx="373768" cy="445341"/>
        </a:xfrm>
        <a:prstGeom prst="rect">
          <a:avLst/>
        </a:prstGeom>
      </xdr:spPr>
    </xdr:pic>
    <xdr:clientData/>
  </xdr:twoCellAnchor>
  <xdr:twoCellAnchor>
    <xdr:from>
      <xdr:col>5</xdr:col>
      <xdr:colOff>391462</xdr:colOff>
      <xdr:row>131</xdr:row>
      <xdr:rowOff>123266</xdr:rowOff>
    </xdr:from>
    <xdr:to>
      <xdr:col>5</xdr:col>
      <xdr:colOff>971996</xdr:colOff>
      <xdr:row>131</xdr:row>
      <xdr:rowOff>481129</xdr:rowOff>
    </xdr:to>
    <xdr:pic>
      <xdr:nvPicPr>
        <xdr:cNvPr id="126" name="图片 2162"/>
        <xdr:cNvPicPr>
          <a:picLocks noChangeAspect="1"/>
        </xdr:cNvPicPr>
      </xdr:nvPicPr>
      <xdr:blipFill>
        <a:blip xmlns:r="http://schemas.openxmlformats.org/officeDocument/2006/relationships" r:embed="rId101" cstate="email">
          <a:extLst>
            <a:ext uri="{28A0092B-C50C-407E-A947-70E740481C1C}">
              <a14:useLocalDpi xmlns:a14="http://schemas.microsoft.com/office/drawing/2010/main"/>
            </a:ext>
          </a:extLst>
        </a:blip>
        <a:stretch>
          <a:fillRect/>
        </a:stretch>
      </xdr:blipFill>
      <xdr:spPr>
        <a:xfrm>
          <a:off x="4704382" y="109401686"/>
          <a:ext cx="580534" cy="357863"/>
        </a:xfrm>
        <a:prstGeom prst="rect">
          <a:avLst/>
        </a:prstGeom>
      </xdr:spPr>
    </xdr:pic>
    <xdr:clientData/>
  </xdr:twoCellAnchor>
  <xdr:twoCellAnchor>
    <xdr:from>
      <xdr:col>5</xdr:col>
      <xdr:colOff>402669</xdr:colOff>
      <xdr:row>132</xdr:row>
      <xdr:rowOff>156882</xdr:rowOff>
    </xdr:from>
    <xdr:to>
      <xdr:col>5</xdr:col>
      <xdr:colOff>959347</xdr:colOff>
      <xdr:row>132</xdr:row>
      <xdr:rowOff>467031</xdr:rowOff>
    </xdr:to>
    <xdr:pic>
      <xdr:nvPicPr>
        <xdr:cNvPr id="127" name="图片 2163"/>
        <xdr:cNvPicPr>
          <a:picLocks noChangeAspect="1"/>
        </xdr:cNvPicPr>
      </xdr:nvPicPr>
      <xdr:blipFill>
        <a:blip xmlns:r="http://schemas.openxmlformats.org/officeDocument/2006/relationships" r:embed="rId102" cstate="email">
          <a:extLst>
            <a:ext uri="{28A0092B-C50C-407E-A947-70E740481C1C}">
              <a14:useLocalDpi xmlns:a14="http://schemas.microsoft.com/office/drawing/2010/main"/>
            </a:ext>
          </a:extLst>
        </a:blip>
        <a:stretch>
          <a:fillRect/>
        </a:stretch>
      </xdr:blipFill>
      <xdr:spPr>
        <a:xfrm>
          <a:off x="4715589" y="110166822"/>
          <a:ext cx="556678" cy="310149"/>
        </a:xfrm>
        <a:prstGeom prst="rect">
          <a:avLst/>
        </a:prstGeom>
      </xdr:spPr>
    </xdr:pic>
    <xdr:clientData/>
  </xdr:twoCellAnchor>
  <xdr:twoCellAnchor>
    <xdr:from>
      <xdr:col>5</xdr:col>
      <xdr:colOff>492315</xdr:colOff>
      <xdr:row>138</xdr:row>
      <xdr:rowOff>190501</xdr:rowOff>
    </xdr:from>
    <xdr:to>
      <xdr:col>5</xdr:col>
      <xdr:colOff>929705</xdr:colOff>
      <xdr:row>138</xdr:row>
      <xdr:rowOff>476792</xdr:rowOff>
    </xdr:to>
    <xdr:pic>
      <xdr:nvPicPr>
        <xdr:cNvPr id="128" name="图片 2165"/>
        <xdr:cNvPicPr>
          <a:picLocks noChangeAspect="1"/>
        </xdr:cNvPicPr>
      </xdr:nvPicPr>
      <xdr:blipFill>
        <a:blip xmlns:r="http://schemas.openxmlformats.org/officeDocument/2006/relationships" r:embed="rId103" cstate="email">
          <a:extLst>
            <a:ext uri="{28A0092B-C50C-407E-A947-70E740481C1C}">
              <a14:useLocalDpi xmlns:a14="http://schemas.microsoft.com/office/drawing/2010/main"/>
            </a:ext>
          </a:extLst>
        </a:blip>
        <a:stretch>
          <a:fillRect/>
        </a:stretch>
      </xdr:blipFill>
      <xdr:spPr>
        <a:xfrm>
          <a:off x="4805235" y="114589561"/>
          <a:ext cx="437390" cy="286291"/>
        </a:xfrm>
        <a:prstGeom prst="rect">
          <a:avLst/>
        </a:prstGeom>
      </xdr:spPr>
    </xdr:pic>
    <xdr:clientData/>
  </xdr:twoCellAnchor>
  <xdr:twoCellAnchor>
    <xdr:from>
      <xdr:col>5</xdr:col>
      <xdr:colOff>458698</xdr:colOff>
      <xdr:row>141</xdr:row>
      <xdr:rowOff>145676</xdr:rowOff>
    </xdr:from>
    <xdr:to>
      <xdr:col>5</xdr:col>
      <xdr:colOff>983565</xdr:colOff>
      <xdr:row>141</xdr:row>
      <xdr:rowOff>519445</xdr:rowOff>
    </xdr:to>
    <xdr:pic>
      <xdr:nvPicPr>
        <xdr:cNvPr id="129" name="图片 2167"/>
        <xdr:cNvPicPr>
          <a:picLocks noChangeAspect="1"/>
        </xdr:cNvPicPr>
      </xdr:nvPicPr>
      <xdr:blipFill>
        <a:blip xmlns:r="http://schemas.openxmlformats.org/officeDocument/2006/relationships" r:embed="rId104" cstate="email">
          <a:extLst>
            <a:ext uri="{28A0092B-C50C-407E-A947-70E740481C1C}">
              <a14:useLocalDpi xmlns:a14="http://schemas.microsoft.com/office/drawing/2010/main"/>
            </a:ext>
          </a:extLst>
        </a:blip>
        <a:stretch>
          <a:fillRect/>
        </a:stretch>
      </xdr:blipFill>
      <xdr:spPr>
        <a:xfrm>
          <a:off x="4771618" y="116739296"/>
          <a:ext cx="524867" cy="373769"/>
        </a:xfrm>
        <a:prstGeom prst="rect">
          <a:avLst/>
        </a:prstGeom>
      </xdr:spPr>
    </xdr:pic>
    <xdr:clientData/>
  </xdr:twoCellAnchor>
  <xdr:twoCellAnchor>
    <xdr:from>
      <xdr:col>5</xdr:col>
      <xdr:colOff>436286</xdr:colOff>
      <xdr:row>144</xdr:row>
      <xdr:rowOff>123266</xdr:rowOff>
    </xdr:from>
    <xdr:to>
      <xdr:col>5</xdr:col>
      <xdr:colOff>937295</xdr:colOff>
      <xdr:row>144</xdr:row>
      <xdr:rowOff>481129</xdr:rowOff>
    </xdr:to>
    <xdr:pic>
      <xdr:nvPicPr>
        <xdr:cNvPr id="130" name="图片 2169"/>
        <xdr:cNvPicPr>
          <a:picLocks noChangeAspect="1"/>
        </xdr:cNvPicPr>
      </xdr:nvPicPr>
      <xdr:blipFill>
        <a:blip xmlns:r="http://schemas.openxmlformats.org/officeDocument/2006/relationships" r:embed="rId105" cstate="email">
          <a:extLst>
            <a:ext uri="{28A0092B-C50C-407E-A947-70E740481C1C}">
              <a14:useLocalDpi xmlns:a14="http://schemas.microsoft.com/office/drawing/2010/main"/>
            </a:ext>
          </a:extLst>
        </a:blip>
        <a:stretch>
          <a:fillRect/>
        </a:stretch>
      </xdr:blipFill>
      <xdr:spPr>
        <a:xfrm>
          <a:off x="4749206" y="118911446"/>
          <a:ext cx="501009" cy="357863"/>
        </a:xfrm>
        <a:prstGeom prst="rect">
          <a:avLst/>
        </a:prstGeom>
      </xdr:spPr>
    </xdr:pic>
    <xdr:clientData/>
  </xdr:twoCellAnchor>
  <xdr:twoCellAnchor>
    <xdr:from>
      <xdr:col>5</xdr:col>
      <xdr:colOff>458699</xdr:colOff>
      <xdr:row>145</xdr:row>
      <xdr:rowOff>112060</xdr:rowOff>
    </xdr:from>
    <xdr:to>
      <xdr:col>5</xdr:col>
      <xdr:colOff>959709</xdr:colOff>
      <xdr:row>145</xdr:row>
      <xdr:rowOff>501734</xdr:rowOff>
    </xdr:to>
    <xdr:pic>
      <xdr:nvPicPr>
        <xdr:cNvPr id="131" name="图片 2170"/>
        <xdr:cNvPicPr>
          <a:picLocks noChangeAspect="1"/>
        </xdr:cNvPicPr>
      </xdr:nvPicPr>
      <xdr:blipFill>
        <a:blip xmlns:r="http://schemas.openxmlformats.org/officeDocument/2006/relationships" r:embed="rId106" cstate="email">
          <a:extLst>
            <a:ext uri="{28A0092B-C50C-407E-A947-70E740481C1C}">
              <a14:useLocalDpi xmlns:a14="http://schemas.microsoft.com/office/drawing/2010/main"/>
            </a:ext>
          </a:extLst>
        </a:blip>
        <a:stretch>
          <a:fillRect/>
        </a:stretch>
      </xdr:blipFill>
      <xdr:spPr>
        <a:xfrm>
          <a:off x="4771619" y="119631760"/>
          <a:ext cx="501010" cy="389674"/>
        </a:xfrm>
        <a:prstGeom prst="rect">
          <a:avLst/>
        </a:prstGeom>
      </xdr:spPr>
    </xdr:pic>
    <xdr:clientData/>
  </xdr:twoCellAnchor>
  <xdr:twoCellAnchor>
    <xdr:from>
      <xdr:col>5</xdr:col>
      <xdr:colOff>481110</xdr:colOff>
      <xdr:row>146</xdr:row>
      <xdr:rowOff>67236</xdr:rowOff>
    </xdr:from>
    <xdr:to>
      <xdr:col>5</xdr:col>
      <xdr:colOff>926452</xdr:colOff>
      <xdr:row>146</xdr:row>
      <xdr:rowOff>448958</xdr:rowOff>
    </xdr:to>
    <xdr:pic>
      <xdr:nvPicPr>
        <xdr:cNvPr id="132" name="图片 2171"/>
        <xdr:cNvPicPr>
          <a:picLocks noChangeAspect="1"/>
        </xdr:cNvPicPr>
      </xdr:nvPicPr>
      <xdr:blipFill>
        <a:blip xmlns:r="http://schemas.openxmlformats.org/officeDocument/2006/relationships" r:embed="rId107" cstate="email">
          <a:extLst>
            <a:ext uri="{28A0092B-C50C-407E-A947-70E740481C1C}">
              <a14:useLocalDpi xmlns:a14="http://schemas.microsoft.com/office/drawing/2010/main"/>
            </a:ext>
          </a:extLst>
        </a:blip>
        <a:stretch>
          <a:fillRect/>
        </a:stretch>
      </xdr:blipFill>
      <xdr:spPr>
        <a:xfrm>
          <a:off x="4794030" y="120318456"/>
          <a:ext cx="445342" cy="381722"/>
        </a:xfrm>
        <a:prstGeom prst="rect">
          <a:avLst/>
        </a:prstGeom>
      </xdr:spPr>
    </xdr:pic>
    <xdr:clientData/>
  </xdr:twoCellAnchor>
  <xdr:twoCellAnchor>
    <xdr:from>
      <xdr:col>5</xdr:col>
      <xdr:colOff>462221</xdr:colOff>
      <xdr:row>40</xdr:row>
      <xdr:rowOff>112060</xdr:rowOff>
    </xdr:from>
    <xdr:to>
      <xdr:col>5</xdr:col>
      <xdr:colOff>917927</xdr:colOff>
      <xdr:row>40</xdr:row>
      <xdr:rowOff>491815</xdr:rowOff>
    </xdr:to>
    <xdr:pic>
      <xdr:nvPicPr>
        <xdr:cNvPr id="133" name="图片 2177"/>
        <xdr:cNvPicPr>
          <a:picLocks noChangeAspect="1"/>
        </xdr:cNvPicPr>
      </xdr:nvPicPr>
      <xdr:blipFill>
        <a:blip xmlns:r="http://schemas.openxmlformats.org/officeDocument/2006/relationships" r:embed="rId108" cstate="email">
          <a:extLst>
            <a:ext uri="{28A0092B-C50C-407E-A947-70E740481C1C}">
              <a14:useLocalDpi xmlns:a14="http://schemas.microsoft.com/office/drawing/2010/main"/>
            </a:ext>
          </a:extLst>
        </a:blip>
        <a:stretch>
          <a:fillRect/>
        </a:stretch>
      </xdr:blipFill>
      <xdr:spPr>
        <a:xfrm>
          <a:off x="4775141" y="27315460"/>
          <a:ext cx="455706" cy="379755"/>
        </a:xfrm>
        <a:prstGeom prst="rect">
          <a:avLst/>
        </a:prstGeom>
      </xdr:spPr>
    </xdr:pic>
    <xdr:clientData/>
  </xdr:twoCellAnchor>
  <xdr:twoCellAnchor>
    <xdr:from>
      <xdr:col>5</xdr:col>
      <xdr:colOff>425080</xdr:colOff>
      <xdr:row>41</xdr:row>
      <xdr:rowOff>100854</xdr:rowOff>
    </xdr:from>
    <xdr:to>
      <xdr:col>5</xdr:col>
      <xdr:colOff>934042</xdr:colOff>
      <xdr:row>41</xdr:row>
      <xdr:rowOff>482576</xdr:rowOff>
    </xdr:to>
    <xdr:pic>
      <xdr:nvPicPr>
        <xdr:cNvPr id="134" name="图片 2179"/>
        <xdr:cNvPicPr>
          <a:picLocks noChangeAspect="1"/>
        </xdr:cNvPicPr>
      </xdr:nvPicPr>
      <xdr:blipFill>
        <a:blip xmlns:r="http://schemas.openxmlformats.org/officeDocument/2006/relationships" r:embed="rId109" cstate="email">
          <a:extLst>
            <a:ext uri="{28A0092B-C50C-407E-A947-70E740481C1C}">
              <a14:useLocalDpi xmlns:a14="http://schemas.microsoft.com/office/drawing/2010/main"/>
            </a:ext>
          </a:extLst>
        </a:blip>
        <a:stretch>
          <a:fillRect/>
        </a:stretch>
      </xdr:blipFill>
      <xdr:spPr>
        <a:xfrm>
          <a:off x="4738000" y="28035774"/>
          <a:ext cx="508962" cy="381722"/>
        </a:xfrm>
        <a:prstGeom prst="rect">
          <a:avLst/>
        </a:prstGeom>
      </xdr:spPr>
    </xdr:pic>
    <xdr:clientData/>
  </xdr:twoCellAnchor>
  <xdr:twoCellAnchor>
    <xdr:from>
      <xdr:col>5</xdr:col>
      <xdr:colOff>402669</xdr:colOff>
      <xdr:row>43</xdr:row>
      <xdr:rowOff>44825</xdr:rowOff>
    </xdr:from>
    <xdr:to>
      <xdr:col>5</xdr:col>
      <xdr:colOff>943441</xdr:colOff>
      <xdr:row>43</xdr:row>
      <xdr:rowOff>498119</xdr:rowOff>
    </xdr:to>
    <xdr:pic>
      <xdr:nvPicPr>
        <xdr:cNvPr id="135" name="图片 2181"/>
        <xdr:cNvPicPr>
          <a:picLocks noChangeAspect="1"/>
        </xdr:cNvPicPr>
      </xdr:nvPicPr>
      <xdr:blipFill>
        <a:blip xmlns:r="http://schemas.openxmlformats.org/officeDocument/2006/relationships" r:embed="rId110" cstate="email">
          <a:extLst>
            <a:ext uri="{28A0092B-C50C-407E-A947-70E740481C1C}">
              <a14:useLocalDpi xmlns:a14="http://schemas.microsoft.com/office/drawing/2010/main"/>
            </a:ext>
          </a:extLst>
        </a:blip>
        <a:stretch>
          <a:fillRect/>
        </a:stretch>
      </xdr:blipFill>
      <xdr:spPr>
        <a:xfrm>
          <a:off x="4715589" y="29442785"/>
          <a:ext cx="540772" cy="453294"/>
        </a:xfrm>
        <a:prstGeom prst="rect">
          <a:avLst/>
        </a:prstGeom>
      </xdr:spPr>
    </xdr:pic>
    <xdr:clientData/>
  </xdr:twoCellAnchor>
  <xdr:twoCellAnchor>
    <xdr:from>
      <xdr:col>5</xdr:col>
      <xdr:colOff>492315</xdr:colOff>
      <xdr:row>44</xdr:row>
      <xdr:rowOff>100853</xdr:rowOff>
    </xdr:from>
    <xdr:to>
      <xdr:col>5</xdr:col>
      <xdr:colOff>905846</xdr:colOff>
      <xdr:row>44</xdr:row>
      <xdr:rowOff>506431</xdr:rowOff>
    </xdr:to>
    <xdr:pic>
      <xdr:nvPicPr>
        <xdr:cNvPr id="136" name="图片 2183"/>
        <xdr:cNvPicPr>
          <a:picLocks noChangeAspect="1"/>
        </xdr:cNvPicPr>
      </xdr:nvPicPr>
      <xdr:blipFill>
        <a:blip xmlns:r="http://schemas.openxmlformats.org/officeDocument/2006/relationships" r:embed="rId111" cstate="email">
          <a:extLst>
            <a:ext uri="{28A0092B-C50C-407E-A947-70E740481C1C}">
              <a14:useLocalDpi xmlns:a14="http://schemas.microsoft.com/office/drawing/2010/main"/>
            </a:ext>
          </a:extLst>
        </a:blip>
        <a:stretch>
          <a:fillRect/>
        </a:stretch>
      </xdr:blipFill>
      <xdr:spPr>
        <a:xfrm>
          <a:off x="4805235" y="30961853"/>
          <a:ext cx="413531" cy="405578"/>
        </a:xfrm>
        <a:prstGeom prst="rect">
          <a:avLst/>
        </a:prstGeom>
      </xdr:spPr>
    </xdr:pic>
    <xdr:clientData/>
  </xdr:twoCellAnchor>
  <xdr:twoCellAnchor>
    <xdr:from>
      <xdr:col>5</xdr:col>
      <xdr:colOff>481109</xdr:colOff>
      <xdr:row>45</xdr:row>
      <xdr:rowOff>123265</xdr:rowOff>
    </xdr:from>
    <xdr:to>
      <xdr:col>5</xdr:col>
      <xdr:colOff>886687</xdr:colOff>
      <xdr:row>45</xdr:row>
      <xdr:rowOff>552701</xdr:rowOff>
    </xdr:to>
    <xdr:pic>
      <xdr:nvPicPr>
        <xdr:cNvPr id="137" name="图片 2184"/>
        <xdr:cNvPicPr>
          <a:picLocks noChangeAspect="1"/>
        </xdr:cNvPicPr>
      </xdr:nvPicPr>
      <xdr:blipFill>
        <a:blip xmlns:r="http://schemas.openxmlformats.org/officeDocument/2006/relationships" r:embed="rId112" cstate="email">
          <a:extLst>
            <a:ext uri="{28A0092B-C50C-407E-A947-70E740481C1C}">
              <a14:useLocalDpi xmlns:a14="http://schemas.microsoft.com/office/drawing/2010/main"/>
            </a:ext>
          </a:extLst>
        </a:blip>
        <a:stretch>
          <a:fillRect/>
        </a:stretch>
      </xdr:blipFill>
      <xdr:spPr>
        <a:xfrm>
          <a:off x="4794029" y="31715785"/>
          <a:ext cx="405578" cy="429436"/>
        </a:xfrm>
        <a:prstGeom prst="rect">
          <a:avLst/>
        </a:prstGeom>
      </xdr:spPr>
    </xdr:pic>
    <xdr:clientData/>
  </xdr:twoCellAnchor>
  <xdr:twoCellAnchor>
    <xdr:from>
      <xdr:col>5</xdr:col>
      <xdr:colOff>476251</xdr:colOff>
      <xdr:row>179</xdr:row>
      <xdr:rowOff>130969</xdr:rowOff>
    </xdr:from>
    <xdr:to>
      <xdr:col>5</xdr:col>
      <xdr:colOff>973345</xdr:colOff>
      <xdr:row>179</xdr:row>
      <xdr:rowOff>530150</xdr:rowOff>
    </xdr:to>
    <xdr:pic>
      <xdr:nvPicPr>
        <xdr:cNvPr id="141" name="图片 203"/>
        <xdr:cNvPicPr>
          <a:picLocks noChangeAspect="1"/>
        </xdr:cNvPicPr>
      </xdr:nvPicPr>
      <xdr:blipFill>
        <a:blip xmlns:r="http://schemas.openxmlformats.org/officeDocument/2006/relationships" r:embed="rId113" cstate="email">
          <a:extLst>
            <a:ext uri="{28A0092B-C50C-407E-A947-70E740481C1C}">
              <a14:useLocalDpi xmlns:a14="http://schemas.microsoft.com/office/drawing/2010/main"/>
            </a:ext>
          </a:extLst>
        </a:blip>
        <a:stretch>
          <a:fillRect/>
        </a:stretch>
      </xdr:blipFill>
      <xdr:spPr>
        <a:xfrm>
          <a:off x="4789171" y="148911469"/>
          <a:ext cx="497094" cy="399181"/>
        </a:xfrm>
        <a:prstGeom prst="rect">
          <a:avLst/>
        </a:prstGeom>
      </xdr:spPr>
    </xdr:pic>
    <xdr:clientData/>
  </xdr:twoCellAnchor>
  <xdr:twoCellAnchor>
    <xdr:from>
      <xdr:col>5</xdr:col>
      <xdr:colOff>381000</xdr:colOff>
      <xdr:row>180</xdr:row>
      <xdr:rowOff>71438</xdr:rowOff>
    </xdr:from>
    <xdr:to>
      <xdr:col>5</xdr:col>
      <xdr:colOff>907921</xdr:colOff>
      <xdr:row>180</xdr:row>
      <xdr:rowOff>517214</xdr:rowOff>
    </xdr:to>
    <xdr:pic>
      <xdr:nvPicPr>
        <xdr:cNvPr id="142" name="Picture 2"/>
        <xdr:cNvPicPr>
          <a:picLocks noChangeAspect="1" noChangeArrowheads="1"/>
        </xdr:cNvPicPr>
      </xdr:nvPicPr>
      <xdr:blipFill>
        <a:blip xmlns:r="http://schemas.openxmlformats.org/officeDocument/2006/relationships" r:embed="rId114" cstate="email">
          <a:extLst>
            <a:ext uri="{28A0092B-C50C-407E-A947-70E740481C1C}">
              <a14:useLocalDpi xmlns:a14="http://schemas.microsoft.com/office/drawing/2010/main"/>
            </a:ext>
          </a:extLst>
        </a:blip>
        <a:srcRect/>
        <a:stretch>
          <a:fillRect/>
        </a:stretch>
      </xdr:blipFill>
      <xdr:spPr bwMode="auto">
        <a:xfrm>
          <a:off x="4693920" y="149583458"/>
          <a:ext cx="526921" cy="445776"/>
        </a:xfrm>
        <a:prstGeom prst="rect">
          <a:avLst/>
        </a:prstGeom>
        <a:noFill/>
        <a:ln w="1">
          <a:noFill/>
          <a:miter lim="800000"/>
          <a:headEnd/>
          <a:tailEnd/>
        </a:ln>
      </xdr:spPr>
    </xdr:pic>
    <xdr:clientData/>
  </xdr:twoCellAnchor>
  <xdr:twoCellAnchor>
    <xdr:from>
      <xdr:col>5</xdr:col>
      <xdr:colOff>559595</xdr:colOff>
      <xdr:row>181</xdr:row>
      <xdr:rowOff>95248</xdr:rowOff>
    </xdr:from>
    <xdr:to>
      <xdr:col>5</xdr:col>
      <xdr:colOff>836067</xdr:colOff>
      <xdr:row>181</xdr:row>
      <xdr:rowOff>473040</xdr:rowOff>
    </xdr:to>
    <xdr:pic>
      <xdr:nvPicPr>
        <xdr:cNvPr id="143" name="图片 205"/>
        <xdr:cNvPicPr>
          <a:picLocks noChangeAspect="1"/>
        </xdr:cNvPicPr>
      </xdr:nvPicPr>
      <xdr:blipFill>
        <a:blip xmlns:r="http://schemas.openxmlformats.org/officeDocument/2006/relationships" r:embed="rId115" cstate="email">
          <a:extLst>
            <a:ext uri="{28A0092B-C50C-407E-A947-70E740481C1C}">
              <a14:useLocalDpi xmlns:a14="http://schemas.microsoft.com/office/drawing/2010/main"/>
            </a:ext>
          </a:extLst>
        </a:blip>
        <a:stretch>
          <a:fillRect/>
        </a:stretch>
      </xdr:blipFill>
      <xdr:spPr>
        <a:xfrm flipV="1">
          <a:off x="4872515" y="150338788"/>
          <a:ext cx="276472" cy="377792"/>
        </a:xfrm>
        <a:prstGeom prst="rect">
          <a:avLst/>
        </a:prstGeom>
      </xdr:spPr>
    </xdr:pic>
    <xdr:clientData/>
  </xdr:twoCellAnchor>
  <xdr:twoCellAnchor>
    <xdr:from>
      <xdr:col>5</xdr:col>
      <xdr:colOff>392908</xdr:colOff>
      <xdr:row>182</xdr:row>
      <xdr:rowOff>190500</xdr:rowOff>
    </xdr:from>
    <xdr:to>
      <xdr:col>5</xdr:col>
      <xdr:colOff>999364</xdr:colOff>
      <xdr:row>182</xdr:row>
      <xdr:rowOff>522151</xdr:rowOff>
    </xdr:to>
    <xdr:pic>
      <xdr:nvPicPr>
        <xdr:cNvPr id="144" name="图片 206"/>
        <xdr:cNvPicPr>
          <a:picLocks noChangeAspect="1"/>
        </xdr:cNvPicPr>
      </xdr:nvPicPr>
      <xdr:blipFill>
        <a:blip xmlns:r="http://schemas.openxmlformats.org/officeDocument/2006/relationships" r:embed="rId116" cstate="email">
          <a:extLst>
            <a:ext uri="{28A0092B-C50C-407E-A947-70E740481C1C}">
              <a14:useLocalDpi xmlns:a14="http://schemas.microsoft.com/office/drawing/2010/main"/>
            </a:ext>
          </a:extLst>
        </a:blip>
        <a:stretch>
          <a:fillRect/>
        </a:stretch>
      </xdr:blipFill>
      <xdr:spPr>
        <a:xfrm>
          <a:off x="4705828" y="151165560"/>
          <a:ext cx="606456" cy="331651"/>
        </a:xfrm>
        <a:prstGeom prst="rect">
          <a:avLst/>
        </a:prstGeom>
      </xdr:spPr>
    </xdr:pic>
    <xdr:clientData/>
  </xdr:twoCellAnchor>
  <xdr:twoCellAnchor>
    <xdr:from>
      <xdr:col>5</xdr:col>
      <xdr:colOff>404813</xdr:colOff>
      <xdr:row>183</xdr:row>
      <xdr:rowOff>71439</xdr:rowOff>
    </xdr:from>
    <xdr:to>
      <xdr:col>5</xdr:col>
      <xdr:colOff>1107025</xdr:colOff>
      <xdr:row>183</xdr:row>
      <xdr:rowOff>508883</xdr:rowOff>
    </xdr:to>
    <xdr:pic>
      <xdr:nvPicPr>
        <xdr:cNvPr id="145" name="图片 207"/>
        <xdr:cNvPicPr>
          <a:picLocks noChangeAspect="1"/>
        </xdr:cNvPicPr>
      </xdr:nvPicPr>
      <xdr:blipFill>
        <a:blip xmlns:r="http://schemas.openxmlformats.org/officeDocument/2006/relationships" r:embed="rId117" cstate="email">
          <a:clrChange>
            <a:clrFrom>
              <a:srgbClr val="EEF3FA"/>
            </a:clrFrom>
            <a:clrTo>
              <a:srgbClr val="EEF3FA">
                <a:alpha val="0"/>
              </a:srgbClr>
            </a:clrTo>
          </a:clrChange>
          <a:extLst>
            <a:ext uri="{28A0092B-C50C-407E-A947-70E740481C1C}">
              <a14:useLocalDpi xmlns:a14="http://schemas.microsoft.com/office/drawing/2010/main"/>
            </a:ext>
          </a:extLst>
        </a:blip>
        <a:stretch>
          <a:fillRect/>
        </a:stretch>
      </xdr:blipFill>
      <xdr:spPr>
        <a:xfrm>
          <a:off x="4717733" y="151778019"/>
          <a:ext cx="671732" cy="437444"/>
        </a:xfrm>
        <a:prstGeom prst="rect">
          <a:avLst/>
        </a:prstGeom>
      </xdr:spPr>
    </xdr:pic>
    <xdr:clientData/>
  </xdr:twoCellAnchor>
  <xdr:twoCellAnchor>
    <xdr:from>
      <xdr:col>5</xdr:col>
      <xdr:colOff>297657</xdr:colOff>
      <xdr:row>184</xdr:row>
      <xdr:rowOff>130968</xdr:rowOff>
    </xdr:from>
    <xdr:to>
      <xdr:col>5</xdr:col>
      <xdr:colOff>976551</xdr:colOff>
      <xdr:row>184</xdr:row>
      <xdr:rowOff>501749</xdr:rowOff>
    </xdr:to>
    <xdr:pic>
      <xdr:nvPicPr>
        <xdr:cNvPr id="146" name="图片 259" descr="D:\01 支架护罩电源补光灯\01支架\05支架素材\1214ZJ-T\1214.jpg"/>
        <xdr:cNvPicPr/>
      </xdr:nvPicPr>
      <xdr:blipFill>
        <a:blip xmlns:r="http://schemas.openxmlformats.org/officeDocument/2006/relationships" r:embed="rId118" cstate="email">
          <a:extLst>
            <a:ext uri="{28A0092B-C50C-407E-A947-70E740481C1C}">
              <a14:useLocalDpi xmlns:a14="http://schemas.microsoft.com/office/drawing/2010/main"/>
            </a:ext>
          </a:extLst>
        </a:blip>
        <a:srcRect/>
        <a:stretch>
          <a:fillRect/>
        </a:stretch>
      </xdr:blipFill>
      <xdr:spPr bwMode="auto">
        <a:xfrm>
          <a:off x="4610577" y="152569068"/>
          <a:ext cx="678894" cy="370781"/>
        </a:xfrm>
        <a:prstGeom prst="rect">
          <a:avLst/>
        </a:prstGeom>
        <a:noFill/>
        <a:ln>
          <a:noFill/>
        </a:ln>
      </xdr:spPr>
    </xdr:pic>
    <xdr:clientData/>
  </xdr:twoCellAnchor>
  <xdr:twoCellAnchor>
    <xdr:from>
      <xdr:col>5</xdr:col>
      <xdr:colOff>631032</xdr:colOff>
      <xdr:row>185</xdr:row>
      <xdr:rowOff>47767</xdr:rowOff>
    </xdr:from>
    <xdr:to>
      <xdr:col>5</xdr:col>
      <xdr:colOff>886457</xdr:colOff>
      <xdr:row>185</xdr:row>
      <xdr:rowOff>507071</xdr:rowOff>
    </xdr:to>
    <xdr:pic>
      <xdr:nvPicPr>
        <xdr:cNvPr id="151" name="图片 265"/>
        <xdr:cNvPicPr/>
      </xdr:nvPicPr>
      <xdr:blipFill>
        <a:blip xmlns:r="http://schemas.openxmlformats.org/officeDocument/2006/relationships" r:embed="rId119" cstate="email">
          <a:extLst>
            <a:ext uri="{28A0092B-C50C-407E-A947-70E740481C1C}">
              <a14:useLocalDpi xmlns:a14="http://schemas.microsoft.com/office/drawing/2010/main"/>
            </a:ext>
          </a:extLst>
        </a:blip>
        <a:stretch>
          <a:fillRect/>
        </a:stretch>
      </xdr:blipFill>
      <xdr:spPr>
        <a:xfrm>
          <a:off x="4943952" y="156143467"/>
          <a:ext cx="255425" cy="459304"/>
        </a:xfrm>
        <a:prstGeom prst="rect">
          <a:avLst/>
        </a:prstGeom>
      </xdr:spPr>
    </xdr:pic>
    <xdr:clientData/>
  </xdr:twoCellAnchor>
  <xdr:twoCellAnchor>
    <xdr:from>
      <xdr:col>5</xdr:col>
      <xdr:colOff>381000</xdr:colOff>
      <xdr:row>186</xdr:row>
      <xdr:rowOff>83344</xdr:rowOff>
    </xdr:from>
    <xdr:to>
      <xdr:col>5</xdr:col>
      <xdr:colOff>985865</xdr:colOff>
      <xdr:row>186</xdr:row>
      <xdr:rowOff>528450</xdr:rowOff>
    </xdr:to>
    <xdr:pic>
      <xdr:nvPicPr>
        <xdr:cNvPr id="152" name="图片 266" descr="E:\Working Folder\work\work\2018年\201802\支架-常春普\DS-1227ZJ-DM37_副本.png"/>
        <xdr:cNvPicPr/>
      </xdr:nvPicPr>
      <xdr:blipFill>
        <a:blip xmlns:r="http://schemas.openxmlformats.org/officeDocument/2006/relationships" r:embed="rId120" cstate="email">
          <a:extLst>
            <a:ext uri="{28A0092B-C50C-407E-A947-70E740481C1C}">
              <a14:useLocalDpi xmlns:a14="http://schemas.microsoft.com/office/drawing/2010/main"/>
            </a:ext>
          </a:extLst>
        </a:blip>
        <a:srcRect/>
        <a:stretch>
          <a:fillRect/>
        </a:stretch>
      </xdr:blipFill>
      <xdr:spPr bwMode="auto">
        <a:xfrm>
          <a:off x="4693920" y="156910564"/>
          <a:ext cx="604865" cy="445106"/>
        </a:xfrm>
        <a:prstGeom prst="rect">
          <a:avLst/>
        </a:prstGeom>
        <a:noFill/>
        <a:ln>
          <a:noFill/>
        </a:ln>
      </xdr:spPr>
    </xdr:pic>
    <xdr:clientData/>
  </xdr:twoCellAnchor>
  <xdr:twoCellAnchor>
    <xdr:from>
      <xdr:col>5</xdr:col>
      <xdr:colOff>383722</xdr:colOff>
      <xdr:row>187</xdr:row>
      <xdr:rowOff>100355</xdr:rowOff>
    </xdr:from>
    <xdr:to>
      <xdr:col>5</xdr:col>
      <xdr:colOff>918171</xdr:colOff>
      <xdr:row>187</xdr:row>
      <xdr:rowOff>484700</xdr:rowOff>
    </xdr:to>
    <xdr:pic>
      <xdr:nvPicPr>
        <xdr:cNvPr id="153" name="Picture 2732"/>
        <xdr:cNvPicPr/>
      </xdr:nvPicPr>
      <xdr:blipFill>
        <a:blip xmlns:r="http://schemas.openxmlformats.org/officeDocument/2006/relationships" r:embed="rId121" cstate="email">
          <a:extLst>
            <a:ext uri="{28A0092B-C50C-407E-A947-70E740481C1C}">
              <a14:useLocalDpi xmlns:a14="http://schemas.microsoft.com/office/drawing/2010/main"/>
            </a:ext>
          </a:extLst>
        </a:blip>
        <a:srcRect/>
        <a:stretch>
          <a:fillRect/>
        </a:stretch>
      </xdr:blipFill>
      <xdr:spPr bwMode="auto">
        <a:xfrm>
          <a:off x="4696642" y="157659095"/>
          <a:ext cx="534449" cy="384345"/>
        </a:xfrm>
        <a:prstGeom prst="rect">
          <a:avLst/>
        </a:prstGeom>
        <a:noFill/>
        <a:ln w="1">
          <a:noFill/>
          <a:miter lim="800000"/>
          <a:headEnd/>
          <a:tailEnd/>
        </a:ln>
      </xdr:spPr>
    </xdr:pic>
    <xdr:clientData/>
  </xdr:twoCellAnchor>
  <xdr:twoCellAnchor>
    <xdr:from>
      <xdr:col>5</xdr:col>
      <xdr:colOff>392907</xdr:colOff>
      <xdr:row>188</xdr:row>
      <xdr:rowOff>130970</xdr:rowOff>
    </xdr:from>
    <xdr:to>
      <xdr:col>5</xdr:col>
      <xdr:colOff>979717</xdr:colOff>
      <xdr:row>188</xdr:row>
      <xdr:rowOff>506838</xdr:rowOff>
    </xdr:to>
    <xdr:pic>
      <xdr:nvPicPr>
        <xdr:cNvPr id="154" name="图片 268" descr="E:\Working Folder\work\work\2018年\201801\支架 1月5日\DS-1273ZJ-130B-TRL_副本.png"/>
        <xdr:cNvPicPr/>
      </xdr:nvPicPr>
      <xdr:blipFill>
        <a:blip xmlns:r="http://schemas.openxmlformats.org/officeDocument/2006/relationships" r:embed="rId122" cstate="email">
          <a:extLst>
            <a:ext uri="{28A0092B-C50C-407E-A947-70E740481C1C}">
              <a14:useLocalDpi xmlns:a14="http://schemas.microsoft.com/office/drawing/2010/main"/>
            </a:ext>
          </a:extLst>
        </a:blip>
        <a:srcRect/>
        <a:stretch>
          <a:fillRect/>
        </a:stretch>
      </xdr:blipFill>
      <xdr:spPr bwMode="auto">
        <a:xfrm>
          <a:off x="4705827" y="158421230"/>
          <a:ext cx="586810" cy="375868"/>
        </a:xfrm>
        <a:prstGeom prst="rect">
          <a:avLst/>
        </a:prstGeom>
        <a:noFill/>
        <a:ln>
          <a:noFill/>
        </a:ln>
      </xdr:spPr>
    </xdr:pic>
    <xdr:clientData/>
  </xdr:twoCellAnchor>
  <xdr:twoCellAnchor>
    <xdr:from>
      <xdr:col>5</xdr:col>
      <xdr:colOff>369094</xdr:colOff>
      <xdr:row>189</xdr:row>
      <xdr:rowOff>107157</xdr:rowOff>
    </xdr:from>
    <xdr:to>
      <xdr:col>5</xdr:col>
      <xdr:colOff>1075514</xdr:colOff>
      <xdr:row>189</xdr:row>
      <xdr:rowOff>504833</xdr:rowOff>
    </xdr:to>
    <xdr:pic>
      <xdr:nvPicPr>
        <xdr:cNvPr id="155" name="图片 269"/>
        <xdr:cNvPicPr>
          <a:picLocks noChangeAspect="1"/>
        </xdr:cNvPicPr>
      </xdr:nvPicPr>
      <xdr:blipFill>
        <a:blip xmlns:r="http://schemas.openxmlformats.org/officeDocument/2006/relationships" r:embed="rId123" cstate="email">
          <a:extLst>
            <a:ext uri="{28A0092B-C50C-407E-A947-70E740481C1C}">
              <a14:useLocalDpi xmlns:a14="http://schemas.microsoft.com/office/drawing/2010/main"/>
            </a:ext>
          </a:extLst>
        </a:blip>
        <a:stretch>
          <a:fillRect/>
        </a:stretch>
      </xdr:blipFill>
      <xdr:spPr>
        <a:xfrm>
          <a:off x="4682014" y="159128937"/>
          <a:ext cx="706420" cy="397676"/>
        </a:xfrm>
        <a:prstGeom prst="rect">
          <a:avLst/>
        </a:prstGeom>
      </xdr:spPr>
    </xdr:pic>
    <xdr:clientData/>
  </xdr:twoCellAnchor>
  <xdr:twoCellAnchor>
    <xdr:from>
      <xdr:col>5</xdr:col>
      <xdr:colOff>500062</xdr:colOff>
      <xdr:row>190</xdr:row>
      <xdr:rowOff>95250</xdr:rowOff>
    </xdr:from>
    <xdr:to>
      <xdr:col>5</xdr:col>
      <xdr:colOff>1056809</xdr:colOff>
      <xdr:row>190</xdr:row>
      <xdr:rowOff>510339</xdr:rowOff>
    </xdr:to>
    <xdr:pic>
      <xdr:nvPicPr>
        <xdr:cNvPr id="184" name="图片 311"/>
        <xdr:cNvPicPr>
          <a:picLocks noChangeAspect="1"/>
        </xdr:cNvPicPr>
      </xdr:nvPicPr>
      <xdr:blipFill>
        <a:blip xmlns:r="http://schemas.openxmlformats.org/officeDocument/2006/relationships" r:embed="rId124" cstate="email">
          <a:extLst>
            <a:ext uri="{28A0092B-C50C-407E-A947-70E740481C1C}">
              <a14:useLocalDpi xmlns:a14="http://schemas.microsoft.com/office/drawing/2010/main"/>
            </a:ext>
          </a:extLst>
        </a:blip>
        <a:stretch>
          <a:fillRect/>
        </a:stretch>
      </xdr:blipFill>
      <xdr:spPr>
        <a:xfrm>
          <a:off x="4812982" y="183257190"/>
          <a:ext cx="556747" cy="415089"/>
        </a:xfrm>
        <a:prstGeom prst="rect">
          <a:avLst/>
        </a:prstGeom>
      </xdr:spPr>
    </xdr:pic>
    <xdr:clientData/>
  </xdr:twoCellAnchor>
  <xdr:twoCellAnchor>
    <xdr:from>
      <xdr:col>5</xdr:col>
      <xdr:colOff>535781</xdr:colOff>
      <xdr:row>191</xdr:row>
      <xdr:rowOff>83345</xdr:rowOff>
    </xdr:from>
    <xdr:to>
      <xdr:col>5</xdr:col>
      <xdr:colOff>834038</xdr:colOff>
      <xdr:row>191</xdr:row>
      <xdr:rowOff>548410</xdr:rowOff>
    </xdr:to>
    <xdr:pic>
      <xdr:nvPicPr>
        <xdr:cNvPr id="185" name="图片 313"/>
        <xdr:cNvPicPr>
          <a:picLocks noChangeAspect="1"/>
        </xdr:cNvPicPr>
      </xdr:nvPicPr>
      <xdr:blipFill>
        <a:blip xmlns:r="http://schemas.openxmlformats.org/officeDocument/2006/relationships" r:embed="rId125" cstate="email">
          <a:extLst>
            <a:ext uri="{28A0092B-C50C-407E-A947-70E740481C1C}">
              <a14:useLocalDpi xmlns:a14="http://schemas.microsoft.com/office/drawing/2010/main"/>
            </a:ext>
          </a:extLst>
        </a:blip>
        <a:stretch>
          <a:fillRect/>
        </a:stretch>
      </xdr:blipFill>
      <xdr:spPr>
        <a:xfrm>
          <a:off x="4848701" y="183976805"/>
          <a:ext cx="298257" cy="465065"/>
        </a:xfrm>
        <a:prstGeom prst="rect">
          <a:avLst/>
        </a:prstGeom>
      </xdr:spPr>
    </xdr:pic>
    <xdr:clientData/>
  </xdr:twoCellAnchor>
  <xdr:twoCellAnchor>
    <xdr:from>
      <xdr:col>5</xdr:col>
      <xdr:colOff>523875</xdr:colOff>
      <xdr:row>161</xdr:row>
      <xdr:rowOff>130970</xdr:rowOff>
    </xdr:from>
    <xdr:to>
      <xdr:col>5</xdr:col>
      <xdr:colOff>780812</xdr:colOff>
      <xdr:row>161</xdr:row>
      <xdr:rowOff>518705</xdr:rowOff>
    </xdr:to>
    <xdr:pic>
      <xdr:nvPicPr>
        <xdr:cNvPr id="187" name="图片 319"/>
        <xdr:cNvPicPr>
          <a:picLocks noChangeAspect="1"/>
        </xdr:cNvPicPr>
      </xdr:nvPicPr>
      <xdr:blipFill>
        <a:blip xmlns:r="http://schemas.openxmlformats.org/officeDocument/2006/relationships" r:embed="rId126" cstate="email">
          <a:extLst>
            <a:ext uri="{28A0092B-C50C-407E-A947-70E740481C1C}">
              <a14:useLocalDpi xmlns:a14="http://schemas.microsoft.com/office/drawing/2010/main"/>
            </a:ext>
          </a:extLst>
        </a:blip>
        <a:stretch>
          <a:fillRect/>
        </a:stretch>
      </xdr:blipFill>
      <xdr:spPr>
        <a:xfrm>
          <a:off x="4836795" y="135744110"/>
          <a:ext cx="256937" cy="387735"/>
        </a:xfrm>
        <a:prstGeom prst="rect">
          <a:avLst/>
        </a:prstGeom>
      </xdr:spPr>
    </xdr:pic>
    <xdr:clientData/>
  </xdr:twoCellAnchor>
  <xdr:twoCellAnchor>
    <xdr:from>
      <xdr:col>5</xdr:col>
      <xdr:colOff>500062</xdr:colOff>
      <xdr:row>77</xdr:row>
      <xdr:rowOff>83343</xdr:rowOff>
    </xdr:from>
    <xdr:to>
      <xdr:col>5</xdr:col>
      <xdr:colOff>816201</xdr:colOff>
      <xdr:row>77</xdr:row>
      <xdr:rowOff>490961</xdr:rowOff>
    </xdr:to>
    <xdr:pic>
      <xdr:nvPicPr>
        <xdr:cNvPr id="188" name="图片 570"/>
        <xdr:cNvPicPr>
          <a:picLocks noChangeAspect="1" noChangeArrowheads="1"/>
        </xdr:cNvPicPr>
      </xdr:nvPicPr>
      <xdr:blipFill>
        <a:blip xmlns:r="http://schemas.openxmlformats.org/officeDocument/2006/relationships" r:embed="rId127" cstate="print">
          <a:extLst>
            <a:ext uri="{28A0092B-C50C-407E-A947-70E740481C1C}">
              <a14:useLocalDpi xmlns:a14="http://schemas.microsoft.com/office/drawing/2010/main"/>
            </a:ext>
          </a:extLst>
        </a:blip>
        <a:srcRect/>
        <a:stretch>
          <a:fillRect/>
        </a:stretch>
      </xdr:blipFill>
      <xdr:spPr bwMode="auto">
        <a:xfrm>
          <a:off x="4812982" y="66202083"/>
          <a:ext cx="316139" cy="4076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394003</xdr:colOff>
      <xdr:row>46</xdr:row>
      <xdr:rowOff>112061</xdr:rowOff>
    </xdr:from>
    <xdr:to>
      <xdr:col>5</xdr:col>
      <xdr:colOff>963635</xdr:colOff>
      <xdr:row>46</xdr:row>
      <xdr:rowOff>518941</xdr:rowOff>
    </xdr:to>
    <xdr:pic>
      <xdr:nvPicPr>
        <xdr:cNvPr id="193" name="图片 331"/>
        <xdr:cNvPicPr>
          <a:picLocks noChangeAspect="1"/>
        </xdr:cNvPicPr>
      </xdr:nvPicPr>
      <xdr:blipFill>
        <a:blip xmlns:r="http://schemas.openxmlformats.org/officeDocument/2006/relationships" r:embed="rId128" cstate="email">
          <a:extLst>
            <a:ext uri="{28A0092B-C50C-407E-A947-70E740481C1C}">
              <a14:useLocalDpi xmlns:a14="http://schemas.microsoft.com/office/drawing/2010/main"/>
            </a:ext>
          </a:extLst>
        </a:blip>
        <a:stretch>
          <a:fillRect/>
        </a:stretch>
      </xdr:blipFill>
      <xdr:spPr>
        <a:xfrm>
          <a:off x="4706923" y="32436101"/>
          <a:ext cx="569632" cy="406880"/>
        </a:xfrm>
        <a:prstGeom prst="rect">
          <a:avLst/>
        </a:prstGeom>
      </xdr:spPr>
    </xdr:pic>
    <xdr:clientData/>
  </xdr:twoCellAnchor>
  <xdr:twoCellAnchor>
    <xdr:from>
      <xdr:col>5</xdr:col>
      <xdr:colOff>130969</xdr:colOff>
      <xdr:row>121</xdr:row>
      <xdr:rowOff>71437</xdr:rowOff>
    </xdr:from>
    <xdr:to>
      <xdr:col>5</xdr:col>
      <xdr:colOff>977059</xdr:colOff>
      <xdr:row>121</xdr:row>
      <xdr:rowOff>574573</xdr:rowOff>
    </xdr:to>
    <xdr:pic>
      <xdr:nvPicPr>
        <xdr:cNvPr id="194" name="图片 333" descr="E:\Working Folder\work\work\201711\支架\DS-1473ZJ-155B.png"/>
        <xdr:cNvPicPr/>
      </xdr:nvPicPr>
      <xdr:blipFill rotWithShape="1">
        <a:blip xmlns:r="http://schemas.openxmlformats.org/officeDocument/2006/relationships" r:embed="rId129" cstate="email">
          <a:extLst>
            <a:ext uri="{28A0092B-C50C-407E-A947-70E740481C1C}">
              <a14:useLocalDpi xmlns:a14="http://schemas.microsoft.com/office/drawing/2010/main"/>
            </a:ext>
          </a:extLst>
        </a:blip>
        <a:srcRect/>
        <a:stretch/>
      </xdr:blipFill>
      <xdr:spPr bwMode="auto">
        <a:xfrm>
          <a:off x="4443889" y="102034657"/>
          <a:ext cx="846090" cy="503136"/>
        </a:xfrm>
        <a:prstGeom prst="rect">
          <a:avLst/>
        </a:prstGeom>
        <a:noFill/>
        <a:ln>
          <a:noFill/>
        </a:ln>
        <a:extLst>
          <a:ext uri="{53640926-AAD7-44D8-BBD7-CCE9431645EC}">
            <a14:shadowObscured xmlns:a14="http://schemas.microsoft.com/office/drawing/2010/main"/>
          </a:ext>
        </a:extLst>
      </xdr:spPr>
    </xdr:pic>
    <xdr:clientData/>
  </xdr:twoCellAnchor>
  <xdr:twoCellAnchor>
    <xdr:from>
      <xdr:col>5</xdr:col>
      <xdr:colOff>107155</xdr:colOff>
      <xdr:row>165</xdr:row>
      <xdr:rowOff>59532</xdr:rowOff>
    </xdr:from>
    <xdr:to>
      <xdr:col>5</xdr:col>
      <xdr:colOff>972384</xdr:colOff>
      <xdr:row>165</xdr:row>
      <xdr:rowOff>563986</xdr:rowOff>
    </xdr:to>
    <xdr:pic>
      <xdr:nvPicPr>
        <xdr:cNvPr id="196" name="图片 345" descr="E:\Working Folder\work\work\201712\DS-1619ZJ-H,HP 12月15日\DS-1619ZJ-H spec\DS-1619ZJ-H.png"/>
        <xdr:cNvPicPr/>
      </xdr:nvPicPr>
      <xdr:blipFill>
        <a:blip xmlns:r="http://schemas.openxmlformats.org/officeDocument/2006/relationships" r:embed="rId130" cstate="email">
          <a:extLst>
            <a:ext uri="{28A0092B-C50C-407E-A947-70E740481C1C}">
              <a14:useLocalDpi xmlns:a14="http://schemas.microsoft.com/office/drawing/2010/main"/>
            </a:ext>
          </a:extLst>
        </a:blip>
        <a:srcRect/>
        <a:stretch>
          <a:fillRect/>
        </a:stretch>
      </xdr:blipFill>
      <xdr:spPr bwMode="auto">
        <a:xfrm>
          <a:off x="4420075" y="138598752"/>
          <a:ext cx="865229" cy="504454"/>
        </a:xfrm>
        <a:prstGeom prst="rect">
          <a:avLst/>
        </a:prstGeom>
        <a:noFill/>
        <a:ln>
          <a:noFill/>
        </a:ln>
      </xdr:spPr>
    </xdr:pic>
    <xdr:clientData/>
  </xdr:twoCellAnchor>
  <xdr:twoCellAnchor>
    <xdr:from>
      <xdr:col>5</xdr:col>
      <xdr:colOff>392907</xdr:colOff>
      <xdr:row>47</xdr:row>
      <xdr:rowOff>121968</xdr:rowOff>
    </xdr:from>
    <xdr:to>
      <xdr:col>5</xdr:col>
      <xdr:colOff>1049073</xdr:colOff>
      <xdr:row>47</xdr:row>
      <xdr:rowOff>477567</xdr:rowOff>
    </xdr:to>
    <xdr:pic>
      <xdr:nvPicPr>
        <xdr:cNvPr id="198" name="图片 349"/>
        <xdr:cNvPicPr>
          <a:picLocks noChangeAspect="1"/>
        </xdr:cNvPicPr>
      </xdr:nvPicPr>
      <xdr:blipFill>
        <a:blip xmlns:r="http://schemas.openxmlformats.org/officeDocument/2006/relationships" r:embed="rId131" cstate="email">
          <a:extLst>
            <a:ext uri="{28A0092B-C50C-407E-A947-70E740481C1C}">
              <a14:useLocalDpi xmlns:a14="http://schemas.microsoft.com/office/drawing/2010/main"/>
            </a:ext>
          </a:extLst>
        </a:blip>
        <a:stretch>
          <a:fillRect/>
        </a:stretch>
      </xdr:blipFill>
      <xdr:spPr>
        <a:xfrm>
          <a:off x="4705827" y="33177528"/>
          <a:ext cx="656166" cy="355599"/>
        </a:xfrm>
        <a:prstGeom prst="rect">
          <a:avLst/>
        </a:prstGeom>
      </xdr:spPr>
    </xdr:pic>
    <xdr:clientData/>
  </xdr:twoCellAnchor>
  <xdr:twoCellAnchor>
    <xdr:from>
      <xdr:col>5</xdr:col>
      <xdr:colOff>154782</xdr:colOff>
      <xdr:row>81</xdr:row>
      <xdr:rowOff>59530</xdr:rowOff>
    </xdr:from>
    <xdr:to>
      <xdr:col>5</xdr:col>
      <xdr:colOff>982456</xdr:colOff>
      <xdr:row>81</xdr:row>
      <xdr:rowOff>523289</xdr:rowOff>
    </xdr:to>
    <xdr:pic>
      <xdr:nvPicPr>
        <xdr:cNvPr id="202" name="图片 341" descr="D:\01 支架护罩电源补光灯\01支架\new\支架护罩新版本更新相关资料-150817\效果图\DS-1340HZ.png"/>
        <xdr:cNvPicPr/>
      </xdr:nvPicPr>
      <xdr:blipFill>
        <a:blip xmlns:r="http://schemas.openxmlformats.org/officeDocument/2006/relationships" r:embed="rId132" cstate="email">
          <a:extLst>
            <a:ext uri="{28A0092B-C50C-407E-A947-70E740481C1C}">
              <a14:useLocalDpi xmlns:a14="http://schemas.microsoft.com/office/drawing/2010/main"/>
            </a:ext>
          </a:extLst>
        </a:blip>
        <a:srcRect/>
        <a:stretch>
          <a:fillRect/>
        </a:stretch>
      </xdr:blipFill>
      <xdr:spPr bwMode="auto">
        <a:xfrm>
          <a:off x="4467702" y="72761950"/>
          <a:ext cx="827674" cy="463759"/>
        </a:xfrm>
        <a:prstGeom prst="rect">
          <a:avLst/>
        </a:prstGeom>
        <a:noFill/>
        <a:ln>
          <a:noFill/>
        </a:ln>
      </xdr:spPr>
    </xdr:pic>
    <xdr:clientData/>
  </xdr:twoCellAnchor>
  <xdr:twoCellAnchor>
    <xdr:from>
      <xdr:col>5</xdr:col>
      <xdr:colOff>604375</xdr:colOff>
      <xdr:row>192</xdr:row>
      <xdr:rowOff>89648</xdr:rowOff>
    </xdr:from>
    <xdr:to>
      <xdr:col>5</xdr:col>
      <xdr:colOff>906571</xdr:colOff>
      <xdr:row>192</xdr:row>
      <xdr:rowOff>542941</xdr:rowOff>
    </xdr:to>
    <xdr:pic>
      <xdr:nvPicPr>
        <xdr:cNvPr id="213" name="图片 2174"/>
        <xdr:cNvPicPr>
          <a:picLocks noChangeAspect="1"/>
        </xdr:cNvPicPr>
      </xdr:nvPicPr>
      <xdr:blipFill>
        <a:blip xmlns:r="http://schemas.openxmlformats.org/officeDocument/2006/relationships" r:embed="rId133" cstate="email">
          <a:extLst>
            <a:ext uri="{28A0092B-C50C-407E-A947-70E740481C1C}">
              <a14:useLocalDpi xmlns:a14="http://schemas.microsoft.com/office/drawing/2010/main"/>
            </a:ext>
          </a:extLst>
        </a:blip>
        <a:stretch>
          <a:fillRect/>
        </a:stretch>
      </xdr:blipFill>
      <xdr:spPr>
        <a:xfrm>
          <a:off x="4917295" y="193492868"/>
          <a:ext cx="302196" cy="453293"/>
        </a:xfrm>
        <a:prstGeom prst="rect">
          <a:avLst/>
        </a:prstGeom>
      </xdr:spPr>
    </xdr:pic>
    <xdr:clientData/>
  </xdr:twoCellAnchor>
  <xdr:twoCellAnchor>
    <xdr:from>
      <xdr:col>5</xdr:col>
      <xdr:colOff>522690</xdr:colOff>
      <xdr:row>196</xdr:row>
      <xdr:rowOff>95250</xdr:rowOff>
    </xdr:from>
    <xdr:to>
      <xdr:col>5</xdr:col>
      <xdr:colOff>944558</xdr:colOff>
      <xdr:row>196</xdr:row>
      <xdr:rowOff>520644</xdr:rowOff>
    </xdr:to>
    <xdr:pic>
      <xdr:nvPicPr>
        <xdr:cNvPr id="216" name="图片 308"/>
        <xdr:cNvPicPr>
          <a:picLocks noChangeAspect="1"/>
        </xdr:cNvPicPr>
      </xdr:nvPicPr>
      <xdr:blipFill>
        <a:blip xmlns:r="http://schemas.openxmlformats.org/officeDocument/2006/relationships" r:embed="rId134" cstate="email">
          <a:extLst>
            <a:ext uri="{28A0092B-C50C-407E-A947-70E740481C1C}">
              <a14:useLocalDpi xmlns:a14="http://schemas.microsoft.com/office/drawing/2010/main"/>
            </a:ext>
          </a:extLst>
        </a:blip>
        <a:stretch>
          <a:fillRect/>
        </a:stretch>
      </xdr:blipFill>
      <xdr:spPr>
        <a:xfrm>
          <a:off x="4835610" y="200813670"/>
          <a:ext cx="421868" cy="425394"/>
        </a:xfrm>
        <a:prstGeom prst="rect">
          <a:avLst/>
        </a:prstGeom>
      </xdr:spPr>
    </xdr:pic>
    <xdr:clientData/>
  </xdr:twoCellAnchor>
  <xdr:twoCellAnchor>
    <xdr:from>
      <xdr:col>5</xdr:col>
      <xdr:colOff>226220</xdr:colOff>
      <xdr:row>197</xdr:row>
      <xdr:rowOff>71439</xdr:rowOff>
    </xdr:from>
    <xdr:to>
      <xdr:col>5</xdr:col>
      <xdr:colOff>975863</xdr:colOff>
      <xdr:row>197</xdr:row>
      <xdr:rowOff>498941</xdr:rowOff>
    </xdr:to>
    <xdr:pic>
      <xdr:nvPicPr>
        <xdr:cNvPr id="217" name="图片 309"/>
        <xdr:cNvPicPr>
          <a:picLocks noChangeAspect="1"/>
        </xdr:cNvPicPr>
      </xdr:nvPicPr>
      <xdr:blipFill>
        <a:blip xmlns:r="http://schemas.openxmlformats.org/officeDocument/2006/relationships" r:embed="rId135" cstate="email">
          <a:extLst>
            <a:ext uri="{28A0092B-C50C-407E-A947-70E740481C1C}">
              <a14:useLocalDpi xmlns:a14="http://schemas.microsoft.com/office/drawing/2010/main"/>
            </a:ext>
          </a:extLst>
        </a:blip>
        <a:stretch>
          <a:fillRect/>
        </a:stretch>
      </xdr:blipFill>
      <xdr:spPr>
        <a:xfrm>
          <a:off x="4539140" y="201521379"/>
          <a:ext cx="749643" cy="427502"/>
        </a:xfrm>
        <a:prstGeom prst="rect">
          <a:avLst/>
        </a:prstGeom>
      </xdr:spPr>
    </xdr:pic>
    <xdr:clientData/>
  </xdr:twoCellAnchor>
  <xdr:twoCellAnchor>
    <xdr:from>
      <xdr:col>5</xdr:col>
      <xdr:colOff>440533</xdr:colOff>
      <xdr:row>193</xdr:row>
      <xdr:rowOff>654845</xdr:rowOff>
    </xdr:from>
    <xdr:to>
      <xdr:col>5</xdr:col>
      <xdr:colOff>957512</xdr:colOff>
      <xdr:row>194</xdr:row>
      <xdr:rowOff>539343</xdr:rowOff>
    </xdr:to>
    <xdr:pic>
      <xdr:nvPicPr>
        <xdr:cNvPr id="219" name="图片 316"/>
        <xdr:cNvPicPr>
          <a:picLocks noChangeAspect="1"/>
        </xdr:cNvPicPr>
      </xdr:nvPicPr>
      <xdr:blipFill>
        <a:blip xmlns:r="http://schemas.openxmlformats.org/officeDocument/2006/relationships" r:embed="rId136" cstate="print">
          <a:clrChange>
            <a:clrFrom>
              <a:srgbClr val="FFFFFF"/>
            </a:clrFrom>
            <a:clrTo>
              <a:srgbClr val="FFFFFF">
                <a:alpha val="0"/>
              </a:srgbClr>
            </a:clrTo>
          </a:clrChange>
          <a:extLst>
            <a:ext uri="{28A0092B-C50C-407E-A947-70E740481C1C}">
              <a14:useLocalDpi xmlns:a14="http://schemas.microsoft.com/office/drawing/2010/main"/>
            </a:ext>
          </a:extLst>
        </a:blip>
        <a:stretch>
          <a:fillRect/>
        </a:stretch>
      </xdr:blipFill>
      <xdr:spPr>
        <a:xfrm>
          <a:off x="4753453" y="199178705"/>
          <a:ext cx="516979" cy="616018"/>
        </a:xfrm>
        <a:prstGeom prst="rect">
          <a:avLst/>
        </a:prstGeom>
      </xdr:spPr>
    </xdr:pic>
    <xdr:clientData/>
  </xdr:twoCellAnchor>
  <xdr:twoCellAnchor>
    <xdr:from>
      <xdr:col>5</xdr:col>
      <xdr:colOff>583408</xdr:colOff>
      <xdr:row>194</xdr:row>
      <xdr:rowOff>666749</xdr:rowOff>
    </xdr:from>
    <xdr:to>
      <xdr:col>5</xdr:col>
      <xdr:colOff>1010911</xdr:colOff>
      <xdr:row>195</xdr:row>
      <xdr:rowOff>547332</xdr:rowOff>
    </xdr:to>
    <xdr:pic>
      <xdr:nvPicPr>
        <xdr:cNvPr id="220" name="图片 317"/>
        <xdr:cNvPicPr>
          <a:picLocks noChangeAspect="1"/>
        </xdr:cNvPicPr>
      </xdr:nvPicPr>
      <xdr:blipFill>
        <a:blip xmlns:r="http://schemas.openxmlformats.org/officeDocument/2006/relationships" r:embed="rId137" cstate="email">
          <a:clrChange>
            <a:clrFrom>
              <a:srgbClr val="FFFFFF"/>
            </a:clrFrom>
            <a:clrTo>
              <a:srgbClr val="FFFFFF">
                <a:alpha val="0"/>
              </a:srgbClr>
            </a:clrTo>
          </a:clrChange>
          <a:extLst>
            <a:ext uri="{28A0092B-C50C-407E-A947-70E740481C1C}">
              <a14:useLocalDpi xmlns:a14="http://schemas.microsoft.com/office/drawing/2010/main"/>
            </a:ext>
          </a:extLst>
        </a:blip>
        <a:stretch>
          <a:fillRect/>
        </a:stretch>
      </xdr:blipFill>
      <xdr:spPr>
        <a:xfrm>
          <a:off x="4896328" y="199922129"/>
          <a:ext cx="427503" cy="612103"/>
        </a:xfrm>
        <a:prstGeom prst="rect">
          <a:avLst/>
        </a:prstGeom>
      </xdr:spPr>
    </xdr:pic>
    <xdr:clientData/>
  </xdr:twoCellAnchor>
  <xdr:twoCellAnchor>
    <xdr:from>
      <xdr:col>5</xdr:col>
      <xdr:colOff>95249</xdr:colOff>
      <xdr:row>198</xdr:row>
      <xdr:rowOff>55400</xdr:rowOff>
    </xdr:from>
    <xdr:to>
      <xdr:col>5</xdr:col>
      <xdr:colOff>1203614</xdr:colOff>
      <xdr:row>198</xdr:row>
      <xdr:rowOff>648029</xdr:rowOff>
    </xdr:to>
    <xdr:pic>
      <xdr:nvPicPr>
        <xdr:cNvPr id="223" name="图片 222"/>
        <xdr:cNvPicPr>
          <a:picLocks noChangeAspect="1"/>
        </xdr:cNvPicPr>
      </xdr:nvPicPr>
      <xdr:blipFill>
        <a:blip xmlns:r="http://schemas.openxmlformats.org/officeDocument/2006/relationships" r:embed="rId138" cstate="email">
          <a:extLst>
            <a:ext uri="{28A0092B-C50C-407E-A947-70E740481C1C}">
              <a14:useLocalDpi xmlns:a14="http://schemas.microsoft.com/office/drawing/2010/main"/>
            </a:ext>
          </a:extLst>
        </a:blip>
        <a:stretch>
          <a:fillRect/>
        </a:stretch>
      </xdr:blipFill>
      <xdr:spPr>
        <a:xfrm>
          <a:off x="4408169" y="202236860"/>
          <a:ext cx="978825" cy="592629"/>
        </a:xfrm>
        <a:prstGeom prst="rect">
          <a:avLst/>
        </a:prstGeom>
      </xdr:spPr>
    </xdr:pic>
    <xdr:clientData/>
  </xdr:twoCellAnchor>
  <xdr:twoCellAnchor>
    <xdr:from>
      <xdr:col>5</xdr:col>
      <xdr:colOff>111078</xdr:colOff>
      <xdr:row>199</xdr:row>
      <xdr:rowOff>70464</xdr:rowOff>
    </xdr:from>
    <xdr:to>
      <xdr:col>5</xdr:col>
      <xdr:colOff>1150169</xdr:colOff>
      <xdr:row>199</xdr:row>
      <xdr:rowOff>682080</xdr:rowOff>
    </xdr:to>
    <xdr:pic>
      <xdr:nvPicPr>
        <xdr:cNvPr id="224" name="图片 223"/>
        <xdr:cNvPicPr>
          <a:picLocks noChangeAspect="1"/>
        </xdr:cNvPicPr>
      </xdr:nvPicPr>
      <xdr:blipFill>
        <a:blip xmlns:r="http://schemas.openxmlformats.org/officeDocument/2006/relationships" r:embed="rId139" cstate="email">
          <a:extLst>
            <a:ext uri="{28A0092B-C50C-407E-A947-70E740481C1C}">
              <a14:useLocalDpi xmlns:a14="http://schemas.microsoft.com/office/drawing/2010/main"/>
            </a:ext>
          </a:extLst>
        </a:blip>
        <a:stretch>
          <a:fillRect/>
        </a:stretch>
      </xdr:blipFill>
      <xdr:spPr>
        <a:xfrm>
          <a:off x="4423998" y="202983444"/>
          <a:ext cx="962891" cy="611616"/>
        </a:xfrm>
        <a:prstGeom prst="rect">
          <a:avLst/>
        </a:prstGeom>
      </xdr:spPr>
    </xdr:pic>
    <xdr:clientData/>
  </xdr:twoCellAnchor>
  <xdr:twoCellAnchor>
    <xdr:from>
      <xdr:col>5</xdr:col>
      <xdr:colOff>13505</xdr:colOff>
      <xdr:row>200</xdr:row>
      <xdr:rowOff>159920</xdr:rowOff>
    </xdr:from>
    <xdr:to>
      <xdr:col>6</xdr:col>
      <xdr:colOff>157366</xdr:colOff>
      <xdr:row>200</xdr:row>
      <xdr:rowOff>573548</xdr:rowOff>
    </xdr:to>
    <xdr:pic>
      <xdr:nvPicPr>
        <xdr:cNvPr id="225" name="图片 224"/>
        <xdr:cNvPicPr>
          <a:picLocks noChangeAspect="1"/>
        </xdr:cNvPicPr>
      </xdr:nvPicPr>
      <xdr:blipFill>
        <a:blip xmlns:r="http://schemas.openxmlformats.org/officeDocument/2006/relationships" r:embed="rId140" cstate="email">
          <a:extLst>
            <a:ext uri="{28A0092B-C50C-407E-A947-70E740481C1C}">
              <a14:useLocalDpi xmlns:a14="http://schemas.microsoft.com/office/drawing/2010/main"/>
            </a:ext>
          </a:extLst>
        </a:blip>
        <a:stretch>
          <a:fillRect/>
        </a:stretch>
      </xdr:blipFill>
      <xdr:spPr>
        <a:xfrm>
          <a:off x="4326425" y="203804420"/>
          <a:ext cx="1218281" cy="413628"/>
        </a:xfrm>
        <a:prstGeom prst="rect">
          <a:avLst/>
        </a:prstGeom>
      </xdr:spPr>
    </xdr:pic>
    <xdr:clientData/>
  </xdr:twoCellAnchor>
  <xdr:twoCellAnchor>
    <xdr:from>
      <xdr:col>5</xdr:col>
      <xdr:colOff>183723</xdr:colOff>
      <xdr:row>201</xdr:row>
      <xdr:rowOff>10860</xdr:rowOff>
    </xdr:from>
    <xdr:to>
      <xdr:col>5</xdr:col>
      <xdr:colOff>1352701</xdr:colOff>
      <xdr:row>201</xdr:row>
      <xdr:rowOff>644648</xdr:rowOff>
    </xdr:to>
    <xdr:pic>
      <xdr:nvPicPr>
        <xdr:cNvPr id="226" name="图片 225"/>
        <xdr:cNvPicPr>
          <a:picLocks noChangeAspect="1"/>
        </xdr:cNvPicPr>
      </xdr:nvPicPr>
      <xdr:blipFill>
        <a:blip xmlns:r="http://schemas.openxmlformats.org/officeDocument/2006/relationships" r:embed="rId141" cstate="email">
          <a:extLst>
            <a:ext uri="{28A0092B-C50C-407E-A947-70E740481C1C}">
              <a14:useLocalDpi xmlns:a14="http://schemas.microsoft.com/office/drawing/2010/main"/>
            </a:ext>
          </a:extLst>
        </a:blip>
        <a:stretch>
          <a:fillRect/>
        </a:stretch>
      </xdr:blipFill>
      <xdr:spPr>
        <a:xfrm>
          <a:off x="4496643" y="204386880"/>
          <a:ext cx="887038" cy="633788"/>
        </a:xfrm>
        <a:prstGeom prst="rect">
          <a:avLst/>
        </a:prstGeom>
      </xdr:spPr>
    </xdr:pic>
    <xdr:clientData/>
  </xdr:twoCellAnchor>
  <xdr:twoCellAnchor>
    <xdr:from>
      <xdr:col>5</xdr:col>
      <xdr:colOff>153268</xdr:colOff>
      <xdr:row>202</xdr:row>
      <xdr:rowOff>130981</xdr:rowOff>
    </xdr:from>
    <xdr:to>
      <xdr:col>5</xdr:col>
      <xdr:colOff>1457740</xdr:colOff>
      <xdr:row>202</xdr:row>
      <xdr:rowOff>513315</xdr:rowOff>
    </xdr:to>
    <xdr:pic>
      <xdr:nvPicPr>
        <xdr:cNvPr id="227" name="图片 226"/>
        <xdr:cNvPicPr>
          <a:picLocks noChangeAspect="1"/>
        </xdr:cNvPicPr>
      </xdr:nvPicPr>
      <xdr:blipFill>
        <a:blip xmlns:r="http://schemas.openxmlformats.org/officeDocument/2006/relationships" r:embed="rId142" cstate="email">
          <a:extLst>
            <a:ext uri="{28A0092B-C50C-407E-A947-70E740481C1C}">
              <a14:useLocalDpi xmlns:a14="http://schemas.microsoft.com/office/drawing/2010/main"/>
            </a:ext>
          </a:extLst>
        </a:blip>
        <a:stretch>
          <a:fillRect/>
        </a:stretch>
      </xdr:blipFill>
      <xdr:spPr>
        <a:xfrm>
          <a:off x="4466188" y="205238521"/>
          <a:ext cx="923472" cy="382334"/>
        </a:xfrm>
        <a:prstGeom prst="rect">
          <a:avLst/>
        </a:prstGeom>
      </xdr:spPr>
    </xdr:pic>
    <xdr:clientData/>
  </xdr:twoCellAnchor>
  <xdr:twoCellAnchor>
    <xdr:from>
      <xdr:col>5</xdr:col>
      <xdr:colOff>86591</xdr:colOff>
      <xdr:row>203</xdr:row>
      <xdr:rowOff>74374</xdr:rowOff>
    </xdr:from>
    <xdr:to>
      <xdr:col>5</xdr:col>
      <xdr:colOff>1039091</xdr:colOff>
      <xdr:row>203</xdr:row>
      <xdr:rowOff>689217</xdr:rowOff>
    </xdr:to>
    <xdr:pic>
      <xdr:nvPicPr>
        <xdr:cNvPr id="228" name="图片 227"/>
        <xdr:cNvPicPr>
          <a:picLocks noChangeAspect="1"/>
        </xdr:cNvPicPr>
      </xdr:nvPicPr>
      <xdr:blipFill>
        <a:blip xmlns:r="http://schemas.openxmlformats.org/officeDocument/2006/relationships" r:embed="rId143" cstate="email">
          <a:extLst>
            <a:ext uri="{28A0092B-C50C-407E-A947-70E740481C1C}">
              <a14:useLocalDpi xmlns:a14="http://schemas.microsoft.com/office/drawing/2010/main"/>
            </a:ext>
          </a:extLst>
        </a:blip>
        <a:stretch>
          <a:fillRect/>
        </a:stretch>
      </xdr:blipFill>
      <xdr:spPr>
        <a:xfrm>
          <a:off x="4399511" y="205913434"/>
          <a:ext cx="952500" cy="614843"/>
        </a:xfrm>
        <a:prstGeom prst="rect">
          <a:avLst/>
        </a:prstGeom>
      </xdr:spPr>
    </xdr:pic>
    <xdr:clientData/>
  </xdr:twoCellAnchor>
  <xdr:twoCellAnchor>
    <xdr:from>
      <xdr:col>5</xdr:col>
      <xdr:colOff>99998</xdr:colOff>
      <xdr:row>204</xdr:row>
      <xdr:rowOff>100314</xdr:rowOff>
    </xdr:from>
    <xdr:to>
      <xdr:col>5</xdr:col>
      <xdr:colOff>1147748</xdr:colOff>
      <xdr:row>204</xdr:row>
      <xdr:rowOff>665942</xdr:rowOff>
    </xdr:to>
    <xdr:pic>
      <xdr:nvPicPr>
        <xdr:cNvPr id="229" name="图片 228"/>
        <xdr:cNvPicPr>
          <a:picLocks noChangeAspect="1"/>
        </xdr:cNvPicPr>
      </xdr:nvPicPr>
      <xdr:blipFill>
        <a:blip xmlns:r="http://schemas.openxmlformats.org/officeDocument/2006/relationships" r:embed="rId144" cstate="email">
          <a:extLst>
            <a:ext uri="{28A0092B-C50C-407E-A947-70E740481C1C}">
              <a14:useLocalDpi xmlns:a14="http://schemas.microsoft.com/office/drawing/2010/main"/>
            </a:ext>
          </a:extLst>
        </a:blip>
        <a:stretch>
          <a:fillRect/>
        </a:stretch>
      </xdr:blipFill>
      <xdr:spPr>
        <a:xfrm>
          <a:off x="4412918" y="206670894"/>
          <a:ext cx="971550" cy="565628"/>
        </a:xfrm>
        <a:prstGeom prst="rect">
          <a:avLst/>
        </a:prstGeom>
      </xdr:spPr>
    </xdr:pic>
    <xdr:clientData/>
  </xdr:twoCellAnchor>
  <xdr:twoCellAnchor>
    <xdr:from>
      <xdr:col>4</xdr:col>
      <xdr:colOff>0</xdr:colOff>
      <xdr:row>205</xdr:row>
      <xdr:rowOff>0</xdr:rowOff>
    </xdr:from>
    <xdr:to>
      <xdr:col>5</xdr:col>
      <xdr:colOff>1177637</xdr:colOff>
      <xdr:row>205</xdr:row>
      <xdr:rowOff>0</xdr:rowOff>
    </xdr:to>
    <xdr:pic>
      <xdr:nvPicPr>
        <xdr:cNvPr id="230" name="图片 229"/>
        <xdr:cNvPicPr>
          <a:picLocks noChangeAspect="1"/>
        </xdr:cNvPicPr>
      </xdr:nvPicPr>
      <xdr:blipFill>
        <a:blip xmlns:r="http://schemas.openxmlformats.org/officeDocument/2006/relationships" r:embed="rId142"/>
        <a:stretch>
          <a:fillRect/>
        </a:stretch>
      </xdr:blipFill>
      <xdr:spPr>
        <a:xfrm>
          <a:off x="2400300" y="207302100"/>
          <a:ext cx="2983577" cy="0"/>
        </a:xfrm>
        <a:prstGeom prst="rect">
          <a:avLst/>
        </a:prstGeom>
      </xdr:spPr>
    </xdr:pic>
    <xdr:clientData/>
  </xdr:twoCellAnchor>
  <xdr:twoCellAnchor>
    <xdr:from>
      <xdr:col>5</xdr:col>
      <xdr:colOff>164523</xdr:colOff>
      <xdr:row>205</xdr:row>
      <xdr:rowOff>1932</xdr:rowOff>
    </xdr:from>
    <xdr:to>
      <xdr:col>5</xdr:col>
      <xdr:colOff>1143000</xdr:colOff>
      <xdr:row>205</xdr:row>
      <xdr:rowOff>638771</xdr:rowOff>
    </xdr:to>
    <xdr:pic>
      <xdr:nvPicPr>
        <xdr:cNvPr id="231" name="图片 230"/>
        <xdr:cNvPicPr>
          <a:picLocks noChangeAspect="1"/>
        </xdr:cNvPicPr>
      </xdr:nvPicPr>
      <xdr:blipFill>
        <a:blip xmlns:r="http://schemas.openxmlformats.org/officeDocument/2006/relationships" r:embed="rId145" cstate="email">
          <a:extLst>
            <a:ext uri="{28A0092B-C50C-407E-A947-70E740481C1C}">
              <a14:useLocalDpi xmlns:a14="http://schemas.microsoft.com/office/drawing/2010/main"/>
            </a:ext>
          </a:extLst>
        </a:blip>
        <a:stretch>
          <a:fillRect/>
        </a:stretch>
      </xdr:blipFill>
      <xdr:spPr>
        <a:xfrm>
          <a:off x="4477443" y="207304032"/>
          <a:ext cx="909897" cy="636839"/>
        </a:xfrm>
        <a:prstGeom prst="rect">
          <a:avLst/>
        </a:prstGeom>
      </xdr:spPr>
    </xdr:pic>
    <xdr:clientData/>
  </xdr:twoCellAnchor>
  <xdr:twoCellAnchor>
    <xdr:from>
      <xdr:col>5</xdr:col>
      <xdr:colOff>51954</xdr:colOff>
      <xdr:row>206</xdr:row>
      <xdr:rowOff>60993</xdr:rowOff>
    </xdr:from>
    <xdr:to>
      <xdr:col>6</xdr:col>
      <xdr:colOff>8659</xdr:colOff>
      <xdr:row>206</xdr:row>
      <xdr:rowOff>675314</xdr:rowOff>
    </xdr:to>
    <xdr:pic>
      <xdr:nvPicPr>
        <xdr:cNvPr id="232" name="图片 231"/>
        <xdr:cNvPicPr>
          <a:picLocks noChangeAspect="1"/>
        </xdr:cNvPicPr>
      </xdr:nvPicPr>
      <xdr:blipFill>
        <a:blip xmlns:r="http://schemas.openxmlformats.org/officeDocument/2006/relationships" r:embed="rId146" cstate="email">
          <a:extLst>
            <a:ext uri="{28A0092B-C50C-407E-A947-70E740481C1C}">
              <a14:useLocalDpi xmlns:a14="http://schemas.microsoft.com/office/drawing/2010/main"/>
            </a:ext>
          </a:extLst>
        </a:blip>
        <a:stretch>
          <a:fillRect/>
        </a:stretch>
      </xdr:blipFill>
      <xdr:spPr>
        <a:xfrm>
          <a:off x="4364874" y="208094613"/>
          <a:ext cx="1031125" cy="614321"/>
        </a:xfrm>
        <a:prstGeom prst="rect">
          <a:avLst/>
        </a:prstGeom>
      </xdr:spPr>
    </xdr:pic>
    <xdr:clientData/>
  </xdr:twoCellAnchor>
  <xdr:twoCellAnchor>
    <xdr:from>
      <xdr:col>5</xdr:col>
      <xdr:colOff>207818</xdr:colOff>
      <xdr:row>207</xdr:row>
      <xdr:rowOff>34911</xdr:rowOff>
    </xdr:from>
    <xdr:to>
      <xdr:col>5</xdr:col>
      <xdr:colOff>969818</xdr:colOff>
      <xdr:row>207</xdr:row>
      <xdr:rowOff>610499</xdr:rowOff>
    </xdr:to>
    <xdr:pic>
      <xdr:nvPicPr>
        <xdr:cNvPr id="233" name="图片 232"/>
        <xdr:cNvPicPr>
          <a:picLocks noChangeAspect="1"/>
        </xdr:cNvPicPr>
      </xdr:nvPicPr>
      <xdr:blipFill>
        <a:blip xmlns:r="http://schemas.openxmlformats.org/officeDocument/2006/relationships" r:embed="rId147" cstate="email">
          <a:extLst>
            <a:ext uri="{28A0092B-C50C-407E-A947-70E740481C1C}">
              <a14:useLocalDpi xmlns:a14="http://schemas.microsoft.com/office/drawing/2010/main"/>
            </a:ext>
          </a:extLst>
        </a:blip>
        <a:stretch>
          <a:fillRect/>
        </a:stretch>
      </xdr:blipFill>
      <xdr:spPr>
        <a:xfrm>
          <a:off x="4520738" y="208800051"/>
          <a:ext cx="762000" cy="575588"/>
        </a:xfrm>
        <a:prstGeom prst="rect">
          <a:avLst/>
        </a:prstGeom>
      </xdr:spPr>
    </xdr:pic>
    <xdr:clientData/>
  </xdr:twoCellAnchor>
  <xdr:twoCellAnchor>
    <xdr:from>
      <xdr:col>5</xdr:col>
      <xdr:colOff>266301</xdr:colOff>
      <xdr:row>208</xdr:row>
      <xdr:rowOff>70355</xdr:rowOff>
    </xdr:from>
    <xdr:to>
      <xdr:col>5</xdr:col>
      <xdr:colOff>993664</xdr:colOff>
      <xdr:row>208</xdr:row>
      <xdr:rowOff>617405</xdr:rowOff>
    </xdr:to>
    <xdr:pic>
      <xdr:nvPicPr>
        <xdr:cNvPr id="234" name="图片 233"/>
        <xdr:cNvPicPr>
          <a:picLocks noChangeAspect="1"/>
        </xdr:cNvPicPr>
      </xdr:nvPicPr>
      <xdr:blipFill>
        <a:blip xmlns:r="http://schemas.openxmlformats.org/officeDocument/2006/relationships" r:embed="rId148" cstate="email">
          <a:extLst>
            <a:ext uri="{28A0092B-C50C-407E-A947-70E740481C1C}">
              <a14:useLocalDpi xmlns:a14="http://schemas.microsoft.com/office/drawing/2010/main"/>
            </a:ext>
          </a:extLst>
        </a:blip>
        <a:stretch>
          <a:fillRect/>
        </a:stretch>
      </xdr:blipFill>
      <xdr:spPr>
        <a:xfrm>
          <a:off x="4579221" y="209567015"/>
          <a:ext cx="727363" cy="547050"/>
        </a:xfrm>
        <a:prstGeom prst="rect">
          <a:avLst/>
        </a:prstGeom>
      </xdr:spPr>
    </xdr:pic>
    <xdr:clientData/>
  </xdr:twoCellAnchor>
  <xdr:twoCellAnchor>
    <xdr:from>
      <xdr:col>5</xdr:col>
      <xdr:colOff>8660</xdr:colOff>
      <xdr:row>209</xdr:row>
      <xdr:rowOff>86894</xdr:rowOff>
    </xdr:from>
    <xdr:to>
      <xdr:col>5</xdr:col>
      <xdr:colOff>1186296</xdr:colOff>
      <xdr:row>210</xdr:row>
      <xdr:rowOff>12940</xdr:rowOff>
    </xdr:to>
    <xdr:pic>
      <xdr:nvPicPr>
        <xdr:cNvPr id="235" name="图片 234"/>
        <xdr:cNvPicPr>
          <a:picLocks noChangeAspect="1"/>
        </xdr:cNvPicPr>
      </xdr:nvPicPr>
      <xdr:blipFill>
        <a:blip xmlns:r="http://schemas.openxmlformats.org/officeDocument/2006/relationships" r:embed="rId149" cstate="email">
          <a:extLst>
            <a:ext uri="{28A0092B-C50C-407E-A947-70E740481C1C}">
              <a14:useLocalDpi xmlns:a14="http://schemas.microsoft.com/office/drawing/2010/main"/>
            </a:ext>
          </a:extLst>
        </a:blip>
        <a:stretch>
          <a:fillRect/>
        </a:stretch>
      </xdr:blipFill>
      <xdr:spPr>
        <a:xfrm>
          <a:off x="4321580" y="210315074"/>
          <a:ext cx="1063336" cy="657566"/>
        </a:xfrm>
        <a:prstGeom prst="rect">
          <a:avLst/>
        </a:prstGeom>
      </xdr:spPr>
    </xdr:pic>
    <xdr:clientData/>
  </xdr:twoCellAnchor>
  <xdr:twoCellAnchor>
    <xdr:from>
      <xdr:col>5</xdr:col>
      <xdr:colOff>207819</xdr:colOff>
      <xdr:row>210</xdr:row>
      <xdr:rowOff>40992</xdr:rowOff>
    </xdr:from>
    <xdr:to>
      <xdr:col>5</xdr:col>
      <xdr:colOff>1056410</xdr:colOff>
      <xdr:row>210</xdr:row>
      <xdr:rowOff>626226</xdr:rowOff>
    </xdr:to>
    <xdr:pic>
      <xdr:nvPicPr>
        <xdr:cNvPr id="236" name="图片 235"/>
        <xdr:cNvPicPr>
          <a:picLocks noChangeAspect="1"/>
        </xdr:cNvPicPr>
      </xdr:nvPicPr>
      <xdr:blipFill>
        <a:blip xmlns:r="http://schemas.openxmlformats.org/officeDocument/2006/relationships" r:embed="rId150" cstate="email">
          <a:extLst>
            <a:ext uri="{28A0092B-C50C-407E-A947-70E740481C1C}">
              <a14:useLocalDpi xmlns:a14="http://schemas.microsoft.com/office/drawing/2010/main"/>
            </a:ext>
          </a:extLst>
        </a:blip>
        <a:stretch>
          <a:fillRect/>
        </a:stretch>
      </xdr:blipFill>
      <xdr:spPr>
        <a:xfrm>
          <a:off x="4520739" y="211000692"/>
          <a:ext cx="848591" cy="585234"/>
        </a:xfrm>
        <a:prstGeom prst="rect">
          <a:avLst/>
        </a:prstGeom>
      </xdr:spPr>
    </xdr:pic>
    <xdr:clientData/>
  </xdr:twoCellAnchor>
  <xdr:twoCellAnchor>
    <xdr:from>
      <xdr:col>5</xdr:col>
      <xdr:colOff>311729</xdr:colOff>
      <xdr:row>211</xdr:row>
      <xdr:rowOff>102487</xdr:rowOff>
    </xdr:from>
    <xdr:to>
      <xdr:col>5</xdr:col>
      <xdr:colOff>978477</xdr:colOff>
      <xdr:row>211</xdr:row>
      <xdr:rowOff>605373</xdr:rowOff>
    </xdr:to>
    <xdr:pic>
      <xdr:nvPicPr>
        <xdr:cNvPr id="237" name="图片 236"/>
        <xdr:cNvPicPr>
          <a:picLocks noChangeAspect="1"/>
        </xdr:cNvPicPr>
      </xdr:nvPicPr>
      <xdr:blipFill>
        <a:blip xmlns:r="http://schemas.openxmlformats.org/officeDocument/2006/relationships" r:embed="rId151" cstate="email">
          <a:extLst>
            <a:ext uri="{28A0092B-C50C-407E-A947-70E740481C1C}">
              <a14:useLocalDpi xmlns:a14="http://schemas.microsoft.com/office/drawing/2010/main"/>
            </a:ext>
          </a:extLst>
        </a:blip>
        <a:stretch>
          <a:fillRect/>
        </a:stretch>
      </xdr:blipFill>
      <xdr:spPr>
        <a:xfrm>
          <a:off x="4624649" y="211793707"/>
          <a:ext cx="666748" cy="502886"/>
        </a:xfrm>
        <a:prstGeom prst="rect">
          <a:avLst/>
        </a:prstGeom>
      </xdr:spPr>
    </xdr:pic>
    <xdr:clientData/>
  </xdr:twoCellAnchor>
  <xdr:twoCellAnchor>
    <xdr:from>
      <xdr:col>5</xdr:col>
      <xdr:colOff>138546</xdr:colOff>
      <xdr:row>212</xdr:row>
      <xdr:rowOff>95677</xdr:rowOff>
    </xdr:from>
    <xdr:to>
      <xdr:col>5</xdr:col>
      <xdr:colOff>943841</xdr:colOff>
      <xdr:row>212</xdr:row>
      <xdr:rowOff>602879</xdr:rowOff>
    </xdr:to>
    <xdr:pic>
      <xdr:nvPicPr>
        <xdr:cNvPr id="238" name="图片 237"/>
        <xdr:cNvPicPr>
          <a:picLocks noChangeAspect="1"/>
        </xdr:cNvPicPr>
      </xdr:nvPicPr>
      <xdr:blipFill>
        <a:blip xmlns:r="http://schemas.openxmlformats.org/officeDocument/2006/relationships" r:embed="rId152" cstate="email">
          <a:extLst>
            <a:ext uri="{28A0092B-C50C-407E-A947-70E740481C1C}">
              <a14:useLocalDpi xmlns:a14="http://schemas.microsoft.com/office/drawing/2010/main"/>
            </a:ext>
          </a:extLst>
        </a:blip>
        <a:stretch>
          <a:fillRect/>
        </a:stretch>
      </xdr:blipFill>
      <xdr:spPr>
        <a:xfrm>
          <a:off x="4451466" y="212518417"/>
          <a:ext cx="805295" cy="507202"/>
        </a:xfrm>
        <a:prstGeom prst="rect">
          <a:avLst/>
        </a:prstGeom>
      </xdr:spPr>
    </xdr:pic>
    <xdr:clientData/>
  </xdr:twoCellAnchor>
  <xdr:twoCellAnchor>
    <xdr:from>
      <xdr:col>5</xdr:col>
      <xdr:colOff>103911</xdr:colOff>
      <xdr:row>213</xdr:row>
      <xdr:rowOff>51204</xdr:rowOff>
    </xdr:from>
    <xdr:to>
      <xdr:col>5</xdr:col>
      <xdr:colOff>1030433</xdr:colOff>
      <xdr:row>213</xdr:row>
      <xdr:rowOff>522317</xdr:rowOff>
    </xdr:to>
    <xdr:pic>
      <xdr:nvPicPr>
        <xdr:cNvPr id="239" name="图片 238"/>
        <xdr:cNvPicPr>
          <a:picLocks noChangeAspect="1"/>
        </xdr:cNvPicPr>
      </xdr:nvPicPr>
      <xdr:blipFill>
        <a:blip xmlns:r="http://schemas.openxmlformats.org/officeDocument/2006/relationships" r:embed="rId153" cstate="email">
          <a:extLst>
            <a:ext uri="{28A0092B-C50C-407E-A947-70E740481C1C}">
              <a14:useLocalDpi xmlns:a14="http://schemas.microsoft.com/office/drawing/2010/main"/>
            </a:ext>
          </a:extLst>
        </a:blip>
        <a:stretch>
          <a:fillRect/>
        </a:stretch>
      </xdr:blipFill>
      <xdr:spPr>
        <a:xfrm>
          <a:off x="4416831" y="213205464"/>
          <a:ext cx="926522" cy="471113"/>
        </a:xfrm>
        <a:prstGeom prst="rect">
          <a:avLst/>
        </a:prstGeom>
      </xdr:spPr>
    </xdr:pic>
    <xdr:clientData/>
  </xdr:twoCellAnchor>
  <xdr:twoCellAnchor>
    <xdr:from>
      <xdr:col>5</xdr:col>
      <xdr:colOff>129887</xdr:colOff>
      <xdr:row>214</xdr:row>
      <xdr:rowOff>90444</xdr:rowOff>
    </xdr:from>
    <xdr:to>
      <xdr:col>5</xdr:col>
      <xdr:colOff>969819</xdr:colOff>
      <xdr:row>214</xdr:row>
      <xdr:rowOff>539985</xdr:rowOff>
    </xdr:to>
    <xdr:pic>
      <xdr:nvPicPr>
        <xdr:cNvPr id="240" name="图片 239"/>
        <xdr:cNvPicPr>
          <a:picLocks noChangeAspect="1"/>
        </xdr:cNvPicPr>
      </xdr:nvPicPr>
      <xdr:blipFill>
        <a:blip xmlns:r="http://schemas.openxmlformats.org/officeDocument/2006/relationships" r:embed="rId154" cstate="email">
          <a:extLst>
            <a:ext uri="{28A0092B-C50C-407E-A947-70E740481C1C}">
              <a14:useLocalDpi xmlns:a14="http://schemas.microsoft.com/office/drawing/2010/main"/>
            </a:ext>
          </a:extLst>
        </a:blip>
        <a:stretch>
          <a:fillRect/>
        </a:stretch>
      </xdr:blipFill>
      <xdr:spPr>
        <a:xfrm>
          <a:off x="4442807" y="213976224"/>
          <a:ext cx="839932" cy="449541"/>
        </a:xfrm>
        <a:prstGeom prst="rect">
          <a:avLst/>
        </a:prstGeom>
      </xdr:spPr>
    </xdr:pic>
    <xdr:clientData/>
  </xdr:twoCellAnchor>
  <xdr:twoCellAnchor>
    <xdr:from>
      <xdr:col>5</xdr:col>
      <xdr:colOff>17318</xdr:colOff>
      <xdr:row>215</xdr:row>
      <xdr:rowOff>33249</xdr:rowOff>
    </xdr:from>
    <xdr:to>
      <xdr:col>5</xdr:col>
      <xdr:colOff>1082387</xdr:colOff>
      <xdr:row>215</xdr:row>
      <xdr:rowOff>625957</xdr:rowOff>
    </xdr:to>
    <xdr:pic>
      <xdr:nvPicPr>
        <xdr:cNvPr id="241" name="图片 240"/>
        <xdr:cNvPicPr>
          <a:picLocks noChangeAspect="1"/>
        </xdr:cNvPicPr>
      </xdr:nvPicPr>
      <xdr:blipFill>
        <a:blip xmlns:r="http://schemas.openxmlformats.org/officeDocument/2006/relationships" r:embed="rId155" cstate="email">
          <a:extLst>
            <a:ext uri="{28A0092B-C50C-407E-A947-70E740481C1C}">
              <a14:useLocalDpi xmlns:a14="http://schemas.microsoft.com/office/drawing/2010/main"/>
            </a:ext>
          </a:extLst>
        </a:blip>
        <a:stretch>
          <a:fillRect/>
        </a:stretch>
      </xdr:blipFill>
      <xdr:spPr>
        <a:xfrm>
          <a:off x="4330238" y="214650549"/>
          <a:ext cx="1057449" cy="592708"/>
        </a:xfrm>
        <a:prstGeom prst="rect">
          <a:avLst/>
        </a:prstGeom>
      </xdr:spPr>
    </xdr:pic>
    <xdr:clientData/>
  </xdr:twoCellAnchor>
  <xdr:twoCellAnchor>
    <xdr:from>
      <xdr:col>5</xdr:col>
      <xdr:colOff>259774</xdr:colOff>
      <xdr:row>216</xdr:row>
      <xdr:rowOff>55516</xdr:rowOff>
    </xdr:from>
    <xdr:to>
      <xdr:col>5</xdr:col>
      <xdr:colOff>935183</xdr:colOff>
      <xdr:row>216</xdr:row>
      <xdr:rowOff>563402</xdr:rowOff>
    </xdr:to>
    <xdr:pic>
      <xdr:nvPicPr>
        <xdr:cNvPr id="242" name="图片 241"/>
        <xdr:cNvPicPr>
          <a:picLocks noChangeAspect="1"/>
        </xdr:cNvPicPr>
      </xdr:nvPicPr>
      <xdr:blipFill>
        <a:blip xmlns:r="http://schemas.openxmlformats.org/officeDocument/2006/relationships" r:embed="rId156" cstate="email">
          <a:extLst>
            <a:ext uri="{28A0092B-C50C-407E-A947-70E740481C1C}">
              <a14:useLocalDpi xmlns:a14="http://schemas.microsoft.com/office/drawing/2010/main"/>
            </a:ext>
          </a:extLst>
        </a:blip>
        <a:stretch>
          <a:fillRect/>
        </a:stretch>
      </xdr:blipFill>
      <xdr:spPr>
        <a:xfrm>
          <a:off x="4572694" y="215404336"/>
          <a:ext cx="675409" cy="507886"/>
        </a:xfrm>
        <a:prstGeom prst="rect">
          <a:avLst/>
        </a:prstGeom>
      </xdr:spPr>
    </xdr:pic>
    <xdr:clientData/>
  </xdr:twoCellAnchor>
  <xdr:twoCellAnchor>
    <xdr:from>
      <xdr:col>5</xdr:col>
      <xdr:colOff>17317</xdr:colOff>
      <xdr:row>217</xdr:row>
      <xdr:rowOff>10756</xdr:rowOff>
    </xdr:from>
    <xdr:to>
      <xdr:col>5</xdr:col>
      <xdr:colOff>1082386</xdr:colOff>
      <xdr:row>217</xdr:row>
      <xdr:rowOff>622710</xdr:rowOff>
    </xdr:to>
    <xdr:pic>
      <xdr:nvPicPr>
        <xdr:cNvPr id="243" name="图片 242"/>
        <xdr:cNvPicPr>
          <a:picLocks noChangeAspect="1"/>
        </xdr:cNvPicPr>
      </xdr:nvPicPr>
      <xdr:blipFill>
        <a:blip xmlns:r="http://schemas.openxmlformats.org/officeDocument/2006/relationships" r:embed="rId157" cstate="email">
          <a:extLst>
            <a:ext uri="{28A0092B-C50C-407E-A947-70E740481C1C}">
              <a14:useLocalDpi xmlns:a14="http://schemas.microsoft.com/office/drawing/2010/main"/>
            </a:ext>
          </a:extLst>
        </a:blip>
        <a:stretch>
          <a:fillRect/>
        </a:stretch>
      </xdr:blipFill>
      <xdr:spPr>
        <a:xfrm>
          <a:off x="4330237" y="216091096"/>
          <a:ext cx="1057449" cy="611954"/>
        </a:xfrm>
        <a:prstGeom prst="rect">
          <a:avLst/>
        </a:prstGeom>
      </xdr:spPr>
    </xdr:pic>
    <xdr:clientData/>
  </xdr:twoCellAnchor>
  <xdr:twoCellAnchor>
    <xdr:from>
      <xdr:col>5</xdr:col>
      <xdr:colOff>199160</xdr:colOff>
      <xdr:row>218</xdr:row>
      <xdr:rowOff>52618</xdr:rowOff>
    </xdr:from>
    <xdr:to>
      <xdr:col>5</xdr:col>
      <xdr:colOff>900546</xdr:colOff>
      <xdr:row>218</xdr:row>
      <xdr:rowOff>579398</xdr:rowOff>
    </xdr:to>
    <xdr:pic>
      <xdr:nvPicPr>
        <xdr:cNvPr id="244" name="图片 243"/>
        <xdr:cNvPicPr>
          <a:picLocks noChangeAspect="1"/>
        </xdr:cNvPicPr>
      </xdr:nvPicPr>
      <xdr:blipFill>
        <a:blip xmlns:r="http://schemas.openxmlformats.org/officeDocument/2006/relationships" r:embed="rId158" cstate="email">
          <a:extLst>
            <a:ext uri="{28A0092B-C50C-407E-A947-70E740481C1C}">
              <a14:useLocalDpi xmlns:a14="http://schemas.microsoft.com/office/drawing/2010/main"/>
            </a:ext>
          </a:extLst>
        </a:blip>
        <a:stretch>
          <a:fillRect/>
        </a:stretch>
      </xdr:blipFill>
      <xdr:spPr>
        <a:xfrm>
          <a:off x="4512080" y="216864478"/>
          <a:ext cx="701386" cy="526780"/>
        </a:xfrm>
        <a:prstGeom prst="rect">
          <a:avLst/>
        </a:prstGeom>
      </xdr:spPr>
    </xdr:pic>
    <xdr:clientData/>
  </xdr:twoCellAnchor>
  <xdr:twoCellAnchor>
    <xdr:from>
      <xdr:col>5</xdr:col>
      <xdr:colOff>112193</xdr:colOff>
      <xdr:row>219</xdr:row>
      <xdr:rowOff>59382</xdr:rowOff>
    </xdr:from>
    <xdr:to>
      <xdr:col>5</xdr:col>
      <xdr:colOff>1030056</xdr:colOff>
      <xdr:row>219</xdr:row>
      <xdr:rowOff>659320</xdr:rowOff>
    </xdr:to>
    <xdr:pic>
      <xdr:nvPicPr>
        <xdr:cNvPr id="245" name="图片 244"/>
        <xdr:cNvPicPr>
          <a:picLocks noChangeAspect="1"/>
        </xdr:cNvPicPr>
      </xdr:nvPicPr>
      <xdr:blipFill>
        <a:blip xmlns:r="http://schemas.openxmlformats.org/officeDocument/2006/relationships" r:embed="rId159" cstate="email">
          <a:extLst>
            <a:ext uri="{28A0092B-C50C-407E-A947-70E740481C1C}">
              <a14:useLocalDpi xmlns:a14="http://schemas.microsoft.com/office/drawing/2010/main"/>
            </a:ext>
          </a:extLst>
        </a:blip>
        <a:stretch>
          <a:fillRect/>
        </a:stretch>
      </xdr:blipFill>
      <xdr:spPr>
        <a:xfrm>
          <a:off x="4425113" y="217602762"/>
          <a:ext cx="917863" cy="599938"/>
        </a:xfrm>
        <a:prstGeom prst="rect">
          <a:avLst/>
        </a:prstGeom>
      </xdr:spPr>
    </xdr:pic>
    <xdr:clientData/>
  </xdr:twoCellAnchor>
  <xdr:twoCellAnchor>
    <xdr:from>
      <xdr:col>5</xdr:col>
      <xdr:colOff>171300</xdr:colOff>
      <xdr:row>219</xdr:row>
      <xdr:rowOff>682212</xdr:rowOff>
    </xdr:from>
    <xdr:to>
      <xdr:col>5</xdr:col>
      <xdr:colOff>1184413</xdr:colOff>
      <xdr:row>221</xdr:row>
      <xdr:rowOff>35951</xdr:rowOff>
    </xdr:to>
    <xdr:pic>
      <xdr:nvPicPr>
        <xdr:cNvPr id="246" name="图片 245"/>
        <xdr:cNvPicPr>
          <a:picLocks noChangeAspect="1"/>
        </xdr:cNvPicPr>
      </xdr:nvPicPr>
      <xdr:blipFill>
        <a:blip xmlns:r="http://schemas.openxmlformats.org/officeDocument/2006/relationships" r:embed="rId160" cstate="email">
          <a:extLst>
            <a:ext uri="{28A0092B-C50C-407E-A947-70E740481C1C}">
              <a14:useLocalDpi xmlns:a14="http://schemas.microsoft.com/office/drawing/2010/main"/>
            </a:ext>
          </a:extLst>
        </a:blip>
        <a:stretch>
          <a:fillRect/>
        </a:stretch>
      </xdr:blipFill>
      <xdr:spPr>
        <a:xfrm>
          <a:off x="4484220" y="218225592"/>
          <a:ext cx="906433" cy="816779"/>
        </a:xfrm>
        <a:prstGeom prst="rect">
          <a:avLst/>
        </a:prstGeom>
      </xdr:spPr>
    </xdr:pic>
    <xdr:clientData/>
  </xdr:twoCellAnchor>
  <xdr:twoCellAnchor>
    <xdr:from>
      <xdr:col>5</xdr:col>
      <xdr:colOff>121228</xdr:colOff>
      <xdr:row>221</xdr:row>
      <xdr:rowOff>14908</xdr:rowOff>
    </xdr:from>
    <xdr:to>
      <xdr:col>5</xdr:col>
      <xdr:colOff>1021774</xdr:colOff>
      <xdr:row>221</xdr:row>
      <xdr:rowOff>592377</xdr:rowOff>
    </xdr:to>
    <xdr:pic>
      <xdr:nvPicPr>
        <xdr:cNvPr id="247" name="图片 246"/>
        <xdr:cNvPicPr>
          <a:picLocks noChangeAspect="1"/>
        </xdr:cNvPicPr>
      </xdr:nvPicPr>
      <xdr:blipFill>
        <a:blip xmlns:r="http://schemas.openxmlformats.org/officeDocument/2006/relationships" r:embed="rId161" cstate="email">
          <a:extLst>
            <a:ext uri="{28A0092B-C50C-407E-A947-70E740481C1C}">
              <a14:useLocalDpi xmlns:a14="http://schemas.microsoft.com/office/drawing/2010/main"/>
            </a:ext>
          </a:extLst>
        </a:blip>
        <a:stretch>
          <a:fillRect/>
        </a:stretch>
      </xdr:blipFill>
      <xdr:spPr>
        <a:xfrm>
          <a:off x="4434148" y="219021328"/>
          <a:ext cx="900546" cy="577469"/>
        </a:xfrm>
        <a:prstGeom prst="rect">
          <a:avLst/>
        </a:prstGeom>
      </xdr:spPr>
    </xdr:pic>
    <xdr:clientData/>
  </xdr:twoCellAnchor>
  <xdr:twoCellAnchor>
    <xdr:from>
      <xdr:col>5</xdr:col>
      <xdr:colOff>766049</xdr:colOff>
      <xdr:row>222</xdr:row>
      <xdr:rowOff>0</xdr:rowOff>
    </xdr:from>
    <xdr:to>
      <xdr:col>5</xdr:col>
      <xdr:colOff>1223894</xdr:colOff>
      <xdr:row>222</xdr:row>
      <xdr:rowOff>0</xdr:rowOff>
    </xdr:to>
    <xdr:pic>
      <xdr:nvPicPr>
        <xdr:cNvPr id="248" name="图片 88"/>
        <xdr:cNvPicPr>
          <a:picLocks noChangeAspect="1"/>
        </xdr:cNvPicPr>
      </xdr:nvPicPr>
      <xdr:blipFill>
        <a:blip xmlns:r="http://schemas.openxmlformats.org/officeDocument/2006/relationships" r:embed="rId162" cstate="email">
          <a:extLst>
            <a:ext uri="{28A0092B-C50C-407E-A947-70E740481C1C}">
              <a14:useLocalDpi xmlns:a14="http://schemas.microsoft.com/office/drawing/2010/main"/>
            </a:ext>
          </a:extLst>
        </a:blip>
        <a:stretch>
          <a:fillRect/>
        </a:stretch>
      </xdr:blipFill>
      <xdr:spPr>
        <a:xfrm>
          <a:off x="5078969" y="219737940"/>
          <a:ext cx="305445" cy="0"/>
        </a:xfrm>
        <a:prstGeom prst="rect">
          <a:avLst/>
        </a:prstGeom>
      </xdr:spPr>
    </xdr:pic>
    <xdr:clientData/>
  </xdr:twoCellAnchor>
  <xdr:twoCellAnchor>
    <xdr:from>
      <xdr:col>5</xdr:col>
      <xdr:colOff>259080</xdr:colOff>
      <xdr:row>5</xdr:row>
      <xdr:rowOff>45720</xdr:rowOff>
    </xdr:from>
    <xdr:to>
      <xdr:col>5</xdr:col>
      <xdr:colOff>860984</xdr:colOff>
      <xdr:row>5</xdr:row>
      <xdr:rowOff>588577</xdr:rowOff>
    </xdr:to>
    <xdr:pic>
      <xdr:nvPicPr>
        <xdr:cNvPr id="249" name="图片 248"/>
        <xdr:cNvPicPr>
          <a:picLocks noChangeAspect="1"/>
        </xdr:cNvPicPr>
      </xdr:nvPicPr>
      <xdr:blipFill>
        <a:blip xmlns:r="http://schemas.openxmlformats.org/officeDocument/2006/relationships" r:embed="rId163" cstate="email">
          <a:extLst>
            <a:ext uri="{28A0092B-C50C-407E-A947-70E740481C1C}">
              <a14:useLocalDpi xmlns:a14="http://schemas.microsoft.com/office/drawing/2010/main"/>
            </a:ext>
          </a:extLst>
        </a:blip>
        <a:stretch>
          <a:fillRect/>
        </a:stretch>
      </xdr:blipFill>
      <xdr:spPr>
        <a:xfrm>
          <a:off x="4572000" y="914400"/>
          <a:ext cx="601904" cy="542857"/>
        </a:xfrm>
        <a:prstGeom prst="rect">
          <a:avLst/>
        </a:prstGeom>
      </xdr:spPr>
    </xdr:pic>
    <xdr:clientData/>
  </xdr:twoCellAnchor>
  <xdr:twoCellAnchor>
    <xdr:from>
      <xdr:col>5</xdr:col>
      <xdr:colOff>281940</xdr:colOff>
      <xdr:row>6</xdr:row>
      <xdr:rowOff>45720</xdr:rowOff>
    </xdr:from>
    <xdr:to>
      <xdr:col>5</xdr:col>
      <xdr:colOff>767200</xdr:colOff>
      <xdr:row>6</xdr:row>
      <xdr:rowOff>617220</xdr:rowOff>
    </xdr:to>
    <xdr:pic>
      <xdr:nvPicPr>
        <xdr:cNvPr id="250" name="图片 249"/>
        <xdr:cNvPicPr>
          <a:picLocks noChangeAspect="1"/>
        </xdr:cNvPicPr>
      </xdr:nvPicPr>
      <xdr:blipFill>
        <a:blip xmlns:r="http://schemas.openxmlformats.org/officeDocument/2006/relationships" r:embed="rId164" cstate="email">
          <a:extLst>
            <a:ext uri="{28A0092B-C50C-407E-A947-70E740481C1C}">
              <a14:useLocalDpi xmlns:a14="http://schemas.microsoft.com/office/drawing/2010/main"/>
            </a:ext>
          </a:extLst>
        </a:blip>
        <a:stretch>
          <a:fillRect/>
        </a:stretch>
      </xdr:blipFill>
      <xdr:spPr>
        <a:xfrm>
          <a:off x="4594860" y="1645920"/>
          <a:ext cx="485260" cy="571500"/>
        </a:xfrm>
        <a:prstGeom prst="rect">
          <a:avLst/>
        </a:prstGeom>
      </xdr:spPr>
    </xdr:pic>
    <xdr:clientData/>
  </xdr:twoCellAnchor>
  <xdr:twoCellAnchor>
    <xdr:from>
      <xdr:col>5</xdr:col>
      <xdr:colOff>289560</xdr:colOff>
      <xdr:row>7</xdr:row>
      <xdr:rowOff>38100</xdr:rowOff>
    </xdr:from>
    <xdr:to>
      <xdr:col>5</xdr:col>
      <xdr:colOff>785140</xdr:colOff>
      <xdr:row>7</xdr:row>
      <xdr:rowOff>622935</xdr:rowOff>
    </xdr:to>
    <xdr:pic>
      <xdr:nvPicPr>
        <xdr:cNvPr id="251" name="图片 250"/>
        <xdr:cNvPicPr>
          <a:picLocks noChangeAspect="1"/>
        </xdr:cNvPicPr>
      </xdr:nvPicPr>
      <xdr:blipFill>
        <a:blip xmlns:r="http://schemas.openxmlformats.org/officeDocument/2006/relationships" r:embed="rId165" cstate="email">
          <a:extLst>
            <a:ext uri="{28A0092B-C50C-407E-A947-70E740481C1C}">
              <a14:useLocalDpi xmlns:a14="http://schemas.microsoft.com/office/drawing/2010/main"/>
            </a:ext>
          </a:extLst>
        </a:blip>
        <a:stretch>
          <a:fillRect/>
        </a:stretch>
      </xdr:blipFill>
      <xdr:spPr>
        <a:xfrm>
          <a:off x="4602480" y="2369820"/>
          <a:ext cx="495580" cy="584835"/>
        </a:xfrm>
        <a:prstGeom prst="rect">
          <a:avLst/>
        </a:prstGeom>
      </xdr:spPr>
    </xdr:pic>
    <xdr:clientData/>
  </xdr:twoCellAnchor>
  <xdr:twoCellAnchor>
    <xdr:from>
      <xdr:col>5</xdr:col>
      <xdr:colOff>274320</xdr:colOff>
      <xdr:row>8</xdr:row>
      <xdr:rowOff>53340</xdr:rowOff>
    </xdr:from>
    <xdr:to>
      <xdr:col>5</xdr:col>
      <xdr:colOff>779145</xdr:colOff>
      <xdr:row>8</xdr:row>
      <xdr:rowOff>596265</xdr:rowOff>
    </xdr:to>
    <xdr:pic>
      <xdr:nvPicPr>
        <xdr:cNvPr id="252" name="图片 251" descr="C:\Users\sunyuanyuan7\Desktop\untitled.26.jpg"/>
        <xdr:cNvPicPr/>
      </xdr:nvPicPr>
      <xdr:blipFill rotWithShape="1">
        <a:blip xmlns:r="http://schemas.openxmlformats.org/officeDocument/2006/relationships" r:embed="rId166" cstate="email">
          <a:extLst>
            <a:ext uri="{28A0092B-C50C-407E-A947-70E740481C1C}">
              <a14:useLocalDpi xmlns:a14="http://schemas.microsoft.com/office/drawing/2010/main"/>
            </a:ext>
          </a:extLst>
        </a:blip>
        <a:srcRect b="-74"/>
        <a:stretch/>
      </xdr:blipFill>
      <xdr:spPr bwMode="auto">
        <a:xfrm>
          <a:off x="4587240" y="3116580"/>
          <a:ext cx="504825" cy="542925"/>
        </a:xfrm>
        <a:prstGeom prst="rect">
          <a:avLst/>
        </a:prstGeom>
        <a:noFill/>
        <a:ln>
          <a:noFill/>
        </a:ln>
        <a:extLst>
          <a:ext uri="{53640926-AAD7-44D8-BBD7-CCE9431645EC}">
            <a14:shadowObscured xmlns:a14="http://schemas.microsoft.com/office/drawing/2010/main"/>
          </a:ext>
        </a:extLst>
      </xdr:spPr>
    </xdr:pic>
    <xdr:clientData/>
  </xdr:twoCellAnchor>
  <xdr:twoCellAnchor>
    <xdr:from>
      <xdr:col>5</xdr:col>
      <xdr:colOff>281940</xdr:colOff>
      <xdr:row>9</xdr:row>
      <xdr:rowOff>53340</xdr:rowOff>
    </xdr:from>
    <xdr:to>
      <xdr:col>5</xdr:col>
      <xdr:colOff>862965</xdr:colOff>
      <xdr:row>9</xdr:row>
      <xdr:rowOff>586740</xdr:rowOff>
    </xdr:to>
    <xdr:pic>
      <xdr:nvPicPr>
        <xdr:cNvPr id="253" name="图片 252" descr="C:\Users\sunyuanyuan7\Desktop\untitled.28.jpg"/>
        <xdr:cNvPicPr/>
      </xdr:nvPicPr>
      <xdr:blipFill rotWithShape="1">
        <a:blip xmlns:r="http://schemas.openxmlformats.org/officeDocument/2006/relationships" r:embed="rId167" cstate="email">
          <a:extLst>
            <a:ext uri="{28A0092B-C50C-407E-A947-70E740481C1C}">
              <a14:useLocalDpi xmlns:a14="http://schemas.microsoft.com/office/drawing/2010/main"/>
            </a:ext>
          </a:extLst>
        </a:blip>
        <a:srcRect/>
        <a:stretch/>
      </xdr:blipFill>
      <xdr:spPr bwMode="auto">
        <a:xfrm>
          <a:off x="4594860" y="3848100"/>
          <a:ext cx="581025" cy="533400"/>
        </a:xfrm>
        <a:prstGeom prst="rect">
          <a:avLst/>
        </a:prstGeom>
        <a:noFill/>
        <a:ln>
          <a:noFill/>
        </a:ln>
        <a:extLst>
          <a:ext uri="{53640926-AAD7-44D8-BBD7-CCE9431645EC}">
            <a14:shadowObscured xmlns:a14="http://schemas.microsoft.com/office/drawing/2010/main"/>
          </a:ext>
        </a:extLst>
      </xdr:spPr>
    </xdr:pic>
    <xdr:clientData/>
  </xdr:twoCellAnchor>
  <xdr:twoCellAnchor>
    <xdr:from>
      <xdr:col>5</xdr:col>
      <xdr:colOff>330200</xdr:colOff>
      <xdr:row>10</xdr:row>
      <xdr:rowOff>67733</xdr:rowOff>
    </xdr:from>
    <xdr:to>
      <xdr:col>5</xdr:col>
      <xdr:colOff>787400</xdr:colOff>
      <xdr:row>10</xdr:row>
      <xdr:rowOff>563660</xdr:rowOff>
    </xdr:to>
    <xdr:pic>
      <xdr:nvPicPr>
        <xdr:cNvPr id="255" name="图片 254"/>
        <xdr:cNvPicPr>
          <a:picLocks noChangeAspect="1"/>
        </xdr:cNvPicPr>
      </xdr:nvPicPr>
      <xdr:blipFill>
        <a:blip xmlns:r="http://schemas.openxmlformats.org/officeDocument/2006/relationships" r:embed="rId168" cstate="email">
          <a:extLst>
            <a:ext uri="{28A0092B-C50C-407E-A947-70E740481C1C}">
              <a14:useLocalDpi xmlns:a14="http://schemas.microsoft.com/office/drawing/2010/main"/>
            </a:ext>
          </a:extLst>
        </a:blip>
        <a:stretch>
          <a:fillRect/>
        </a:stretch>
      </xdr:blipFill>
      <xdr:spPr>
        <a:xfrm>
          <a:off x="4643120" y="5325533"/>
          <a:ext cx="457200" cy="495927"/>
        </a:xfrm>
        <a:prstGeom prst="rect">
          <a:avLst/>
        </a:prstGeom>
      </xdr:spPr>
    </xdr:pic>
    <xdr:clientData/>
  </xdr:twoCellAnchor>
  <xdr:twoCellAnchor>
    <xdr:from>
      <xdr:col>5</xdr:col>
      <xdr:colOff>237066</xdr:colOff>
      <xdr:row>11</xdr:row>
      <xdr:rowOff>84667</xdr:rowOff>
    </xdr:from>
    <xdr:to>
      <xdr:col>5</xdr:col>
      <xdr:colOff>865716</xdr:colOff>
      <xdr:row>11</xdr:row>
      <xdr:rowOff>541867</xdr:rowOff>
    </xdr:to>
    <xdr:pic>
      <xdr:nvPicPr>
        <xdr:cNvPr id="256" name="图片 255"/>
        <xdr:cNvPicPr/>
      </xdr:nvPicPr>
      <xdr:blipFill rotWithShape="1">
        <a:blip xmlns:r="http://schemas.openxmlformats.org/officeDocument/2006/relationships" r:embed="rId169" cstate="email">
          <a:extLst>
            <a:ext uri="{28A0092B-C50C-407E-A947-70E740481C1C}">
              <a14:useLocalDpi xmlns:a14="http://schemas.microsoft.com/office/drawing/2010/main"/>
            </a:ext>
          </a:extLst>
        </a:blip>
        <a:srcRect/>
        <a:stretch/>
      </xdr:blipFill>
      <xdr:spPr bwMode="auto">
        <a:xfrm>
          <a:off x="4549986" y="6073987"/>
          <a:ext cx="628650" cy="457200"/>
        </a:xfrm>
        <a:prstGeom prst="rect">
          <a:avLst/>
        </a:prstGeom>
        <a:ln>
          <a:noFill/>
        </a:ln>
        <a:extLst>
          <a:ext uri="{53640926-AAD7-44D8-BBD7-CCE9431645EC}">
            <a14:shadowObscured xmlns:a14="http://schemas.microsoft.com/office/drawing/2010/main"/>
          </a:ext>
        </a:extLst>
      </xdr:spPr>
    </xdr:pic>
    <xdr:clientData/>
  </xdr:twoCellAnchor>
  <xdr:twoCellAnchor>
    <xdr:from>
      <xdr:col>5</xdr:col>
      <xdr:colOff>220133</xdr:colOff>
      <xdr:row>12</xdr:row>
      <xdr:rowOff>118533</xdr:rowOff>
    </xdr:from>
    <xdr:to>
      <xdr:col>5</xdr:col>
      <xdr:colOff>886883</xdr:colOff>
      <xdr:row>12</xdr:row>
      <xdr:rowOff>566208</xdr:rowOff>
    </xdr:to>
    <xdr:pic>
      <xdr:nvPicPr>
        <xdr:cNvPr id="257" name="图片 256" descr="C:\Users\guojinxin\Desktop\模拟门禁车载可视对讲\附件\支架\支架图片\支架三格图目前没有英文彩页\DS-1602ZJ-01.jpg"/>
        <xdr:cNvPicPr/>
      </xdr:nvPicPr>
      <xdr:blipFill>
        <a:blip xmlns:r="http://schemas.openxmlformats.org/officeDocument/2006/relationships" r:embed="rId170" cstate="email">
          <a:extLst>
            <a:ext uri="{28A0092B-C50C-407E-A947-70E740481C1C}">
              <a14:useLocalDpi xmlns:a14="http://schemas.microsoft.com/office/drawing/2010/main"/>
            </a:ext>
          </a:extLst>
        </a:blip>
        <a:srcRect/>
        <a:stretch>
          <a:fillRect/>
        </a:stretch>
      </xdr:blipFill>
      <xdr:spPr bwMode="auto">
        <a:xfrm>
          <a:off x="4533053" y="6839373"/>
          <a:ext cx="666750" cy="447675"/>
        </a:xfrm>
        <a:prstGeom prst="rect">
          <a:avLst/>
        </a:prstGeom>
        <a:noFill/>
        <a:ln>
          <a:noFill/>
        </a:ln>
      </xdr:spPr>
    </xdr:pic>
    <xdr:clientData/>
  </xdr:twoCellAnchor>
  <xdr:twoCellAnchor>
    <xdr:from>
      <xdr:col>5</xdr:col>
      <xdr:colOff>270933</xdr:colOff>
      <xdr:row>13</xdr:row>
      <xdr:rowOff>84666</xdr:rowOff>
    </xdr:from>
    <xdr:to>
      <xdr:col>5</xdr:col>
      <xdr:colOff>954869</xdr:colOff>
      <xdr:row>13</xdr:row>
      <xdr:rowOff>522816</xdr:rowOff>
    </xdr:to>
    <xdr:pic>
      <xdr:nvPicPr>
        <xdr:cNvPr id="258" name="图片 257"/>
        <xdr:cNvPicPr>
          <a:picLocks noChangeAspect="1"/>
        </xdr:cNvPicPr>
      </xdr:nvPicPr>
      <xdr:blipFill>
        <a:blip xmlns:r="http://schemas.openxmlformats.org/officeDocument/2006/relationships" r:embed="rId171" cstate="email">
          <a:extLst>
            <a:ext uri="{28A0092B-C50C-407E-A947-70E740481C1C}">
              <a14:useLocalDpi xmlns:a14="http://schemas.microsoft.com/office/drawing/2010/main"/>
            </a:ext>
          </a:extLst>
        </a:blip>
        <a:stretch>
          <a:fillRect/>
        </a:stretch>
      </xdr:blipFill>
      <xdr:spPr>
        <a:xfrm>
          <a:off x="4583853" y="7537026"/>
          <a:ext cx="683936" cy="438150"/>
        </a:xfrm>
        <a:prstGeom prst="rect">
          <a:avLst/>
        </a:prstGeom>
      </xdr:spPr>
    </xdr:pic>
    <xdr:clientData/>
  </xdr:twoCellAnchor>
  <xdr:twoCellAnchor>
    <xdr:from>
      <xdr:col>5</xdr:col>
      <xdr:colOff>245533</xdr:colOff>
      <xdr:row>14</xdr:row>
      <xdr:rowOff>101600</xdr:rowOff>
    </xdr:from>
    <xdr:to>
      <xdr:col>5</xdr:col>
      <xdr:colOff>902758</xdr:colOff>
      <xdr:row>14</xdr:row>
      <xdr:rowOff>558931</xdr:rowOff>
    </xdr:to>
    <xdr:pic>
      <xdr:nvPicPr>
        <xdr:cNvPr id="259" name="图片 258"/>
        <xdr:cNvPicPr>
          <a:picLocks noChangeAspect="1"/>
        </xdr:cNvPicPr>
      </xdr:nvPicPr>
      <xdr:blipFill>
        <a:blip xmlns:r="http://schemas.openxmlformats.org/officeDocument/2006/relationships" r:embed="rId172" cstate="email">
          <a:extLst>
            <a:ext uri="{28A0092B-C50C-407E-A947-70E740481C1C}">
              <a14:useLocalDpi xmlns:a14="http://schemas.microsoft.com/office/drawing/2010/main"/>
            </a:ext>
          </a:extLst>
        </a:blip>
        <a:stretch>
          <a:fillRect/>
        </a:stretch>
      </xdr:blipFill>
      <xdr:spPr>
        <a:xfrm>
          <a:off x="4558453" y="8285480"/>
          <a:ext cx="657225" cy="457331"/>
        </a:xfrm>
        <a:prstGeom prst="rect">
          <a:avLst/>
        </a:prstGeom>
      </xdr:spPr>
    </xdr:pic>
    <xdr:clientData/>
  </xdr:twoCellAnchor>
  <xdr:twoCellAnchor>
    <xdr:from>
      <xdr:col>5</xdr:col>
      <xdr:colOff>211667</xdr:colOff>
      <xdr:row>15</xdr:row>
      <xdr:rowOff>186266</xdr:rowOff>
    </xdr:from>
    <xdr:to>
      <xdr:col>5</xdr:col>
      <xdr:colOff>882227</xdr:colOff>
      <xdr:row>15</xdr:row>
      <xdr:rowOff>472016</xdr:rowOff>
    </xdr:to>
    <xdr:pic>
      <xdr:nvPicPr>
        <xdr:cNvPr id="260" name="图片 259" descr="H:\2018\防爆挠性管\spec更新 XE61 XE62 XE64 2780\302701815, DS-1677ZJ-XS-1.0（C）.png"/>
        <xdr:cNvPicPr/>
      </xdr:nvPicPr>
      <xdr:blipFill>
        <a:blip xmlns:r="http://schemas.openxmlformats.org/officeDocument/2006/relationships" r:embed="rId173" cstate="email">
          <a:extLst>
            <a:ext uri="{28A0092B-C50C-407E-A947-70E740481C1C}">
              <a14:useLocalDpi xmlns:a14="http://schemas.microsoft.com/office/drawing/2010/main"/>
            </a:ext>
          </a:extLst>
        </a:blip>
        <a:srcRect/>
        <a:stretch>
          <a:fillRect/>
        </a:stretch>
      </xdr:blipFill>
      <xdr:spPr bwMode="auto">
        <a:xfrm>
          <a:off x="4524587" y="9101666"/>
          <a:ext cx="670560" cy="285750"/>
        </a:xfrm>
        <a:prstGeom prst="rect">
          <a:avLst/>
        </a:prstGeom>
        <a:noFill/>
        <a:ln>
          <a:noFill/>
        </a:ln>
      </xdr:spPr>
    </xdr:pic>
    <xdr:clientData/>
  </xdr:twoCellAnchor>
  <xdr:twoCellAnchor>
    <xdr:from>
      <xdr:col>5</xdr:col>
      <xdr:colOff>203199</xdr:colOff>
      <xdr:row>16</xdr:row>
      <xdr:rowOff>169334</xdr:rowOff>
    </xdr:from>
    <xdr:to>
      <xdr:col>5</xdr:col>
      <xdr:colOff>850899</xdr:colOff>
      <xdr:row>16</xdr:row>
      <xdr:rowOff>531284</xdr:rowOff>
    </xdr:to>
    <xdr:pic>
      <xdr:nvPicPr>
        <xdr:cNvPr id="261" name="图片 260" descr="H:\2018\防爆挠性管\spec更新 XE61 XE62 XE64\302702114 DS-1707ZJ-Y-E.png"/>
        <xdr:cNvPicPr/>
      </xdr:nvPicPr>
      <xdr:blipFill>
        <a:blip xmlns:r="http://schemas.openxmlformats.org/officeDocument/2006/relationships" r:embed="rId174" cstate="email">
          <a:extLst>
            <a:ext uri="{28A0092B-C50C-407E-A947-70E740481C1C}">
              <a14:useLocalDpi xmlns:a14="http://schemas.microsoft.com/office/drawing/2010/main"/>
            </a:ext>
          </a:extLst>
        </a:blip>
        <a:srcRect/>
        <a:stretch>
          <a:fillRect/>
        </a:stretch>
      </xdr:blipFill>
      <xdr:spPr bwMode="auto">
        <a:xfrm>
          <a:off x="4516119" y="9816254"/>
          <a:ext cx="647700" cy="361950"/>
        </a:xfrm>
        <a:prstGeom prst="rect">
          <a:avLst/>
        </a:prstGeom>
        <a:noFill/>
        <a:ln>
          <a:noFill/>
        </a:ln>
      </xdr:spPr>
    </xdr:pic>
    <xdr:clientData/>
  </xdr:twoCellAnchor>
  <xdr:twoCellAnchor>
    <xdr:from>
      <xdr:col>5</xdr:col>
      <xdr:colOff>194733</xdr:colOff>
      <xdr:row>17</xdr:row>
      <xdr:rowOff>118534</xdr:rowOff>
    </xdr:from>
    <xdr:to>
      <xdr:col>5</xdr:col>
      <xdr:colOff>871008</xdr:colOff>
      <xdr:row>17</xdr:row>
      <xdr:rowOff>537634</xdr:rowOff>
    </xdr:to>
    <xdr:pic>
      <xdr:nvPicPr>
        <xdr:cNvPr id="262" name="图片 261" descr="E:\2016\防爆防腐蚀\1707ZJ-Y.png"/>
        <xdr:cNvPicPr/>
      </xdr:nvPicPr>
      <xdr:blipFill>
        <a:blip xmlns:r="http://schemas.openxmlformats.org/officeDocument/2006/relationships" r:embed="rId175" cstate="email">
          <a:extLst>
            <a:ext uri="{28A0092B-C50C-407E-A947-70E740481C1C}">
              <a14:useLocalDpi xmlns:a14="http://schemas.microsoft.com/office/drawing/2010/main"/>
            </a:ext>
          </a:extLst>
        </a:blip>
        <a:srcRect/>
        <a:stretch>
          <a:fillRect/>
        </a:stretch>
      </xdr:blipFill>
      <xdr:spPr bwMode="auto">
        <a:xfrm>
          <a:off x="4507653" y="10496974"/>
          <a:ext cx="676275" cy="419100"/>
        </a:xfrm>
        <a:prstGeom prst="rect">
          <a:avLst/>
        </a:prstGeom>
        <a:noFill/>
        <a:ln>
          <a:noFill/>
        </a:ln>
      </xdr:spPr>
    </xdr:pic>
    <xdr:clientData/>
  </xdr:twoCellAnchor>
  <xdr:twoCellAnchor>
    <xdr:from>
      <xdr:col>5</xdr:col>
      <xdr:colOff>254000</xdr:colOff>
      <xdr:row>18</xdr:row>
      <xdr:rowOff>67733</xdr:rowOff>
    </xdr:from>
    <xdr:to>
      <xdr:col>5</xdr:col>
      <xdr:colOff>815975</xdr:colOff>
      <xdr:row>18</xdr:row>
      <xdr:rowOff>524933</xdr:rowOff>
    </xdr:to>
    <xdr:pic>
      <xdr:nvPicPr>
        <xdr:cNvPr id="263" name="图片 262" descr="H:\2018\防爆挠性管\spec更新 XE61 XE62 XE64 2780\DS-1708ZJ.png"/>
        <xdr:cNvPicPr/>
      </xdr:nvPicPr>
      <xdr:blipFill>
        <a:blip xmlns:r="http://schemas.openxmlformats.org/officeDocument/2006/relationships" r:embed="rId176" cstate="email">
          <a:extLst>
            <a:ext uri="{28A0092B-C50C-407E-A947-70E740481C1C}">
              <a14:useLocalDpi xmlns:a14="http://schemas.microsoft.com/office/drawing/2010/main"/>
            </a:ext>
          </a:extLst>
        </a:blip>
        <a:srcRect/>
        <a:stretch>
          <a:fillRect/>
        </a:stretch>
      </xdr:blipFill>
      <xdr:spPr bwMode="auto">
        <a:xfrm>
          <a:off x="4566920" y="11177693"/>
          <a:ext cx="561975" cy="457200"/>
        </a:xfrm>
        <a:prstGeom prst="rect">
          <a:avLst/>
        </a:prstGeom>
        <a:noFill/>
        <a:ln>
          <a:noFill/>
        </a:ln>
      </xdr:spPr>
    </xdr:pic>
    <xdr:clientData/>
  </xdr:twoCellAnchor>
  <xdr:twoCellAnchor>
    <xdr:from>
      <xdr:col>5</xdr:col>
      <xdr:colOff>203200</xdr:colOff>
      <xdr:row>19</xdr:row>
      <xdr:rowOff>110066</xdr:rowOff>
    </xdr:from>
    <xdr:to>
      <xdr:col>5</xdr:col>
      <xdr:colOff>917574</xdr:colOff>
      <xdr:row>19</xdr:row>
      <xdr:rowOff>567266</xdr:rowOff>
    </xdr:to>
    <xdr:pic>
      <xdr:nvPicPr>
        <xdr:cNvPr id="264" name="图片 263" descr="E:\2016\防爆防腐蚀\1707ZJ-Y.png"/>
        <xdr:cNvPicPr/>
      </xdr:nvPicPr>
      <xdr:blipFill>
        <a:blip xmlns:r="http://schemas.openxmlformats.org/officeDocument/2006/relationships" r:embed="rId177" cstate="email">
          <a:extLst>
            <a:ext uri="{28A0092B-C50C-407E-A947-70E740481C1C}">
              <a14:useLocalDpi xmlns:a14="http://schemas.microsoft.com/office/drawing/2010/main"/>
            </a:ext>
          </a:extLst>
        </a:blip>
        <a:srcRect/>
        <a:stretch>
          <a:fillRect/>
        </a:stretch>
      </xdr:blipFill>
      <xdr:spPr bwMode="auto">
        <a:xfrm>
          <a:off x="4516120" y="11951546"/>
          <a:ext cx="714374" cy="457200"/>
        </a:xfrm>
        <a:prstGeom prst="rect">
          <a:avLst/>
        </a:prstGeom>
        <a:noFill/>
        <a:ln>
          <a:noFill/>
        </a:ln>
      </xdr:spPr>
    </xdr:pic>
    <xdr:clientData/>
  </xdr:twoCellAnchor>
  <xdr:twoCellAnchor>
    <xdr:from>
      <xdr:col>5</xdr:col>
      <xdr:colOff>237067</xdr:colOff>
      <xdr:row>24</xdr:row>
      <xdr:rowOff>33866</xdr:rowOff>
    </xdr:from>
    <xdr:to>
      <xdr:col>5</xdr:col>
      <xdr:colOff>941917</xdr:colOff>
      <xdr:row>24</xdr:row>
      <xdr:rowOff>605366</xdr:rowOff>
    </xdr:to>
    <xdr:pic>
      <xdr:nvPicPr>
        <xdr:cNvPr id="265" name="图片 264" descr="G:\work\work folder\2018\20180826-20180926\支架\新建文件夹\DS-1619ZJ-H2.png"/>
        <xdr:cNvPicPr/>
      </xdr:nvPicPr>
      <xdr:blipFill>
        <a:blip xmlns:r="http://schemas.openxmlformats.org/officeDocument/2006/relationships" r:embed="rId178" cstate="email">
          <a:extLst>
            <a:ext uri="{28A0092B-C50C-407E-A947-70E740481C1C}">
              <a14:useLocalDpi xmlns:a14="http://schemas.microsoft.com/office/drawing/2010/main"/>
            </a:ext>
          </a:extLst>
        </a:blip>
        <a:srcRect/>
        <a:stretch>
          <a:fillRect/>
        </a:stretch>
      </xdr:blipFill>
      <xdr:spPr bwMode="auto">
        <a:xfrm>
          <a:off x="4549987" y="15532946"/>
          <a:ext cx="704850" cy="571500"/>
        </a:xfrm>
        <a:prstGeom prst="rect">
          <a:avLst/>
        </a:prstGeom>
        <a:noFill/>
        <a:ln>
          <a:noFill/>
        </a:ln>
      </xdr:spPr>
    </xdr:pic>
    <xdr:clientData/>
  </xdr:twoCellAnchor>
  <xdr:twoCellAnchor>
    <xdr:from>
      <xdr:col>5</xdr:col>
      <xdr:colOff>194733</xdr:colOff>
      <xdr:row>25</xdr:row>
      <xdr:rowOff>127000</xdr:rowOff>
    </xdr:from>
    <xdr:to>
      <xdr:col>5</xdr:col>
      <xdr:colOff>926600</xdr:colOff>
      <xdr:row>25</xdr:row>
      <xdr:rowOff>612775</xdr:rowOff>
    </xdr:to>
    <xdr:pic>
      <xdr:nvPicPr>
        <xdr:cNvPr id="266" name="图片 265" descr="G:\work\work folder\2018\20180826-20180926\支架\DS-1619ZJ-HP2.png"/>
        <xdr:cNvPicPr>
          <a:picLocks noChangeAspect="1"/>
        </xdr:cNvPicPr>
      </xdr:nvPicPr>
      <xdr:blipFill>
        <a:blip xmlns:r="http://schemas.openxmlformats.org/officeDocument/2006/relationships" r:embed="rId179" cstate="email">
          <a:extLst>
            <a:ext uri="{28A0092B-C50C-407E-A947-70E740481C1C}">
              <a14:useLocalDpi xmlns:a14="http://schemas.microsoft.com/office/drawing/2010/main"/>
            </a:ext>
          </a:extLst>
        </a:blip>
        <a:srcRect/>
        <a:stretch>
          <a:fillRect/>
        </a:stretch>
      </xdr:blipFill>
      <xdr:spPr bwMode="auto">
        <a:xfrm>
          <a:off x="4507653" y="16357600"/>
          <a:ext cx="731867" cy="485775"/>
        </a:xfrm>
        <a:prstGeom prst="rect">
          <a:avLst/>
        </a:prstGeom>
        <a:noFill/>
        <a:ln>
          <a:noFill/>
        </a:ln>
      </xdr:spPr>
    </xdr:pic>
    <xdr:clientData/>
  </xdr:twoCellAnchor>
  <xdr:twoCellAnchor>
    <xdr:from>
      <xdr:col>5</xdr:col>
      <xdr:colOff>270933</xdr:colOff>
      <xdr:row>26</xdr:row>
      <xdr:rowOff>76200</xdr:rowOff>
    </xdr:from>
    <xdr:to>
      <xdr:col>5</xdr:col>
      <xdr:colOff>903393</xdr:colOff>
      <xdr:row>26</xdr:row>
      <xdr:rowOff>566057</xdr:rowOff>
    </xdr:to>
    <xdr:pic>
      <xdr:nvPicPr>
        <xdr:cNvPr id="267" name="图片 266" descr="C:\Users\ZHANGXIN38\Desktop\支架SPEC 闫祝亮\DS-1280ZJ-DM55\DS-1280ZJ-DM55.png"/>
        <xdr:cNvPicPr>
          <a:picLocks noChangeAspect="1"/>
        </xdr:cNvPicPr>
      </xdr:nvPicPr>
      <xdr:blipFill>
        <a:blip xmlns:r="http://schemas.openxmlformats.org/officeDocument/2006/relationships" r:embed="rId180" cstate="email">
          <a:extLst>
            <a:ext uri="{28A0092B-C50C-407E-A947-70E740481C1C}">
              <a14:useLocalDpi xmlns:a14="http://schemas.microsoft.com/office/drawing/2010/main"/>
            </a:ext>
          </a:extLst>
        </a:blip>
        <a:srcRect/>
        <a:stretch>
          <a:fillRect/>
        </a:stretch>
      </xdr:blipFill>
      <xdr:spPr bwMode="auto">
        <a:xfrm>
          <a:off x="4583853" y="17038320"/>
          <a:ext cx="632460" cy="489857"/>
        </a:xfrm>
        <a:prstGeom prst="rect">
          <a:avLst/>
        </a:prstGeom>
        <a:noFill/>
        <a:ln>
          <a:noFill/>
        </a:ln>
      </xdr:spPr>
    </xdr:pic>
    <xdr:clientData/>
  </xdr:twoCellAnchor>
  <xdr:twoCellAnchor>
    <xdr:from>
      <xdr:col>5</xdr:col>
      <xdr:colOff>406401</xdr:colOff>
      <xdr:row>27</xdr:row>
      <xdr:rowOff>59268</xdr:rowOff>
    </xdr:from>
    <xdr:to>
      <xdr:col>5</xdr:col>
      <xdr:colOff>605609</xdr:colOff>
      <xdr:row>27</xdr:row>
      <xdr:rowOff>575734</xdr:rowOff>
    </xdr:to>
    <xdr:pic>
      <xdr:nvPicPr>
        <xdr:cNvPr id="268" name="图片 267"/>
        <xdr:cNvPicPr>
          <a:picLocks noChangeAspect="1"/>
        </xdr:cNvPicPr>
      </xdr:nvPicPr>
      <xdr:blipFill>
        <a:blip xmlns:r="http://schemas.openxmlformats.org/officeDocument/2006/relationships" r:embed="rId181" cstate="email">
          <a:extLst>
            <a:ext uri="{28A0092B-C50C-407E-A947-70E740481C1C}">
              <a14:useLocalDpi xmlns:a14="http://schemas.microsoft.com/office/drawing/2010/main"/>
            </a:ext>
          </a:extLst>
        </a:blip>
        <a:stretch>
          <a:fillRect/>
        </a:stretch>
      </xdr:blipFill>
      <xdr:spPr>
        <a:xfrm>
          <a:off x="4719321" y="17752908"/>
          <a:ext cx="199208" cy="516466"/>
        </a:xfrm>
        <a:prstGeom prst="rect">
          <a:avLst/>
        </a:prstGeom>
      </xdr:spPr>
    </xdr:pic>
    <xdr:clientData/>
  </xdr:twoCellAnchor>
  <xdr:twoCellAnchor>
    <xdr:from>
      <xdr:col>5</xdr:col>
      <xdr:colOff>465667</xdr:colOff>
      <xdr:row>28</xdr:row>
      <xdr:rowOff>33867</xdr:rowOff>
    </xdr:from>
    <xdr:to>
      <xdr:col>5</xdr:col>
      <xdr:colOff>732366</xdr:colOff>
      <xdr:row>28</xdr:row>
      <xdr:rowOff>614892</xdr:rowOff>
    </xdr:to>
    <xdr:pic>
      <xdr:nvPicPr>
        <xdr:cNvPr id="269" name="图片 268"/>
        <xdr:cNvPicPr>
          <a:picLocks noChangeAspect="1" noChangeArrowheads="1"/>
        </xdr:cNvPicPr>
      </xdr:nvPicPr>
      <xdr:blipFill>
        <a:blip xmlns:r="http://schemas.openxmlformats.org/officeDocument/2006/relationships" r:embed="rId182" cstate="email">
          <a:extLst>
            <a:ext uri="{28A0092B-C50C-407E-A947-70E740481C1C}">
              <a14:useLocalDpi xmlns:a14="http://schemas.microsoft.com/office/drawing/2010/main"/>
            </a:ext>
          </a:extLst>
        </a:blip>
        <a:srcRect/>
        <a:stretch>
          <a:fillRect/>
        </a:stretch>
      </xdr:blipFill>
      <xdr:spPr bwMode="auto">
        <a:xfrm>
          <a:off x="4778587" y="18459027"/>
          <a:ext cx="266699" cy="581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262467</xdr:colOff>
      <xdr:row>29</xdr:row>
      <xdr:rowOff>93134</xdr:rowOff>
    </xdr:from>
    <xdr:to>
      <xdr:col>5</xdr:col>
      <xdr:colOff>993987</xdr:colOff>
      <xdr:row>29</xdr:row>
      <xdr:rowOff>611789</xdr:rowOff>
    </xdr:to>
    <xdr:pic>
      <xdr:nvPicPr>
        <xdr:cNvPr id="270" name="图片 269"/>
        <xdr:cNvPicPr>
          <a:picLocks noChangeAspect="1"/>
        </xdr:cNvPicPr>
      </xdr:nvPicPr>
      <xdr:blipFill>
        <a:blip xmlns:r="http://schemas.openxmlformats.org/officeDocument/2006/relationships" r:embed="rId183" cstate="email">
          <a:extLst>
            <a:ext uri="{28A0092B-C50C-407E-A947-70E740481C1C}">
              <a14:useLocalDpi xmlns:a14="http://schemas.microsoft.com/office/drawing/2010/main"/>
            </a:ext>
          </a:extLst>
        </a:blip>
        <a:stretch>
          <a:fillRect/>
        </a:stretch>
      </xdr:blipFill>
      <xdr:spPr>
        <a:xfrm>
          <a:off x="4575387" y="19249814"/>
          <a:ext cx="731520" cy="518655"/>
        </a:xfrm>
        <a:prstGeom prst="rect">
          <a:avLst/>
        </a:prstGeom>
      </xdr:spPr>
    </xdr:pic>
    <xdr:clientData/>
  </xdr:twoCellAnchor>
  <xdr:twoCellAnchor>
    <xdr:from>
      <xdr:col>5</xdr:col>
      <xdr:colOff>211666</xdr:colOff>
      <xdr:row>30</xdr:row>
      <xdr:rowOff>93133</xdr:rowOff>
    </xdr:from>
    <xdr:to>
      <xdr:col>5</xdr:col>
      <xdr:colOff>952711</xdr:colOff>
      <xdr:row>30</xdr:row>
      <xdr:rowOff>622224</xdr:rowOff>
    </xdr:to>
    <xdr:pic>
      <xdr:nvPicPr>
        <xdr:cNvPr id="271" name="图片 270"/>
        <xdr:cNvPicPr>
          <a:picLocks noChangeAspect="1"/>
        </xdr:cNvPicPr>
      </xdr:nvPicPr>
      <xdr:blipFill>
        <a:blip xmlns:r="http://schemas.openxmlformats.org/officeDocument/2006/relationships" r:embed="rId184" cstate="email">
          <a:extLst>
            <a:ext uri="{28A0092B-C50C-407E-A947-70E740481C1C}">
              <a14:useLocalDpi xmlns:a14="http://schemas.microsoft.com/office/drawing/2010/main"/>
            </a:ext>
          </a:extLst>
        </a:blip>
        <a:stretch>
          <a:fillRect/>
        </a:stretch>
      </xdr:blipFill>
      <xdr:spPr>
        <a:xfrm>
          <a:off x="4524586" y="19981333"/>
          <a:ext cx="741045" cy="529091"/>
        </a:xfrm>
        <a:prstGeom prst="rect">
          <a:avLst/>
        </a:prstGeom>
      </xdr:spPr>
    </xdr:pic>
    <xdr:clientData/>
  </xdr:twoCellAnchor>
  <xdr:twoCellAnchor>
    <xdr:from>
      <xdr:col>5</xdr:col>
      <xdr:colOff>177800</xdr:colOff>
      <xdr:row>31</xdr:row>
      <xdr:rowOff>118534</xdr:rowOff>
    </xdr:from>
    <xdr:to>
      <xdr:col>5</xdr:col>
      <xdr:colOff>930275</xdr:colOff>
      <xdr:row>31</xdr:row>
      <xdr:rowOff>594784</xdr:rowOff>
    </xdr:to>
    <xdr:pic>
      <xdr:nvPicPr>
        <xdr:cNvPr id="272" name="图片 271" descr="E:\2017\姜漫-防爆半球\terminal box spec\DS-2780ZJ-X.png"/>
        <xdr:cNvPicPr/>
      </xdr:nvPicPr>
      <xdr:blipFill>
        <a:blip xmlns:r="http://schemas.openxmlformats.org/officeDocument/2006/relationships" r:embed="rId185" cstate="email">
          <a:extLst>
            <a:ext uri="{28A0092B-C50C-407E-A947-70E740481C1C}">
              <a14:useLocalDpi xmlns:a14="http://schemas.microsoft.com/office/drawing/2010/main"/>
            </a:ext>
          </a:extLst>
        </a:blip>
        <a:srcRect/>
        <a:stretch>
          <a:fillRect/>
        </a:stretch>
      </xdr:blipFill>
      <xdr:spPr bwMode="auto">
        <a:xfrm>
          <a:off x="4490720" y="20738254"/>
          <a:ext cx="752475" cy="476250"/>
        </a:xfrm>
        <a:prstGeom prst="rect">
          <a:avLst/>
        </a:prstGeom>
        <a:noFill/>
        <a:ln>
          <a:noFill/>
        </a:ln>
      </xdr:spPr>
    </xdr:pic>
    <xdr:clientData/>
  </xdr:twoCellAnchor>
  <xdr:twoCellAnchor>
    <xdr:from>
      <xdr:col>5</xdr:col>
      <xdr:colOff>254000</xdr:colOff>
      <xdr:row>32</xdr:row>
      <xdr:rowOff>101600</xdr:rowOff>
    </xdr:from>
    <xdr:to>
      <xdr:col>5</xdr:col>
      <xdr:colOff>903523</xdr:colOff>
      <xdr:row>32</xdr:row>
      <xdr:rowOff>596838</xdr:rowOff>
    </xdr:to>
    <xdr:pic>
      <xdr:nvPicPr>
        <xdr:cNvPr id="273" name="图片 272"/>
        <xdr:cNvPicPr>
          <a:picLocks noChangeAspect="1"/>
        </xdr:cNvPicPr>
      </xdr:nvPicPr>
      <xdr:blipFill>
        <a:blip xmlns:r="http://schemas.openxmlformats.org/officeDocument/2006/relationships" r:embed="rId186" cstate="email">
          <a:extLst>
            <a:ext uri="{28A0092B-C50C-407E-A947-70E740481C1C}">
              <a14:useLocalDpi xmlns:a14="http://schemas.microsoft.com/office/drawing/2010/main"/>
            </a:ext>
          </a:extLst>
        </a:blip>
        <a:stretch>
          <a:fillRect/>
        </a:stretch>
      </xdr:blipFill>
      <xdr:spPr>
        <a:xfrm>
          <a:off x="4566920" y="21452840"/>
          <a:ext cx="649523" cy="495238"/>
        </a:xfrm>
        <a:prstGeom prst="rect">
          <a:avLst/>
        </a:prstGeom>
      </xdr:spPr>
    </xdr:pic>
    <xdr:clientData/>
  </xdr:twoCellAnchor>
  <xdr:twoCellAnchor>
    <xdr:from>
      <xdr:col>5</xdr:col>
      <xdr:colOff>220133</xdr:colOff>
      <xdr:row>33</xdr:row>
      <xdr:rowOff>160867</xdr:rowOff>
    </xdr:from>
    <xdr:to>
      <xdr:col>5</xdr:col>
      <xdr:colOff>944033</xdr:colOff>
      <xdr:row>33</xdr:row>
      <xdr:rowOff>446618</xdr:rowOff>
    </xdr:to>
    <xdr:pic>
      <xdr:nvPicPr>
        <xdr:cNvPr id="274" name="图片 273" descr="H:\2018\防爆挠性管\英文手册\IMG_2735.png"/>
        <xdr:cNvPicPr/>
      </xdr:nvPicPr>
      <xdr:blipFill>
        <a:blip xmlns:r="http://schemas.openxmlformats.org/officeDocument/2006/relationships" r:embed="rId187" cstate="email">
          <a:extLst>
            <a:ext uri="{28A0092B-C50C-407E-A947-70E740481C1C}">
              <a14:useLocalDpi xmlns:a14="http://schemas.microsoft.com/office/drawing/2010/main"/>
            </a:ext>
          </a:extLst>
        </a:blip>
        <a:srcRect/>
        <a:stretch>
          <a:fillRect/>
        </a:stretch>
      </xdr:blipFill>
      <xdr:spPr bwMode="auto">
        <a:xfrm>
          <a:off x="4533053" y="22243627"/>
          <a:ext cx="723900" cy="285751"/>
        </a:xfrm>
        <a:prstGeom prst="rect">
          <a:avLst/>
        </a:prstGeom>
        <a:noFill/>
        <a:ln>
          <a:noFill/>
        </a:ln>
      </xdr:spPr>
    </xdr:pic>
    <xdr:clientData/>
  </xdr:twoCellAnchor>
  <xdr:twoCellAnchor>
    <xdr:from>
      <xdr:col>5</xdr:col>
      <xdr:colOff>177800</xdr:colOff>
      <xdr:row>34</xdr:row>
      <xdr:rowOff>110067</xdr:rowOff>
    </xdr:from>
    <xdr:to>
      <xdr:col>5</xdr:col>
      <xdr:colOff>911225</xdr:colOff>
      <xdr:row>34</xdr:row>
      <xdr:rowOff>595842</xdr:rowOff>
    </xdr:to>
    <xdr:pic>
      <xdr:nvPicPr>
        <xdr:cNvPr id="275" name="图片 274" descr="E:\2017\姜漫-防爆半球\terminal box spec\DS-2780ZJ-X.png"/>
        <xdr:cNvPicPr/>
      </xdr:nvPicPr>
      <xdr:blipFill>
        <a:blip xmlns:r="http://schemas.openxmlformats.org/officeDocument/2006/relationships" r:embed="rId188" cstate="email">
          <a:extLst>
            <a:ext uri="{28A0092B-C50C-407E-A947-70E740481C1C}">
              <a14:useLocalDpi xmlns:a14="http://schemas.microsoft.com/office/drawing/2010/main"/>
            </a:ext>
          </a:extLst>
        </a:blip>
        <a:srcRect/>
        <a:stretch>
          <a:fillRect/>
        </a:stretch>
      </xdr:blipFill>
      <xdr:spPr bwMode="auto">
        <a:xfrm>
          <a:off x="4490720" y="22924347"/>
          <a:ext cx="733425" cy="485775"/>
        </a:xfrm>
        <a:prstGeom prst="rect">
          <a:avLst/>
        </a:prstGeom>
        <a:noFill/>
        <a:ln>
          <a:noFill/>
        </a:ln>
      </xdr:spPr>
    </xdr:pic>
    <xdr:clientData/>
  </xdr:twoCellAnchor>
  <xdr:twoCellAnchor>
    <xdr:from>
      <xdr:col>5</xdr:col>
      <xdr:colOff>177800</xdr:colOff>
      <xdr:row>35</xdr:row>
      <xdr:rowOff>33866</xdr:rowOff>
    </xdr:from>
    <xdr:to>
      <xdr:col>5</xdr:col>
      <xdr:colOff>881847</xdr:colOff>
      <xdr:row>35</xdr:row>
      <xdr:rowOff>567266</xdr:rowOff>
    </xdr:to>
    <xdr:pic>
      <xdr:nvPicPr>
        <xdr:cNvPr id="276" name="图片 275" descr="C:\Users\ZHANGXIN38\Desktop\DS-支架开发1280ZJ-TR12 闫祝亮\DS-1280ZJ-TR12\302702548 DS-1280ZJ-TR12渲染图.png"/>
        <xdr:cNvPicPr>
          <a:picLocks noChangeAspect="1"/>
        </xdr:cNvPicPr>
      </xdr:nvPicPr>
      <xdr:blipFill rotWithShape="1">
        <a:blip xmlns:r="http://schemas.openxmlformats.org/officeDocument/2006/relationships" r:embed="rId189" cstate="email">
          <a:extLst>
            <a:ext uri="{28A0092B-C50C-407E-A947-70E740481C1C}">
              <a14:useLocalDpi xmlns:a14="http://schemas.microsoft.com/office/drawing/2010/main"/>
            </a:ext>
          </a:extLst>
        </a:blip>
        <a:srcRect/>
        <a:stretch/>
      </xdr:blipFill>
      <xdr:spPr bwMode="auto">
        <a:xfrm>
          <a:off x="4490720" y="23579666"/>
          <a:ext cx="704047" cy="533400"/>
        </a:xfrm>
        <a:prstGeom prst="rect">
          <a:avLst/>
        </a:prstGeom>
        <a:noFill/>
        <a:ln>
          <a:noFill/>
        </a:ln>
      </xdr:spPr>
    </xdr:pic>
    <xdr:clientData/>
  </xdr:twoCellAnchor>
  <xdr:twoCellAnchor>
    <xdr:from>
      <xdr:col>5</xdr:col>
      <xdr:colOff>245533</xdr:colOff>
      <xdr:row>36</xdr:row>
      <xdr:rowOff>33866</xdr:rowOff>
    </xdr:from>
    <xdr:to>
      <xdr:col>5</xdr:col>
      <xdr:colOff>855133</xdr:colOff>
      <xdr:row>36</xdr:row>
      <xdr:rowOff>628226</xdr:rowOff>
    </xdr:to>
    <xdr:pic>
      <xdr:nvPicPr>
        <xdr:cNvPr id="277" name="图片 276" descr="C:\Users\minjing\Desktop\DS-2202ZJ.png"/>
        <xdr:cNvPicPr/>
      </xdr:nvPicPr>
      <xdr:blipFill>
        <a:blip xmlns:r="http://schemas.openxmlformats.org/officeDocument/2006/relationships" r:embed="rId190" cstate="email">
          <a:extLst>
            <a:ext uri="{28A0092B-C50C-407E-A947-70E740481C1C}">
              <a14:useLocalDpi xmlns:a14="http://schemas.microsoft.com/office/drawing/2010/main"/>
            </a:ext>
          </a:extLst>
        </a:blip>
        <a:srcRect/>
        <a:stretch>
          <a:fillRect/>
        </a:stretch>
      </xdr:blipFill>
      <xdr:spPr bwMode="auto">
        <a:xfrm>
          <a:off x="4558453" y="24311186"/>
          <a:ext cx="609600" cy="594360"/>
        </a:xfrm>
        <a:prstGeom prst="rect">
          <a:avLst/>
        </a:prstGeom>
        <a:noFill/>
        <a:ln>
          <a:noFill/>
        </a:ln>
      </xdr:spPr>
    </xdr:pic>
    <xdr:clientData/>
  </xdr:twoCellAnchor>
  <xdr:twoCellAnchor>
    <xdr:from>
      <xdr:col>5</xdr:col>
      <xdr:colOff>160867</xdr:colOff>
      <xdr:row>38</xdr:row>
      <xdr:rowOff>101600</xdr:rowOff>
    </xdr:from>
    <xdr:to>
      <xdr:col>5</xdr:col>
      <xdr:colOff>861235</xdr:colOff>
      <xdr:row>38</xdr:row>
      <xdr:rowOff>577850</xdr:rowOff>
    </xdr:to>
    <xdr:pic>
      <xdr:nvPicPr>
        <xdr:cNvPr id="278" name="图片 277"/>
        <xdr:cNvPicPr>
          <a:picLocks noChangeAspect="1"/>
        </xdr:cNvPicPr>
      </xdr:nvPicPr>
      <xdr:blipFill>
        <a:blip xmlns:r="http://schemas.openxmlformats.org/officeDocument/2006/relationships" r:embed="rId191" cstate="email">
          <a:extLst>
            <a:ext uri="{28A0092B-C50C-407E-A947-70E740481C1C}">
              <a14:useLocalDpi xmlns:a14="http://schemas.microsoft.com/office/drawing/2010/main"/>
            </a:ext>
          </a:extLst>
        </a:blip>
        <a:stretch>
          <a:fillRect/>
        </a:stretch>
      </xdr:blipFill>
      <xdr:spPr>
        <a:xfrm>
          <a:off x="4473787" y="25841960"/>
          <a:ext cx="700368" cy="476250"/>
        </a:xfrm>
        <a:prstGeom prst="rect">
          <a:avLst/>
        </a:prstGeom>
      </xdr:spPr>
    </xdr:pic>
    <xdr:clientData/>
  </xdr:twoCellAnchor>
  <xdr:twoCellAnchor>
    <xdr:from>
      <xdr:col>4</xdr:col>
      <xdr:colOff>266291</xdr:colOff>
      <xdr:row>42</xdr:row>
      <xdr:rowOff>433179</xdr:rowOff>
    </xdr:from>
    <xdr:to>
      <xdr:col>4</xdr:col>
      <xdr:colOff>958946</xdr:colOff>
      <xdr:row>42</xdr:row>
      <xdr:rowOff>655850</xdr:rowOff>
    </xdr:to>
    <xdr:pic>
      <xdr:nvPicPr>
        <xdr:cNvPr id="279" name="图片 2185"/>
        <xdr:cNvPicPr>
          <a:picLocks noChangeAspect="1"/>
        </xdr:cNvPicPr>
      </xdr:nvPicPr>
      <xdr:blipFill>
        <a:blip xmlns:r="http://schemas.openxmlformats.org/officeDocument/2006/relationships" r:embed="rId192" cstate="email">
          <a:extLst>
            <a:ext uri="{28A0092B-C50C-407E-A947-70E740481C1C}">
              <a14:useLocalDpi xmlns:a14="http://schemas.microsoft.com/office/drawing/2010/main"/>
            </a:ext>
          </a:extLst>
        </a:blip>
        <a:stretch>
          <a:fillRect/>
        </a:stretch>
      </xdr:blipFill>
      <xdr:spPr>
        <a:xfrm>
          <a:off x="2666591" y="29099619"/>
          <a:ext cx="692655" cy="222671"/>
        </a:xfrm>
        <a:prstGeom prst="rect">
          <a:avLst/>
        </a:prstGeom>
      </xdr:spPr>
    </xdr:pic>
    <xdr:clientData/>
  </xdr:twoCellAnchor>
  <xdr:twoCellAnchor>
    <xdr:from>
      <xdr:col>5</xdr:col>
      <xdr:colOff>161925</xdr:colOff>
      <xdr:row>222</xdr:row>
      <xdr:rowOff>57150</xdr:rowOff>
    </xdr:from>
    <xdr:to>
      <xdr:col>5</xdr:col>
      <xdr:colOff>892634</xdr:colOff>
      <xdr:row>222</xdr:row>
      <xdr:rowOff>599417</xdr:rowOff>
    </xdr:to>
    <xdr:pic>
      <xdr:nvPicPr>
        <xdr:cNvPr id="280" name="图片 279"/>
        <xdr:cNvPicPr>
          <a:picLocks noChangeAspect="1"/>
        </xdr:cNvPicPr>
      </xdr:nvPicPr>
      <xdr:blipFill>
        <a:blip xmlns:r="http://schemas.openxmlformats.org/officeDocument/2006/relationships" r:embed="rId193" cstate="email">
          <a:extLst>
            <a:ext uri="{28A0092B-C50C-407E-A947-70E740481C1C}">
              <a14:useLocalDpi xmlns:a14="http://schemas.microsoft.com/office/drawing/2010/main"/>
            </a:ext>
          </a:extLst>
        </a:blip>
        <a:stretch>
          <a:fillRect/>
        </a:stretch>
      </xdr:blipFill>
      <xdr:spPr>
        <a:xfrm>
          <a:off x="4474845" y="219795090"/>
          <a:ext cx="730709" cy="542267"/>
        </a:xfrm>
        <a:prstGeom prst="rect">
          <a:avLst/>
        </a:prstGeom>
      </xdr:spPr>
    </xdr:pic>
    <xdr:clientData/>
  </xdr:twoCellAnchor>
  <xdr:twoCellAnchor>
    <xdr:from>
      <xdr:col>5</xdr:col>
      <xdr:colOff>200026</xdr:colOff>
      <xdr:row>222</xdr:row>
      <xdr:rowOff>419099</xdr:rowOff>
    </xdr:from>
    <xdr:to>
      <xdr:col>5</xdr:col>
      <xdr:colOff>914286</xdr:colOff>
      <xdr:row>223</xdr:row>
      <xdr:rowOff>154425</xdr:rowOff>
    </xdr:to>
    <xdr:pic>
      <xdr:nvPicPr>
        <xdr:cNvPr id="281" name="图片 280"/>
        <xdr:cNvPicPr>
          <a:picLocks noChangeAspect="1"/>
        </xdr:cNvPicPr>
      </xdr:nvPicPr>
      <xdr:blipFill>
        <a:blip xmlns:r="http://schemas.openxmlformats.org/officeDocument/2006/relationships" r:embed="rId194" cstate="email">
          <a:extLst>
            <a:ext uri="{28A0092B-C50C-407E-A947-70E740481C1C}">
              <a14:useLocalDpi xmlns:a14="http://schemas.microsoft.com/office/drawing/2010/main"/>
            </a:ext>
          </a:extLst>
        </a:blip>
        <a:stretch>
          <a:fillRect/>
        </a:stretch>
      </xdr:blipFill>
      <xdr:spPr>
        <a:xfrm rot="5245168">
          <a:off x="4636653" y="220033332"/>
          <a:ext cx="466846" cy="714260"/>
        </a:xfrm>
        <a:prstGeom prst="rect">
          <a:avLst/>
        </a:prstGeom>
      </xdr:spPr>
    </xdr:pic>
    <xdr:clientData/>
  </xdr:twoCellAnchor>
  <xdr:twoCellAnchor>
    <xdr:from>
      <xdr:col>5</xdr:col>
      <xdr:colOff>190501</xdr:colOff>
      <xdr:row>223</xdr:row>
      <xdr:rowOff>66675</xdr:rowOff>
    </xdr:from>
    <xdr:to>
      <xdr:col>5</xdr:col>
      <xdr:colOff>800100</xdr:colOff>
      <xdr:row>223</xdr:row>
      <xdr:rowOff>596188</xdr:rowOff>
    </xdr:to>
    <xdr:pic>
      <xdr:nvPicPr>
        <xdr:cNvPr id="282" name="图片 281"/>
        <xdr:cNvPicPr>
          <a:picLocks noChangeAspect="1"/>
        </xdr:cNvPicPr>
      </xdr:nvPicPr>
      <xdr:blipFill>
        <a:blip xmlns:r="http://schemas.openxmlformats.org/officeDocument/2006/relationships" r:embed="rId195" cstate="email">
          <a:extLst>
            <a:ext uri="{28A0092B-C50C-407E-A947-70E740481C1C}">
              <a14:useLocalDpi xmlns:a14="http://schemas.microsoft.com/office/drawing/2010/main"/>
            </a:ext>
          </a:extLst>
        </a:blip>
        <a:stretch>
          <a:fillRect/>
        </a:stretch>
      </xdr:blipFill>
      <xdr:spPr>
        <a:xfrm>
          <a:off x="4503421" y="220536135"/>
          <a:ext cx="609599" cy="529513"/>
        </a:xfrm>
        <a:prstGeom prst="rect">
          <a:avLst/>
        </a:prstGeom>
      </xdr:spPr>
    </xdr:pic>
    <xdr:clientData/>
  </xdr:twoCellAnchor>
  <xdr:twoCellAnchor>
    <xdr:from>
      <xdr:col>5</xdr:col>
      <xdr:colOff>219075</xdr:colOff>
      <xdr:row>224</xdr:row>
      <xdr:rowOff>76200</xdr:rowOff>
    </xdr:from>
    <xdr:to>
      <xdr:col>5</xdr:col>
      <xdr:colOff>876300</xdr:colOff>
      <xdr:row>224</xdr:row>
      <xdr:rowOff>606820</xdr:rowOff>
    </xdr:to>
    <xdr:pic>
      <xdr:nvPicPr>
        <xdr:cNvPr id="283" name="图片 282"/>
        <xdr:cNvPicPr>
          <a:picLocks noChangeAspect="1"/>
        </xdr:cNvPicPr>
      </xdr:nvPicPr>
      <xdr:blipFill>
        <a:blip xmlns:r="http://schemas.openxmlformats.org/officeDocument/2006/relationships" r:embed="rId196" cstate="email">
          <a:extLst>
            <a:ext uri="{28A0092B-C50C-407E-A947-70E740481C1C}">
              <a14:useLocalDpi xmlns:a14="http://schemas.microsoft.com/office/drawing/2010/main"/>
            </a:ext>
          </a:extLst>
        </a:blip>
        <a:stretch>
          <a:fillRect/>
        </a:stretch>
      </xdr:blipFill>
      <xdr:spPr>
        <a:xfrm>
          <a:off x="4531995" y="221277180"/>
          <a:ext cx="657225" cy="530620"/>
        </a:xfrm>
        <a:prstGeom prst="rect">
          <a:avLst/>
        </a:prstGeom>
      </xdr:spPr>
    </xdr:pic>
    <xdr:clientData/>
  </xdr:twoCellAnchor>
  <xdr:twoCellAnchor>
    <xdr:from>
      <xdr:col>5</xdr:col>
      <xdr:colOff>171450</xdr:colOff>
      <xdr:row>225</xdr:row>
      <xdr:rowOff>38100</xdr:rowOff>
    </xdr:from>
    <xdr:to>
      <xdr:col>5</xdr:col>
      <xdr:colOff>864619</xdr:colOff>
      <xdr:row>225</xdr:row>
      <xdr:rowOff>563664</xdr:rowOff>
    </xdr:to>
    <xdr:pic>
      <xdr:nvPicPr>
        <xdr:cNvPr id="284" name="图片 283"/>
        <xdr:cNvPicPr>
          <a:picLocks noChangeAspect="1"/>
        </xdr:cNvPicPr>
      </xdr:nvPicPr>
      <xdr:blipFill>
        <a:blip xmlns:r="http://schemas.openxmlformats.org/officeDocument/2006/relationships" r:embed="rId197" cstate="email">
          <a:extLst>
            <a:ext uri="{28A0092B-C50C-407E-A947-70E740481C1C}">
              <a14:useLocalDpi xmlns:a14="http://schemas.microsoft.com/office/drawing/2010/main"/>
            </a:ext>
          </a:extLst>
        </a:blip>
        <a:stretch>
          <a:fillRect/>
        </a:stretch>
      </xdr:blipFill>
      <xdr:spPr>
        <a:xfrm>
          <a:off x="4484370" y="221970600"/>
          <a:ext cx="693169" cy="525564"/>
        </a:xfrm>
        <a:prstGeom prst="rect">
          <a:avLst/>
        </a:prstGeom>
      </xdr:spPr>
    </xdr:pic>
    <xdr:clientData/>
  </xdr:twoCellAnchor>
  <xdr:twoCellAnchor>
    <xdr:from>
      <xdr:col>5</xdr:col>
      <xdr:colOff>142875</xdr:colOff>
      <xdr:row>226</xdr:row>
      <xdr:rowOff>19050</xdr:rowOff>
    </xdr:from>
    <xdr:to>
      <xdr:col>5</xdr:col>
      <xdr:colOff>873089</xdr:colOff>
      <xdr:row>226</xdr:row>
      <xdr:rowOff>618247</xdr:rowOff>
    </xdr:to>
    <xdr:pic>
      <xdr:nvPicPr>
        <xdr:cNvPr id="285" name="图片 284"/>
        <xdr:cNvPicPr>
          <a:picLocks noChangeAspect="1"/>
        </xdr:cNvPicPr>
      </xdr:nvPicPr>
      <xdr:blipFill>
        <a:blip xmlns:r="http://schemas.openxmlformats.org/officeDocument/2006/relationships" r:embed="rId198" cstate="email">
          <a:extLst>
            <a:ext uri="{28A0092B-C50C-407E-A947-70E740481C1C}">
              <a14:useLocalDpi xmlns:a14="http://schemas.microsoft.com/office/drawing/2010/main"/>
            </a:ext>
          </a:extLst>
        </a:blip>
        <a:stretch>
          <a:fillRect/>
        </a:stretch>
      </xdr:blipFill>
      <xdr:spPr>
        <a:xfrm>
          <a:off x="4455795" y="222683070"/>
          <a:ext cx="730214" cy="599197"/>
        </a:xfrm>
        <a:prstGeom prst="rect">
          <a:avLst/>
        </a:prstGeom>
      </xdr:spPr>
    </xdr:pic>
    <xdr:clientData/>
  </xdr:twoCellAnchor>
  <xdr:twoCellAnchor>
    <xdr:from>
      <xdr:col>5</xdr:col>
      <xdr:colOff>285750</xdr:colOff>
      <xdr:row>227</xdr:row>
      <xdr:rowOff>28575</xdr:rowOff>
    </xdr:from>
    <xdr:to>
      <xdr:col>5</xdr:col>
      <xdr:colOff>740230</xdr:colOff>
      <xdr:row>227</xdr:row>
      <xdr:rowOff>604838</xdr:rowOff>
    </xdr:to>
    <xdr:pic>
      <xdr:nvPicPr>
        <xdr:cNvPr id="286" name="图片 285"/>
        <xdr:cNvPicPr>
          <a:picLocks noChangeAspect="1"/>
        </xdr:cNvPicPr>
      </xdr:nvPicPr>
      <xdr:blipFill>
        <a:blip xmlns:r="http://schemas.openxmlformats.org/officeDocument/2006/relationships" r:embed="rId199" cstate="email">
          <a:extLst>
            <a:ext uri="{28A0092B-C50C-407E-A947-70E740481C1C}">
              <a14:useLocalDpi xmlns:a14="http://schemas.microsoft.com/office/drawing/2010/main"/>
            </a:ext>
          </a:extLst>
        </a:blip>
        <a:stretch>
          <a:fillRect/>
        </a:stretch>
      </xdr:blipFill>
      <xdr:spPr>
        <a:xfrm>
          <a:off x="4598670" y="223424115"/>
          <a:ext cx="454480" cy="576263"/>
        </a:xfrm>
        <a:prstGeom prst="rect">
          <a:avLst/>
        </a:prstGeom>
      </xdr:spPr>
    </xdr:pic>
    <xdr:clientData/>
  </xdr:twoCellAnchor>
  <xdr:twoCellAnchor>
    <xdr:from>
      <xdr:col>5</xdr:col>
      <xdr:colOff>95250</xdr:colOff>
      <xdr:row>228</xdr:row>
      <xdr:rowOff>9525</xdr:rowOff>
    </xdr:from>
    <xdr:to>
      <xdr:col>5</xdr:col>
      <xdr:colOff>941069</xdr:colOff>
      <xdr:row>228</xdr:row>
      <xdr:rowOff>669608</xdr:rowOff>
    </xdr:to>
    <xdr:pic>
      <xdr:nvPicPr>
        <xdr:cNvPr id="287" name="图片 286"/>
        <xdr:cNvPicPr>
          <a:picLocks noChangeAspect="1"/>
        </xdr:cNvPicPr>
      </xdr:nvPicPr>
      <xdr:blipFill>
        <a:blip xmlns:r="http://schemas.openxmlformats.org/officeDocument/2006/relationships" r:embed="rId200" cstate="email">
          <a:extLst>
            <a:ext uri="{28A0092B-C50C-407E-A947-70E740481C1C}">
              <a14:useLocalDpi xmlns:a14="http://schemas.microsoft.com/office/drawing/2010/main"/>
            </a:ext>
          </a:extLst>
        </a:blip>
        <a:stretch>
          <a:fillRect/>
        </a:stretch>
      </xdr:blipFill>
      <xdr:spPr>
        <a:xfrm>
          <a:off x="4408170" y="224136585"/>
          <a:ext cx="845819" cy="660083"/>
        </a:xfrm>
        <a:prstGeom prst="rect">
          <a:avLst/>
        </a:prstGeom>
      </xdr:spPr>
    </xdr:pic>
    <xdr:clientData/>
  </xdr:twoCellAnchor>
  <xdr:twoCellAnchor>
    <xdr:from>
      <xdr:col>0</xdr:col>
      <xdr:colOff>0</xdr:colOff>
      <xdr:row>58</xdr:row>
      <xdr:rowOff>0</xdr:rowOff>
    </xdr:from>
    <xdr:to>
      <xdr:col>0</xdr:col>
      <xdr:colOff>0</xdr:colOff>
      <xdr:row>58</xdr:row>
      <xdr:rowOff>0</xdr:rowOff>
    </xdr:to>
    <xdr:pic>
      <xdr:nvPicPr>
        <xdr:cNvPr id="288" name="图片 175" descr="F:\00资料开发\00项目开发\00海外项目\03 一拖二\结构新\CD主机.png"/>
        <xdr:cNvPicPr/>
      </xdr:nvPicPr>
      <xdr:blipFill>
        <a:blip xmlns:r="http://schemas.openxmlformats.org/officeDocument/2006/relationships" r:embed="rId201" cstate="email">
          <a:extLst>
            <a:ext uri="{28A0092B-C50C-407E-A947-70E740481C1C}">
              <a14:useLocalDpi xmlns:a14="http://schemas.microsoft.com/office/drawing/2010/main"/>
            </a:ext>
          </a:extLst>
        </a:blip>
        <a:srcRect/>
        <a:stretch>
          <a:fillRect/>
        </a:stretch>
      </xdr:blipFill>
      <xdr:spPr bwMode="auto">
        <a:xfrm>
          <a:off x="0" y="46222920"/>
          <a:ext cx="0" cy="0"/>
        </a:xfrm>
        <a:prstGeom prst="rect">
          <a:avLst/>
        </a:prstGeom>
        <a:noFill/>
        <a:ln>
          <a:noFill/>
        </a:ln>
      </xdr:spPr>
    </xdr:pic>
    <xdr:clientData/>
  </xdr:twoCellAnchor>
  <xdr:twoCellAnchor>
    <xdr:from>
      <xdr:col>0</xdr:col>
      <xdr:colOff>0</xdr:colOff>
      <xdr:row>58</xdr:row>
      <xdr:rowOff>0</xdr:rowOff>
    </xdr:from>
    <xdr:to>
      <xdr:col>0</xdr:col>
      <xdr:colOff>0</xdr:colOff>
      <xdr:row>58</xdr:row>
      <xdr:rowOff>0</xdr:rowOff>
    </xdr:to>
    <xdr:pic>
      <xdr:nvPicPr>
        <xdr:cNvPr id="289" name="图片 178" descr="F:\00资料开发\00项目开发\00海外项目\03 一拖二\结构新\CD主机.png"/>
        <xdr:cNvPicPr/>
      </xdr:nvPicPr>
      <xdr:blipFill>
        <a:blip xmlns:r="http://schemas.openxmlformats.org/officeDocument/2006/relationships" r:embed="rId201" cstate="email">
          <a:extLst>
            <a:ext uri="{28A0092B-C50C-407E-A947-70E740481C1C}">
              <a14:useLocalDpi xmlns:a14="http://schemas.microsoft.com/office/drawing/2010/main"/>
            </a:ext>
          </a:extLst>
        </a:blip>
        <a:srcRect/>
        <a:stretch>
          <a:fillRect/>
        </a:stretch>
      </xdr:blipFill>
      <xdr:spPr bwMode="auto">
        <a:xfrm>
          <a:off x="0" y="46222920"/>
          <a:ext cx="0" cy="0"/>
        </a:xfrm>
        <a:prstGeom prst="rect">
          <a:avLst/>
        </a:prstGeom>
        <a:noFill/>
        <a:ln>
          <a:noFill/>
        </a:ln>
      </xdr:spPr>
    </xdr:pic>
    <xdr:clientData/>
  </xdr:twoCellAnchor>
  <xdr:twoCellAnchor>
    <xdr:from>
      <xdr:col>0</xdr:col>
      <xdr:colOff>0</xdr:colOff>
      <xdr:row>58</xdr:row>
      <xdr:rowOff>0</xdr:rowOff>
    </xdr:from>
    <xdr:to>
      <xdr:col>0</xdr:col>
      <xdr:colOff>0</xdr:colOff>
      <xdr:row>58</xdr:row>
      <xdr:rowOff>0</xdr:rowOff>
    </xdr:to>
    <xdr:pic>
      <xdr:nvPicPr>
        <xdr:cNvPr id="290" name="图片 181" descr="F:\00资料开发\00项目开发\00海外项目\03 一拖二\结构新\CD主机.png"/>
        <xdr:cNvPicPr/>
      </xdr:nvPicPr>
      <xdr:blipFill>
        <a:blip xmlns:r="http://schemas.openxmlformats.org/officeDocument/2006/relationships" r:embed="rId201" cstate="email">
          <a:extLst>
            <a:ext uri="{28A0092B-C50C-407E-A947-70E740481C1C}">
              <a14:useLocalDpi xmlns:a14="http://schemas.microsoft.com/office/drawing/2010/main"/>
            </a:ext>
          </a:extLst>
        </a:blip>
        <a:srcRect/>
        <a:stretch>
          <a:fillRect/>
        </a:stretch>
      </xdr:blipFill>
      <xdr:spPr bwMode="auto">
        <a:xfrm>
          <a:off x="0" y="46222920"/>
          <a:ext cx="0" cy="0"/>
        </a:xfrm>
        <a:prstGeom prst="rect">
          <a:avLst/>
        </a:prstGeom>
        <a:noFill/>
        <a:ln>
          <a:noFill/>
        </a:ln>
      </xdr:spPr>
    </xdr:pic>
    <xdr:clientData/>
  </xdr:twoCellAnchor>
  <xdr:twoCellAnchor>
    <xdr:from>
      <xdr:col>0</xdr:col>
      <xdr:colOff>0</xdr:colOff>
      <xdr:row>58</xdr:row>
      <xdr:rowOff>0</xdr:rowOff>
    </xdr:from>
    <xdr:to>
      <xdr:col>0</xdr:col>
      <xdr:colOff>0</xdr:colOff>
      <xdr:row>58</xdr:row>
      <xdr:rowOff>0</xdr:rowOff>
    </xdr:to>
    <xdr:pic>
      <xdr:nvPicPr>
        <xdr:cNvPr id="291" name="图片 168"/>
        <xdr:cNvPicPr>
          <a:picLocks noChangeAspect="1"/>
        </xdr:cNvPicPr>
      </xdr:nvPicPr>
      <xdr:blipFill>
        <a:blip xmlns:r="http://schemas.openxmlformats.org/officeDocument/2006/relationships" r:embed="rId202" cstate="email">
          <a:extLst>
            <a:ext uri="{BEBA8EAE-BF5A-486C-A8C5-ECC9F3942E4B}">
              <a14:imgProps xmlns:a14="http://schemas.microsoft.com/office/drawing/2010/main">
                <a14:imgLayer r:embed="rId203">
                  <a14:imgEffect>
                    <a14:backgroundRemoval t="10000" b="90000" l="10000" r="90000"/>
                  </a14:imgEffect>
                </a14:imgLayer>
              </a14:imgProps>
            </a:ext>
            <a:ext uri="{28A0092B-C50C-407E-A947-70E740481C1C}">
              <a14:useLocalDpi xmlns:a14="http://schemas.microsoft.com/office/drawing/2010/main"/>
            </a:ext>
          </a:extLst>
        </a:blip>
        <a:stretch>
          <a:fillRect/>
        </a:stretch>
      </xdr:blipFill>
      <xdr:spPr>
        <a:xfrm>
          <a:off x="0" y="46222920"/>
          <a:ext cx="0" cy="0"/>
        </a:xfrm>
        <a:prstGeom prst="rect">
          <a:avLst/>
        </a:prstGeom>
      </xdr:spPr>
    </xdr:pic>
    <xdr:clientData/>
  </xdr:twoCellAnchor>
  <xdr:twoCellAnchor>
    <xdr:from>
      <xdr:col>0</xdr:col>
      <xdr:colOff>0</xdr:colOff>
      <xdr:row>58</xdr:row>
      <xdr:rowOff>0</xdr:rowOff>
    </xdr:from>
    <xdr:to>
      <xdr:col>0</xdr:col>
      <xdr:colOff>0</xdr:colOff>
      <xdr:row>58</xdr:row>
      <xdr:rowOff>0</xdr:rowOff>
    </xdr:to>
    <xdr:pic>
      <xdr:nvPicPr>
        <xdr:cNvPr id="292" name="图片 51"/>
        <xdr:cNvPicPr>
          <a:picLocks noChangeAspect="1"/>
        </xdr:cNvPicPr>
      </xdr:nvPicPr>
      <xdr:blipFill>
        <a:blip xmlns:r="http://schemas.openxmlformats.org/officeDocument/2006/relationships" r:embed="rId204" cstate="email">
          <a:extLst>
            <a:ext uri="{28A0092B-C50C-407E-A947-70E740481C1C}">
              <a14:useLocalDpi xmlns:a14="http://schemas.microsoft.com/office/drawing/2010/main"/>
            </a:ext>
          </a:extLst>
        </a:blip>
        <a:stretch>
          <a:fillRect/>
        </a:stretch>
      </xdr:blipFill>
      <xdr:spPr>
        <a:xfrm>
          <a:off x="0" y="46222920"/>
          <a:ext cx="0" cy="0"/>
        </a:xfrm>
        <a:prstGeom prst="rect">
          <a:avLst/>
        </a:prstGeom>
      </xdr:spPr>
    </xdr:pic>
    <xdr:clientData/>
  </xdr:twoCellAnchor>
  <xdr:twoCellAnchor>
    <xdr:from>
      <xdr:col>0</xdr:col>
      <xdr:colOff>0</xdr:colOff>
      <xdr:row>58</xdr:row>
      <xdr:rowOff>0</xdr:rowOff>
    </xdr:from>
    <xdr:to>
      <xdr:col>0</xdr:col>
      <xdr:colOff>0</xdr:colOff>
      <xdr:row>58</xdr:row>
      <xdr:rowOff>0</xdr:rowOff>
    </xdr:to>
    <xdr:pic>
      <xdr:nvPicPr>
        <xdr:cNvPr id="293" name="图片 292"/>
        <xdr:cNvPicPr/>
      </xdr:nvPicPr>
      <xdr:blipFill>
        <a:blip xmlns:r="http://schemas.openxmlformats.org/officeDocument/2006/relationships" r:embed="rId205" cstate="email">
          <a:extLst>
            <a:ext uri="{28A0092B-C50C-407E-A947-70E740481C1C}">
              <a14:useLocalDpi xmlns:a14="http://schemas.microsoft.com/office/drawing/2010/main"/>
            </a:ext>
          </a:extLst>
        </a:blip>
        <a:stretch>
          <a:fillRect/>
        </a:stretch>
      </xdr:blipFill>
      <xdr:spPr>
        <a:xfrm>
          <a:off x="0" y="46222920"/>
          <a:ext cx="0" cy="0"/>
        </a:xfrm>
        <a:prstGeom prst="rect">
          <a:avLst/>
        </a:prstGeom>
        <a:noFill/>
        <a:ln>
          <a:noFill/>
        </a:ln>
      </xdr:spPr>
    </xdr:pic>
    <xdr:clientData/>
  </xdr:twoCellAnchor>
  <xdr:twoCellAnchor>
    <xdr:from>
      <xdr:col>0</xdr:col>
      <xdr:colOff>0</xdr:colOff>
      <xdr:row>58</xdr:row>
      <xdr:rowOff>0</xdr:rowOff>
    </xdr:from>
    <xdr:to>
      <xdr:col>0</xdr:col>
      <xdr:colOff>0</xdr:colOff>
      <xdr:row>58</xdr:row>
      <xdr:rowOff>0</xdr:rowOff>
    </xdr:to>
    <xdr:pic>
      <xdr:nvPicPr>
        <xdr:cNvPr id="294" name="图片 293"/>
        <xdr:cNvPicPr>
          <a:picLocks noChangeAspect="1"/>
        </xdr:cNvPicPr>
      </xdr:nvPicPr>
      <xdr:blipFill>
        <a:blip xmlns:r="http://schemas.openxmlformats.org/officeDocument/2006/relationships" r:embed="rId206" cstate="email">
          <a:extLst>
            <a:ext uri="{28A0092B-C50C-407E-A947-70E740481C1C}">
              <a14:useLocalDpi xmlns:a14="http://schemas.microsoft.com/office/drawing/2010/main"/>
            </a:ext>
          </a:extLst>
        </a:blip>
        <a:stretch>
          <a:fillRect/>
        </a:stretch>
      </xdr:blipFill>
      <xdr:spPr>
        <a:xfrm>
          <a:off x="0" y="46222920"/>
          <a:ext cx="0" cy="0"/>
        </a:xfrm>
        <a:prstGeom prst="rect">
          <a:avLst/>
        </a:prstGeom>
      </xdr:spPr>
    </xdr:pic>
    <xdr:clientData/>
  </xdr:twoCellAnchor>
  <xdr:twoCellAnchor>
    <xdr:from>
      <xdr:col>0</xdr:col>
      <xdr:colOff>0</xdr:colOff>
      <xdr:row>58</xdr:row>
      <xdr:rowOff>0</xdr:rowOff>
    </xdr:from>
    <xdr:to>
      <xdr:col>0</xdr:col>
      <xdr:colOff>0</xdr:colOff>
      <xdr:row>58</xdr:row>
      <xdr:rowOff>0</xdr:rowOff>
    </xdr:to>
    <xdr:pic>
      <xdr:nvPicPr>
        <xdr:cNvPr id="295" name="图片 294"/>
        <xdr:cNvPicPr/>
      </xdr:nvPicPr>
      <xdr:blipFill>
        <a:blip xmlns:r="http://schemas.openxmlformats.org/officeDocument/2006/relationships" r:embed="rId205" cstate="email">
          <a:extLst>
            <a:ext uri="{28A0092B-C50C-407E-A947-70E740481C1C}">
              <a14:useLocalDpi xmlns:a14="http://schemas.microsoft.com/office/drawing/2010/main"/>
            </a:ext>
          </a:extLst>
        </a:blip>
        <a:stretch>
          <a:fillRect/>
        </a:stretch>
      </xdr:blipFill>
      <xdr:spPr>
        <a:xfrm>
          <a:off x="0" y="46222920"/>
          <a:ext cx="0" cy="0"/>
        </a:xfrm>
        <a:prstGeom prst="rect">
          <a:avLst/>
        </a:prstGeom>
        <a:noFill/>
        <a:ln>
          <a:noFill/>
        </a:ln>
      </xdr:spPr>
    </xdr:pic>
    <xdr:clientData/>
  </xdr:twoCellAnchor>
  <xdr:twoCellAnchor>
    <xdr:from>
      <xdr:col>0</xdr:col>
      <xdr:colOff>0</xdr:colOff>
      <xdr:row>58</xdr:row>
      <xdr:rowOff>0</xdr:rowOff>
    </xdr:from>
    <xdr:to>
      <xdr:col>0</xdr:col>
      <xdr:colOff>0</xdr:colOff>
      <xdr:row>58</xdr:row>
      <xdr:rowOff>0</xdr:rowOff>
    </xdr:to>
    <xdr:pic>
      <xdr:nvPicPr>
        <xdr:cNvPr id="296" name="图片 295"/>
        <xdr:cNvPicPr>
          <a:picLocks noChangeAspect="1"/>
        </xdr:cNvPicPr>
      </xdr:nvPicPr>
      <xdr:blipFill>
        <a:blip xmlns:r="http://schemas.openxmlformats.org/officeDocument/2006/relationships" r:embed="rId206" cstate="email">
          <a:extLst>
            <a:ext uri="{28A0092B-C50C-407E-A947-70E740481C1C}">
              <a14:useLocalDpi xmlns:a14="http://schemas.microsoft.com/office/drawing/2010/main"/>
            </a:ext>
          </a:extLst>
        </a:blip>
        <a:stretch>
          <a:fillRect/>
        </a:stretch>
      </xdr:blipFill>
      <xdr:spPr>
        <a:xfrm>
          <a:off x="0" y="46222920"/>
          <a:ext cx="0" cy="0"/>
        </a:xfrm>
        <a:prstGeom prst="rect">
          <a:avLst/>
        </a:prstGeom>
      </xdr:spPr>
    </xdr:pic>
    <xdr:clientData/>
  </xdr:twoCellAnchor>
  <xdr:twoCellAnchor>
    <xdr:from>
      <xdr:col>0</xdr:col>
      <xdr:colOff>0</xdr:colOff>
      <xdr:row>58</xdr:row>
      <xdr:rowOff>0</xdr:rowOff>
    </xdr:from>
    <xdr:to>
      <xdr:col>0</xdr:col>
      <xdr:colOff>0</xdr:colOff>
      <xdr:row>58</xdr:row>
      <xdr:rowOff>0</xdr:rowOff>
    </xdr:to>
    <xdr:pic>
      <xdr:nvPicPr>
        <xdr:cNvPr id="297" name="图片 296"/>
        <xdr:cNvPicPr>
          <a:picLocks noChangeAspect="1"/>
        </xdr:cNvPicPr>
      </xdr:nvPicPr>
      <xdr:blipFill>
        <a:blip xmlns:r="http://schemas.openxmlformats.org/officeDocument/2006/relationships" r:embed="rId207" cstate="email">
          <a:extLst>
            <a:ext uri="{28A0092B-C50C-407E-A947-70E740481C1C}">
              <a14:useLocalDpi xmlns:a14="http://schemas.microsoft.com/office/drawing/2010/main"/>
            </a:ext>
          </a:extLst>
        </a:blip>
        <a:stretch>
          <a:fillRect/>
        </a:stretch>
      </xdr:blipFill>
      <xdr:spPr>
        <a:xfrm>
          <a:off x="0" y="46222920"/>
          <a:ext cx="0" cy="0"/>
        </a:xfrm>
        <a:prstGeom prst="rect">
          <a:avLst/>
        </a:prstGeom>
      </xdr:spPr>
    </xdr:pic>
    <xdr:clientData/>
  </xdr:twoCellAnchor>
  <xdr:twoCellAnchor>
    <xdr:from>
      <xdr:col>0</xdr:col>
      <xdr:colOff>0</xdr:colOff>
      <xdr:row>58</xdr:row>
      <xdr:rowOff>0</xdr:rowOff>
    </xdr:from>
    <xdr:to>
      <xdr:col>0</xdr:col>
      <xdr:colOff>0</xdr:colOff>
      <xdr:row>58</xdr:row>
      <xdr:rowOff>0</xdr:rowOff>
    </xdr:to>
    <xdr:pic>
      <xdr:nvPicPr>
        <xdr:cNvPr id="298" name="图片 297"/>
        <xdr:cNvPicPr>
          <a:picLocks noChangeAspect="1"/>
        </xdr:cNvPicPr>
      </xdr:nvPicPr>
      <xdr:blipFill>
        <a:blip xmlns:r="http://schemas.openxmlformats.org/officeDocument/2006/relationships" r:embed="rId144" cstate="email">
          <a:extLst>
            <a:ext uri="{28A0092B-C50C-407E-A947-70E740481C1C}">
              <a14:useLocalDpi xmlns:a14="http://schemas.microsoft.com/office/drawing/2010/main"/>
            </a:ext>
          </a:extLst>
        </a:blip>
        <a:stretch>
          <a:fillRect/>
        </a:stretch>
      </xdr:blipFill>
      <xdr:spPr>
        <a:xfrm>
          <a:off x="0" y="46222920"/>
          <a:ext cx="0" cy="0"/>
        </a:xfrm>
        <a:prstGeom prst="rect">
          <a:avLst/>
        </a:prstGeom>
      </xdr:spPr>
    </xdr:pic>
    <xdr:clientData/>
  </xdr:twoCellAnchor>
  <xdr:twoCellAnchor>
    <xdr:from>
      <xdr:col>0</xdr:col>
      <xdr:colOff>0</xdr:colOff>
      <xdr:row>58</xdr:row>
      <xdr:rowOff>0</xdr:rowOff>
    </xdr:from>
    <xdr:to>
      <xdr:col>0</xdr:col>
      <xdr:colOff>0</xdr:colOff>
      <xdr:row>58</xdr:row>
      <xdr:rowOff>0</xdr:rowOff>
    </xdr:to>
    <xdr:pic>
      <xdr:nvPicPr>
        <xdr:cNvPr id="299" name="图片 298"/>
        <xdr:cNvPicPr>
          <a:picLocks noChangeAspect="1"/>
        </xdr:cNvPicPr>
      </xdr:nvPicPr>
      <xdr:blipFill>
        <a:blip xmlns:r="http://schemas.openxmlformats.org/officeDocument/2006/relationships" r:embed="rId160" cstate="email">
          <a:extLst>
            <a:ext uri="{28A0092B-C50C-407E-A947-70E740481C1C}">
              <a14:useLocalDpi xmlns:a14="http://schemas.microsoft.com/office/drawing/2010/main"/>
            </a:ext>
          </a:extLst>
        </a:blip>
        <a:stretch>
          <a:fillRect/>
        </a:stretch>
      </xdr:blipFill>
      <xdr:spPr>
        <a:xfrm>
          <a:off x="0" y="46222920"/>
          <a:ext cx="0" cy="0"/>
        </a:xfrm>
        <a:prstGeom prst="rect">
          <a:avLst/>
        </a:prstGeom>
      </xdr:spPr>
    </xdr:pic>
    <xdr:clientData/>
  </xdr:twoCellAnchor>
  <xdr:twoCellAnchor>
    <xdr:from>
      <xdr:col>0</xdr:col>
      <xdr:colOff>0</xdr:colOff>
      <xdr:row>58</xdr:row>
      <xdr:rowOff>0</xdr:rowOff>
    </xdr:from>
    <xdr:to>
      <xdr:col>0</xdr:col>
      <xdr:colOff>0</xdr:colOff>
      <xdr:row>58</xdr:row>
      <xdr:rowOff>0</xdr:rowOff>
    </xdr:to>
    <xdr:pic>
      <xdr:nvPicPr>
        <xdr:cNvPr id="300" name="图片 88"/>
        <xdr:cNvPicPr>
          <a:picLocks noChangeAspect="1"/>
        </xdr:cNvPicPr>
      </xdr:nvPicPr>
      <xdr:blipFill>
        <a:blip xmlns:r="http://schemas.openxmlformats.org/officeDocument/2006/relationships" r:embed="rId162" cstate="email">
          <a:extLst>
            <a:ext uri="{28A0092B-C50C-407E-A947-70E740481C1C}">
              <a14:useLocalDpi xmlns:a14="http://schemas.microsoft.com/office/drawing/2010/main"/>
            </a:ext>
          </a:extLst>
        </a:blip>
        <a:stretch>
          <a:fillRect/>
        </a:stretch>
      </xdr:blipFill>
      <xdr:spPr>
        <a:xfrm>
          <a:off x="0" y="46222920"/>
          <a:ext cx="0" cy="0"/>
        </a:xfrm>
        <a:prstGeom prst="rect">
          <a:avLst/>
        </a:prstGeom>
      </xdr:spPr>
    </xdr:pic>
    <xdr:clientData/>
  </xdr:twoCellAnchor>
  <xdr:twoCellAnchor>
    <xdr:from>
      <xdr:col>0</xdr:col>
      <xdr:colOff>0</xdr:colOff>
      <xdr:row>5</xdr:row>
      <xdr:rowOff>0</xdr:rowOff>
    </xdr:from>
    <xdr:to>
      <xdr:col>0</xdr:col>
      <xdr:colOff>0</xdr:colOff>
      <xdr:row>5</xdr:row>
      <xdr:rowOff>0</xdr:rowOff>
    </xdr:to>
    <xdr:pic>
      <xdr:nvPicPr>
        <xdr:cNvPr id="301" name="图片 300"/>
        <xdr:cNvPicPr>
          <a:picLocks noChangeAspect="1"/>
        </xdr:cNvPicPr>
      </xdr:nvPicPr>
      <xdr:blipFill>
        <a:blip xmlns:r="http://schemas.openxmlformats.org/officeDocument/2006/relationships" r:embed="rId208" cstate="email">
          <a:extLst>
            <a:ext uri="{28A0092B-C50C-407E-A947-70E740481C1C}">
              <a14:useLocalDpi xmlns:a14="http://schemas.microsoft.com/office/drawing/2010/main"/>
            </a:ext>
          </a:extLst>
        </a:blip>
        <a:stretch>
          <a:fillRect/>
        </a:stretch>
      </xdr:blipFill>
      <xdr:spPr>
        <a:xfrm>
          <a:off x="0" y="868680"/>
          <a:ext cx="0" cy="0"/>
        </a:xfrm>
        <a:prstGeom prst="rect">
          <a:avLst/>
        </a:prstGeom>
      </xdr:spPr>
    </xdr:pic>
    <xdr:clientData/>
  </xdr:twoCellAnchor>
  <xdr:twoCellAnchor>
    <xdr:from>
      <xdr:col>0</xdr:col>
      <xdr:colOff>0</xdr:colOff>
      <xdr:row>5</xdr:row>
      <xdr:rowOff>0</xdr:rowOff>
    </xdr:from>
    <xdr:to>
      <xdr:col>0</xdr:col>
      <xdr:colOff>0</xdr:colOff>
      <xdr:row>5</xdr:row>
      <xdr:rowOff>0</xdr:rowOff>
    </xdr:to>
    <xdr:pic>
      <xdr:nvPicPr>
        <xdr:cNvPr id="302" name="图片 301"/>
        <xdr:cNvPicPr>
          <a:picLocks noChangeAspect="1"/>
        </xdr:cNvPicPr>
      </xdr:nvPicPr>
      <xdr:blipFill>
        <a:blip xmlns:r="http://schemas.openxmlformats.org/officeDocument/2006/relationships" r:embed="rId208" cstate="email">
          <a:extLst>
            <a:ext uri="{28A0092B-C50C-407E-A947-70E740481C1C}">
              <a14:useLocalDpi xmlns:a14="http://schemas.microsoft.com/office/drawing/2010/main"/>
            </a:ext>
          </a:extLst>
        </a:blip>
        <a:stretch>
          <a:fillRect/>
        </a:stretch>
      </xdr:blipFill>
      <xdr:spPr>
        <a:xfrm>
          <a:off x="0" y="868680"/>
          <a:ext cx="0" cy="0"/>
        </a:xfrm>
        <a:prstGeom prst="rect">
          <a:avLst/>
        </a:prstGeom>
      </xdr:spPr>
    </xdr:pic>
    <xdr:clientData/>
  </xdr:twoCellAnchor>
  <xdr:twoCellAnchor>
    <xdr:from>
      <xdr:col>0</xdr:col>
      <xdr:colOff>0</xdr:colOff>
      <xdr:row>5</xdr:row>
      <xdr:rowOff>0</xdr:rowOff>
    </xdr:from>
    <xdr:to>
      <xdr:col>0</xdr:col>
      <xdr:colOff>0</xdr:colOff>
      <xdr:row>5</xdr:row>
      <xdr:rowOff>0</xdr:rowOff>
    </xdr:to>
    <xdr:pic>
      <xdr:nvPicPr>
        <xdr:cNvPr id="303" name="图片 302"/>
        <xdr:cNvPicPr>
          <a:picLocks noChangeAspect="1"/>
        </xdr:cNvPicPr>
      </xdr:nvPicPr>
      <xdr:blipFill>
        <a:blip xmlns:r="http://schemas.openxmlformats.org/officeDocument/2006/relationships" r:embed="rId209" cstate="email">
          <a:extLst>
            <a:ext uri="{28A0092B-C50C-407E-A947-70E740481C1C}">
              <a14:useLocalDpi xmlns:a14="http://schemas.microsoft.com/office/drawing/2010/main"/>
            </a:ext>
          </a:extLst>
        </a:blip>
        <a:stretch>
          <a:fillRect/>
        </a:stretch>
      </xdr:blipFill>
      <xdr:spPr>
        <a:xfrm>
          <a:off x="0" y="868680"/>
          <a:ext cx="0" cy="0"/>
        </a:xfrm>
        <a:prstGeom prst="rect">
          <a:avLst/>
        </a:prstGeom>
      </xdr:spPr>
    </xdr:pic>
    <xdr:clientData/>
  </xdr:twoCellAnchor>
  <xdr:twoCellAnchor>
    <xdr:from>
      <xdr:col>0</xdr:col>
      <xdr:colOff>0</xdr:colOff>
      <xdr:row>5</xdr:row>
      <xdr:rowOff>0</xdr:rowOff>
    </xdr:from>
    <xdr:to>
      <xdr:col>0</xdr:col>
      <xdr:colOff>0</xdr:colOff>
      <xdr:row>5</xdr:row>
      <xdr:rowOff>0</xdr:rowOff>
    </xdr:to>
    <xdr:pic>
      <xdr:nvPicPr>
        <xdr:cNvPr id="304" name="图片 303"/>
        <xdr:cNvPicPr>
          <a:picLocks noChangeAspect="1"/>
        </xdr:cNvPicPr>
      </xdr:nvPicPr>
      <xdr:blipFill>
        <a:blip xmlns:r="http://schemas.openxmlformats.org/officeDocument/2006/relationships" r:embed="rId210" cstate="print">
          <a:extLst>
            <a:ext uri="{28A0092B-C50C-407E-A947-70E740481C1C}">
              <a14:useLocalDpi xmlns:a14="http://schemas.microsoft.com/office/drawing/2010/main"/>
            </a:ext>
          </a:extLst>
        </a:blip>
        <a:stretch>
          <a:fillRect/>
        </a:stretch>
      </xdr:blipFill>
      <xdr:spPr>
        <a:xfrm>
          <a:off x="0" y="868680"/>
          <a:ext cx="0" cy="0"/>
        </a:xfrm>
        <a:prstGeom prst="rect">
          <a:avLst/>
        </a:prstGeom>
      </xdr:spPr>
    </xdr:pic>
    <xdr:clientData/>
  </xdr:twoCellAnchor>
  <xdr:twoCellAnchor>
    <xdr:from>
      <xdr:col>0</xdr:col>
      <xdr:colOff>0</xdr:colOff>
      <xdr:row>5</xdr:row>
      <xdr:rowOff>0</xdr:rowOff>
    </xdr:from>
    <xdr:to>
      <xdr:col>0</xdr:col>
      <xdr:colOff>0</xdr:colOff>
      <xdr:row>5</xdr:row>
      <xdr:rowOff>0</xdr:rowOff>
    </xdr:to>
    <xdr:pic>
      <xdr:nvPicPr>
        <xdr:cNvPr id="305" name="图片 304"/>
        <xdr:cNvPicPr>
          <a:picLocks noChangeAspect="1"/>
        </xdr:cNvPicPr>
      </xdr:nvPicPr>
      <xdr:blipFill>
        <a:blip xmlns:r="http://schemas.openxmlformats.org/officeDocument/2006/relationships" r:embed="rId211" cstate="email">
          <a:extLst>
            <a:ext uri="{28A0092B-C50C-407E-A947-70E740481C1C}">
              <a14:useLocalDpi xmlns:a14="http://schemas.microsoft.com/office/drawing/2010/main"/>
            </a:ext>
          </a:extLst>
        </a:blip>
        <a:stretch>
          <a:fillRect/>
        </a:stretch>
      </xdr:blipFill>
      <xdr:spPr>
        <a:xfrm>
          <a:off x="0" y="868680"/>
          <a:ext cx="0" cy="0"/>
        </a:xfrm>
        <a:prstGeom prst="rect">
          <a:avLst/>
        </a:prstGeom>
      </xdr:spPr>
    </xdr:pic>
    <xdr:clientData/>
  </xdr:twoCellAnchor>
  <xdr:twoCellAnchor>
    <xdr:from>
      <xdr:col>0</xdr:col>
      <xdr:colOff>0</xdr:colOff>
      <xdr:row>58</xdr:row>
      <xdr:rowOff>0</xdr:rowOff>
    </xdr:from>
    <xdr:to>
      <xdr:col>0</xdr:col>
      <xdr:colOff>0</xdr:colOff>
      <xdr:row>58</xdr:row>
      <xdr:rowOff>0</xdr:rowOff>
    </xdr:to>
    <xdr:pic>
      <xdr:nvPicPr>
        <xdr:cNvPr id="306" name="图片 305"/>
        <xdr:cNvPicPr>
          <a:picLocks noChangeAspect="1" noChangeArrowheads="1"/>
        </xdr:cNvPicPr>
      </xdr:nvPicPr>
      <xdr:blipFill>
        <a:blip xmlns:r="http://schemas.openxmlformats.org/officeDocument/2006/relationships" r:embed="rId212" cstate="email">
          <a:extLst>
            <a:ext uri="{BEBA8EAE-BF5A-486C-A8C5-ECC9F3942E4B}">
              <a14:imgProps xmlns:a14="http://schemas.microsoft.com/office/drawing/2010/main">
                <a14:imgLayer r:embed="rId213">
                  <a14:imgEffect>
                    <a14:backgroundRemoval t="3409" b="100000" l="1835" r="96330"/>
                  </a14:imgEffect>
                </a14:imgLayer>
              </a14:imgProps>
            </a:ext>
            <a:ext uri="{28A0092B-C50C-407E-A947-70E740481C1C}">
              <a14:useLocalDpi xmlns:a14="http://schemas.microsoft.com/office/drawing/2010/main"/>
            </a:ext>
          </a:extLst>
        </a:blip>
        <a:srcRect/>
        <a:stretch>
          <a:fillRect/>
        </a:stretch>
      </xdr:blipFill>
      <xdr:spPr>
        <a:xfrm>
          <a:off x="0" y="4622292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58</xdr:row>
      <xdr:rowOff>0</xdr:rowOff>
    </xdr:from>
    <xdr:to>
      <xdr:col>0</xdr:col>
      <xdr:colOff>0</xdr:colOff>
      <xdr:row>58</xdr:row>
      <xdr:rowOff>0</xdr:rowOff>
    </xdr:to>
    <xdr:pic>
      <xdr:nvPicPr>
        <xdr:cNvPr id="307" name="图片 2489"/>
        <xdr:cNvPicPr>
          <a:picLocks noChangeAspect="1" noChangeArrowheads="1"/>
        </xdr:cNvPicPr>
      </xdr:nvPicPr>
      <xdr:blipFill>
        <a:blip xmlns:r="http://schemas.openxmlformats.org/officeDocument/2006/relationships" r:embed="rId214" cstate="email">
          <a:extLst>
            <a:ext uri="{28A0092B-C50C-407E-A947-70E740481C1C}">
              <a14:useLocalDpi xmlns:a14="http://schemas.microsoft.com/office/drawing/2010/main"/>
            </a:ext>
          </a:extLst>
        </a:blip>
        <a:srcRect/>
        <a:stretch>
          <a:fillRect/>
        </a:stretch>
      </xdr:blipFill>
      <xdr:spPr bwMode="auto">
        <a:xfrm>
          <a:off x="0" y="46222920"/>
          <a:ext cx="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58</xdr:row>
      <xdr:rowOff>0</xdr:rowOff>
    </xdr:from>
    <xdr:to>
      <xdr:col>0</xdr:col>
      <xdr:colOff>0</xdr:colOff>
      <xdr:row>58</xdr:row>
      <xdr:rowOff>0</xdr:rowOff>
    </xdr:to>
    <xdr:pic>
      <xdr:nvPicPr>
        <xdr:cNvPr id="308" name="图片 2489"/>
        <xdr:cNvPicPr>
          <a:picLocks noChangeAspect="1" noChangeArrowheads="1"/>
        </xdr:cNvPicPr>
      </xdr:nvPicPr>
      <xdr:blipFill>
        <a:blip xmlns:r="http://schemas.openxmlformats.org/officeDocument/2006/relationships" r:embed="rId214" cstate="email">
          <a:extLst>
            <a:ext uri="{28A0092B-C50C-407E-A947-70E740481C1C}">
              <a14:useLocalDpi xmlns:a14="http://schemas.microsoft.com/office/drawing/2010/main"/>
            </a:ext>
          </a:extLst>
        </a:blip>
        <a:srcRect/>
        <a:stretch>
          <a:fillRect/>
        </a:stretch>
      </xdr:blipFill>
      <xdr:spPr bwMode="auto">
        <a:xfrm>
          <a:off x="0" y="46222920"/>
          <a:ext cx="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58</xdr:row>
      <xdr:rowOff>0</xdr:rowOff>
    </xdr:from>
    <xdr:to>
      <xdr:col>0</xdr:col>
      <xdr:colOff>0</xdr:colOff>
      <xdr:row>58</xdr:row>
      <xdr:rowOff>0</xdr:rowOff>
    </xdr:to>
    <xdr:pic>
      <xdr:nvPicPr>
        <xdr:cNvPr id="309" name="图片 83"/>
        <xdr:cNvPicPr>
          <a:picLocks noChangeAspect="1"/>
        </xdr:cNvPicPr>
      </xdr:nvPicPr>
      <xdr:blipFill>
        <a:blip xmlns:r="http://schemas.openxmlformats.org/officeDocument/2006/relationships" r:embed="rId215" cstate="email">
          <a:clrChange>
            <a:clrFrom>
              <a:srgbClr val="FFFFFF"/>
            </a:clrFrom>
            <a:clrTo>
              <a:srgbClr val="FFFFFF">
                <a:alpha val="0"/>
              </a:srgbClr>
            </a:clrTo>
          </a:clrChange>
          <a:extLst>
            <a:ext uri="{28A0092B-C50C-407E-A947-70E740481C1C}">
              <a14:useLocalDpi xmlns:a14="http://schemas.microsoft.com/office/drawing/2010/main"/>
            </a:ext>
          </a:extLst>
        </a:blip>
        <a:stretch>
          <a:fillRect/>
        </a:stretch>
      </xdr:blipFill>
      <xdr:spPr>
        <a:xfrm>
          <a:off x="0" y="46222920"/>
          <a:ext cx="0" cy="0"/>
        </a:xfrm>
        <a:prstGeom prst="rect">
          <a:avLst/>
        </a:prstGeom>
      </xdr:spPr>
    </xdr:pic>
    <xdr:clientData/>
  </xdr:twoCellAnchor>
  <xdr:twoCellAnchor>
    <xdr:from>
      <xdr:col>0</xdr:col>
      <xdr:colOff>0</xdr:colOff>
      <xdr:row>58</xdr:row>
      <xdr:rowOff>0</xdr:rowOff>
    </xdr:from>
    <xdr:to>
      <xdr:col>0</xdr:col>
      <xdr:colOff>0</xdr:colOff>
      <xdr:row>58</xdr:row>
      <xdr:rowOff>0</xdr:rowOff>
    </xdr:to>
    <xdr:pic>
      <xdr:nvPicPr>
        <xdr:cNvPr id="310" name="图片 84"/>
        <xdr:cNvPicPr>
          <a:picLocks noChangeAspect="1"/>
        </xdr:cNvPicPr>
      </xdr:nvPicPr>
      <xdr:blipFill>
        <a:blip xmlns:r="http://schemas.openxmlformats.org/officeDocument/2006/relationships" r:embed="rId216" cstate="email">
          <a:clrChange>
            <a:clrFrom>
              <a:srgbClr val="FFFFFF"/>
            </a:clrFrom>
            <a:clrTo>
              <a:srgbClr val="FFFFFF">
                <a:alpha val="0"/>
              </a:srgbClr>
            </a:clrTo>
          </a:clrChange>
          <a:extLst>
            <a:ext uri="{28A0092B-C50C-407E-A947-70E740481C1C}">
              <a14:useLocalDpi xmlns:a14="http://schemas.microsoft.com/office/drawing/2010/main"/>
            </a:ext>
          </a:extLst>
        </a:blip>
        <a:stretch>
          <a:fillRect/>
        </a:stretch>
      </xdr:blipFill>
      <xdr:spPr>
        <a:xfrm>
          <a:off x="0" y="46222920"/>
          <a:ext cx="0" cy="0"/>
        </a:xfrm>
        <a:prstGeom prst="rect">
          <a:avLst/>
        </a:prstGeom>
      </xdr:spPr>
    </xdr:pic>
    <xdr:clientData/>
  </xdr:twoCellAnchor>
  <xdr:twoCellAnchor>
    <xdr:from>
      <xdr:col>0</xdr:col>
      <xdr:colOff>0</xdr:colOff>
      <xdr:row>58</xdr:row>
      <xdr:rowOff>0</xdr:rowOff>
    </xdr:from>
    <xdr:to>
      <xdr:col>0</xdr:col>
      <xdr:colOff>0</xdr:colOff>
      <xdr:row>58</xdr:row>
      <xdr:rowOff>0</xdr:rowOff>
    </xdr:to>
    <xdr:pic>
      <xdr:nvPicPr>
        <xdr:cNvPr id="311" name="图片 85"/>
        <xdr:cNvPicPr>
          <a:picLocks noChangeAspect="1"/>
        </xdr:cNvPicPr>
      </xdr:nvPicPr>
      <xdr:blipFill>
        <a:blip xmlns:r="http://schemas.openxmlformats.org/officeDocument/2006/relationships" r:embed="rId217" cstate="email">
          <a:extLst>
            <a:ext uri="{28A0092B-C50C-407E-A947-70E740481C1C}">
              <a14:useLocalDpi xmlns:a14="http://schemas.microsoft.com/office/drawing/2010/main"/>
            </a:ext>
          </a:extLst>
        </a:blip>
        <a:stretch>
          <a:fillRect/>
        </a:stretch>
      </xdr:blipFill>
      <xdr:spPr>
        <a:xfrm>
          <a:off x="0" y="46222920"/>
          <a:ext cx="0" cy="0"/>
        </a:xfrm>
        <a:prstGeom prst="rect">
          <a:avLst/>
        </a:prstGeom>
      </xdr:spPr>
    </xdr:pic>
    <xdr:clientData/>
  </xdr:twoCellAnchor>
  <xdr:twoCellAnchor>
    <xdr:from>
      <xdr:col>0</xdr:col>
      <xdr:colOff>0</xdr:colOff>
      <xdr:row>58</xdr:row>
      <xdr:rowOff>0</xdr:rowOff>
    </xdr:from>
    <xdr:to>
      <xdr:col>0</xdr:col>
      <xdr:colOff>0</xdr:colOff>
      <xdr:row>58</xdr:row>
      <xdr:rowOff>0</xdr:rowOff>
    </xdr:to>
    <xdr:pic>
      <xdr:nvPicPr>
        <xdr:cNvPr id="312" name="图片 210" descr="C:\Users\weishuhuan\Documents\H3C产品彩页\new\彩页\工业POE\经济型POE交换机\设备清晰图片\DS-3E1326P-E\DS-3E1326P-E_HIK.png"/>
        <xdr:cNvPicPr/>
      </xdr:nvPicPr>
      <xdr:blipFill>
        <a:blip xmlns:r="http://schemas.openxmlformats.org/officeDocument/2006/relationships" r:embed="rId218" cstate="email">
          <a:extLst>
            <a:ext uri="{28A0092B-C50C-407E-A947-70E740481C1C}">
              <a14:useLocalDpi xmlns:a14="http://schemas.microsoft.com/office/drawing/2010/main"/>
            </a:ext>
          </a:extLst>
        </a:blip>
        <a:srcRect/>
        <a:stretch>
          <a:fillRect/>
        </a:stretch>
      </xdr:blipFill>
      <xdr:spPr>
        <a:xfrm>
          <a:off x="0" y="46222920"/>
          <a:ext cx="0" cy="0"/>
        </a:xfrm>
        <a:prstGeom prst="rect">
          <a:avLst/>
        </a:prstGeom>
        <a:noFill/>
        <a:ln>
          <a:noFill/>
        </a:ln>
      </xdr:spPr>
    </xdr:pic>
    <xdr:clientData/>
  </xdr:twoCellAnchor>
  <xdr:twoCellAnchor>
    <xdr:from>
      <xdr:col>0</xdr:col>
      <xdr:colOff>0</xdr:colOff>
      <xdr:row>58</xdr:row>
      <xdr:rowOff>0</xdr:rowOff>
    </xdr:from>
    <xdr:to>
      <xdr:col>0</xdr:col>
      <xdr:colOff>0</xdr:colOff>
      <xdr:row>58</xdr:row>
      <xdr:rowOff>0</xdr:rowOff>
    </xdr:to>
    <xdr:pic>
      <xdr:nvPicPr>
        <xdr:cNvPr id="313" name="图片 1"/>
        <xdr:cNvPicPr>
          <a:picLocks noChangeAspect="1"/>
        </xdr:cNvPicPr>
      </xdr:nvPicPr>
      <xdr:blipFill>
        <a:blip xmlns:r="http://schemas.openxmlformats.org/officeDocument/2006/relationships" r:embed="rId219"/>
        <a:stretch>
          <a:fillRect/>
        </a:stretch>
      </xdr:blipFill>
      <xdr:spPr>
        <a:xfrm>
          <a:off x="0" y="46222920"/>
          <a:ext cx="0" cy="0"/>
        </a:xfrm>
        <a:prstGeom prst="rect">
          <a:avLst/>
        </a:prstGeom>
      </xdr:spPr>
    </xdr:pic>
    <xdr:clientData/>
  </xdr:twoCellAnchor>
  <xdr:twoCellAnchor>
    <xdr:from>
      <xdr:col>0</xdr:col>
      <xdr:colOff>0</xdr:colOff>
      <xdr:row>58</xdr:row>
      <xdr:rowOff>0</xdr:rowOff>
    </xdr:from>
    <xdr:to>
      <xdr:col>0</xdr:col>
      <xdr:colOff>0</xdr:colOff>
      <xdr:row>58</xdr:row>
      <xdr:rowOff>0</xdr:rowOff>
    </xdr:to>
    <xdr:pic>
      <xdr:nvPicPr>
        <xdr:cNvPr id="314" name="图片 18"/>
        <xdr:cNvPicPr>
          <a:picLocks noChangeAspect="1"/>
        </xdr:cNvPicPr>
      </xdr:nvPicPr>
      <xdr:blipFill>
        <a:blip xmlns:r="http://schemas.openxmlformats.org/officeDocument/2006/relationships" r:embed="rId220"/>
        <a:stretch>
          <a:fillRect/>
        </a:stretch>
      </xdr:blipFill>
      <xdr:spPr>
        <a:xfrm>
          <a:off x="0" y="46222920"/>
          <a:ext cx="0" cy="0"/>
        </a:xfrm>
        <a:prstGeom prst="rect">
          <a:avLst/>
        </a:prstGeom>
      </xdr:spPr>
    </xdr:pic>
    <xdr:clientData/>
  </xdr:twoCellAnchor>
  <xdr:twoCellAnchor>
    <xdr:from>
      <xdr:col>0</xdr:col>
      <xdr:colOff>0</xdr:colOff>
      <xdr:row>58</xdr:row>
      <xdr:rowOff>0</xdr:rowOff>
    </xdr:from>
    <xdr:to>
      <xdr:col>0</xdr:col>
      <xdr:colOff>0</xdr:colOff>
      <xdr:row>58</xdr:row>
      <xdr:rowOff>0</xdr:rowOff>
    </xdr:to>
    <xdr:pic>
      <xdr:nvPicPr>
        <xdr:cNvPr id="315" name="图片 125"/>
        <xdr:cNvPicPr>
          <a:picLocks noChangeAspect="1"/>
        </xdr:cNvPicPr>
      </xdr:nvPicPr>
      <xdr:blipFill>
        <a:blip xmlns:r="http://schemas.openxmlformats.org/officeDocument/2006/relationships" r:embed="rId221"/>
        <a:stretch>
          <a:fillRect/>
        </a:stretch>
      </xdr:blipFill>
      <xdr:spPr>
        <a:xfrm>
          <a:off x="0" y="46222920"/>
          <a:ext cx="0" cy="0"/>
        </a:xfrm>
        <a:prstGeom prst="rect">
          <a:avLst/>
        </a:prstGeom>
      </xdr:spPr>
    </xdr:pic>
    <xdr:clientData/>
  </xdr:twoCellAnchor>
  <xdr:twoCellAnchor>
    <xdr:from>
      <xdr:col>0</xdr:col>
      <xdr:colOff>0</xdr:colOff>
      <xdr:row>58</xdr:row>
      <xdr:rowOff>0</xdr:rowOff>
    </xdr:from>
    <xdr:to>
      <xdr:col>0</xdr:col>
      <xdr:colOff>0</xdr:colOff>
      <xdr:row>58</xdr:row>
      <xdr:rowOff>0</xdr:rowOff>
    </xdr:to>
    <xdr:pic>
      <xdr:nvPicPr>
        <xdr:cNvPr id="316" name="图片 128"/>
        <xdr:cNvPicPr>
          <a:picLocks noChangeAspect="1"/>
        </xdr:cNvPicPr>
      </xdr:nvPicPr>
      <xdr:blipFill>
        <a:blip xmlns:r="http://schemas.openxmlformats.org/officeDocument/2006/relationships" r:embed="rId221"/>
        <a:stretch>
          <a:fillRect/>
        </a:stretch>
      </xdr:blipFill>
      <xdr:spPr>
        <a:xfrm>
          <a:off x="0" y="46222920"/>
          <a:ext cx="0" cy="0"/>
        </a:xfrm>
        <a:prstGeom prst="rect">
          <a:avLst/>
        </a:prstGeom>
      </xdr:spPr>
    </xdr:pic>
    <xdr:clientData/>
  </xdr:twoCellAnchor>
  <xdr:twoCellAnchor>
    <xdr:from>
      <xdr:col>0</xdr:col>
      <xdr:colOff>0</xdr:colOff>
      <xdr:row>58</xdr:row>
      <xdr:rowOff>0</xdr:rowOff>
    </xdr:from>
    <xdr:to>
      <xdr:col>0</xdr:col>
      <xdr:colOff>0</xdr:colOff>
      <xdr:row>58</xdr:row>
      <xdr:rowOff>0</xdr:rowOff>
    </xdr:to>
    <xdr:pic>
      <xdr:nvPicPr>
        <xdr:cNvPr id="317" name="图片 129"/>
        <xdr:cNvPicPr>
          <a:picLocks noChangeAspect="1"/>
        </xdr:cNvPicPr>
      </xdr:nvPicPr>
      <xdr:blipFill>
        <a:blip xmlns:r="http://schemas.openxmlformats.org/officeDocument/2006/relationships" r:embed="rId222" cstate="email">
          <a:extLst>
            <a:ext uri="{28A0092B-C50C-407E-A947-70E740481C1C}">
              <a14:useLocalDpi xmlns:a14="http://schemas.microsoft.com/office/drawing/2010/main"/>
            </a:ext>
          </a:extLst>
        </a:blip>
        <a:stretch>
          <a:fillRect/>
        </a:stretch>
      </xdr:blipFill>
      <xdr:spPr>
        <a:xfrm>
          <a:off x="0" y="46222920"/>
          <a:ext cx="0" cy="0"/>
        </a:xfrm>
        <a:prstGeom prst="rect">
          <a:avLst/>
        </a:prstGeom>
      </xdr:spPr>
    </xdr:pic>
    <xdr:clientData/>
  </xdr:twoCellAnchor>
  <xdr:twoCellAnchor>
    <xdr:from>
      <xdr:col>0</xdr:col>
      <xdr:colOff>0</xdr:colOff>
      <xdr:row>58</xdr:row>
      <xdr:rowOff>0</xdr:rowOff>
    </xdr:from>
    <xdr:to>
      <xdr:col>0</xdr:col>
      <xdr:colOff>0</xdr:colOff>
      <xdr:row>58</xdr:row>
      <xdr:rowOff>0</xdr:rowOff>
    </xdr:to>
    <xdr:pic>
      <xdr:nvPicPr>
        <xdr:cNvPr id="318" name="图片 1858"/>
        <xdr:cNvPicPr>
          <a:picLocks noChangeAspect="1"/>
        </xdr:cNvPicPr>
      </xdr:nvPicPr>
      <xdr:blipFill>
        <a:blip xmlns:r="http://schemas.openxmlformats.org/officeDocument/2006/relationships" r:embed="rId223"/>
        <a:stretch>
          <a:fillRect/>
        </a:stretch>
      </xdr:blipFill>
      <xdr:spPr>
        <a:xfrm>
          <a:off x="0" y="46222920"/>
          <a:ext cx="0" cy="0"/>
        </a:xfrm>
        <a:prstGeom prst="rect">
          <a:avLst/>
        </a:prstGeom>
      </xdr:spPr>
    </xdr:pic>
    <xdr:clientData/>
  </xdr:twoCellAnchor>
  <xdr:twoCellAnchor>
    <xdr:from>
      <xdr:col>0</xdr:col>
      <xdr:colOff>0</xdr:colOff>
      <xdr:row>58</xdr:row>
      <xdr:rowOff>0</xdr:rowOff>
    </xdr:from>
    <xdr:to>
      <xdr:col>0</xdr:col>
      <xdr:colOff>0</xdr:colOff>
      <xdr:row>58</xdr:row>
      <xdr:rowOff>0</xdr:rowOff>
    </xdr:to>
    <xdr:pic>
      <xdr:nvPicPr>
        <xdr:cNvPr id="319" name="图片 2332"/>
        <xdr:cNvPicPr>
          <a:picLocks noChangeAspect="1"/>
        </xdr:cNvPicPr>
      </xdr:nvPicPr>
      <xdr:blipFill>
        <a:blip xmlns:r="http://schemas.openxmlformats.org/officeDocument/2006/relationships" r:embed="rId224" cstate="email">
          <a:extLst>
            <a:ext uri="{28A0092B-C50C-407E-A947-70E740481C1C}">
              <a14:useLocalDpi xmlns:a14="http://schemas.microsoft.com/office/drawing/2010/main"/>
            </a:ext>
          </a:extLst>
        </a:blip>
        <a:stretch>
          <a:fillRect/>
        </a:stretch>
      </xdr:blipFill>
      <xdr:spPr>
        <a:xfrm>
          <a:off x="0" y="46222920"/>
          <a:ext cx="0" cy="0"/>
        </a:xfrm>
        <a:prstGeom prst="rect">
          <a:avLst/>
        </a:prstGeom>
      </xdr:spPr>
    </xdr:pic>
    <xdr:clientData/>
  </xdr:twoCellAnchor>
  <xdr:twoCellAnchor>
    <xdr:from>
      <xdr:col>0</xdr:col>
      <xdr:colOff>0</xdr:colOff>
      <xdr:row>58</xdr:row>
      <xdr:rowOff>0</xdr:rowOff>
    </xdr:from>
    <xdr:to>
      <xdr:col>0</xdr:col>
      <xdr:colOff>0</xdr:colOff>
      <xdr:row>58</xdr:row>
      <xdr:rowOff>0</xdr:rowOff>
    </xdr:to>
    <xdr:pic>
      <xdr:nvPicPr>
        <xdr:cNvPr id="320" name="图片 3170"/>
        <xdr:cNvPicPr>
          <a:picLocks noChangeAspect="1"/>
        </xdr:cNvPicPr>
      </xdr:nvPicPr>
      <xdr:blipFill>
        <a:blip xmlns:r="http://schemas.openxmlformats.org/officeDocument/2006/relationships" r:embed="rId225" cstate="email">
          <a:extLst>
            <a:ext uri="{28A0092B-C50C-407E-A947-70E740481C1C}">
              <a14:useLocalDpi xmlns:a14="http://schemas.microsoft.com/office/drawing/2010/main"/>
            </a:ext>
          </a:extLst>
        </a:blip>
        <a:stretch>
          <a:fillRect/>
        </a:stretch>
      </xdr:blipFill>
      <xdr:spPr>
        <a:xfrm>
          <a:off x="0" y="46222920"/>
          <a:ext cx="0" cy="0"/>
        </a:xfrm>
        <a:prstGeom prst="rect">
          <a:avLst/>
        </a:prstGeom>
      </xdr:spPr>
    </xdr:pic>
    <xdr:clientData/>
  </xdr:twoCellAnchor>
  <xdr:twoCellAnchor>
    <xdr:from>
      <xdr:col>0</xdr:col>
      <xdr:colOff>0</xdr:colOff>
      <xdr:row>58</xdr:row>
      <xdr:rowOff>0</xdr:rowOff>
    </xdr:from>
    <xdr:to>
      <xdr:col>0</xdr:col>
      <xdr:colOff>0</xdr:colOff>
      <xdr:row>58</xdr:row>
      <xdr:rowOff>0</xdr:rowOff>
    </xdr:to>
    <xdr:pic>
      <xdr:nvPicPr>
        <xdr:cNvPr id="321" name="图片 4"/>
        <xdr:cNvPicPr>
          <a:picLocks noChangeAspect="1"/>
        </xdr:cNvPicPr>
      </xdr:nvPicPr>
      <xdr:blipFill>
        <a:blip xmlns:r="http://schemas.openxmlformats.org/officeDocument/2006/relationships" r:embed="rId226" cstate="email">
          <a:extLst>
            <a:ext uri="{28A0092B-C50C-407E-A947-70E740481C1C}">
              <a14:useLocalDpi xmlns:a14="http://schemas.microsoft.com/office/drawing/2010/main"/>
            </a:ext>
          </a:extLst>
        </a:blip>
        <a:srcRect/>
        <a:stretch>
          <a:fillRect/>
        </a:stretch>
      </xdr:blipFill>
      <xdr:spPr bwMode="auto">
        <a:xfrm>
          <a:off x="0" y="4622292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58</xdr:row>
      <xdr:rowOff>0</xdr:rowOff>
    </xdr:from>
    <xdr:to>
      <xdr:col>0</xdr:col>
      <xdr:colOff>0</xdr:colOff>
      <xdr:row>58</xdr:row>
      <xdr:rowOff>0</xdr:rowOff>
    </xdr:to>
    <xdr:pic>
      <xdr:nvPicPr>
        <xdr:cNvPr id="322" name="图片 7"/>
        <xdr:cNvPicPr>
          <a:picLocks noChangeAspect="1"/>
        </xdr:cNvPicPr>
      </xdr:nvPicPr>
      <xdr:blipFill>
        <a:blip xmlns:r="http://schemas.openxmlformats.org/officeDocument/2006/relationships" r:embed="rId227" cstate="email">
          <a:extLst>
            <a:ext uri="{28A0092B-C50C-407E-A947-70E740481C1C}">
              <a14:useLocalDpi xmlns:a14="http://schemas.microsoft.com/office/drawing/2010/main"/>
            </a:ext>
          </a:extLst>
        </a:blip>
        <a:srcRect/>
        <a:stretch>
          <a:fillRect/>
        </a:stretch>
      </xdr:blipFill>
      <xdr:spPr bwMode="auto">
        <a:xfrm>
          <a:off x="0" y="4622292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58</xdr:row>
      <xdr:rowOff>0</xdr:rowOff>
    </xdr:from>
    <xdr:to>
      <xdr:col>0</xdr:col>
      <xdr:colOff>0</xdr:colOff>
      <xdr:row>58</xdr:row>
      <xdr:rowOff>0</xdr:rowOff>
    </xdr:to>
    <xdr:pic>
      <xdr:nvPicPr>
        <xdr:cNvPr id="323" name="图片 1"/>
        <xdr:cNvPicPr>
          <a:picLocks noChangeAspect="1"/>
        </xdr:cNvPicPr>
      </xdr:nvPicPr>
      <xdr:blipFill>
        <a:blip xmlns:r="http://schemas.openxmlformats.org/officeDocument/2006/relationships" r:embed="rId228" cstate="email">
          <a:extLst>
            <a:ext uri="{28A0092B-C50C-407E-A947-70E740481C1C}">
              <a14:useLocalDpi xmlns:a14="http://schemas.microsoft.com/office/drawing/2010/main"/>
            </a:ext>
          </a:extLst>
        </a:blip>
        <a:srcRect/>
        <a:stretch>
          <a:fillRect/>
        </a:stretch>
      </xdr:blipFill>
      <xdr:spPr bwMode="auto">
        <a:xfrm>
          <a:off x="0" y="4622292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58</xdr:row>
      <xdr:rowOff>0</xdr:rowOff>
    </xdr:from>
    <xdr:to>
      <xdr:col>0</xdr:col>
      <xdr:colOff>0</xdr:colOff>
      <xdr:row>58</xdr:row>
      <xdr:rowOff>0</xdr:rowOff>
    </xdr:to>
    <xdr:pic>
      <xdr:nvPicPr>
        <xdr:cNvPr id="324" name="图片 323"/>
        <xdr:cNvPicPr>
          <a:picLocks noChangeAspect="1"/>
        </xdr:cNvPicPr>
      </xdr:nvPicPr>
      <xdr:blipFill>
        <a:blip xmlns:r="http://schemas.openxmlformats.org/officeDocument/2006/relationships" r:embed="rId229" cstate="email">
          <a:extLst>
            <a:ext uri="{28A0092B-C50C-407E-A947-70E740481C1C}">
              <a14:useLocalDpi xmlns:a14="http://schemas.microsoft.com/office/drawing/2010/main"/>
            </a:ext>
          </a:extLst>
        </a:blip>
        <a:stretch>
          <a:fillRect/>
        </a:stretch>
      </xdr:blipFill>
      <xdr:spPr>
        <a:xfrm>
          <a:off x="0" y="46222920"/>
          <a:ext cx="0" cy="0"/>
        </a:xfrm>
        <a:prstGeom prst="rect">
          <a:avLst/>
        </a:prstGeom>
      </xdr:spPr>
    </xdr:pic>
    <xdr:clientData/>
  </xdr:twoCellAnchor>
  <xdr:twoCellAnchor>
    <xdr:from>
      <xdr:col>0</xdr:col>
      <xdr:colOff>0</xdr:colOff>
      <xdr:row>58</xdr:row>
      <xdr:rowOff>0</xdr:rowOff>
    </xdr:from>
    <xdr:to>
      <xdr:col>0</xdr:col>
      <xdr:colOff>0</xdr:colOff>
      <xdr:row>58</xdr:row>
      <xdr:rowOff>0</xdr:rowOff>
    </xdr:to>
    <xdr:pic>
      <xdr:nvPicPr>
        <xdr:cNvPr id="325" name="Picture 2"/>
        <xdr:cNvPicPr>
          <a:picLocks noChangeAspect="1" noChangeArrowheads="1"/>
        </xdr:cNvPicPr>
      </xdr:nvPicPr>
      <xdr:blipFill>
        <a:blip xmlns:r="http://schemas.openxmlformats.org/officeDocument/2006/relationships" r:embed="rId230" cstate="email">
          <a:extLst>
            <a:ext uri="{28A0092B-C50C-407E-A947-70E740481C1C}">
              <a14:useLocalDpi xmlns:a14="http://schemas.microsoft.com/office/drawing/2010/main"/>
            </a:ext>
          </a:extLst>
        </a:blip>
        <a:stretch>
          <a:fillRect/>
        </a:stretch>
      </xdr:blipFill>
      <xdr:spPr bwMode="auto">
        <a:xfrm>
          <a:off x="0" y="46222920"/>
          <a:ext cx="0" cy="0"/>
        </a:xfrm>
        <a:prstGeom prst="rect">
          <a:avLst/>
        </a:prstGeom>
        <a:ln>
          <a:noFill/>
        </a:ln>
        <a:effectLst/>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58</xdr:row>
      <xdr:rowOff>0</xdr:rowOff>
    </xdr:from>
    <xdr:to>
      <xdr:col>0</xdr:col>
      <xdr:colOff>0</xdr:colOff>
      <xdr:row>58</xdr:row>
      <xdr:rowOff>0</xdr:rowOff>
    </xdr:to>
    <xdr:pic>
      <xdr:nvPicPr>
        <xdr:cNvPr id="326" name="图片 325"/>
        <xdr:cNvPicPr>
          <a:picLocks noChangeAspect="1"/>
        </xdr:cNvPicPr>
      </xdr:nvPicPr>
      <xdr:blipFill>
        <a:blip xmlns:r="http://schemas.openxmlformats.org/officeDocument/2006/relationships" r:embed="rId231" cstate="email">
          <a:extLst>
            <a:ext uri="{28A0092B-C50C-407E-A947-70E740481C1C}">
              <a14:useLocalDpi xmlns:a14="http://schemas.microsoft.com/office/drawing/2010/main"/>
            </a:ext>
          </a:extLst>
        </a:blip>
        <a:stretch>
          <a:fillRect/>
        </a:stretch>
      </xdr:blipFill>
      <xdr:spPr>
        <a:xfrm>
          <a:off x="0" y="46222920"/>
          <a:ext cx="0" cy="0"/>
        </a:xfrm>
        <a:prstGeom prst="rect">
          <a:avLst/>
        </a:prstGeom>
      </xdr:spPr>
    </xdr:pic>
    <xdr:clientData/>
  </xdr:twoCellAnchor>
  <xdr:twoCellAnchor>
    <xdr:from>
      <xdr:col>0</xdr:col>
      <xdr:colOff>0</xdr:colOff>
      <xdr:row>58</xdr:row>
      <xdr:rowOff>0</xdr:rowOff>
    </xdr:from>
    <xdr:to>
      <xdr:col>0</xdr:col>
      <xdr:colOff>0</xdr:colOff>
      <xdr:row>58</xdr:row>
      <xdr:rowOff>0</xdr:rowOff>
    </xdr:to>
    <xdr:pic>
      <xdr:nvPicPr>
        <xdr:cNvPr id="327" name="图片 326"/>
        <xdr:cNvPicPr>
          <a:picLocks noChangeAspect="1"/>
        </xdr:cNvPicPr>
      </xdr:nvPicPr>
      <xdr:blipFill>
        <a:blip xmlns:r="http://schemas.openxmlformats.org/officeDocument/2006/relationships" r:embed="rId232" cstate="email">
          <a:extLst>
            <a:ext uri="{28A0092B-C50C-407E-A947-70E740481C1C}">
              <a14:useLocalDpi xmlns:a14="http://schemas.microsoft.com/office/drawing/2010/main"/>
            </a:ext>
          </a:extLst>
        </a:blip>
        <a:stretch>
          <a:fillRect/>
        </a:stretch>
      </xdr:blipFill>
      <xdr:spPr>
        <a:xfrm>
          <a:off x="0" y="46222920"/>
          <a:ext cx="0" cy="0"/>
        </a:xfrm>
        <a:prstGeom prst="rect">
          <a:avLst/>
        </a:prstGeom>
      </xdr:spPr>
    </xdr:pic>
    <xdr:clientData/>
  </xdr:twoCellAnchor>
  <xdr:twoCellAnchor>
    <xdr:from>
      <xdr:col>0</xdr:col>
      <xdr:colOff>0</xdr:colOff>
      <xdr:row>58</xdr:row>
      <xdr:rowOff>0</xdr:rowOff>
    </xdr:from>
    <xdr:to>
      <xdr:col>0</xdr:col>
      <xdr:colOff>0</xdr:colOff>
      <xdr:row>58</xdr:row>
      <xdr:rowOff>0</xdr:rowOff>
    </xdr:to>
    <xdr:pic>
      <xdr:nvPicPr>
        <xdr:cNvPr id="328" name="图片 327"/>
        <xdr:cNvPicPr>
          <a:picLocks noChangeAspect="1"/>
        </xdr:cNvPicPr>
      </xdr:nvPicPr>
      <xdr:blipFill>
        <a:blip xmlns:r="http://schemas.openxmlformats.org/officeDocument/2006/relationships" r:embed="rId232" cstate="email">
          <a:extLst>
            <a:ext uri="{28A0092B-C50C-407E-A947-70E740481C1C}">
              <a14:useLocalDpi xmlns:a14="http://schemas.microsoft.com/office/drawing/2010/main"/>
            </a:ext>
          </a:extLst>
        </a:blip>
        <a:stretch>
          <a:fillRect/>
        </a:stretch>
      </xdr:blipFill>
      <xdr:spPr>
        <a:xfrm>
          <a:off x="0" y="46222920"/>
          <a:ext cx="0" cy="0"/>
        </a:xfrm>
        <a:prstGeom prst="rect">
          <a:avLst/>
        </a:prstGeom>
      </xdr:spPr>
    </xdr:pic>
    <xdr:clientData/>
  </xdr:twoCellAnchor>
  <xdr:twoCellAnchor>
    <xdr:from>
      <xdr:col>0</xdr:col>
      <xdr:colOff>0</xdr:colOff>
      <xdr:row>58</xdr:row>
      <xdr:rowOff>0</xdr:rowOff>
    </xdr:from>
    <xdr:to>
      <xdr:col>0</xdr:col>
      <xdr:colOff>0</xdr:colOff>
      <xdr:row>58</xdr:row>
      <xdr:rowOff>0</xdr:rowOff>
    </xdr:to>
    <xdr:pic>
      <xdr:nvPicPr>
        <xdr:cNvPr id="329" name="图片 328"/>
        <xdr:cNvPicPr>
          <a:picLocks noChangeAspect="1"/>
        </xdr:cNvPicPr>
      </xdr:nvPicPr>
      <xdr:blipFill>
        <a:blip xmlns:r="http://schemas.openxmlformats.org/officeDocument/2006/relationships" r:embed="rId233" cstate="print">
          <a:extLst>
            <a:ext uri="{28A0092B-C50C-407E-A947-70E740481C1C}">
              <a14:useLocalDpi xmlns:a14="http://schemas.microsoft.com/office/drawing/2010/main"/>
            </a:ext>
          </a:extLst>
        </a:blip>
        <a:stretch>
          <a:fillRect/>
        </a:stretch>
      </xdr:blipFill>
      <xdr:spPr>
        <a:xfrm>
          <a:off x="0" y="46222920"/>
          <a:ext cx="0" cy="0"/>
        </a:xfrm>
        <a:prstGeom prst="rect">
          <a:avLst/>
        </a:prstGeom>
      </xdr:spPr>
    </xdr:pic>
    <xdr:clientData/>
  </xdr:twoCellAnchor>
  <xdr:twoCellAnchor>
    <xdr:from>
      <xdr:col>0</xdr:col>
      <xdr:colOff>0</xdr:colOff>
      <xdr:row>58</xdr:row>
      <xdr:rowOff>0</xdr:rowOff>
    </xdr:from>
    <xdr:to>
      <xdr:col>0</xdr:col>
      <xdr:colOff>0</xdr:colOff>
      <xdr:row>58</xdr:row>
      <xdr:rowOff>0</xdr:rowOff>
    </xdr:to>
    <xdr:pic>
      <xdr:nvPicPr>
        <xdr:cNvPr id="330" name="图片 2"/>
        <xdr:cNvPicPr>
          <a:picLocks noChangeAspect="1"/>
        </xdr:cNvPicPr>
      </xdr:nvPicPr>
      <xdr:blipFill>
        <a:blip xmlns:r="http://schemas.openxmlformats.org/officeDocument/2006/relationships" r:embed="rId234" cstate="email">
          <a:extLst>
            <a:ext uri="{28A0092B-C50C-407E-A947-70E740481C1C}">
              <a14:useLocalDpi xmlns:a14="http://schemas.microsoft.com/office/drawing/2010/main"/>
            </a:ext>
          </a:extLst>
        </a:blip>
        <a:srcRect/>
        <a:stretch>
          <a:fillRect/>
        </a:stretch>
      </xdr:blipFill>
      <xdr:spPr bwMode="auto">
        <a:xfrm>
          <a:off x="0" y="4622292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58</xdr:row>
      <xdr:rowOff>0</xdr:rowOff>
    </xdr:from>
    <xdr:to>
      <xdr:col>0</xdr:col>
      <xdr:colOff>0</xdr:colOff>
      <xdr:row>58</xdr:row>
      <xdr:rowOff>0</xdr:rowOff>
    </xdr:to>
    <xdr:pic>
      <xdr:nvPicPr>
        <xdr:cNvPr id="331" name="图片 1"/>
        <xdr:cNvPicPr>
          <a:picLocks noChangeAspect="1"/>
        </xdr:cNvPicPr>
      </xdr:nvPicPr>
      <xdr:blipFill>
        <a:blip xmlns:r="http://schemas.openxmlformats.org/officeDocument/2006/relationships" r:embed="rId235" cstate="email">
          <a:extLst>
            <a:ext uri="{28A0092B-C50C-407E-A947-70E740481C1C}">
              <a14:useLocalDpi xmlns:a14="http://schemas.microsoft.com/office/drawing/2010/main"/>
            </a:ext>
          </a:extLst>
        </a:blip>
        <a:srcRect/>
        <a:stretch>
          <a:fillRect/>
        </a:stretch>
      </xdr:blipFill>
      <xdr:spPr bwMode="auto">
        <a:xfrm>
          <a:off x="0" y="4622292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58</xdr:row>
      <xdr:rowOff>0</xdr:rowOff>
    </xdr:from>
    <xdr:to>
      <xdr:col>0</xdr:col>
      <xdr:colOff>0</xdr:colOff>
      <xdr:row>58</xdr:row>
      <xdr:rowOff>0</xdr:rowOff>
    </xdr:to>
    <xdr:pic>
      <xdr:nvPicPr>
        <xdr:cNvPr id="332" name="图片 51"/>
        <xdr:cNvPicPr>
          <a:picLocks noChangeAspect="1"/>
        </xdr:cNvPicPr>
      </xdr:nvPicPr>
      <xdr:blipFill>
        <a:blip xmlns:r="http://schemas.openxmlformats.org/officeDocument/2006/relationships" r:embed="rId204" cstate="email">
          <a:extLst>
            <a:ext uri="{28A0092B-C50C-407E-A947-70E740481C1C}">
              <a14:useLocalDpi xmlns:a14="http://schemas.microsoft.com/office/drawing/2010/main"/>
            </a:ext>
          </a:extLst>
        </a:blip>
        <a:stretch>
          <a:fillRect/>
        </a:stretch>
      </xdr:blipFill>
      <xdr:spPr>
        <a:xfrm>
          <a:off x="0" y="46222920"/>
          <a:ext cx="0" cy="0"/>
        </a:xfrm>
        <a:prstGeom prst="rect">
          <a:avLst/>
        </a:prstGeom>
      </xdr:spPr>
    </xdr:pic>
    <xdr:clientData/>
  </xdr:twoCellAnchor>
  <xdr:twoCellAnchor>
    <xdr:from>
      <xdr:col>0</xdr:col>
      <xdr:colOff>0</xdr:colOff>
      <xdr:row>58</xdr:row>
      <xdr:rowOff>0</xdr:rowOff>
    </xdr:from>
    <xdr:to>
      <xdr:col>0</xdr:col>
      <xdr:colOff>0</xdr:colOff>
      <xdr:row>58</xdr:row>
      <xdr:rowOff>0</xdr:rowOff>
    </xdr:to>
    <xdr:pic>
      <xdr:nvPicPr>
        <xdr:cNvPr id="333" name="图片 207"/>
        <xdr:cNvPicPr>
          <a:picLocks noChangeAspect="1"/>
        </xdr:cNvPicPr>
      </xdr:nvPicPr>
      <xdr:blipFill>
        <a:blip xmlns:r="http://schemas.openxmlformats.org/officeDocument/2006/relationships" r:embed="rId236" cstate="email">
          <a:extLst>
            <a:ext uri="{28A0092B-C50C-407E-A947-70E740481C1C}">
              <a14:useLocalDpi xmlns:a14="http://schemas.microsoft.com/office/drawing/2010/main"/>
            </a:ext>
          </a:extLst>
        </a:blip>
        <a:stretch>
          <a:fillRect/>
        </a:stretch>
      </xdr:blipFill>
      <xdr:spPr>
        <a:xfrm>
          <a:off x="0" y="46222920"/>
          <a:ext cx="0" cy="0"/>
        </a:xfrm>
        <a:prstGeom prst="rect">
          <a:avLst/>
        </a:prstGeom>
      </xdr:spPr>
    </xdr:pic>
    <xdr:clientData/>
  </xdr:twoCellAnchor>
  <xdr:twoCellAnchor>
    <xdr:from>
      <xdr:col>0</xdr:col>
      <xdr:colOff>0</xdr:colOff>
      <xdr:row>58</xdr:row>
      <xdr:rowOff>0</xdr:rowOff>
    </xdr:from>
    <xdr:to>
      <xdr:col>0</xdr:col>
      <xdr:colOff>0</xdr:colOff>
      <xdr:row>58</xdr:row>
      <xdr:rowOff>0</xdr:rowOff>
    </xdr:to>
    <xdr:pic>
      <xdr:nvPicPr>
        <xdr:cNvPr id="334" name="图片 208"/>
        <xdr:cNvPicPr>
          <a:picLocks noChangeAspect="1"/>
        </xdr:cNvPicPr>
      </xdr:nvPicPr>
      <xdr:blipFill>
        <a:blip xmlns:r="http://schemas.openxmlformats.org/officeDocument/2006/relationships" r:embed="rId236" cstate="email">
          <a:extLst>
            <a:ext uri="{28A0092B-C50C-407E-A947-70E740481C1C}">
              <a14:useLocalDpi xmlns:a14="http://schemas.microsoft.com/office/drawing/2010/main"/>
            </a:ext>
          </a:extLst>
        </a:blip>
        <a:stretch>
          <a:fillRect/>
        </a:stretch>
      </xdr:blipFill>
      <xdr:spPr>
        <a:xfrm>
          <a:off x="0" y="46222920"/>
          <a:ext cx="0" cy="0"/>
        </a:xfrm>
        <a:prstGeom prst="rect">
          <a:avLst/>
        </a:prstGeom>
      </xdr:spPr>
    </xdr:pic>
    <xdr:clientData/>
  </xdr:twoCellAnchor>
  <xdr:twoCellAnchor>
    <xdr:from>
      <xdr:col>0</xdr:col>
      <xdr:colOff>0</xdr:colOff>
      <xdr:row>58</xdr:row>
      <xdr:rowOff>0</xdr:rowOff>
    </xdr:from>
    <xdr:to>
      <xdr:col>0</xdr:col>
      <xdr:colOff>0</xdr:colOff>
      <xdr:row>58</xdr:row>
      <xdr:rowOff>0</xdr:rowOff>
    </xdr:to>
    <xdr:pic>
      <xdr:nvPicPr>
        <xdr:cNvPr id="335" name="图片 209"/>
        <xdr:cNvPicPr>
          <a:picLocks noChangeAspect="1"/>
        </xdr:cNvPicPr>
      </xdr:nvPicPr>
      <xdr:blipFill>
        <a:blip xmlns:r="http://schemas.openxmlformats.org/officeDocument/2006/relationships" r:embed="rId236" cstate="email">
          <a:extLst>
            <a:ext uri="{28A0092B-C50C-407E-A947-70E740481C1C}">
              <a14:useLocalDpi xmlns:a14="http://schemas.microsoft.com/office/drawing/2010/main"/>
            </a:ext>
          </a:extLst>
        </a:blip>
        <a:stretch>
          <a:fillRect/>
        </a:stretch>
      </xdr:blipFill>
      <xdr:spPr>
        <a:xfrm>
          <a:off x="0" y="46222920"/>
          <a:ext cx="0" cy="0"/>
        </a:xfrm>
        <a:prstGeom prst="rect">
          <a:avLst/>
        </a:prstGeom>
      </xdr:spPr>
    </xdr:pic>
    <xdr:clientData/>
  </xdr:twoCellAnchor>
  <xdr:twoCellAnchor>
    <xdr:from>
      <xdr:col>0</xdr:col>
      <xdr:colOff>0</xdr:colOff>
      <xdr:row>58</xdr:row>
      <xdr:rowOff>0</xdr:rowOff>
    </xdr:from>
    <xdr:to>
      <xdr:col>0</xdr:col>
      <xdr:colOff>0</xdr:colOff>
      <xdr:row>58</xdr:row>
      <xdr:rowOff>0</xdr:rowOff>
    </xdr:to>
    <xdr:pic>
      <xdr:nvPicPr>
        <xdr:cNvPr id="336" name="图片 210"/>
        <xdr:cNvPicPr>
          <a:picLocks noChangeAspect="1"/>
        </xdr:cNvPicPr>
      </xdr:nvPicPr>
      <xdr:blipFill>
        <a:blip xmlns:r="http://schemas.openxmlformats.org/officeDocument/2006/relationships" r:embed="rId236" cstate="email">
          <a:extLst>
            <a:ext uri="{28A0092B-C50C-407E-A947-70E740481C1C}">
              <a14:useLocalDpi xmlns:a14="http://schemas.microsoft.com/office/drawing/2010/main"/>
            </a:ext>
          </a:extLst>
        </a:blip>
        <a:stretch>
          <a:fillRect/>
        </a:stretch>
      </xdr:blipFill>
      <xdr:spPr>
        <a:xfrm>
          <a:off x="0" y="46222920"/>
          <a:ext cx="0" cy="0"/>
        </a:xfrm>
        <a:prstGeom prst="rect">
          <a:avLst/>
        </a:prstGeom>
      </xdr:spPr>
    </xdr:pic>
    <xdr:clientData/>
  </xdr:twoCellAnchor>
  <xdr:twoCellAnchor>
    <xdr:from>
      <xdr:col>0</xdr:col>
      <xdr:colOff>0</xdr:colOff>
      <xdr:row>58</xdr:row>
      <xdr:rowOff>0</xdr:rowOff>
    </xdr:from>
    <xdr:to>
      <xdr:col>0</xdr:col>
      <xdr:colOff>0</xdr:colOff>
      <xdr:row>58</xdr:row>
      <xdr:rowOff>0</xdr:rowOff>
    </xdr:to>
    <xdr:pic>
      <xdr:nvPicPr>
        <xdr:cNvPr id="337" name="图片 239"/>
        <xdr:cNvPicPr>
          <a:picLocks noChangeAspect="1"/>
        </xdr:cNvPicPr>
      </xdr:nvPicPr>
      <xdr:blipFill>
        <a:blip xmlns:r="http://schemas.openxmlformats.org/officeDocument/2006/relationships" r:embed="rId237" cstate="email">
          <a:extLst>
            <a:ext uri="{28A0092B-C50C-407E-A947-70E740481C1C}">
              <a14:useLocalDpi xmlns:a14="http://schemas.microsoft.com/office/drawing/2010/main"/>
            </a:ext>
          </a:extLst>
        </a:blip>
        <a:stretch>
          <a:fillRect/>
        </a:stretch>
      </xdr:blipFill>
      <xdr:spPr>
        <a:xfrm>
          <a:off x="0" y="46222920"/>
          <a:ext cx="0" cy="0"/>
        </a:xfrm>
        <a:prstGeom prst="rect">
          <a:avLst/>
        </a:prstGeom>
      </xdr:spPr>
    </xdr:pic>
    <xdr:clientData/>
  </xdr:twoCellAnchor>
  <xdr:twoCellAnchor>
    <xdr:from>
      <xdr:col>0</xdr:col>
      <xdr:colOff>0</xdr:colOff>
      <xdr:row>58</xdr:row>
      <xdr:rowOff>0</xdr:rowOff>
    </xdr:from>
    <xdr:to>
      <xdr:col>0</xdr:col>
      <xdr:colOff>0</xdr:colOff>
      <xdr:row>58</xdr:row>
      <xdr:rowOff>0</xdr:rowOff>
    </xdr:to>
    <xdr:pic>
      <xdr:nvPicPr>
        <xdr:cNvPr id="338" name="图片 241"/>
        <xdr:cNvPicPr>
          <a:picLocks noChangeAspect="1"/>
        </xdr:cNvPicPr>
      </xdr:nvPicPr>
      <xdr:blipFill>
        <a:blip xmlns:r="http://schemas.openxmlformats.org/officeDocument/2006/relationships" r:embed="rId238" cstate="email">
          <a:extLst>
            <a:ext uri="{28A0092B-C50C-407E-A947-70E740481C1C}">
              <a14:useLocalDpi xmlns:a14="http://schemas.microsoft.com/office/drawing/2010/main"/>
            </a:ext>
          </a:extLst>
        </a:blip>
        <a:stretch>
          <a:fillRect/>
        </a:stretch>
      </xdr:blipFill>
      <xdr:spPr>
        <a:xfrm>
          <a:off x="0" y="46222920"/>
          <a:ext cx="0" cy="0"/>
        </a:xfrm>
        <a:prstGeom prst="rect">
          <a:avLst/>
        </a:prstGeom>
      </xdr:spPr>
    </xdr:pic>
    <xdr:clientData/>
  </xdr:twoCellAnchor>
  <xdr:twoCellAnchor>
    <xdr:from>
      <xdr:col>0</xdr:col>
      <xdr:colOff>0</xdr:colOff>
      <xdr:row>58</xdr:row>
      <xdr:rowOff>0</xdr:rowOff>
    </xdr:from>
    <xdr:to>
      <xdr:col>0</xdr:col>
      <xdr:colOff>0</xdr:colOff>
      <xdr:row>58</xdr:row>
      <xdr:rowOff>0</xdr:rowOff>
    </xdr:to>
    <xdr:pic>
      <xdr:nvPicPr>
        <xdr:cNvPr id="339" name="图片 243"/>
        <xdr:cNvPicPr>
          <a:picLocks noChangeAspect="1"/>
        </xdr:cNvPicPr>
      </xdr:nvPicPr>
      <xdr:blipFill>
        <a:blip xmlns:r="http://schemas.openxmlformats.org/officeDocument/2006/relationships" r:embed="rId239" cstate="email">
          <a:extLst>
            <a:ext uri="{28A0092B-C50C-407E-A947-70E740481C1C}">
              <a14:useLocalDpi xmlns:a14="http://schemas.microsoft.com/office/drawing/2010/main"/>
            </a:ext>
          </a:extLst>
        </a:blip>
        <a:stretch>
          <a:fillRect/>
        </a:stretch>
      </xdr:blipFill>
      <xdr:spPr>
        <a:xfrm>
          <a:off x="0" y="46222920"/>
          <a:ext cx="0" cy="0"/>
        </a:xfrm>
        <a:prstGeom prst="rect">
          <a:avLst/>
        </a:prstGeom>
      </xdr:spPr>
    </xdr:pic>
    <xdr:clientData/>
  </xdr:twoCellAnchor>
  <xdr:twoCellAnchor>
    <xdr:from>
      <xdr:col>0</xdr:col>
      <xdr:colOff>0</xdr:colOff>
      <xdr:row>58</xdr:row>
      <xdr:rowOff>0</xdr:rowOff>
    </xdr:from>
    <xdr:to>
      <xdr:col>0</xdr:col>
      <xdr:colOff>0</xdr:colOff>
      <xdr:row>58</xdr:row>
      <xdr:rowOff>0</xdr:rowOff>
    </xdr:to>
    <xdr:pic>
      <xdr:nvPicPr>
        <xdr:cNvPr id="340" name="图片 246"/>
        <xdr:cNvPicPr>
          <a:picLocks noChangeAspect="1"/>
        </xdr:cNvPicPr>
      </xdr:nvPicPr>
      <xdr:blipFill>
        <a:blip xmlns:r="http://schemas.openxmlformats.org/officeDocument/2006/relationships" r:embed="rId240" cstate="email">
          <a:extLst>
            <a:ext uri="{28A0092B-C50C-407E-A947-70E740481C1C}">
              <a14:useLocalDpi xmlns:a14="http://schemas.microsoft.com/office/drawing/2010/main"/>
            </a:ext>
          </a:extLst>
        </a:blip>
        <a:stretch>
          <a:fillRect/>
        </a:stretch>
      </xdr:blipFill>
      <xdr:spPr>
        <a:xfrm>
          <a:off x="0" y="46222920"/>
          <a:ext cx="0" cy="0"/>
        </a:xfrm>
        <a:prstGeom prst="rect">
          <a:avLst/>
        </a:prstGeom>
      </xdr:spPr>
    </xdr:pic>
    <xdr:clientData/>
  </xdr:twoCellAnchor>
  <xdr:twoCellAnchor>
    <xdr:from>
      <xdr:col>0</xdr:col>
      <xdr:colOff>0</xdr:colOff>
      <xdr:row>58</xdr:row>
      <xdr:rowOff>0</xdr:rowOff>
    </xdr:from>
    <xdr:to>
      <xdr:col>0</xdr:col>
      <xdr:colOff>0</xdr:colOff>
      <xdr:row>58</xdr:row>
      <xdr:rowOff>0</xdr:rowOff>
    </xdr:to>
    <xdr:pic>
      <xdr:nvPicPr>
        <xdr:cNvPr id="341" name="图片 248"/>
        <xdr:cNvPicPr>
          <a:picLocks noChangeAspect="1"/>
        </xdr:cNvPicPr>
      </xdr:nvPicPr>
      <xdr:blipFill>
        <a:blip xmlns:r="http://schemas.openxmlformats.org/officeDocument/2006/relationships" r:embed="rId241" cstate="email">
          <a:extLst>
            <a:ext uri="{28A0092B-C50C-407E-A947-70E740481C1C}">
              <a14:useLocalDpi xmlns:a14="http://schemas.microsoft.com/office/drawing/2010/main"/>
            </a:ext>
          </a:extLst>
        </a:blip>
        <a:stretch>
          <a:fillRect/>
        </a:stretch>
      </xdr:blipFill>
      <xdr:spPr>
        <a:xfrm>
          <a:off x="0" y="46222920"/>
          <a:ext cx="0" cy="0"/>
        </a:xfrm>
        <a:prstGeom prst="rect">
          <a:avLst/>
        </a:prstGeom>
      </xdr:spPr>
    </xdr:pic>
    <xdr:clientData/>
  </xdr:twoCellAnchor>
  <xdr:twoCellAnchor>
    <xdr:from>
      <xdr:col>0</xdr:col>
      <xdr:colOff>0</xdr:colOff>
      <xdr:row>58</xdr:row>
      <xdr:rowOff>0</xdr:rowOff>
    </xdr:from>
    <xdr:to>
      <xdr:col>0</xdr:col>
      <xdr:colOff>0</xdr:colOff>
      <xdr:row>58</xdr:row>
      <xdr:rowOff>0</xdr:rowOff>
    </xdr:to>
    <xdr:pic>
      <xdr:nvPicPr>
        <xdr:cNvPr id="342" name="图片 271"/>
        <xdr:cNvPicPr>
          <a:picLocks noChangeAspect="1"/>
        </xdr:cNvPicPr>
      </xdr:nvPicPr>
      <xdr:blipFill>
        <a:blip xmlns:r="http://schemas.openxmlformats.org/officeDocument/2006/relationships" r:embed="rId242" cstate="email">
          <a:extLst>
            <a:ext uri="{28A0092B-C50C-407E-A947-70E740481C1C}">
              <a14:useLocalDpi xmlns:a14="http://schemas.microsoft.com/office/drawing/2010/main"/>
            </a:ext>
          </a:extLst>
        </a:blip>
        <a:stretch>
          <a:fillRect/>
        </a:stretch>
      </xdr:blipFill>
      <xdr:spPr>
        <a:xfrm>
          <a:off x="0" y="46222920"/>
          <a:ext cx="0" cy="0"/>
        </a:xfrm>
        <a:prstGeom prst="rect">
          <a:avLst/>
        </a:prstGeom>
      </xdr:spPr>
    </xdr:pic>
    <xdr:clientData/>
  </xdr:twoCellAnchor>
  <xdr:twoCellAnchor>
    <xdr:from>
      <xdr:col>0</xdr:col>
      <xdr:colOff>0</xdr:colOff>
      <xdr:row>58</xdr:row>
      <xdr:rowOff>0</xdr:rowOff>
    </xdr:from>
    <xdr:to>
      <xdr:col>0</xdr:col>
      <xdr:colOff>0</xdr:colOff>
      <xdr:row>58</xdr:row>
      <xdr:rowOff>0</xdr:rowOff>
    </xdr:to>
    <xdr:pic>
      <xdr:nvPicPr>
        <xdr:cNvPr id="343" name="图片 33"/>
        <xdr:cNvPicPr>
          <a:picLocks noChangeAspect="1"/>
        </xdr:cNvPicPr>
      </xdr:nvPicPr>
      <xdr:blipFill>
        <a:blip xmlns:r="http://schemas.openxmlformats.org/officeDocument/2006/relationships" r:embed="rId243" cstate="email">
          <a:extLst>
            <a:ext uri="{28A0092B-C50C-407E-A947-70E740481C1C}">
              <a14:useLocalDpi xmlns:a14="http://schemas.microsoft.com/office/drawing/2010/main"/>
            </a:ext>
          </a:extLst>
        </a:blip>
        <a:srcRect/>
        <a:stretch>
          <a:fillRect/>
        </a:stretch>
      </xdr:blipFill>
      <xdr:spPr bwMode="auto">
        <a:xfrm>
          <a:off x="0" y="4622292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58</xdr:row>
      <xdr:rowOff>0</xdr:rowOff>
    </xdr:from>
    <xdr:to>
      <xdr:col>0</xdr:col>
      <xdr:colOff>0</xdr:colOff>
      <xdr:row>58</xdr:row>
      <xdr:rowOff>0</xdr:rowOff>
    </xdr:to>
    <xdr:pic>
      <xdr:nvPicPr>
        <xdr:cNvPr id="344" name="图片 17" descr="C:\Users\zhangshenlei\Desktop\双目筒机spec\双光融合筒机\170515 小双目筒机加藏线盒to何健\170515 小双目筒机加藏线盒to何健\170515-加藏线盒-1-镜头1.png"/>
        <xdr:cNvPicPr>
          <a:picLocks noChangeAspect="1" noChangeArrowheads="1"/>
        </xdr:cNvPicPr>
      </xdr:nvPicPr>
      <xdr:blipFill>
        <a:blip xmlns:r="http://schemas.openxmlformats.org/officeDocument/2006/relationships" r:embed="rId244" cstate="email">
          <a:extLst>
            <a:ext uri="{28A0092B-C50C-407E-A947-70E740481C1C}">
              <a14:useLocalDpi xmlns:a14="http://schemas.microsoft.com/office/drawing/2010/main"/>
            </a:ext>
          </a:extLst>
        </a:blip>
        <a:srcRect/>
        <a:stretch>
          <a:fillRect/>
        </a:stretch>
      </xdr:blipFill>
      <xdr:spPr bwMode="auto">
        <a:xfrm>
          <a:off x="0" y="4622292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58</xdr:row>
      <xdr:rowOff>0</xdr:rowOff>
    </xdr:from>
    <xdr:to>
      <xdr:col>0</xdr:col>
      <xdr:colOff>0</xdr:colOff>
      <xdr:row>58</xdr:row>
      <xdr:rowOff>0</xdr:rowOff>
    </xdr:to>
    <xdr:pic>
      <xdr:nvPicPr>
        <xdr:cNvPr id="345" name="图片 26"/>
        <xdr:cNvPicPr>
          <a:picLocks noChangeAspect="1" noChangeArrowheads="1"/>
        </xdr:cNvPicPr>
      </xdr:nvPicPr>
      <xdr:blipFill>
        <a:blip xmlns:r="http://schemas.openxmlformats.org/officeDocument/2006/relationships" r:embed="rId245" cstate="email">
          <a:extLst>
            <a:ext uri="{28A0092B-C50C-407E-A947-70E740481C1C}">
              <a14:useLocalDpi xmlns:a14="http://schemas.microsoft.com/office/drawing/2010/main"/>
            </a:ext>
          </a:extLst>
        </a:blip>
        <a:srcRect/>
        <a:stretch>
          <a:fillRect/>
        </a:stretch>
      </xdr:blipFill>
      <xdr:spPr bwMode="auto">
        <a:xfrm>
          <a:off x="0" y="4622292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58</xdr:row>
      <xdr:rowOff>0</xdr:rowOff>
    </xdr:from>
    <xdr:to>
      <xdr:col>0</xdr:col>
      <xdr:colOff>0</xdr:colOff>
      <xdr:row>58</xdr:row>
      <xdr:rowOff>0</xdr:rowOff>
    </xdr:to>
    <xdr:pic>
      <xdr:nvPicPr>
        <xdr:cNvPr id="346" name="图片 26"/>
        <xdr:cNvPicPr>
          <a:picLocks noChangeAspect="1" noChangeArrowheads="1"/>
        </xdr:cNvPicPr>
      </xdr:nvPicPr>
      <xdr:blipFill>
        <a:blip xmlns:r="http://schemas.openxmlformats.org/officeDocument/2006/relationships" r:embed="rId245" cstate="email">
          <a:extLst>
            <a:ext uri="{28A0092B-C50C-407E-A947-70E740481C1C}">
              <a14:useLocalDpi xmlns:a14="http://schemas.microsoft.com/office/drawing/2010/main"/>
            </a:ext>
          </a:extLst>
        </a:blip>
        <a:srcRect/>
        <a:stretch>
          <a:fillRect/>
        </a:stretch>
      </xdr:blipFill>
      <xdr:spPr bwMode="auto">
        <a:xfrm>
          <a:off x="0" y="4622292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58</xdr:row>
      <xdr:rowOff>0</xdr:rowOff>
    </xdr:from>
    <xdr:to>
      <xdr:col>0</xdr:col>
      <xdr:colOff>0</xdr:colOff>
      <xdr:row>58</xdr:row>
      <xdr:rowOff>0</xdr:rowOff>
    </xdr:to>
    <xdr:pic>
      <xdr:nvPicPr>
        <xdr:cNvPr id="347" name="图片 2"/>
        <xdr:cNvPicPr>
          <a:picLocks noChangeAspect="1"/>
        </xdr:cNvPicPr>
      </xdr:nvPicPr>
      <xdr:blipFill>
        <a:blip xmlns:r="http://schemas.openxmlformats.org/officeDocument/2006/relationships" r:embed="rId246" cstate="email">
          <a:extLst>
            <a:ext uri="{28A0092B-C50C-407E-A947-70E740481C1C}">
              <a14:useLocalDpi xmlns:a14="http://schemas.microsoft.com/office/drawing/2010/main"/>
            </a:ext>
          </a:extLst>
        </a:blip>
        <a:srcRect/>
        <a:stretch>
          <a:fillRect/>
        </a:stretch>
      </xdr:blipFill>
      <xdr:spPr bwMode="auto">
        <a:xfrm>
          <a:off x="0" y="4622292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58</xdr:row>
      <xdr:rowOff>0</xdr:rowOff>
    </xdr:from>
    <xdr:to>
      <xdr:col>0</xdr:col>
      <xdr:colOff>0</xdr:colOff>
      <xdr:row>58</xdr:row>
      <xdr:rowOff>0</xdr:rowOff>
    </xdr:to>
    <xdr:pic>
      <xdr:nvPicPr>
        <xdr:cNvPr id="348" name="图片 2"/>
        <xdr:cNvPicPr>
          <a:picLocks noChangeAspect="1"/>
        </xdr:cNvPicPr>
      </xdr:nvPicPr>
      <xdr:blipFill>
        <a:blip xmlns:r="http://schemas.openxmlformats.org/officeDocument/2006/relationships" r:embed="rId247" cstate="email">
          <a:extLst>
            <a:ext uri="{28A0092B-C50C-407E-A947-70E740481C1C}">
              <a14:useLocalDpi xmlns:a14="http://schemas.microsoft.com/office/drawing/2010/main"/>
            </a:ext>
          </a:extLst>
        </a:blip>
        <a:srcRect/>
        <a:stretch>
          <a:fillRect/>
        </a:stretch>
      </xdr:blipFill>
      <xdr:spPr bwMode="auto">
        <a:xfrm>
          <a:off x="0" y="4622292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58</xdr:row>
      <xdr:rowOff>0</xdr:rowOff>
    </xdr:from>
    <xdr:to>
      <xdr:col>0</xdr:col>
      <xdr:colOff>0</xdr:colOff>
      <xdr:row>58</xdr:row>
      <xdr:rowOff>0</xdr:rowOff>
    </xdr:to>
    <xdr:pic>
      <xdr:nvPicPr>
        <xdr:cNvPr id="349" name="图片 2"/>
        <xdr:cNvPicPr>
          <a:picLocks noChangeAspect="1"/>
        </xdr:cNvPicPr>
      </xdr:nvPicPr>
      <xdr:blipFill>
        <a:blip xmlns:r="http://schemas.openxmlformats.org/officeDocument/2006/relationships" r:embed="rId247" cstate="email">
          <a:extLst>
            <a:ext uri="{28A0092B-C50C-407E-A947-70E740481C1C}">
              <a14:useLocalDpi xmlns:a14="http://schemas.microsoft.com/office/drawing/2010/main"/>
            </a:ext>
          </a:extLst>
        </a:blip>
        <a:srcRect/>
        <a:stretch>
          <a:fillRect/>
        </a:stretch>
      </xdr:blipFill>
      <xdr:spPr bwMode="auto">
        <a:xfrm>
          <a:off x="0" y="4622292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58</xdr:row>
      <xdr:rowOff>0</xdr:rowOff>
    </xdr:from>
    <xdr:to>
      <xdr:col>0</xdr:col>
      <xdr:colOff>0</xdr:colOff>
      <xdr:row>58</xdr:row>
      <xdr:rowOff>0</xdr:rowOff>
    </xdr:to>
    <xdr:pic>
      <xdr:nvPicPr>
        <xdr:cNvPr id="350" name="图片 2"/>
        <xdr:cNvPicPr>
          <a:picLocks noChangeAspect="1"/>
        </xdr:cNvPicPr>
      </xdr:nvPicPr>
      <xdr:blipFill>
        <a:blip xmlns:r="http://schemas.openxmlformats.org/officeDocument/2006/relationships" r:embed="rId248" cstate="email">
          <a:extLst>
            <a:ext uri="{28A0092B-C50C-407E-A947-70E740481C1C}">
              <a14:useLocalDpi xmlns:a14="http://schemas.microsoft.com/office/drawing/2010/main"/>
            </a:ext>
          </a:extLst>
        </a:blip>
        <a:srcRect/>
        <a:stretch>
          <a:fillRect/>
        </a:stretch>
      </xdr:blipFill>
      <xdr:spPr bwMode="auto">
        <a:xfrm>
          <a:off x="0" y="4622292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58</xdr:row>
      <xdr:rowOff>0</xdr:rowOff>
    </xdr:from>
    <xdr:to>
      <xdr:col>0</xdr:col>
      <xdr:colOff>0</xdr:colOff>
      <xdr:row>58</xdr:row>
      <xdr:rowOff>0</xdr:rowOff>
    </xdr:to>
    <xdr:pic>
      <xdr:nvPicPr>
        <xdr:cNvPr id="351" name="图片 2"/>
        <xdr:cNvPicPr>
          <a:picLocks noChangeAspect="1"/>
        </xdr:cNvPicPr>
      </xdr:nvPicPr>
      <xdr:blipFill>
        <a:blip xmlns:r="http://schemas.openxmlformats.org/officeDocument/2006/relationships" r:embed="rId249" cstate="email">
          <a:extLst>
            <a:ext uri="{28A0092B-C50C-407E-A947-70E740481C1C}">
              <a14:useLocalDpi xmlns:a14="http://schemas.microsoft.com/office/drawing/2010/main"/>
            </a:ext>
          </a:extLst>
        </a:blip>
        <a:srcRect/>
        <a:stretch>
          <a:fillRect/>
        </a:stretch>
      </xdr:blipFill>
      <xdr:spPr bwMode="auto">
        <a:xfrm>
          <a:off x="0" y="4622292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58</xdr:row>
      <xdr:rowOff>0</xdr:rowOff>
    </xdr:from>
    <xdr:to>
      <xdr:col>0</xdr:col>
      <xdr:colOff>0</xdr:colOff>
      <xdr:row>58</xdr:row>
      <xdr:rowOff>0</xdr:rowOff>
    </xdr:to>
    <xdr:pic>
      <xdr:nvPicPr>
        <xdr:cNvPr id="352" name="图片 2"/>
        <xdr:cNvPicPr>
          <a:picLocks noChangeAspect="1"/>
        </xdr:cNvPicPr>
      </xdr:nvPicPr>
      <xdr:blipFill>
        <a:blip xmlns:r="http://schemas.openxmlformats.org/officeDocument/2006/relationships" r:embed="rId250" cstate="email">
          <a:extLst>
            <a:ext uri="{28A0092B-C50C-407E-A947-70E740481C1C}">
              <a14:useLocalDpi xmlns:a14="http://schemas.microsoft.com/office/drawing/2010/main"/>
            </a:ext>
          </a:extLst>
        </a:blip>
        <a:srcRect/>
        <a:stretch>
          <a:fillRect/>
        </a:stretch>
      </xdr:blipFill>
      <xdr:spPr bwMode="auto">
        <a:xfrm>
          <a:off x="0" y="4622292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58</xdr:row>
      <xdr:rowOff>0</xdr:rowOff>
    </xdr:from>
    <xdr:to>
      <xdr:col>0</xdr:col>
      <xdr:colOff>0</xdr:colOff>
      <xdr:row>58</xdr:row>
      <xdr:rowOff>0</xdr:rowOff>
    </xdr:to>
    <xdr:pic>
      <xdr:nvPicPr>
        <xdr:cNvPr id="353" name="图片 14"/>
        <xdr:cNvPicPr>
          <a:picLocks noChangeAspect="1"/>
        </xdr:cNvPicPr>
      </xdr:nvPicPr>
      <xdr:blipFill>
        <a:blip xmlns:r="http://schemas.openxmlformats.org/officeDocument/2006/relationships" r:embed="rId251" cstate="email">
          <a:extLst>
            <a:ext uri="{28A0092B-C50C-407E-A947-70E740481C1C}">
              <a14:useLocalDpi xmlns:a14="http://schemas.microsoft.com/office/drawing/2010/main"/>
            </a:ext>
          </a:extLst>
        </a:blip>
        <a:srcRect/>
        <a:stretch>
          <a:fillRect/>
        </a:stretch>
      </xdr:blipFill>
      <xdr:spPr bwMode="auto">
        <a:xfrm>
          <a:off x="0" y="4622292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58</xdr:row>
      <xdr:rowOff>0</xdr:rowOff>
    </xdr:from>
    <xdr:to>
      <xdr:col>0</xdr:col>
      <xdr:colOff>0</xdr:colOff>
      <xdr:row>58</xdr:row>
      <xdr:rowOff>0</xdr:rowOff>
    </xdr:to>
    <xdr:pic>
      <xdr:nvPicPr>
        <xdr:cNvPr id="354" name="Picture 21"/>
        <xdr:cNvPicPr>
          <a:picLocks noChangeAspect="1"/>
        </xdr:cNvPicPr>
      </xdr:nvPicPr>
      <xdr:blipFill>
        <a:blip xmlns:r="http://schemas.openxmlformats.org/officeDocument/2006/relationships" r:embed="rId252" cstate="email">
          <a:extLst>
            <a:ext uri="{28A0092B-C50C-407E-A947-70E740481C1C}">
              <a14:useLocalDpi xmlns:a14="http://schemas.microsoft.com/office/drawing/2010/main"/>
            </a:ext>
          </a:extLst>
        </a:blip>
        <a:stretch>
          <a:fillRect/>
        </a:stretch>
      </xdr:blipFill>
      <xdr:spPr>
        <a:xfrm>
          <a:off x="0" y="46222920"/>
          <a:ext cx="0" cy="0"/>
        </a:xfrm>
        <a:prstGeom prst="rect">
          <a:avLst/>
        </a:prstGeom>
      </xdr:spPr>
    </xdr:pic>
    <xdr:clientData/>
  </xdr:twoCellAnchor>
  <xdr:twoCellAnchor>
    <xdr:from>
      <xdr:col>0</xdr:col>
      <xdr:colOff>0</xdr:colOff>
      <xdr:row>58</xdr:row>
      <xdr:rowOff>0</xdr:rowOff>
    </xdr:from>
    <xdr:to>
      <xdr:col>0</xdr:col>
      <xdr:colOff>0</xdr:colOff>
      <xdr:row>58</xdr:row>
      <xdr:rowOff>0</xdr:rowOff>
    </xdr:to>
    <xdr:pic>
      <xdr:nvPicPr>
        <xdr:cNvPr id="355" name="图片 15"/>
        <xdr:cNvPicPr>
          <a:picLocks noChangeAspect="1"/>
        </xdr:cNvPicPr>
      </xdr:nvPicPr>
      <xdr:blipFill>
        <a:blip xmlns:r="http://schemas.openxmlformats.org/officeDocument/2006/relationships" r:embed="rId253" cstate="email">
          <a:extLst>
            <a:ext uri="{28A0092B-C50C-407E-A947-70E740481C1C}">
              <a14:useLocalDpi xmlns:a14="http://schemas.microsoft.com/office/drawing/2010/main"/>
            </a:ext>
          </a:extLst>
        </a:blip>
        <a:srcRect/>
        <a:stretch>
          <a:fillRect/>
        </a:stretch>
      </xdr:blipFill>
      <xdr:spPr bwMode="auto">
        <a:xfrm>
          <a:off x="0" y="4622292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58</xdr:row>
      <xdr:rowOff>0</xdr:rowOff>
    </xdr:from>
    <xdr:to>
      <xdr:col>0</xdr:col>
      <xdr:colOff>0</xdr:colOff>
      <xdr:row>58</xdr:row>
      <xdr:rowOff>0</xdr:rowOff>
    </xdr:to>
    <xdr:pic>
      <xdr:nvPicPr>
        <xdr:cNvPr id="356" name="图片 15"/>
        <xdr:cNvPicPr>
          <a:picLocks noChangeAspect="1"/>
        </xdr:cNvPicPr>
      </xdr:nvPicPr>
      <xdr:blipFill>
        <a:blip xmlns:r="http://schemas.openxmlformats.org/officeDocument/2006/relationships" r:embed="rId254" cstate="email">
          <a:extLst>
            <a:ext uri="{28A0092B-C50C-407E-A947-70E740481C1C}">
              <a14:useLocalDpi xmlns:a14="http://schemas.microsoft.com/office/drawing/2010/main"/>
            </a:ext>
          </a:extLst>
        </a:blip>
        <a:srcRect/>
        <a:stretch>
          <a:fillRect/>
        </a:stretch>
      </xdr:blipFill>
      <xdr:spPr bwMode="auto">
        <a:xfrm>
          <a:off x="0" y="4622292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58</xdr:row>
      <xdr:rowOff>0</xdr:rowOff>
    </xdr:from>
    <xdr:to>
      <xdr:col>0</xdr:col>
      <xdr:colOff>0</xdr:colOff>
      <xdr:row>58</xdr:row>
      <xdr:rowOff>0</xdr:rowOff>
    </xdr:to>
    <xdr:pic>
      <xdr:nvPicPr>
        <xdr:cNvPr id="357" name="图片 15"/>
        <xdr:cNvPicPr>
          <a:picLocks noChangeAspect="1"/>
        </xdr:cNvPicPr>
      </xdr:nvPicPr>
      <xdr:blipFill>
        <a:blip xmlns:r="http://schemas.openxmlformats.org/officeDocument/2006/relationships" r:embed="rId255" cstate="email">
          <a:extLst>
            <a:ext uri="{28A0092B-C50C-407E-A947-70E740481C1C}">
              <a14:useLocalDpi xmlns:a14="http://schemas.microsoft.com/office/drawing/2010/main"/>
            </a:ext>
          </a:extLst>
        </a:blip>
        <a:srcRect/>
        <a:stretch>
          <a:fillRect/>
        </a:stretch>
      </xdr:blipFill>
      <xdr:spPr bwMode="auto">
        <a:xfrm>
          <a:off x="0" y="4622292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58</xdr:row>
      <xdr:rowOff>0</xdr:rowOff>
    </xdr:from>
    <xdr:to>
      <xdr:col>0</xdr:col>
      <xdr:colOff>0</xdr:colOff>
      <xdr:row>58</xdr:row>
      <xdr:rowOff>0</xdr:rowOff>
    </xdr:to>
    <xdr:pic>
      <xdr:nvPicPr>
        <xdr:cNvPr id="358" name="图片 2"/>
        <xdr:cNvPicPr>
          <a:picLocks noChangeAspect="1"/>
        </xdr:cNvPicPr>
      </xdr:nvPicPr>
      <xdr:blipFill>
        <a:blip xmlns:r="http://schemas.openxmlformats.org/officeDocument/2006/relationships" r:embed="rId256" cstate="email">
          <a:extLst>
            <a:ext uri="{28A0092B-C50C-407E-A947-70E740481C1C}">
              <a14:useLocalDpi xmlns:a14="http://schemas.microsoft.com/office/drawing/2010/main"/>
            </a:ext>
          </a:extLst>
        </a:blip>
        <a:srcRect/>
        <a:stretch>
          <a:fillRect/>
        </a:stretch>
      </xdr:blipFill>
      <xdr:spPr bwMode="auto">
        <a:xfrm>
          <a:off x="0" y="4622292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58</xdr:row>
      <xdr:rowOff>0</xdr:rowOff>
    </xdr:from>
    <xdr:to>
      <xdr:col>0</xdr:col>
      <xdr:colOff>0</xdr:colOff>
      <xdr:row>58</xdr:row>
      <xdr:rowOff>0</xdr:rowOff>
    </xdr:to>
    <xdr:pic>
      <xdr:nvPicPr>
        <xdr:cNvPr id="359" name="图片 2"/>
        <xdr:cNvPicPr>
          <a:picLocks noChangeAspect="1"/>
        </xdr:cNvPicPr>
      </xdr:nvPicPr>
      <xdr:blipFill>
        <a:blip xmlns:r="http://schemas.openxmlformats.org/officeDocument/2006/relationships" r:embed="rId257" cstate="email">
          <a:extLst>
            <a:ext uri="{28A0092B-C50C-407E-A947-70E740481C1C}">
              <a14:useLocalDpi xmlns:a14="http://schemas.microsoft.com/office/drawing/2010/main"/>
            </a:ext>
          </a:extLst>
        </a:blip>
        <a:srcRect/>
        <a:stretch>
          <a:fillRect/>
        </a:stretch>
      </xdr:blipFill>
      <xdr:spPr bwMode="auto">
        <a:xfrm>
          <a:off x="0" y="4622292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58</xdr:row>
      <xdr:rowOff>0</xdr:rowOff>
    </xdr:from>
    <xdr:to>
      <xdr:col>0</xdr:col>
      <xdr:colOff>0</xdr:colOff>
      <xdr:row>58</xdr:row>
      <xdr:rowOff>0</xdr:rowOff>
    </xdr:to>
    <xdr:pic>
      <xdr:nvPicPr>
        <xdr:cNvPr id="360" name="图片 15"/>
        <xdr:cNvPicPr>
          <a:picLocks noChangeAspect="1"/>
        </xdr:cNvPicPr>
      </xdr:nvPicPr>
      <xdr:blipFill>
        <a:blip xmlns:r="http://schemas.openxmlformats.org/officeDocument/2006/relationships" r:embed="rId258" cstate="email">
          <a:extLst>
            <a:ext uri="{28A0092B-C50C-407E-A947-70E740481C1C}">
              <a14:useLocalDpi xmlns:a14="http://schemas.microsoft.com/office/drawing/2010/main"/>
            </a:ext>
          </a:extLst>
        </a:blip>
        <a:srcRect/>
        <a:stretch>
          <a:fillRect/>
        </a:stretch>
      </xdr:blipFill>
      <xdr:spPr bwMode="auto">
        <a:xfrm>
          <a:off x="0" y="4622292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58</xdr:row>
      <xdr:rowOff>0</xdr:rowOff>
    </xdr:from>
    <xdr:to>
      <xdr:col>0</xdr:col>
      <xdr:colOff>0</xdr:colOff>
      <xdr:row>58</xdr:row>
      <xdr:rowOff>0</xdr:rowOff>
    </xdr:to>
    <xdr:pic>
      <xdr:nvPicPr>
        <xdr:cNvPr id="361" name="图片 26"/>
        <xdr:cNvPicPr>
          <a:picLocks noChangeAspect="1" noChangeArrowheads="1"/>
        </xdr:cNvPicPr>
      </xdr:nvPicPr>
      <xdr:blipFill>
        <a:blip xmlns:r="http://schemas.openxmlformats.org/officeDocument/2006/relationships" r:embed="rId259" cstate="email">
          <a:extLst>
            <a:ext uri="{28A0092B-C50C-407E-A947-70E740481C1C}">
              <a14:useLocalDpi xmlns:a14="http://schemas.microsoft.com/office/drawing/2010/main"/>
            </a:ext>
          </a:extLst>
        </a:blip>
        <a:srcRect/>
        <a:stretch>
          <a:fillRect/>
        </a:stretch>
      </xdr:blipFill>
      <xdr:spPr bwMode="auto">
        <a:xfrm>
          <a:off x="0" y="4622292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211666</xdr:colOff>
      <xdr:row>229</xdr:row>
      <xdr:rowOff>660400</xdr:rowOff>
    </xdr:from>
    <xdr:to>
      <xdr:col>5</xdr:col>
      <xdr:colOff>1059391</xdr:colOff>
      <xdr:row>230</xdr:row>
      <xdr:rowOff>650053</xdr:rowOff>
    </xdr:to>
    <xdr:pic>
      <xdr:nvPicPr>
        <xdr:cNvPr id="362" name="图片 361"/>
        <xdr:cNvPicPr>
          <a:picLocks noChangeAspect="1"/>
        </xdr:cNvPicPr>
      </xdr:nvPicPr>
      <xdr:blipFill>
        <a:blip xmlns:r="http://schemas.openxmlformats.org/officeDocument/2006/relationships" r:embed="rId260" cstate="email">
          <a:extLst>
            <a:ext uri="{28A0092B-C50C-407E-A947-70E740481C1C}">
              <a14:useLocalDpi xmlns:a14="http://schemas.microsoft.com/office/drawing/2010/main"/>
            </a:ext>
          </a:extLst>
        </a:blip>
        <a:stretch>
          <a:fillRect/>
        </a:stretch>
      </xdr:blipFill>
      <xdr:spPr>
        <a:xfrm>
          <a:off x="4524586" y="225518980"/>
          <a:ext cx="847725" cy="721173"/>
        </a:xfrm>
        <a:prstGeom prst="rect">
          <a:avLst/>
        </a:prstGeom>
      </xdr:spPr>
    </xdr:pic>
    <xdr:clientData/>
  </xdr:twoCellAnchor>
  <xdr:twoCellAnchor>
    <xdr:from>
      <xdr:col>5</xdr:col>
      <xdr:colOff>216959</xdr:colOff>
      <xdr:row>231</xdr:row>
      <xdr:rowOff>96309</xdr:rowOff>
    </xdr:from>
    <xdr:to>
      <xdr:col>5</xdr:col>
      <xdr:colOff>1072092</xdr:colOff>
      <xdr:row>231</xdr:row>
      <xdr:rowOff>778365</xdr:rowOff>
    </xdr:to>
    <xdr:pic>
      <xdr:nvPicPr>
        <xdr:cNvPr id="363" name="图片 362"/>
        <xdr:cNvPicPr>
          <a:picLocks noChangeAspect="1"/>
        </xdr:cNvPicPr>
      </xdr:nvPicPr>
      <xdr:blipFill>
        <a:blip xmlns:r="http://schemas.openxmlformats.org/officeDocument/2006/relationships" r:embed="rId261" cstate="email">
          <a:extLst>
            <a:ext uri="{28A0092B-C50C-407E-A947-70E740481C1C}">
              <a14:useLocalDpi xmlns:a14="http://schemas.microsoft.com/office/drawing/2010/main"/>
            </a:ext>
          </a:extLst>
        </a:blip>
        <a:stretch>
          <a:fillRect/>
        </a:stretch>
      </xdr:blipFill>
      <xdr:spPr>
        <a:xfrm>
          <a:off x="4529879" y="226417929"/>
          <a:ext cx="855133" cy="636336"/>
        </a:xfrm>
        <a:prstGeom prst="rect">
          <a:avLst/>
        </a:prstGeom>
      </xdr:spPr>
    </xdr:pic>
    <xdr:clientData/>
  </xdr:twoCellAnchor>
  <xdr:twoCellAnchor>
    <xdr:from>
      <xdr:col>15</xdr:col>
      <xdr:colOff>0</xdr:colOff>
      <xdr:row>205</xdr:row>
      <xdr:rowOff>0</xdr:rowOff>
    </xdr:from>
    <xdr:to>
      <xdr:col>16</xdr:col>
      <xdr:colOff>0</xdr:colOff>
      <xdr:row>205</xdr:row>
      <xdr:rowOff>0</xdr:rowOff>
    </xdr:to>
    <xdr:pic>
      <xdr:nvPicPr>
        <xdr:cNvPr id="365" name="图片 364"/>
        <xdr:cNvPicPr>
          <a:picLocks noChangeAspect="1"/>
        </xdr:cNvPicPr>
      </xdr:nvPicPr>
      <xdr:blipFill>
        <a:blip xmlns:r="http://schemas.openxmlformats.org/officeDocument/2006/relationships" r:embed="rId142"/>
        <a:stretch>
          <a:fillRect/>
        </a:stretch>
      </xdr:blipFill>
      <xdr:spPr>
        <a:xfrm>
          <a:off x="12298680" y="207302100"/>
          <a:ext cx="2179320" cy="0"/>
        </a:xfrm>
        <a:prstGeom prst="rect">
          <a:avLst/>
        </a:prstGeom>
      </xdr:spPr>
    </xdr:pic>
    <xdr:clientData/>
  </xdr:twoCellAnchor>
  <xdr:twoCellAnchor>
    <xdr:from>
      <xdr:col>4</xdr:col>
      <xdr:colOff>286774</xdr:colOff>
      <xdr:row>45</xdr:row>
      <xdr:rowOff>450645</xdr:rowOff>
    </xdr:from>
    <xdr:to>
      <xdr:col>4</xdr:col>
      <xdr:colOff>979429</xdr:colOff>
      <xdr:row>45</xdr:row>
      <xdr:rowOff>673316</xdr:rowOff>
    </xdr:to>
    <xdr:pic>
      <xdr:nvPicPr>
        <xdr:cNvPr id="366" name="图片 2185"/>
        <xdr:cNvPicPr>
          <a:picLocks noChangeAspect="1"/>
        </xdr:cNvPicPr>
      </xdr:nvPicPr>
      <xdr:blipFill>
        <a:blip xmlns:r="http://schemas.openxmlformats.org/officeDocument/2006/relationships" r:embed="rId192" cstate="email">
          <a:extLst>
            <a:ext uri="{28A0092B-C50C-407E-A947-70E740481C1C}">
              <a14:useLocalDpi xmlns:a14="http://schemas.microsoft.com/office/drawing/2010/main"/>
            </a:ext>
          </a:extLst>
        </a:blip>
        <a:stretch>
          <a:fillRect/>
        </a:stretch>
      </xdr:blipFill>
      <xdr:spPr>
        <a:xfrm>
          <a:off x="2687074" y="32043165"/>
          <a:ext cx="692655" cy="222671"/>
        </a:xfrm>
        <a:prstGeom prst="rect">
          <a:avLst/>
        </a:prstGeom>
      </xdr:spPr>
    </xdr:pic>
    <xdr:clientData/>
  </xdr:twoCellAnchor>
  <xdr:twoCellAnchor>
    <xdr:from>
      <xdr:col>5</xdr:col>
      <xdr:colOff>590062</xdr:colOff>
      <xdr:row>233</xdr:row>
      <xdr:rowOff>10000</xdr:rowOff>
    </xdr:from>
    <xdr:to>
      <xdr:col>5</xdr:col>
      <xdr:colOff>971062</xdr:colOff>
      <xdr:row>233</xdr:row>
      <xdr:rowOff>381000</xdr:rowOff>
    </xdr:to>
    <xdr:pic>
      <xdr:nvPicPr>
        <xdr:cNvPr id="373" name="Picture 1" descr="Picture"/>
        <xdr:cNvPicPr>
          <a:picLocks noChangeAspect="1"/>
        </xdr:cNvPicPr>
      </xdr:nvPicPr>
      <xdr:blipFill>
        <a:blip xmlns:r="http://schemas.openxmlformats.org/officeDocument/2006/relationships" r:embed="rId262" cstate="email">
          <a:extLst>
            <a:ext uri="{28A0092B-C50C-407E-A947-70E740481C1C}">
              <a14:useLocalDpi xmlns:a14="http://schemas.microsoft.com/office/drawing/2010/main"/>
            </a:ext>
          </a:extLst>
        </a:blip>
        <a:stretch>
          <a:fillRect/>
        </a:stretch>
      </xdr:blipFill>
      <xdr:spPr>
        <a:xfrm>
          <a:off x="4902982" y="230812180"/>
          <a:ext cx="381000" cy="371000"/>
        </a:xfrm>
        <a:prstGeom prst="rect">
          <a:avLst/>
        </a:prstGeom>
      </xdr:spPr>
    </xdr:pic>
    <xdr:clientData/>
  </xdr:twoCellAnchor>
  <xdr:twoCellAnchor>
    <xdr:from>
      <xdr:col>5</xdr:col>
      <xdr:colOff>590062</xdr:colOff>
      <xdr:row>234</xdr:row>
      <xdr:rowOff>10000</xdr:rowOff>
    </xdr:from>
    <xdr:to>
      <xdr:col>5</xdr:col>
      <xdr:colOff>971062</xdr:colOff>
      <xdr:row>234</xdr:row>
      <xdr:rowOff>381000</xdr:rowOff>
    </xdr:to>
    <xdr:pic>
      <xdr:nvPicPr>
        <xdr:cNvPr id="374" name="Picture 1" descr="Picture"/>
        <xdr:cNvPicPr>
          <a:picLocks noChangeAspect="1"/>
        </xdr:cNvPicPr>
      </xdr:nvPicPr>
      <xdr:blipFill>
        <a:blip xmlns:r="http://schemas.openxmlformats.org/officeDocument/2006/relationships" r:embed="rId263" cstate="email">
          <a:extLst>
            <a:ext uri="{28A0092B-C50C-407E-A947-70E740481C1C}">
              <a14:useLocalDpi xmlns:a14="http://schemas.microsoft.com/office/drawing/2010/main"/>
            </a:ext>
          </a:extLst>
        </a:blip>
        <a:stretch>
          <a:fillRect/>
        </a:stretch>
      </xdr:blipFill>
      <xdr:spPr>
        <a:xfrm>
          <a:off x="4902982" y="231193180"/>
          <a:ext cx="381000" cy="371000"/>
        </a:xfrm>
        <a:prstGeom prst="rect">
          <a:avLst/>
        </a:prstGeom>
      </xdr:spPr>
    </xdr:pic>
    <xdr:clientData/>
  </xdr:twoCellAnchor>
  <xdr:twoCellAnchor>
    <xdr:from>
      <xdr:col>5</xdr:col>
      <xdr:colOff>590062</xdr:colOff>
      <xdr:row>235</xdr:row>
      <xdr:rowOff>10000</xdr:rowOff>
    </xdr:from>
    <xdr:to>
      <xdr:col>5</xdr:col>
      <xdr:colOff>971062</xdr:colOff>
      <xdr:row>235</xdr:row>
      <xdr:rowOff>381000</xdr:rowOff>
    </xdr:to>
    <xdr:pic>
      <xdr:nvPicPr>
        <xdr:cNvPr id="375" name="Picture 1" descr="Picture"/>
        <xdr:cNvPicPr>
          <a:picLocks noChangeAspect="1"/>
        </xdr:cNvPicPr>
      </xdr:nvPicPr>
      <xdr:blipFill>
        <a:blip xmlns:r="http://schemas.openxmlformats.org/officeDocument/2006/relationships" r:embed="rId264" cstate="email">
          <a:extLst>
            <a:ext uri="{28A0092B-C50C-407E-A947-70E740481C1C}">
              <a14:useLocalDpi xmlns:a14="http://schemas.microsoft.com/office/drawing/2010/main"/>
            </a:ext>
          </a:extLst>
        </a:blip>
        <a:stretch>
          <a:fillRect/>
        </a:stretch>
      </xdr:blipFill>
      <xdr:spPr>
        <a:xfrm>
          <a:off x="4902982" y="231574180"/>
          <a:ext cx="381000" cy="371000"/>
        </a:xfrm>
        <a:prstGeom prst="rect">
          <a:avLst/>
        </a:prstGeom>
      </xdr:spPr>
    </xdr:pic>
    <xdr:clientData/>
  </xdr:twoCellAnchor>
  <xdr:twoCellAnchor>
    <xdr:from>
      <xdr:col>5</xdr:col>
      <xdr:colOff>527406</xdr:colOff>
      <xdr:row>236</xdr:row>
      <xdr:rowOff>10000</xdr:rowOff>
    </xdr:from>
    <xdr:to>
      <xdr:col>5</xdr:col>
      <xdr:colOff>1033718</xdr:colOff>
      <xdr:row>236</xdr:row>
      <xdr:rowOff>381000</xdr:rowOff>
    </xdr:to>
    <xdr:pic>
      <xdr:nvPicPr>
        <xdr:cNvPr id="376" name="Picture 1" descr="Picture"/>
        <xdr:cNvPicPr>
          <a:picLocks noChangeAspect="1"/>
        </xdr:cNvPicPr>
      </xdr:nvPicPr>
      <xdr:blipFill>
        <a:blip xmlns:r="http://schemas.openxmlformats.org/officeDocument/2006/relationships" r:embed="rId265" cstate="email">
          <a:extLst>
            <a:ext uri="{28A0092B-C50C-407E-A947-70E740481C1C}">
              <a14:useLocalDpi xmlns:a14="http://schemas.microsoft.com/office/drawing/2010/main"/>
            </a:ext>
          </a:extLst>
        </a:blip>
        <a:stretch>
          <a:fillRect/>
        </a:stretch>
      </xdr:blipFill>
      <xdr:spPr>
        <a:xfrm>
          <a:off x="4840326" y="231955180"/>
          <a:ext cx="506312" cy="371000"/>
        </a:xfrm>
        <a:prstGeom prst="rect">
          <a:avLst/>
        </a:prstGeom>
      </xdr:spPr>
    </xdr:pic>
    <xdr:clientData/>
  </xdr:twoCellAnchor>
  <xdr:twoCellAnchor>
    <xdr:from>
      <xdr:col>5</xdr:col>
      <xdr:colOff>412447</xdr:colOff>
      <xdr:row>237</xdr:row>
      <xdr:rowOff>10000</xdr:rowOff>
    </xdr:from>
    <xdr:to>
      <xdr:col>5</xdr:col>
      <xdr:colOff>1148678</xdr:colOff>
      <xdr:row>237</xdr:row>
      <xdr:rowOff>381000</xdr:rowOff>
    </xdr:to>
    <xdr:pic>
      <xdr:nvPicPr>
        <xdr:cNvPr id="377" name="Picture 1" descr="Picture"/>
        <xdr:cNvPicPr>
          <a:picLocks noChangeAspect="1"/>
        </xdr:cNvPicPr>
      </xdr:nvPicPr>
      <xdr:blipFill>
        <a:blip xmlns:r="http://schemas.openxmlformats.org/officeDocument/2006/relationships" r:embed="rId266" cstate="email">
          <a:extLst>
            <a:ext uri="{28A0092B-C50C-407E-A947-70E740481C1C}">
              <a14:useLocalDpi xmlns:a14="http://schemas.microsoft.com/office/drawing/2010/main"/>
            </a:ext>
          </a:extLst>
        </a:blip>
        <a:stretch>
          <a:fillRect/>
        </a:stretch>
      </xdr:blipFill>
      <xdr:spPr>
        <a:xfrm>
          <a:off x="4725367" y="232336180"/>
          <a:ext cx="660031" cy="371000"/>
        </a:xfrm>
        <a:prstGeom prst="rect">
          <a:avLst/>
        </a:prstGeom>
      </xdr:spPr>
    </xdr:pic>
    <xdr:clientData/>
  </xdr:twoCellAnchor>
  <xdr:twoCellAnchor>
    <xdr:from>
      <xdr:col>5</xdr:col>
      <xdr:colOff>441896</xdr:colOff>
      <xdr:row>238</xdr:row>
      <xdr:rowOff>10000</xdr:rowOff>
    </xdr:from>
    <xdr:to>
      <xdr:col>5</xdr:col>
      <xdr:colOff>1119229</xdr:colOff>
      <xdr:row>238</xdr:row>
      <xdr:rowOff>381000</xdr:rowOff>
    </xdr:to>
    <xdr:pic>
      <xdr:nvPicPr>
        <xdr:cNvPr id="378" name="Picture 1" descr="Picture"/>
        <xdr:cNvPicPr>
          <a:picLocks noChangeAspect="1"/>
        </xdr:cNvPicPr>
      </xdr:nvPicPr>
      <xdr:blipFill>
        <a:blip xmlns:r="http://schemas.openxmlformats.org/officeDocument/2006/relationships" r:embed="rId267" cstate="email">
          <a:extLst>
            <a:ext uri="{28A0092B-C50C-407E-A947-70E740481C1C}">
              <a14:useLocalDpi xmlns:a14="http://schemas.microsoft.com/office/drawing/2010/main"/>
            </a:ext>
          </a:extLst>
        </a:blip>
        <a:stretch>
          <a:fillRect/>
        </a:stretch>
      </xdr:blipFill>
      <xdr:spPr>
        <a:xfrm>
          <a:off x="4754816" y="232717180"/>
          <a:ext cx="631613" cy="371000"/>
        </a:xfrm>
        <a:prstGeom prst="rect">
          <a:avLst/>
        </a:prstGeom>
      </xdr:spPr>
    </xdr:pic>
    <xdr:clientData/>
  </xdr:twoCellAnchor>
  <xdr:twoCellAnchor>
    <xdr:from>
      <xdr:col>5</xdr:col>
      <xdr:colOff>439623</xdr:colOff>
      <xdr:row>239</xdr:row>
      <xdr:rowOff>10000</xdr:rowOff>
    </xdr:from>
    <xdr:to>
      <xdr:col>5</xdr:col>
      <xdr:colOff>1121502</xdr:colOff>
      <xdr:row>239</xdr:row>
      <xdr:rowOff>381000</xdr:rowOff>
    </xdr:to>
    <xdr:pic>
      <xdr:nvPicPr>
        <xdr:cNvPr id="382" name="Picture 1" descr="Picture"/>
        <xdr:cNvPicPr>
          <a:picLocks noChangeAspect="1"/>
        </xdr:cNvPicPr>
      </xdr:nvPicPr>
      <xdr:blipFill>
        <a:blip xmlns:r="http://schemas.openxmlformats.org/officeDocument/2006/relationships" r:embed="rId268" cstate="email">
          <a:extLst>
            <a:ext uri="{28A0092B-C50C-407E-A947-70E740481C1C}">
              <a14:useLocalDpi xmlns:a14="http://schemas.microsoft.com/office/drawing/2010/main"/>
            </a:ext>
          </a:extLst>
        </a:blip>
        <a:stretch>
          <a:fillRect/>
        </a:stretch>
      </xdr:blipFill>
      <xdr:spPr>
        <a:xfrm>
          <a:off x="4752543" y="234241180"/>
          <a:ext cx="636159" cy="371000"/>
        </a:xfrm>
        <a:prstGeom prst="rect">
          <a:avLst/>
        </a:prstGeom>
      </xdr:spPr>
    </xdr:pic>
    <xdr:clientData/>
  </xdr:twoCellAnchor>
  <xdr:twoCellAnchor>
    <xdr:from>
      <xdr:col>5</xdr:col>
      <xdr:colOff>441142</xdr:colOff>
      <xdr:row>240</xdr:row>
      <xdr:rowOff>10000</xdr:rowOff>
    </xdr:from>
    <xdr:to>
      <xdr:col>5</xdr:col>
      <xdr:colOff>1119983</xdr:colOff>
      <xdr:row>240</xdr:row>
      <xdr:rowOff>381000</xdr:rowOff>
    </xdr:to>
    <xdr:pic>
      <xdr:nvPicPr>
        <xdr:cNvPr id="383" name="Picture 1" descr="Picture"/>
        <xdr:cNvPicPr>
          <a:picLocks noChangeAspect="1"/>
        </xdr:cNvPicPr>
      </xdr:nvPicPr>
      <xdr:blipFill>
        <a:blip xmlns:r="http://schemas.openxmlformats.org/officeDocument/2006/relationships" r:embed="rId269" cstate="email">
          <a:extLst>
            <a:ext uri="{28A0092B-C50C-407E-A947-70E740481C1C}">
              <a14:useLocalDpi xmlns:a14="http://schemas.microsoft.com/office/drawing/2010/main"/>
            </a:ext>
          </a:extLst>
        </a:blip>
        <a:stretch>
          <a:fillRect/>
        </a:stretch>
      </xdr:blipFill>
      <xdr:spPr>
        <a:xfrm>
          <a:off x="4754062" y="234622180"/>
          <a:ext cx="633121" cy="371000"/>
        </a:xfrm>
        <a:prstGeom prst="rect">
          <a:avLst/>
        </a:prstGeom>
      </xdr:spPr>
    </xdr:pic>
    <xdr:clientData/>
  </xdr:twoCellAnchor>
  <xdr:twoCellAnchor>
    <xdr:from>
      <xdr:col>5</xdr:col>
      <xdr:colOff>441896</xdr:colOff>
      <xdr:row>241</xdr:row>
      <xdr:rowOff>10000</xdr:rowOff>
    </xdr:from>
    <xdr:to>
      <xdr:col>5</xdr:col>
      <xdr:colOff>1119229</xdr:colOff>
      <xdr:row>241</xdr:row>
      <xdr:rowOff>381000</xdr:rowOff>
    </xdr:to>
    <xdr:pic>
      <xdr:nvPicPr>
        <xdr:cNvPr id="384" name="Picture 1" descr="Picture"/>
        <xdr:cNvPicPr>
          <a:picLocks noChangeAspect="1"/>
        </xdr:cNvPicPr>
      </xdr:nvPicPr>
      <xdr:blipFill>
        <a:blip xmlns:r="http://schemas.openxmlformats.org/officeDocument/2006/relationships" r:embed="rId270" cstate="email">
          <a:extLst>
            <a:ext uri="{28A0092B-C50C-407E-A947-70E740481C1C}">
              <a14:useLocalDpi xmlns:a14="http://schemas.microsoft.com/office/drawing/2010/main"/>
            </a:ext>
          </a:extLst>
        </a:blip>
        <a:stretch>
          <a:fillRect/>
        </a:stretch>
      </xdr:blipFill>
      <xdr:spPr>
        <a:xfrm>
          <a:off x="4754816" y="235003180"/>
          <a:ext cx="631613" cy="371000"/>
        </a:xfrm>
        <a:prstGeom prst="rect">
          <a:avLst/>
        </a:prstGeom>
      </xdr:spPr>
    </xdr:pic>
    <xdr:clientData/>
  </xdr:twoCellAnchor>
  <xdr:twoCellAnchor>
    <xdr:from>
      <xdr:col>5</xdr:col>
      <xdr:colOff>441896</xdr:colOff>
      <xdr:row>242</xdr:row>
      <xdr:rowOff>10000</xdr:rowOff>
    </xdr:from>
    <xdr:to>
      <xdr:col>5</xdr:col>
      <xdr:colOff>1119229</xdr:colOff>
      <xdr:row>242</xdr:row>
      <xdr:rowOff>381000</xdr:rowOff>
    </xdr:to>
    <xdr:pic>
      <xdr:nvPicPr>
        <xdr:cNvPr id="386" name="Picture 1" descr="Picture"/>
        <xdr:cNvPicPr>
          <a:picLocks noChangeAspect="1"/>
        </xdr:cNvPicPr>
      </xdr:nvPicPr>
      <xdr:blipFill>
        <a:blip xmlns:r="http://schemas.openxmlformats.org/officeDocument/2006/relationships" r:embed="rId271" cstate="email">
          <a:extLst>
            <a:ext uri="{28A0092B-C50C-407E-A947-70E740481C1C}">
              <a14:useLocalDpi xmlns:a14="http://schemas.microsoft.com/office/drawing/2010/main"/>
            </a:ext>
          </a:extLst>
        </a:blip>
        <a:stretch>
          <a:fillRect/>
        </a:stretch>
      </xdr:blipFill>
      <xdr:spPr>
        <a:xfrm>
          <a:off x="4754816" y="235765180"/>
          <a:ext cx="631613" cy="371000"/>
        </a:xfrm>
        <a:prstGeom prst="rect">
          <a:avLst/>
        </a:prstGeom>
      </xdr:spPr>
    </xdr:pic>
    <xdr:clientData/>
  </xdr:twoCellAnchor>
  <xdr:twoCellAnchor>
    <xdr:from>
      <xdr:col>5</xdr:col>
      <xdr:colOff>493557</xdr:colOff>
      <xdr:row>244</xdr:row>
      <xdr:rowOff>10000</xdr:rowOff>
    </xdr:from>
    <xdr:to>
      <xdr:col>5</xdr:col>
      <xdr:colOff>1067568</xdr:colOff>
      <xdr:row>244</xdr:row>
      <xdr:rowOff>381000</xdr:rowOff>
    </xdr:to>
    <xdr:pic>
      <xdr:nvPicPr>
        <xdr:cNvPr id="387" name="Picture 1" descr="Picture"/>
        <xdr:cNvPicPr>
          <a:picLocks noChangeAspect="1"/>
        </xdr:cNvPicPr>
      </xdr:nvPicPr>
      <xdr:blipFill>
        <a:blip xmlns:r="http://schemas.openxmlformats.org/officeDocument/2006/relationships" r:embed="rId272" cstate="email">
          <a:extLst>
            <a:ext uri="{28A0092B-C50C-407E-A947-70E740481C1C}">
              <a14:useLocalDpi xmlns:a14="http://schemas.microsoft.com/office/drawing/2010/main"/>
            </a:ext>
          </a:extLst>
        </a:blip>
        <a:stretch>
          <a:fillRect/>
        </a:stretch>
      </xdr:blipFill>
      <xdr:spPr>
        <a:xfrm>
          <a:off x="4806477" y="236146180"/>
          <a:ext cx="574011" cy="371000"/>
        </a:xfrm>
        <a:prstGeom prst="rect">
          <a:avLst/>
        </a:prstGeom>
      </xdr:spPr>
    </xdr:pic>
    <xdr:clientData/>
  </xdr:twoCellAnchor>
  <xdr:twoCellAnchor>
    <xdr:from>
      <xdr:col>5</xdr:col>
      <xdr:colOff>441896</xdr:colOff>
      <xdr:row>245</xdr:row>
      <xdr:rowOff>10000</xdr:rowOff>
    </xdr:from>
    <xdr:to>
      <xdr:col>5</xdr:col>
      <xdr:colOff>1119229</xdr:colOff>
      <xdr:row>245</xdr:row>
      <xdr:rowOff>381000</xdr:rowOff>
    </xdr:to>
    <xdr:pic>
      <xdr:nvPicPr>
        <xdr:cNvPr id="388" name="Picture 1" descr="Picture"/>
        <xdr:cNvPicPr>
          <a:picLocks noChangeAspect="1"/>
        </xdr:cNvPicPr>
      </xdr:nvPicPr>
      <xdr:blipFill>
        <a:blip xmlns:r="http://schemas.openxmlformats.org/officeDocument/2006/relationships" r:embed="rId273" cstate="email">
          <a:extLst>
            <a:ext uri="{28A0092B-C50C-407E-A947-70E740481C1C}">
              <a14:useLocalDpi xmlns:a14="http://schemas.microsoft.com/office/drawing/2010/main"/>
            </a:ext>
          </a:extLst>
        </a:blip>
        <a:stretch>
          <a:fillRect/>
        </a:stretch>
      </xdr:blipFill>
      <xdr:spPr>
        <a:xfrm>
          <a:off x="4754816" y="236527180"/>
          <a:ext cx="631613" cy="371000"/>
        </a:xfrm>
        <a:prstGeom prst="rect">
          <a:avLst/>
        </a:prstGeom>
      </xdr:spPr>
    </xdr:pic>
    <xdr:clientData/>
  </xdr:twoCellAnchor>
  <xdr:twoCellAnchor>
    <xdr:from>
      <xdr:col>5</xdr:col>
      <xdr:colOff>441896</xdr:colOff>
      <xdr:row>246</xdr:row>
      <xdr:rowOff>10000</xdr:rowOff>
    </xdr:from>
    <xdr:to>
      <xdr:col>5</xdr:col>
      <xdr:colOff>1119229</xdr:colOff>
      <xdr:row>246</xdr:row>
      <xdr:rowOff>381000</xdr:rowOff>
    </xdr:to>
    <xdr:pic>
      <xdr:nvPicPr>
        <xdr:cNvPr id="389" name="Picture 1" descr="Picture"/>
        <xdr:cNvPicPr>
          <a:picLocks noChangeAspect="1"/>
        </xdr:cNvPicPr>
      </xdr:nvPicPr>
      <xdr:blipFill>
        <a:blip xmlns:r="http://schemas.openxmlformats.org/officeDocument/2006/relationships" r:embed="rId274" cstate="email">
          <a:extLst>
            <a:ext uri="{28A0092B-C50C-407E-A947-70E740481C1C}">
              <a14:useLocalDpi xmlns:a14="http://schemas.microsoft.com/office/drawing/2010/main"/>
            </a:ext>
          </a:extLst>
        </a:blip>
        <a:stretch>
          <a:fillRect/>
        </a:stretch>
      </xdr:blipFill>
      <xdr:spPr>
        <a:xfrm>
          <a:off x="4754816" y="236908180"/>
          <a:ext cx="631613" cy="371000"/>
        </a:xfrm>
        <a:prstGeom prst="rect">
          <a:avLst/>
        </a:prstGeom>
      </xdr:spPr>
    </xdr:pic>
    <xdr:clientData/>
  </xdr:twoCellAnchor>
  <xdr:twoCellAnchor>
    <xdr:from>
      <xdr:col>5</xdr:col>
      <xdr:colOff>441896</xdr:colOff>
      <xdr:row>247</xdr:row>
      <xdr:rowOff>10000</xdr:rowOff>
    </xdr:from>
    <xdr:to>
      <xdr:col>5</xdr:col>
      <xdr:colOff>1119229</xdr:colOff>
      <xdr:row>247</xdr:row>
      <xdr:rowOff>381000</xdr:rowOff>
    </xdr:to>
    <xdr:pic>
      <xdr:nvPicPr>
        <xdr:cNvPr id="390" name="Picture 1" descr="Picture"/>
        <xdr:cNvPicPr>
          <a:picLocks noChangeAspect="1"/>
        </xdr:cNvPicPr>
      </xdr:nvPicPr>
      <xdr:blipFill>
        <a:blip xmlns:r="http://schemas.openxmlformats.org/officeDocument/2006/relationships" r:embed="rId275" cstate="email">
          <a:extLst>
            <a:ext uri="{28A0092B-C50C-407E-A947-70E740481C1C}">
              <a14:useLocalDpi xmlns:a14="http://schemas.microsoft.com/office/drawing/2010/main"/>
            </a:ext>
          </a:extLst>
        </a:blip>
        <a:stretch>
          <a:fillRect/>
        </a:stretch>
      </xdr:blipFill>
      <xdr:spPr>
        <a:xfrm>
          <a:off x="4754816" y="237289180"/>
          <a:ext cx="631613" cy="371000"/>
        </a:xfrm>
        <a:prstGeom prst="rect">
          <a:avLst/>
        </a:prstGeom>
      </xdr:spPr>
    </xdr:pic>
    <xdr:clientData/>
  </xdr:twoCellAnchor>
  <xdr:twoCellAnchor>
    <xdr:from>
      <xdr:col>5</xdr:col>
      <xdr:colOff>486354</xdr:colOff>
      <xdr:row>248</xdr:row>
      <xdr:rowOff>10000</xdr:rowOff>
    </xdr:from>
    <xdr:to>
      <xdr:col>5</xdr:col>
      <xdr:colOff>1074770</xdr:colOff>
      <xdr:row>248</xdr:row>
      <xdr:rowOff>381000</xdr:rowOff>
    </xdr:to>
    <xdr:pic>
      <xdr:nvPicPr>
        <xdr:cNvPr id="391" name="Picture 1" descr="Picture"/>
        <xdr:cNvPicPr>
          <a:picLocks noChangeAspect="1"/>
        </xdr:cNvPicPr>
      </xdr:nvPicPr>
      <xdr:blipFill>
        <a:blip xmlns:r="http://schemas.openxmlformats.org/officeDocument/2006/relationships" r:embed="rId276" cstate="email">
          <a:extLst>
            <a:ext uri="{28A0092B-C50C-407E-A947-70E740481C1C}">
              <a14:useLocalDpi xmlns:a14="http://schemas.microsoft.com/office/drawing/2010/main"/>
            </a:ext>
          </a:extLst>
        </a:blip>
        <a:stretch>
          <a:fillRect/>
        </a:stretch>
      </xdr:blipFill>
      <xdr:spPr>
        <a:xfrm>
          <a:off x="4799274" y="237670180"/>
          <a:ext cx="588416" cy="371000"/>
        </a:xfrm>
        <a:prstGeom prst="rect">
          <a:avLst/>
        </a:prstGeom>
      </xdr:spPr>
    </xdr:pic>
    <xdr:clientData/>
  </xdr:twoCellAnchor>
  <xdr:twoCellAnchor>
    <xdr:from>
      <xdr:col>5</xdr:col>
      <xdr:colOff>441896</xdr:colOff>
      <xdr:row>249</xdr:row>
      <xdr:rowOff>10000</xdr:rowOff>
    </xdr:from>
    <xdr:to>
      <xdr:col>5</xdr:col>
      <xdr:colOff>1119229</xdr:colOff>
      <xdr:row>249</xdr:row>
      <xdr:rowOff>381000</xdr:rowOff>
    </xdr:to>
    <xdr:pic>
      <xdr:nvPicPr>
        <xdr:cNvPr id="392" name="Picture 1" descr="Picture"/>
        <xdr:cNvPicPr>
          <a:picLocks noChangeAspect="1"/>
        </xdr:cNvPicPr>
      </xdr:nvPicPr>
      <xdr:blipFill>
        <a:blip xmlns:r="http://schemas.openxmlformats.org/officeDocument/2006/relationships" r:embed="rId277" cstate="email">
          <a:extLst>
            <a:ext uri="{28A0092B-C50C-407E-A947-70E740481C1C}">
              <a14:useLocalDpi xmlns:a14="http://schemas.microsoft.com/office/drawing/2010/main"/>
            </a:ext>
          </a:extLst>
        </a:blip>
        <a:stretch>
          <a:fillRect/>
        </a:stretch>
      </xdr:blipFill>
      <xdr:spPr>
        <a:xfrm>
          <a:off x="4754816" y="238051180"/>
          <a:ext cx="631613" cy="371000"/>
        </a:xfrm>
        <a:prstGeom prst="rect">
          <a:avLst/>
        </a:prstGeom>
      </xdr:spPr>
    </xdr:pic>
    <xdr:clientData/>
  </xdr:twoCellAnchor>
  <xdr:twoCellAnchor>
    <xdr:from>
      <xdr:col>5</xdr:col>
      <xdr:colOff>604986</xdr:colOff>
      <xdr:row>250</xdr:row>
      <xdr:rowOff>10000</xdr:rowOff>
    </xdr:from>
    <xdr:to>
      <xdr:col>5</xdr:col>
      <xdr:colOff>956138</xdr:colOff>
      <xdr:row>250</xdr:row>
      <xdr:rowOff>381000</xdr:rowOff>
    </xdr:to>
    <xdr:pic>
      <xdr:nvPicPr>
        <xdr:cNvPr id="393" name="Picture 1" descr="Picture"/>
        <xdr:cNvPicPr>
          <a:picLocks noChangeAspect="1"/>
        </xdr:cNvPicPr>
      </xdr:nvPicPr>
      <xdr:blipFill>
        <a:blip xmlns:r="http://schemas.openxmlformats.org/officeDocument/2006/relationships" r:embed="rId278" cstate="email">
          <a:extLst>
            <a:ext uri="{28A0092B-C50C-407E-A947-70E740481C1C}">
              <a14:useLocalDpi xmlns:a14="http://schemas.microsoft.com/office/drawing/2010/main"/>
            </a:ext>
          </a:extLst>
        </a:blip>
        <a:stretch>
          <a:fillRect/>
        </a:stretch>
      </xdr:blipFill>
      <xdr:spPr>
        <a:xfrm>
          <a:off x="4917906" y="238432180"/>
          <a:ext cx="351152" cy="371000"/>
        </a:xfrm>
        <a:prstGeom prst="rect">
          <a:avLst/>
        </a:prstGeom>
      </xdr:spPr>
    </xdr:pic>
    <xdr:clientData/>
  </xdr:twoCellAnchor>
  <xdr:twoCellAnchor>
    <xdr:from>
      <xdr:col>5</xdr:col>
      <xdr:colOff>404266</xdr:colOff>
      <xdr:row>251</xdr:row>
      <xdr:rowOff>10000</xdr:rowOff>
    </xdr:from>
    <xdr:to>
      <xdr:col>5</xdr:col>
      <xdr:colOff>1156858</xdr:colOff>
      <xdr:row>251</xdr:row>
      <xdr:rowOff>381000</xdr:rowOff>
    </xdr:to>
    <xdr:pic>
      <xdr:nvPicPr>
        <xdr:cNvPr id="394" name="Picture 1" descr="Picture"/>
        <xdr:cNvPicPr>
          <a:picLocks noChangeAspect="1"/>
        </xdr:cNvPicPr>
      </xdr:nvPicPr>
      <xdr:blipFill>
        <a:blip xmlns:r="http://schemas.openxmlformats.org/officeDocument/2006/relationships" r:embed="rId279" cstate="email">
          <a:extLst>
            <a:ext uri="{28A0092B-C50C-407E-A947-70E740481C1C}">
              <a14:useLocalDpi xmlns:a14="http://schemas.microsoft.com/office/drawing/2010/main"/>
            </a:ext>
          </a:extLst>
        </a:blip>
        <a:stretch>
          <a:fillRect/>
        </a:stretch>
      </xdr:blipFill>
      <xdr:spPr>
        <a:xfrm>
          <a:off x="4717186" y="238813180"/>
          <a:ext cx="668772" cy="371000"/>
        </a:xfrm>
        <a:prstGeom prst="rect">
          <a:avLst/>
        </a:prstGeom>
      </xdr:spPr>
    </xdr:pic>
    <xdr:clientData/>
  </xdr:twoCellAnchor>
  <xdr:twoCellAnchor>
    <xdr:from>
      <xdr:col>5</xdr:col>
      <xdr:colOff>444500</xdr:colOff>
      <xdr:row>175</xdr:row>
      <xdr:rowOff>10583</xdr:rowOff>
    </xdr:from>
    <xdr:to>
      <xdr:col>5</xdr:col>
      <xdr:colOff>920750</xdr:colOff>
      <xdr:row>175</xdr:row>
      <xdr:rowOff>346760</xdr:rowOff>
    </xdr:to>
    <xdr:pic>
      <xdr:nvPicPr>
        <xdr:cNvPr id="395" name="图片 394"/>
        <xdr:cNvPicPr>
          <a:picLocks noChangeAspect="1"/>
        </xdr:cNvPicPr>
      </xdr:nvPicPr>
      <xdr:blipFill>
        <a:blip xmlns:r="http://schemas.openxmlformats.org/officeDocument/2006/relationships" r:embed="rId280" cstate="email">
          <a:extLst>
            <a:ext uri="{28A0092B-C50C-407E-A947-70E740481C1C}">
              <a14:useLocalDpi xmlns:a14="http://schemas.microsoft.com/office/drawing/2010/main"/>
            </a:ext>
          </a:extLst>
        </a:blip>
        <a:stretch>
          <a:fillRect/>
        </a:stretch>
      </xdr:blipFill>
      <xdr:spPr>
        <a:xfrm>
          <a:off x="4704080" y="2784263"/>
          <a:ext cx="476250" cy="336177"/>
        </a:xfrm>
        <a:prstGeom prst="rect">
          <a:avLst/>
        </a:prstGeom>
      </xdr:spPr>
    </xdr:pic>
    <xdr:clientData/>
  </xdr:twoCellAnchor>
  <xdr:twoCellAnchor>
    <xdr:from>
      <xdr:col>5</xdr:col>
      <xdr:colOff>637732</xdr:colOff>
      <xdr:row>176</xdr:row>
      <xdr:rowOff>10000</xdr:rowOff>
    </xdr:from>
    <xdr:to>
      <xdr:col>5</xdr:col>
      <xdr:colOff>923392</xdr:colOff>
      <xdr:row>176</xdr:row>
      <xdr:rowOff>381000</xdr:rowOff>
    </xdr:to>
    <xdr:pic>
      <xdr:nvPicPr>
        <xdr:cNvPr id="396" name="Picture 1" descr="Picture"/>
        <xdr:cNvPicPr>
          <a:picLocks noChangeAspect="1"/>
        </xdr:cNvPicPr>
      </xdr:nvPicPr>
      <xdr:blipFill>
        <a:blip xmlns:r="http://schemas.openxmlformats.org/officeDocument/2006/relationships" r:embed="rId281" cstate="email">
          <a:extLst>
            <a:ext uri="{28A0092B-C50C-407E-A947-70E740481C1C}">
              <a14:useLocalDpi xmlns:a14="http://schemas.microsoft.com/office/drawing/2010/main"/>
            </a:ext>
          </a:extLst>
        </a:blip>
        <a:stretch>
          <a:fillRect/>
        </a:stretch>
      </xdr:blipFill>
      <xdr:spPr>
        <a:xfrm>
          <a:off x="4897312" y="3164680"/>
          <a:ext cx="285660" cy="371000"/>
        </a:xfrm>
        <a:prstGeom prst="rect">
          <a:avLst/>
        </a:prstGeom>
      </xdr:spPr>
    </xdr:pic>
    <xdr:clientData/>
  </xdr:twoCellAnchor>
  <xdr:twoCellAnchor>
    <xdr:from>
      <xdr:col>5</xdr:col>
      <xdr:colOff>590062</xdr:colOff>
      <xdr:row>177</xdr:row>
      <xdr:rowOff>10000</xdr:rowOff>
    </xdr:from>
    <xdr:to>
      <xdr:col>5</xdr:col>
      <xdr:colOff>971062</xdr:colOff>
      <xdr:row>177</xdr:row>
      <xdr:rowOff>381000</xdr:rowOff>
    </xdr:to>
    <xdr:pic>
      <xdr:nvPicPr>
        <xdr:cNvPr id="397" name="Picture 1" descr="Picture"/>
        <xdr:cNvPicPr>
          <a:picLocks noChangeAspect="1"/>
        </xdr:cNvPicPr>
      </xdr:nvPicPr>
      <xdr:blipFill>
        <a:blip xmlns:r="http://schemas.openxmlformats.org/officeDocument/2006/relationships" r:embed="rId282" cstate="email">
          <a:extLst>
            <a:ext uri="{28A0092B-C50C-407E-A947-70E740481C1C}">
              <a14:useLocalDpi xmlns:a14="http://schemas.microsoft.com/office/drawing/2010/main"/>
            </a:ext>
          </a:extLst>
        </a:blip>
        <a:stretch>
          <a:fillRect/>
        </a:stretch>
      </xdr:blipFill>
      <xdr:spPr>
        <a:xfrm>
          <a:off x="4849642" y="3545680"/>
          <a:ext cx="381000" cy="371000"/>
        </a:xfrm>
        <a:prstGeom prst="rect">
          <a:avLst/>
        </a:prstGeom>
      </xdr:spPr>
    </xdr:pic>
    <xdr:clientData/>
  </xdr:twoCellAnchor>
  <xdr:twoCellAnchor>
    <xdr:from>
      <xdr:col>5</xdr:col>
      <xdr:colOff>500415</xdr:colOff>
      <xdr:row>178</xdr:row>
      <xdr:rowOff>10000</xdr:rowOff>
    </xdr:from>
    <xdr:to>
      <xdr:col>5</xdr:col>
      <xdr:colOff>1060709</xdr:colOff>
      <xdr:row>178</xdr:row>
      <xdr:rowOff>381000</xdr:rowOff>
    </xdr:to>
    <xdr:pic>
      <xdr:nvPicPr>
        <xdr:cNvPr id="398" name="Picture 1" descr="Picture"/>
        <xdr:cNvPicPr>
          <a:picLocks noChangeAspect="1"/>
        </xdr:cNvPicPr>
      </xdr:nvPicPr>
      <xdr:blipFill>
        <a:blip xmlns:r="http://schemas.openxmlformats.org/officeDocument/2006/relationships" r:embed="rId283" cstate="email">
          <a:extLst>
            <a:ext uri="{28A0092B-C50C-407E-A947-70E740481C1C}">
              <a14:useLocalDpi xmlns:a14="http://schemas.microsoft.com/office/drawing/2010/main"/>
            </a:ext>
          </a:extLst>
        </a:blip>
        <a:stretch>
          <a:fillRect/>
        </a:stretch>
      </xdr:blipFill>
      <xdr:spPr>
        <a:xfrm>
          <a:off x="4759995" y="3926680"/>
          <a:ext cx="560294" cy="371000"/>
        </a:xfrm>
        <a:prstGeom prst="rect">
          <a:avLst/>
        </a:prstGeom>
      </xdr:spPr>
    </xdr:pic>
    <xdr:clientData/>
  </xdr:twoCellAnchor>
  <xdr:twoCellAnchor>
    <xdr:from>
      <xdr:col>5</xdr:col>
      <xdr:colOff>538246</xdr:colOff>
      <xdr:row>252</xdr:row>
      <xdr:rowOff>77815</xdr:rowOff>
    </xdr:from>
    <xdr:to>
      <xdr:col>5</xdr:col>
      <xdr:colOff>866987</xdr:colOff>
      <xdr:row>252</xdr:row>
      <xdr:rowOff>519560</xdr:rowOff>
    </xdr:to>
    <xdr:pic>
      <xdr:nvPicPr>
        <xdr:cNvPr id="379" name="图片 2034"/>
        <xdr:cNvPicPr>
          <a:picLocks noChangeAspect="1"/>
        </xdr:cNvPicPr>
      </xdr:nvPicPr>
      <xdr:blipFill>
        <a:blip xmlns:r="http://schemas.openxmlformats.org/officeDocument/2006/relationships" r:embed="rId284" cstate="email">
          <a:extLst>
            <a:ext uri="{28A0092B-C50C-407E-A947-70E740481C1C}">
              <a14:useLocalDpi xmlns:a14="http://schemas.microsoft.com/office/drawing/2010/main"/>
            </a:ext>
          </a:extLst>
        </a:blip>
        <a:stretch>
          <a:fillRect/>
        </a:stretch>
      </xdr:blipFill>
      <xdr:spPr>
        <a:xfrm>
          <a:off x="4508266" y="1030315"/>
          <a:ext cx="328741" cy="418885"/>
        </a:xfrm>
        <a:prstGeom prst="rect">
          <a:avLst/>
        </a:prstGeom>
      </xdr:spPr>
    </xdr:pic>
    <xdr:clientData/>
  </xdr:twoCellAnchor>
  <xdr:twoCellAnchor>
    <xdr:from>
      <xdr:col>5</xdr:col>
      <xdr:colOff>538248</xdr:colOff>
      <xdr:row>253</xdr:row>
      <xdr:rowOff>99980</xdr:rowOff>
    </xdr:from>
    <xdr:to>
      <xdr:col>5</xdr:col>
      <xdr:colOff>866988</xdr:colOff>
      <xdr:row>253</xdr:row>
      <xdr:rowOff>531452</xdr:rowOff>
    </xdr:to>
    <xdr:pic>
      <xdr:nvPicPr>
        <xdr:cNvPr id="380" name="图片 2035"/>
        <xdr:cNvPicPr>
          <a:picLocks noChangeAspect="1"/>
        </xdr:cNvPicPr>
      </xdr:nvPicPr>
      <xdr:blipFill>
        <a:blip xmlns:r="http://schemas.openxmlformats.org/officeDocument/2006/relationships" r:embed="rId285" cstate="email">
          <a:extLst>
            <a:ext uri="{28A0092B-C50C-407E-A947-70E740481C1C}">
              <a14:useLocalDpi xmlns:a14="http://schemas.microsoft.com/office/drawing/2010/main"/>
            </a:ext>
          </a:extLst>
        </a:blip>
        <a:stretch>
          <a:fillRect/>
        </a:stretch>
      </xdr:blipFill>
      <xdr:spPr>
        <a:xfrm>
          <a:off x="4508268" y="1547780"/>
          <a:ext cx="328740" cy="393372"/>
        </a:xfrm>
        <a:prstGeom prst="rect">
          <a:avLst/>
        </a:prstGeom>
      </xdr:spPr>
    </xdr:pic>
    <xdr:clientData/>
  </xdr:twoCellAnchor>
  <xdr:twoCellAnchor>
    <xdr:from>
      <xdr:col>5</xdr:col>
      <xdr:colOff>440533</xdr:colOff>
      <xdr:row>255</xdr:row>
      <xdr:rowOff>0</xdr:rowOff>
    </xdr:from>
    <xdr:to>
      <xdr:col>5</xdr:col>
      <xdr:colOff>957512</xdr:colOff>
      <xdr:row>255</xdr:row>
      <xdr:rowOff>539343</xdr:rowOff>
    </xdr:to>
    <xdr:pic>
      <xdr:nvPicPr>
        <xdr:cNvPr id="402" name="图片 316"/>
        <xdr:cNvPicPr>
          <a:picLocks noChangeAspect="1"/>
        </xdr:cNvPicPr>
      </xdr:nvPicPr>
      <xdr:blipFill>
        <a:blip xmlns:r="http://schemas.openxmlformats.org/officeDocument/2006/relationships" r:embed="rId286" cstate="email">
          <a:clrChange>
            <a:clrFrom>
              <a:srgbClr val="FFFFFF"/>
            </a:clrFrom>
            <a:clrTo>
              <a:srgbClr val="FFFFFF">
                <a:alpha val="0"/>
              </a:srgbClr>
            </a:clrTo>
          </a:clrChange>
          <a:extLst>
            <a:ext uri="{28A0092B-C50C-407E-A947-70E740481C1C}">
              <a14:useLocalDpi xmlns:a14="http://schemas.microsoft.com/office/drawing/2010/main"/>
            </a:ext>
          </a:extLst>
        </a:blip>
        <a:stretch>
          <a:fillRect/>
        </a:stretch>
      </xdr:blipFill>
      <xdr:spPr>
        <a:xfrm>
          <a:off x="4410553" y="4914425"/>
          <a:ext cx="516979" cy="475"/>
        </a:xfrm>
        <a:prstGeom prst="rect">
          <a:avLst/>
        </a:prstGeom>
      </xdr:spPr>
    </xdr:pic>
    <xdr:clientData/>
  </xdr:twoCellAnchor>
  <xdr:twoCellAnchor>
    <xdr:from>
      <xdr:col>5</xdr:col>
      <xdr:colOff>427522</xdr:colOff>
      <xdr:row>256</xdr:row>
      <xdr:rowOff>198497</xdr:rowOff>
    </xdr:from>
    <xdr:to>
      <xdr:col>5</xdr:col>
      <xdr:colOff>941177</xdr:colOff>
      <xdr:row>256</xdr:row>
      <xdr:rowOff>532374</xdr:rowOff>
    </xdr:to>
    <xdr:pic>
      <xdr:nvPicPr>
        <xdr:cNvPr id="403" name="图片 2147"/>
        <xdr:cNvPicPr>
          <a:picLocks noChangeAspect="1"/>
        </xdr:cNvPicPr>
      </xdr:nvPicPr>
      <xdr:blipFill>
        <a:blip xmlns:r="http://schemas.openxmlformats.org/officeDocument/2006/relationships" r:embed="rId287" cstate="email">
          <a:extLst>
            <a:ext uri="{28A0092B-C50C-407E-A947-70E740481C1C}">
              <a14:useLocalDpi xmlns:a14="http://schemas.microsoft.com/office/drawing/2010/main"/>
            </a:ext>
          </a:extLst>
        </a:blip>
        <a:stretch>
          <a:fillRect/>
        </a:stretch>
      </xdr:blipFill>
      <xdr:spPr>
        <a:xfrm>
          <a:off x="4397542" y="5608697"/>
          <a:ext cx="513655" cy="295777"/>
        </a:xfrm>
        <a:prstGeom prst="rect">
          <a:avLst/>
        </a:prstGeom>
      </xdr:spPr>
    </xdr:pic>
    <xdr:clientData/>
  </xdr:twoCellAnchor>
  <xdr:twoCellAnchor>
    <xdr:from>
      <xdr:col>5</xdr:col>
      <xdr:colOff>427785</xdr:colOff>
      <xdr:row>258</xdr:row>
      <xdr:rowOff>10000</xdr:rowOff>
    </xdr:from>
    <xdr:to>
      <xdr:col>5</xdr:col>
      <xdr:colOff>1133340</xdr:colOff>
      <xdr:row>258</xdr:row>
      <xdr:rowOff>381000</xdr:rowOff>
    </xdr:to>
    <xdr:pic>
      <xdr:nvPicPr>
        <xdr:cNvPr id="404" name="Picture 1" descr="Picture"/>
        <xdr:cNvPicPr>
          <a:picLocks noChangeAspect="1"/>
        </xdr:cNvPicPr>
      </xdr:nvPicPr>
      <xdr:blipFill>
        <a:blip xmlns:r="http://schemas.openxmlformats.org/officeDocument/2006/relationships" r:embed="rId288" cstate="email">
          <a:extLst>
            <a:ext uri="{28A0092B-C50C-407E-A947-70E740481C1C}">
              <a14:useLocalDpi xmlns:a14="http://schemas.microsoft.com/office/drawing/2010/main"/>
            </a:ext>
          </a:extLst>
        </a:blip>
        <a:stretch>
          <a:fillRect/>
        </a:stretch>
      </xdr:blipFill>
      <xdr:spPr>
        <a:xfrm>
          <a:off x="4397805" y="6410800"/>
          <a:ext cx="705555" cy="371000"/>
        </a:xfrm>
        <a:prstGeom prst="rect">
          <a:avLst/>
        </a:prstGeom>
      </xdr:spPr>
    </xdr:pic>
    <xdr:clientData/>
  </xdr:twoCellAnchor>
  <xdr:twoCellAnchor>
    <xdr:from>
      <xdr:col>5</xdr:col>
      <xdr:colOff>441896</xdr:colOff>
      <xdr:row>259</xdr:row>
      <xdr:rowOff>10000</xdr:rowOff>
    </xdr:from>
    <xdr:to>
      <xdr:col>5</xdr:col>
      <xdr:colOff>1119229</xdr:colOff>
      <xdr:row>259</xdr:row>
      <xdr:rowOff>381000</xdr:rowOff>
    </xdr:to>
    <xdr:pic>
      <xdr:nvPicPr>
        <xdr:cNvPr id="429" name="Picture 1" descr="Picture"/>
        <xdr:cNvPicPr>
          <a:picLocks noChangeAspect="1"/>
        </xdr:cNvPicPr>
      </xdr:nvPicPr>
      <xdr:blipFill>
        <a:blip xmlns:r="http://schemas.openxmlformats.org/officeDocument/2006/relationships" r:embed="rId289"/>
        <a:stretch>
          <a:fillRect/>
        </a:stretch>
      </xdr:blipFill>
      <xdr:spPr>
        <a:xfrm>
          <a:off x="5722556" y="42346720"/>
          <a:ext cx="677333" cy="165260"/>
        </a:xfrm>
        <a:prstGeom prst="rect">
          <a:avLst/>
        </a:prstGeom>
      </xdr:spPr>
    </xdr:pic>
    <xdr:clientData/>
  </xdr:twoCellAnchor>
  <xdr:twoCellAnchor>
    <xdr:from>
      <xdr:col>5</xdr:col>
      <xdr:colOff>441896</xdr:colOff>
      <xdr:row>260</xdr:row>
      <xdr:rowOff>10000</xdr:rowOff>
    </xdr:from>
    <xdr:to>
      <xdr:col>5</xdr:col>
      <xdr:colOff>1119229</xdr:colOff>
      <xdr:row>260</xdr:row>
      <xdr:rowOff>381000</xdr:rowOff>
    </xdr:to>
    <xdr:pic>
      <xdr:nvPicPr>
        <xdr:cNvPr id="430" name="Picture 1" descr="Picture"/>
        <xdr:cNvPicPr>
          <a:picLocks noChangeAspect="1"/>
        </xdr:cNvPicPr>
      </xdr:nvPicPr>
      <xdr:blipFill>
        <a:blip xmlns:r="http://schemas.openxmlformats.org/officeDocument/2006/relationships" r:embed="rId290"/>
        <a:stretch>
          <a:fillRect/>
        </a:stretch>
      </xdr:blipFill>
      <xdr:spPr>
        <a:xfrm>
          <a:off x="5722556" y="42521980"/>
          <a:ext cx="677333" cy="249080"/>
        </a:xfrm>
        <a:prstGeom prst="rect">
          <a:avLst/>
        </a:prstGeom>
      </xdr:spPr>
    </xdr:pic>
    <xdr:clientData/>
  </xdr:twoCellAnchor>
  <xdr:twoCellAnchor>
    <xdr:from>
      <xdr:col>5</xdr:col>
      <xdr:colOff>441896</xdr:colOff>
      <xdr:row>261</xdr:row>
      <xdr:rowOff>10000</xdr:rowOff>
    </xdr:from>
    <xdr:to>
      <xdr:col>5</xdr:col>
      <xdr:colOff>1119229</xdr:colOff>
      <xdr:row>261</xdr:row>
      <xdr:rowOff>381000</xdr:rowOff>
    </xdr:to>
    <xdr:pic>
      <xdr:nvPicPr>
        <xdr:cNvPr id="431" name="Picture 1" descr="Picture"/>
        <xdr:cNvPicPr>
          <a:picLocks noChangeAspect="1"/>
        </xdr:cNvPicPr>
      </xdr:nvPicPr>
      <xdr:blipFill>
        <a:blip xmlns:r="http://schemas.openxmlformats.org/officeDocument/2006/relationships" r:embed="rId291"/>
        <a:stretch>
          <a:fillRect/>
        </a:stretch>
      </xdr:blipFill>
      <xdr:spPr>
        <a:xfrm>
          <a:off x="5722556" y="42781060"/>
          <a:ext cx="677333" cy="249080"/>
        </a:xfrm>
        <a:prstGeom prst="rect">
          <a:avLst/>
        </a:prstGeom>
      </xdr:spPr>
    </xdr:pic>
    <xdr:clientData/>
  </xdr:twoCellAnchor>
  <xdr:twoCellAnchor>
    <xdr:from>
      <xdr:col>5</xdr:col>
      <xdr:colOff>441896</xdr:colOff>
      <xdr:row>262</xdr:row>
      <xdr:rowOff>10000</xdr:rowOff>
    </xdr:from>
    <xdr:to>
      <xdr:col>5</xdr:col>
      <xdr:colOff>1119229</xdr:colOff>
      <xdr:row>262</xdr:row>
      <xdr:rowOff>381000</xdr:rowOff>
    </xdr:to>
    <xdr:pic>
      <xdr:nvPicPr>
        <xdr:cNvPr id="432" name="Picture 1" descr="Picture"/>
        <xdr:cNvPicPr>
          <a:picLocks noChangeAspect="1"/>
        </xdr:cNvPicPr>
      </xdr:nvPicPr>
      <xdr:blipFill>
        <a:blip xmlns:r="http://schemas.openxmlformats.org/officeDocument/2006/relationships" r:embed="rId292"/>
        <a:stretch>
          <a:fillRect/>
        </a:stretch>
      </xdr:blipFill>
      <xdr:spPr>
        <a:xfrm>
          <a:off x="5722556" y="43040140"/>
          <a:ext cx="677333" cy="24908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5</xdr:col>
      <xdr:colOff>481110</xdr:colOff>
      <xdr:row>62</xdr:row>
      <xdr:rowOff>156883</xdr:rowOff>
    </xdr:from>
    <xdr:to>
      <xdr:col>5</xdr:col>
      <xdr:colOff>1052539</xdr:colOff>
      <xdr:row>62</xdr:row>
      <xdr:rowOff>575931</xdr:rowOff>
    </xdr:to>
    <xdr:pic>
      <xdr:nvPicPr>
        <xdr:cNvPr id="2" name="图片 1737"/>
        <xdr:cNvPicPr>
          <a:picLocks noChangeAspect="1"/>
        </xdr:cNvPicPr>
      </xdr:nvPicPr>
      <xdr:blipFill>
        <a:blip xmlns:r="http://schemas.openxmlformats.org/officeDocument/2006/relationships" r:embed="rId1"/>
        <a:stretch>
          <a:fillRect/>
        </a:stretch>
      </xdr:blipFill>
      <xdr:spPr>
        <a:xfrm>
          <a:off x="5199160" y="41571583"/>
          <a:ext cx="571429" cy="419048"/>
        </a:xfrm>
        <a:prstGeom prst="rect">
          <a:avLst/>
        </a:prstGeom>
      </xdr:spPr>
    </xdr:pic>
    <xdr:clientData/>
  </xdr:twoCellAnchor>
  <xdr:twoCellAnchor>
    <xdr:from>
      <xdr:col>5</xdr:col>
      <xdr:colOff>548345</xdr:colOff>
      <xdr:row>61</xdr:row>
      <xdr:rowOff>89647</xdr:rowOff>
    </xdr:from>
    <xdr:to>
      <xdr:col>5</xdr:col>
      <xdr:colOff>957869</xdr:colOff>
      <xdr:row>61</xdr:row>
      <xdr:rowOff>575361</xdr:rowOff>
    </xdr:to>
    <xdr:pic>
      <xdr:nvPicPr>
        <xdr:cNvPr id="3" name="图片 1859"/>
        <xdr:cNvPicPr>
          <a:picLocks noChangeAspect="1"/>
        </xdr:cNvPicPr>
      </xdr:nvPicPr>
      <xdr:blipFill>
        <a:blip xmlns:r="http://schemas.openxmlformats.org/officeDocument/2006/relationships" r:embed="rId2"/>
        <a:stretch>
          <a:fillRect/>
        </a:stretch>
      </xdr:blipFill>
      <xdr:spPr>
        <a:xfrm>
          <a:off x="5266395" y="40812197"/>
          <a:ext cx="409524" cy="485714"/>
        </a:xfrm>
        <a:prstGeom prst="rect">
          <a:avLst/>
        </a:prstGeom>
      </xdr:spPr>
    </xdr:pic>
    <xdr:clientData/>
  </xdr:twoCellAnchor>
  <xdr:twoCellAnchor>
    <xdr:from>
      <xdr:col>5</xdr:col>
      <xdr:colOff>548345</xdr:colOff>
      <xdr:row>59</xdr:row>
      <xdr:rowOff>100853</xdr:rowOff>
    </xdr:from>
    <xdr:to>
      <xdr:col>5</xdr:col>
      <xdr:colOff>995964</xdr:colOff>
      <xdr:row>59</xdr:row>
      <xdr:rowOff>577044</xdr:rowOff>
    </xdr:to>
    <xdr:pic>
      <xdr:nvPicPr>
        <xdr:cNvPr id="4" name="图片 1865"/>
        <xdr:cNvPicPr>
          <a:picLocks noChangeAspect="1"/>
        </xdr:cNvPicPr>
      </xdr:nvPicPr>
      <xdr:blipFill>
        <a:blip xmlns:r="http://schemas.openxmlformats.org/officeDocument/2006/relationships" r:embed="rId3"/>
        <a:stretch>
          <a:fillRect/>
        </a:stretch>
      </xdr:blipFill>
      <xdr:spPr>
        <a:xfrm>
          <a:off x="5266395" y="39439103"/>
          <a:ext cx="447619" cy="476191"/>
        </a:xfrm>
        <a:prstGeom prst="rect">
          <a:avLst/>
        </a:prstGeom>
      </xdr:spPr>
    </xdr:pic>
    <xdr:clientData/>
  </xdr:twoCellAnchor>
  <xdr:twoCellAnchor>
    <xdr:from>
      <xdr:col>5</xdr:col>
      <xdr:colOff>436286</xdr:colOff>
      <xdr:row>63</xdr:row>
      <xdr:rowOff>89647</xdr:rowOff>
    </xdr:from>
    <xdr:to>
      <xdr:col>5</xdr:col>
      <xdr:colOff>1141136</xdr:colOff>
      <xdr:row>63</xdr:row>
      <xdr:rowOff>603996</xdr:rowOff>
    </xdr:to>
    <xdr:pic>
      <xdr:nvPicPr>
        <xdr:cNvPr id="5" name="Obrázek 3310" descr="http://www.onlinecart.ae/uploads/products/product_image544.jpg"/>
        <xdr:cNvPicPr>
          <a:picLocks noChangeAspect="1" noChangeArrowheads="1"/>
        </xdr:cNvPicPr>
      </xdr:nvPicPr>
      <xdr:blipFill>
        <a:blip xmlns:r="http://schemas.openxmlformats.org/officeDocument/2006/relationships" r:embed="rId4" cstate="email">
          <a:extLst>
            <a:ext uri="{28A0092B-C50C-407E-A947-70E740481C1C}">
              <a14:useLocalDpi xmlns:a14="http://schemas.microsoft.com/office/drawing/2010/main"/>
            </a:ext>
          </a:extLst>
        </a:blip>
        <a:srcRect/>
        <a:stretch>
          <a:fillRect/>
        </a:stretch>
      </xdr:blipFill>
      <xdr:spPr bwMode="auto">
        <a:xfrm>
          <a:off x="5154336" y="42196497"/>
          <a:ext cx="704850" cy="5143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228369</xdr:colOff>
      <xdr:row>14</xdr:row>
      <xdr:rowOff>659359</xdr:rowOff>
    </xdr:from>
    <xdr:to>
      <xdr:col>5</xdr:col>
      <xdr:colOff>1367117</xdr:colOff>
      <xdr:row>16</xdr:row>
      <xdr:rowOff>0</xdr:rowOff>
    </xdr:to>
    <xdr:pic>
      <xdr:nvPicPr>
        <xdr:cNvPr id="6" name="图片 13" descr="指示灯模块-侧视"/>
        <xdr:cNvPicPr>
          <a:picLocks noChangeAspect="1" noChangeArrowheads="1"/>
        </xdr:cNvPicPr>
      </xdr:nvPicPr>
      <xdr:blipFill>
        <a:blip xmlns:r="http://schemas.openxmlformats.org/officeDocument/2006/relationships" r:embed="rId5" cstate="email">
          <a:extLst>
            <a:ext uri="{28A0092B-C50C-407E-A947-70E740481C1C}">
              <a14:useLocalDpi xmlns:a14="http://schemas.microsoft.com/office/drawing/2010/main"/>
            </a:ext>
          </a:extLst>
        </a:blip>
        <a:srcRect/>
        <a:stretch>
          <a:fillRect/>
        </a:stretch>
      </xdr:blipFill>
      <xdr:spPr bwMode="auto">
        <a:xfrm>
          <a:off x="4946419" y="7707859"/>
          <a:ext cx="1138748" cy="7249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537024</xdr:colOff>
      <xdr:row>16</xdr:row>
      <xdr:rowOff>51495</xdr:rowOff>
    </xdr:from>
    <xdr:to>
      <xdr:col>5</xdr:col>
      <xdr:colOff>1120588</xdr:colOff>
      <xdr:row>16</xdr:row>
      <xdr:rowOff>628715</xdr:rowOff>
    </xdr:to>
    <xdr:pic>
      <xdr:nvPicPr>
        <xdr:cNvPr id="7" name="图片 13" descr="键盘模块-侧视图"/>
        <xdr:cNvPicPr>
          <a:picLocks noChangeAspect="1" noChangeArrowheads="1"/>
        </xdr:cNvPicPr>
      </xdr:nvPicPr>
      <xdr:blipFill>
        <a:blip xmlns:r="http://schemas.openxmlformats.org/officeDocument/2006/relationships" r:embed="rId6" cstate="email">
          <a:extLst>
            <a:ext uri="{28A0092B-C50C-407E-A947-70E740481C1C}">
              <a14:useLocalDpi xmlns:a14="http://schemas.microsoft.com/office/drawing/2010/main"/>
            </a:ext>
          </a:extLst>
        </a:blip>
        <a:srcRect/>
        <a:stretch>
          <a:fillRect/>
        </a:stretch>
      </xdr:blipFill>
      <xdr:spPr bwMode="auto">
        <a:xfrm>
          <a:off x="5255074" y="8484295"/>
          <a:ext cx="583564" cy="5772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516113</xdr:colOff>
      <xdr:row>17</xdr:row>
      <xdr:rowOff>72491</xdr:rowOff>
    </xdr:from>
    <xdr:to>
      <xdr:col>5</xdr:col>
      <xdr:colOff>1122269</xdr:colOff>
      <xdr:row>18</xdr:row>
      <xdr:rowOff>0</xdr:rowOff>
    </xdr:to>
    <xdr:pic>
      <xdr:nvPicPr>
        <xdr:cNvPr id="8" name="图片 14" descr="刷卡模块-侧视"/>
        <xdr:cNvPicPr>
          <a:picLocks noChangeAspect="1" noChangeArrowheads="1"/>
        </xdr:cNvPicPr>
      </xdr:nvPicPr>
      <xdr:blipFill>
        <a:blip xmlns:r="http://schemas.openxmlformats.org/officeDocument/2006/relationships" r:embed="rId7" cstate="email">
          <a:extLst>
            <a:ext uri="{28A0092B-C50C-407E-A947-70E740481C1C}">
              <a14:useLocalDpi xmlns:a14="http://schemas.microsoft.com/office/drawing/2010/main"/>
            </a:ext>
          </a:extLst>
        </a:blip>
        <a:srcRect/>
        <a:stretch>
          <a:fillRect/>
        </a:stretch>
      </xdr:blipFill>
      <xdr:spPr bwMode="auto">
        <a:xfrm>
          <a:off x="5234163" y="9197441"/>
          <a:ext cx="606156" cy="6196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392205</xdr:colOff>
      <xdr:row>26</xdr:row>
      <xdr:rowOff>84075</xdr:rowOff>
    </xdr:from>
    <xdr:to>
      <xdr:col>5</xdr:col>
      <xdr:colOff>1194072</xdr:colOff>
      <xdr:row>26</xdr:row>
      <xdr:rowOff>610041</xdr:rowOff>
    </xdr:to>
    <xdr:pic>
      <xdr:nvPicPr>
        <xdr:cNvPr id="9" name="图片 18"/>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5110255" y="15438375"/>
          <a:ext cx="801867" cy="525966"/>
        </a:xfrm>
        <a:prstGeom prst="rect">
          <a:avLst/>
        </a:prstGeom>
      </xdr:spPr>
    </xdr:pic>
    <xdr:clientData/>
  </xdr:twoCellAnchor>
  <xdr:twoCellAnchor>
    <xdr:from>
      <xdr:col>5</xdr:col>
      <xdr:colOff>414619</xdr:colOff>
      <xdr:row>21</xdr:row>
      <xdr:rowOff>100852</xdr:rowOff>
    </xdr:from>
    <xdr:to>
      <xdr:col>5</xdr:col>
      <xdr:colOff>1129901</xdr:colOff>
      <xdr:row>21</xdr:row>
      <xdr:rowOff>593911</xdr:rowOff>
    </xdr:to>
    <xdr:pic>
      <xdr:nvPicPr>
        <xdr:cNvPr id="10" name="图片 1"/>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rcRect/>
        <a:stretch>
          <a:fillRect/>
        </a:stretch>
      </xdr:blipFill>
      <xdr:spPr bwMode="auto">
        <a:xfrm>
          <a:off x="5132669" y="11994402"/>
          <a:ext cx="715282" cy="4930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542365</xdr:colOff>
      <xdr:row>60</xdr:row>
      <xdr:rowOff>0</xdr:rowOff>
    </xdr:from>
    <xdr:to>
      <xdr:col>5</xdr:col>
      <xdr:colOff>972595</xdr:colOff>
      <xdr:row>60</xdr:row>
      <xdr:rowOff>671794</xdr:rowOff>
    </xdr:to>
    <xdr:pic>
      <xdr:nvPicPr>
        <xdr:cNvPr id="11" name="图片 79"/>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rcRect/>
        <a:stretch>
          <a:fillRect/>
        </a:stretch>
      </xdr:blipFill>
      <xdr:spPr bwMode="auto">
        <a:xfrm>
          <a:off x="5260415" y="40030400"/>
          <a:ext cx="430230" cy="6717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555812</xdr:colOff>
      <xdr:row>51</xdr:row>
      <xdr:rowOff>92449</xdr:rowOff>
    </xdr:from>
    <xdr:to>
      <xdr:col>5</xdr:col>
      <xdr:colOff>975378</xdr:colOff>
      <xdr:row>51</xdr:row>
      <xdr:rowOff>603595</xdr:rowOff>
    </xdr:to>
    <xdr:pic>
      <xdr:nvPicPr>
        <xdr:cNvPr id="12" name="图片 21"/>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5273862" y="33893499"/>
          <a:ext cx="419566" cy="511146"/>
        </a:xfrm>
        <a:prstGeom prst="rect">
          <a:avLst/>
        </a:prstGeom>
      </xdr:spPr>
    </xdr:pic>
    <xdr:clientData/>
  </xdr:twoCellAnchor>
  <xdr:twoCellAnchor>
    <xdr:from>
      <xdr:col>5</xdr:col>
      <xdr:colOff>544606</xdr:colOff>
      <xdr:row>50</xdr:row>
      <xdr:rowOff>63874</xdr:rowOff>
    </xdr:from>
    <xdr:to>
      <xdr:col>5</xdr:col>
      <xdr:colOff>1049055</xdr:colOff>
      <xdr:row>50</xdr:row>
      <xdr:rowOff>624373</xdr:rowOff>
    </xdr:to>
    <xdr:pic>
      <xdr:nvPicPr>
        <xdr:cNvPr id="13" name="图片 6"/>
        <xdr:cNvPicPr>
          <a:picLocks noChangeAspect="1"/>
        </xdr:cNvPicPr>
      </xdr:nvPicPr>
      <xdr:blipFill>
        <a:blip xmlns:r="http://schemas.openxmlformats.org/officeDocument/2006/relationships" r:embed="rId12">
          <a:extLst>
            <a:ext uri="{28A0092B-C50C-407E-A947-70E740481C1C}">
              <a14:useLocalDpi xmlns:a14="http://schemas.microsoft.com/office/drawing/2010/main"/>
            </a:ext>
          </a:extLst>
        </a:blip>
        <a:srcRect/>
        <a:stretch>
          <a:fillRect/>
        </a:stretch>
      </xdr:blipFill>
      <xdr:spPr bwMode="auto">
        <a:xfrm>
          <a:off x="5262656" y="33172774"/>
          <a:ext cx="504449" cy="5604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582706</xdr:colOff>
      <xdr:row>29</xdr:row>
      <xdr:rowOff>156882</xdr:rowOff>
    </xdr:from>
    <xdr:to>
      <xdr:col>5</xdr:col>
      <xdr:colOff>1018033</xdr:colOff>
      <xdr:row>29</xdr:row>
      <xdr:rowOff>622866</xdr:rowOff>
    </xdr:to>
    <xdr:pic>
      <xdr:nvPicPr>
        <xdr:cNvPr id="14" name="图片 85"/>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rcRect/>
        <a:stretch>
          <a:fillRect/>
        </a:stretch>
      </xdr:blipFill>
      <xdr:spPr bwMode="auto">
        <a:xfrm>
          <a:off x="5300756" y="17587632"/>
          <a:ext cx="435327" cy="4659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616323</xdr:colOff>
      <xdr:row>30</xdr:row>
      <xdr:rowOff>56030</xdr:rowOff>
    </xdr:from>
    <xdr:to>
      <xdr:col>5</xdr:col>
      <xdr:colOff>953548</xdr:colOff>
      <xdr:row>30</xdr:row>
      <xdr:rowOff>669166</xdr:rowOff>
    </xdr:to>
    <xdr:pic>
      <xdr:nvPicPr>
        <xdr:cNvPr id="15" name="图片 86"/>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rcRect/>
        <a:stretch>
          <a:fillRect/>
        </a:stretch>
      </xdr:blipFill>
      <xdr:spPr bwMode="auto">
        <a:xfrm>
          <a:off x="5334373" y="18178930"/>
          <a:ext cx="337225" cy="6131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649941</xdr:colOff>
      <xdr:row>31</xdr:row>
      <xdr:rowOff>56030</xdr:rowOff>
    </xdr:from>
    <xdr:to>
      <xdr:col>5</xdr:col>
      <xdr:colOff>919721</xdr:colOff>
      <xdr:row>31</xdr:row>
      <xdr:rowOff>687561</xdr:rowOff>
    </xdr:to>
    <xdr:pic>
      <xdr:nvPicPr>
        <xdr:cNvPr id="16" name="图片 87"/>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rcRect/>
        <a:stretch>
          <a:fillRect/>
        </a:stretch>
      </xdr:blipFill>
      <xdr:spPr bwMode="auto">
        <a:xfrm>
          <a:off x="5367991" y="18871080"/>
          <a:ext cx="269780" cy="6315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537883</xdr:colOff>
      <xdr:row>32</xdr:row>
      <xdr:rowOff>89648</xdr:rowOff>
    </xdr:from>
    <xdr:to>
      <xdr:col>5</xdr:col>
      <xdr:colOff>1003866</xdr:colOff>
      <xdr:row>32</xdr:row>
      <xdr:rowOff>598551</xdr:rowOff>
    </xdr:to>
    <xdr:pic>
      <xdr:nvPicPr>
        <xdr:cNvPr id="17" name="图片 89"/>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rcRect/>
        <a:stretch>
          <a:fillRect/>
        </a:stretch>
      </xdr:blipFill>
      <xdr:spPr bwMode="auto">
        <a:xfrm>
          <a:off x="5255933" y="19596848"/>
          <a:ext cx="465983" cy="5089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517339</xdr:colOff>
      <xdr:row>12</xdr:row>
      <xdr:rowOff>65369</xdr:rowOff>
    </xdr:from>
    <xdr:to>
      <xdr:col>5</xdr:col>
      <xdr:colOff>1055221</xdr:colOff>
      <xdr:row>12</xdr:row>
      <xdr:rowOff>622301</xdr:rowOff>
    </xdr:to>
    <xdr:pic>
      <xdr:nvPicPr>
        <xdr:cNvPr id="18" name="图片 95"/>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a:ext>
          </a:extLst>
        </a:blip>
        <a:srcRect/>
        <a:stretch>
          <a:fillRect/>
        </a:stretch>
      </xdr:blipFill>
      <xdr:spPr bwMode="auto">
        <a:xfrm>
          <a:off x="5235389" y="5729569"/>
          <a:ext cx="537882" cy="5569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414619</xdr:colOff>
      <xdr:row>23</xdr:row>
      <xdr:rowOff>100851</xdr:rowOff>
    </xdr:from>
    <xdr:to>
      <xdr:col>5</xdr:col>
      <xdr:colOff>1129901</xdr:colOff>
      <xdr:row>23</xdr:row>
      <xdr:rowOff>593910</xdr:rowOff>
    </xdr:to>
    <xdr:pic>
      <xdr:nvPicPr>
        <xdr:cNvPr id="19" name="图片 1"/>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rcRect/>
        <a:stretch>
          <a:fillRect/>
        </a:stretch>
      </xdr:blipFill>
      <xdr:spPr bwMode="auto">
        <a:xfrm>
          <a:off x="5132669" y="13378701"/>
          <a:ext cx="715282" cy="4930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260537</xdr:colOff>
      <xdr:row>54</xdr:row>
      <xdr:rowOff>49282</xdr:rowOff>
    </xdr:from>
    <xdr:to>
      <xdr:col>5</xdr:col>
      <xdr:colOff>1104900</xdr:colOff>
      <xdr:row>54</xdr:row>
      <xdr:rowOff>595186</xdr:rowOff>
    </xdr:to>
    <xdr:grpSp>
      <xdr:nvGrpSpPr>
        <xdr:cNvPr id="20" name="组合 29"/>
        <xdr:cNvGrpSpPr/>
      </xdr:nvGrpSpPr>
      <xdr:grpSpPr>
        <a:xfrm>
          <a:off x="4978587" y="35926782"/>
          <a:ext cx="844363" cy="545904"/>
          <a:chOff x="944528" y="50124248"/>
          <a:chExt cx="1522256" cy="984181"/>
        </a:xfrm>
      </xdr:grpSpPr>
      <xdr:pic>
        <xdr:nvPicPr>
          <xdr:cNvPr id="21" name="图片 1"/>
          <xdr:cNvPicPr>
            <a:picLocks noChangeAspect="1" noChangeArrowheads="1"/>
          </xdr:cNvPicPr>
        </xdr:nvPicPr>
        <xdr:blipFill>
          <a:blip xmlns:r="http://schemas.openxmlformats.org/officeDocument/2006/relationships" r:embed="rId18" cstate="email">
            <a:extLst>
              <a:ext uri="{28A0092B-C50C-407E-A947-70E740481C1C}">
                <a14:useLocalDpi xmlns:a14="http://schemas.microsoft.com/office/drawing/2010/main"/>
              </a:ext>
            </a:extLst>
          </a:blip>
          <a:srcRect/>
          <a:stretch>
            <a:fillRect/>
          </a:stretch>
        </xdr:blipFill>
        <xdr:spPr bwMode="auto">
          <a:xfrm>
            <a:off x="1216479" y="50813154"/>
            <a:ext cx="83820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22" name="组合 31"/>
          <xdr:cNvGrpSpPr/>
        </xdr:nvGrpSpPr>
        <xdr:grpSpPr>
          <a:xfrm>
            <a:off x="944528" y="50124248"/>
            <a:ext cx="1522256" cy="955606"/>
            <a:chOff x="944528" y="50124248"/>
            <a:chExt cx="1522256" cy="955606"/>
          </a:xfrm>
        </xdr:grpSpPr>
        <xdr:pic>
          <xdr:nvPicPr>
            <xdr:cNvPr id="23" name="图片 1"/>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Lst>
            </a:blip>
            <a:srcRect/>
            <a:stretch>
              <a:fillRect/>
            </a:stretch>
          </xdr:blipFill>
          <xdr:spPr bwMode="auto">
            <a:xfrm>
              <a:off x="1710226" y="50203554"/>
              <a:ext cx="756558"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24" name="图片 10"/>
            <xdr:cNvPicPr>
              <a:picLocks noChangeAspect="1"/>
            </xdr:cNvPicPr>
          </xdr:nvPicPr>
          <xdr:blipFill>
            <a:blip xmlns:r="http://schemas.openxmlformats.org/officeDocument/2006/relationships" r:embed="rId20" cstate="email">
              <a:extLst>
                <a:ext uri="{28A0092B-C50C-407E-A947-70E740481C1C}">
                  <a14:useLocalDpi xmlns:a14="http://schemas.microsoft.com/office/drawing/2010/main"/>
                </a:ext>
              </a:extLst>
            </a:blip>
            <a:srcRect/>
            <a:stretch>
              <a:fillRect/>
            </a:stretch>
          </xdr:blipFill>
          <xdr:spPr bwMode="auto">
            <a:xfrm>
              <a:off x="944528" y="50124248"/>
              <a:ext cx="999167" cy="7098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25" name="图片 1"/>
            <xdr:cNvPicPr>
              <a:picLocks noChangeAspect="1"/>
            </xdr:cNvPicPr>
          </xdr:nvPicPr>
          <xdr:blipFill>
            <a:blip xmlns:r="http://schemas.openxmlformats.org/officeDocument/2006/relationships" r:embed="rId21" cstate="email">
              <a:extLst>
                <a:ext uri="{28A0092B-C50C-407E-A947-70E740481C1C}">
                  <a14:useLocalDpi xmlns:a14="http://schemas.microsoft.com/office/drawing/2010/main"/>
                </a:ext>
              </a:extLst>
            </a:blip>
            <a:srcRect/>
            <a:stretch>
              <a:fillRect/>
            </a:stretch>
          </xdr:blipFill>
          <xdr:spPr bwMode="auto">
            <a:xfrm>
              <a:off x="2064204" y="50851254"/>
              <a:ext cx="3429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grpSp>
    <xdr:clientData/>
  </xdr:twoCellAnchor>
  <xdr:twoCellAnchor>
    <xdr:from>
      <xdr:col>5</xdr:col>
      <xdr:colOff>525933</xdr:colOff>
      <xdr:row>64</xdr:row>
      <xdr:rowOff>44824</xdr:rowOff>
    </xdr:from>
    <xdr:to>
      <xdr:col>5</xdr:col>
      <xdr:colOff>935457</xdr:colOff>
      <xdr:row>64</xdr:row>
      <xdr:rowOff>571500</xdr:rowOff>
    </xdr:to>
    <xdr:pic>
      <xdr:nvPicPr>
        <xdr:cNvPr id="26" name="图片 3935"/>
        <xdr:cNvPicPr>
          <a:picLocks noChangeAspect="1"/>
        </xdr:cNvPicPr>
      </xdr:nvPicPr>
      <xdr:blipFill>
        <a:blip xmlns:r="http://schemas.openxmlformats.org/officeDocument/2006/relationships" r:embed="rId22" cstate="email">
          <a:extLst>
            <a:ext uri="{28A0092B-C50C-407E-A947-70E740481C1C}">
              <a14:useLocalDpi xmlns:a14="http://schemas.microsoft.com/office/drawing/2010/main"/>
            </a:ext>
          </a:extLst>
        </a:blip>
        <a:stretch>
          <a:fillRect/>
        </a:stretch>
      </xdr:blipFill>
      <xdr:spPr>
        <a:xfrm>
          <a:off x="5243983" y="42843824"/>
          <a:ext cx="409524" cy="526676"/>
        </a:xfrm>
        <a:prstGeom prst="rect">
          <a:avLst/>
        </a:prstGeom>
      </xdr:spPr>
    </xdr:pic>
    <xdr:clientData/>
  </xdr:twoCellAnchor>
  <xdr:twoCellAnchor>
    <xdr:from>
      <xdr:col>5</xdr:col>
      <xdr:colOff>515470</xdr:colOff>
      <xdr:row>18</xdr:row>
      <xdr:rowOff>44823</xdr:rowOff>
    </xdr:from>
    <xdr:to>
      <xdr:col>5</xdr:col>
      <xdr:colOff>1121626</xdr:colOff>
      <xdr:row>18</xdr:row>
      <xdr:rowOff>667097</xdr:rowOff>
    </xdr:to>
    <xdr:pic>
      <xdr:nvPicPr>
        <xdr:cNvPr id="27" name="图片 14" descr="刷卡模块-侧视"/>
        <xdr:cNvPicPr>
          <a:picLocks noChangeAspect="1" noChangeArrowheads="1"/>
        </xdr:cNvPicPr>
      </xdr:nvPicPr>
      <xdr:blipFill>
        <a:blip xmlns:r="http://schemas.openxmlformats.org/officeDocument/2006/relationships" r:embed="rId7" cstate="email">
          <a:extLst>
            <a:ext uri="{28A0092B-C50C-407E-A947-70E740481C1C}">
              <a14:useLocalDpi xmlns:a14="http://schemas.microsoft.com/office/drawing/2010/main"/>
            </a:ext>
          </a:extLst>
        </a:blip>
        <a:srcRect/>
        <a:stretch>
          <a:fillRect/>
        </a:stretch>
      </xdr:blipFill>
      <xdr:spPr bwMode="auto">
        <a:xfrm>
          <a:off x="5233520" y="9861923"/>
          <a:ext cx="606156" cy="6222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627529</xdr:colOff>
      <xdr:row>34</xdr:row>
      <xdr:rowOff>100853</xdr:rowOff>
    </xdr:from>
    <xdr:to>
      <xdr:col>5</xdr:col>
      <xdr:colOff>940229</xdr:colOff>
      <xdr:row>34</xdr:row>
      <xdr:rowOff>824354</xdr:rowOff>
    </xdr:to>
    <xdr:pic>
      <xdr:nvPicPr>
        <xdr:cNvPr id="28" name="图片 91"/>
        <xdr:cNvPicPr>
          <a:picLocks noChangeAspect="1"/>
        </xdr:cNvPicPr>
      </xdr:nvPicPr>
      <xdr:blipFill>
        <a:blip xmlns:r="http://schemas.openxmlformats.org/officeDocument/2006/relationships" r:embed="rId23" cstate="email">
          <a:extLst>
            <a:ext uri="{28A0092B-C50C-407E-A947-70E740481C1C}">
              <a14:useLocalDpi xmlns:a14="http://schemas.microsoft.com/office/drawing/2010/main"/>
            </a:ext>
          </a:extLst>
        </a:blip>
        <a:srcRect/>
        <a:stretch>
          <a:fillRect/>
        </a:stretch>
      </xdr:blipFill>
      <xdr:spPr bwMode="auto">
        <a:xfrm>
          <a:off x="5345579" y="20992353"/>
          <a:ext cx="312700" cy="7235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593912</xdr:colOff>
      <xdr:row>33</xdr:row>
      <xdr:rowOff>56029</xdr:rowOff>
    </xdr:from>
    <xdr:to>
      <xdr:col>5</xdr:col>
      <xdr:colOff>937268</xdr:colOff>
      <xdr:row>33</xdr:row>
      <xdr:rowOff>650771</xdr:rowOff>
    </xdr:to>
    <xdr:pic>
      <xdr:nvPicPr>
        <xdr:cNvPr id="29" name="图片 90"/>
        <xdr:cNvPicPr>
          <a:picLocks noChangeAspect="1"/>
        </xdr:cNvPicPr>
      </xdr:nvPicPr>
      <xdr:blipFill>
        <a:blip xmlns:r="http://schemas.openxmlformats.org/officeDocument/2006/relationships" r:embed="rId24" cstate="email">
          <a:extLst>
            <a:ext uri="{28A0092B-C50C-407E-A947-70E740481C1C}">
              <a14:useLocalDpi xmlns:a14="http://schemas.microsoft.com/office/drawing/2010/main"/>
            </a:ext>
          </a:extLst>
        </a:blip>
        <a:srcRect/>
        <a:stretch>
          <a:fillRect/>
        </a:stretch>
      </xdr:blipFill>
      <xdr:spPr bwMode="auto">
        <a:xfrm>
          <a:off x="5311962" y="20255379"/>
          <a:ext cx="343356" cy="5947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342900</xdr:colOff>
      <xdr:row>5</xdr:row>
      <xdr:rowOff>47625</xdr:rowOff>
    </xdr:from>
    <xdr:to>
      <xdr:col>5</xdr:col>
      <xdr:colOff>1204073</xdr:colOff>
      <xdr:row>5</xdr:row>
      <xdr:rowOff>669043</xdr:rowOff>
    </xdr:to>
    <xdr:pic>
      <xdr:nvPicPr>
        <xdr:cNvPr id="30" name="图片 2"/>
        <xdr:cNvPicPr>
          <a:picLocks noChangeAspect="1"/>
        </xdr:cNvPicPr>
      </xdr:nvPicPr>
      <xdr:blipFill>
        <a:blip xmlns:r="http://schemas.openxmlformats.org/officeDocument/2006/relationships" r:embed="rId25" cstate="email">
          <a:extLst>
            <a:ext uri="{28A0092B-C50C-407E-A947-70E740481C1C}">
              <a14:useLocalDpi xmlns:a14="http://schemas.microsoft.com/office/drawing/2010/main"/>
            </a:ext>
          </a:extLst>
        </a:blip>
        <a:srcRect/>
        <a:stretch>
          <a:fillRect/>
        </a:stretch>
      </xdr:blipFill>
      <xdr:spPr bwMode="auto">
        <a:xfrm>
          <a:off x="5060950" y="911225"/>
          <a:ext cx="861173" cy="6214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333375</xdr:colOff>
      <xdr:row>11</xdr:row>
      <xdr:rowOff>19050</xdr:rowOff>
    </xdr:from>
    <xdr:to>
      <xdr:col>5</xdr:col>
      <xdr:colOff>1194548</xdr:colOff>
      <xdr:row>11</xdr:row>
      <xdr:rowOff>640468</xdr:rowOff>
    </xdr:to>
    <xdr:pic>
      <xdr:nvPicPr>
        <xdr:cNvPr id="31" name="图片 2"/>
        <xdr:cNvPicPr>
          <a:picLocks noChangeAspect="1"/>
        </xdr:cNvPicPr>
      </xdr:nvPicPr>
      <xdr:blipFill>
        <a:blip xmlns:r="http://schemas.openxmlformats.org/officeDocument/2006/relationships" r:embed="rId25" cstate="email">
          <a:extLst>
            <a:ext uri="{28A0092B-C50C-407E-A947-70E740481C1C}">
              <a14:useLocalDpi xmlns:a14="http://schemas.microsoft.com/office/drawing/2010/main"/>
            </a:ext>
          </a:extLst>
        </a:blip>
        <a:srcRect/>
        <a:stretch>
          <a:fillRect/>
        </a:stretch>
      </xdr:blipFill>
      <xdr:spPr bwMode="auto">
        <a:xfrm>
          <a:off x="5051425" y="4997450"/>
          <a:ext cx="861173" cy="6214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447675</xdr:colOff>
      <xdr:row>9</xdr:row>
      <xdr:rowOff>104775</xdr:rowOff>
    </xdr:from>
    <xdr:to>
      <xdr:col>5</xdr:col>
      <xdr:colOff>1222109</xdr:colOff>
      <xdr:row>9</xdr:row>
      <xdr:rowOff>600075</xdr:rowOff>
    </xdr:to>
    <xdr:pic>
      <xdr:nvPicPr>
        <xdr:cNvPr id="32" name="图片 1"/>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Lst>
        </a:blip>
        <a:srcRect/>
        <a:stretch>
          <a:fillRect/>
        </a:stretch>
      </xdr:blipFill>
      <xdr:spPr bwMode="auto">
        <a:xfrm>
          <a:off x="5165725" y="3711575"/>
          <a:ext cx="774434"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542925</xdr:colOff>
      <xdr:row>6</xdr:row>
      <xdr:rowOff>184338</xdr:rowOff>
    </xdr:from>
    <xdr:to>
      <xdr:col>5</xdr:col>
      <xdr:colOff>1114425</xdr:colOff>
      <xdr:row>6</xdr:row>
      <xdr:rowOff>571906</xdr:rowOff>
    </xdr:to>
    <xdr:pic>
      <xdr:nvPicPr>
        <xdr:cNvPr id="33" name="图片 1"/>
        <xdr:cNvPicPr>
          <a:picLocks noChangeAspect="1"/>
        </xdr:cNvPicPr>
      </xdr:nvPicPr>
      <xdr:blipFill>
        <a:blip xmlns:r="http://schemas.openxmlformats.org/officeDocument/2006/relationships" r:embed="rId27" cstate="email">
          <a:extLst>
            <a:ext uri="{28A0092B-C50C-407E-A947-70E740481C1C}">
              <a14:useLocalDpi xmlns:a14="http://schemas.microsoft.com/office/drawing/2010/main"/>
            </a:ext>
          </a:extLst>
        </a:blip>
        <a:srcRect/>
        <a:stretch>
          <a:fillRect/>
        </a:stretch>
      </xdr:blipFill>
      <xdr:spPr bwMode="auto">
        <a:xfrm>
          <a:off x="5260975" y="1733738"/>
          <a:ext cx="571500" cy="3875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544606</xdr:colOff>
      <xdr:row>7</xdr:row>
      <xdr:rowOff>174253</xdr:rowOff>
    </xdr:from>
    <xdr:to>
      <xdr:col>5</xdr:col>
      <xdr:colOff>1143000</xdr:colOff>
      <xdr:row>7</xdr:row>
      <xdr:rowOff>580060</xdr:rowOff>
    </xdr:to>
    <xdr:pic>
      <xdr:nvPicPr>
        <xdr:cNvPr id="34" name="图片 43"/>
        <xdr:cNvPicPr>
          <a:picLocks noChangeAspect="1"/>
        </xdr:cNvPicPr>
      </xdr:nvPicPr>
      <xdr:blipFill>
        <a:blip xmlns:r="http://schemas.openxmlformats.org/officeDocument/2006/relationships" r:embed="rId28" cstate="email">
          <a:extLst>
            <a:ext uri="{28A0092B-C50C-407E-A947-70E740481C1C}">
              <a14:useLocalDpi xmlns:a14="http://schemas.microsoft.com/office/drawing/2010/main"/>
            </a:ext>
          </a:extLst>
        </a:blip>
        <a:srcRect/>
        <a:stretch>
          <a:fillRect/>
        </a:stretch>
      </xdr:blipFill>
      <xdr:spPr bwMode="auto">
        <a:xfrm>
          <a:off x="5262656" y="2409453"/>
          <a:ext cx="598394" cy="4058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449141</xdr:colOff>
      <xdr:row>19</xdr:row>
      <xdr:rowOff>38100</xdr:rowOff>
    </xdr:from>
    <xdr:to>
      <xdr:col>5</xdr:col>
      <xdr:colOff>1134941</xdr:colOff>
      <xdr:row>20</xdr:row>
      <xdr:rowOff>0</xdr:rowOff>
    </xdr:to>
    <xdr:pic>
      <xdr:nvPicPr>
        <xdr:cNvPr id="35" name="图片 45"/>
        <xdr:cNvPicPr>
          <a:picLocks noChangeAspect="1"/>
        </xdr:cNvPicPr>
      </xdr:nvPicPr>
      <xdr:blipFill rotWithShape="1">
        <a:blip xmlns:r="http://schemas.openxmlformats.org/officeDocument/2006/relationships" r:embed="rId29" cstate="email">
          <a:extLst>
            <a:ext uri="{28A0092B-C50C-407E-A947-70E740481C1C}">
              <a14:useLocalDpi xmlns:a14="http://schemas.microsoft.com/office/drawing/2010/main"/>
            </a:ext>
          </a:extLst>
        </a:blip>
        <a:srcRect l="24138" t="15665" r="22413" b="10825"/>
        <a:stretch/>
      </xdr:blipFill>
      <xdr:spPr bwMode="auto">
        <a:xfrm>
          <a:off x="5167191" y="10547350"/>
          <a:ext cx="685800" cy="654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0</xdr:colOff>
      <xdr:row>35</xdr:row>
      <xdr:rowOff>209550</xdr:rowOff>
    </xdr:from>
    <xdr:to>
      <xdr:col>5</xdr:col>
      <xdr:colOff>1333500</xdr:colOff>
      <xdr:row>35</xdr:row>
      <xdr:rowOff>781050</xdr:rowOff>
    </xdr:to>
    <xdr:pic>
      <xdr:nvPicPr>
        <xdr:cNvPr id="36" name="图片 2"/>
        <xdr:cNvPicPr>
          <a:picLocks noChangeAspect="1"/>
        </xdr:cNvPicPr>
      </xdr:nvPicPr>
      <xdr:blipFill>
        <a:blip xmlns:r="http://schemas.openxmlformats.org/officeDocument/2006/relationships" r:embed="rId30" cstate="email">
          <a:extLst>
            <a:ext uri="{28A0092B-C50C-407E-A947-70E740481C1C}">
              <a14:useLocalDpi xmlns:a14="http://schemas.microsoft.com/office/drawing/2010/main"/>
            </a:ext>
          </a:extLst>
        </a:blip>
        <a:srcRect/>
        <a:stretch>
          <a:fillRect/>
        </a:stretch>
      </xdr:blipFill>
      <xdr:spPr bwMode="auto">
        <a:xfrm>
          <a:off x="4718050" y="21983700"/>
          <a:ext cx="133350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0</xdr:colOff>
      <xdr:row>36</xdr:row>
      <xdr:rowOff>95250</xdr:rowOff>
    </xdr:from>
    <xdr:to>
      <xdr:col>5</xdr:col>
      <xdr:colOff>1333500</xdr:colOff>
      <xdr:row>36</xdr:row>
      <xdr:rowOff>666750</xdr:rowOff>
    </xdr:to>
    <xdr:pic>
      <xdr:nvPicPr>
        <xdr:cNvPr id="37" name="图片 2"/>
        <xdr:cNvPicPr>
          <a:picLocks noChangeAspect="1"/>
        </xdr:cNvPicPr>
      </xdr:nvPicPr>
      <xdr:blipFill>
        <a:blip xmlns:r="http://schemas.openxmlformats.org/officeDocument/2006/relationships" r:embed="rId30" cstate="email">
          <a:extLst>
            <a:ext uri="{28A0092B-C50C-407E-A947-70E740481C1C}">
              <a14:useLocalDpi xmlns:a14="http://schemas.microsoft.com/office/drawing/2010/main"/>
            </a:ext>
          </a:extLst>
        </a:blip>
        <a:srcRect/>
        <a:stretch>
          <a:fillRect/>
        </a:stretch>
      </xdr:blipFill>
      <xdr:spPr bwMode="auto">
        <a:xfrm>
          <a:off x="4718050" y="22752050"/>
          <a:ext cx="133350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466725</xdr:colOff>
      <xdr:row>10</xdr:row>
      <xdr:rowOff>66675</xdr:rowOff>
    </xdr:from>
    <xdr:to>
      <xdr:col>5</xdr:col>
      <xdr:colOff>1247775</xdr:colOff>
      <xdr:row>10</xdr:row>
      <xdr:rowOff>638036</xdr:rowOff>
    </xdr:to>
    <xdr:pic>
      <xdr:nvPicPr>
        <xdr:cNvPr id="38" name="图片 48"/>
        <xdr:cNvPicPr>
          <a:picLocks noChangeAspect="1"/>
        </xdr:cNvPicPr>
      </xdr:nvPicPr>
      <xdr:blipFill>
        <a:blip xmlns:r="http://schemas.openxmlformats.org/officeDocument/2006/relationships" r:embed="rId31" cstate="email">
          <a:clrChange>
            <a:clrFrom>
              <a:srgbClr val="EEF3FA"/>
            </a:clrFrom>
            <a:clrTo>
              <a:srgbClr val="EEF3FA">
                <a:alpha val="0"/>
              </a:srgbClr>
            </a:clrTo>
          </a:clrChange>
          <a:extLst>
            <a:ext uri="{28A0092B-C50C-407E-A947-70E740481C1C}">
              <a14:useLocalDpi xmlns:a14="http://schemas.microsoft.com/office/drawing/2010/main"/>
            </a:ext>
          </a:extLst>
        </a:blip>
        <a:stretch>
          <a:fillRect/>
        </a:stretch>
      </xdr:blipFill>
      <xdr:spPr>
        <a:xfrm>
          <a:off x="5184775" y="4359275"/>
          <a:ext cx="781050" cy="571361"/>
        </a:xfrm>
        <a:prstGeom prst="rect">
          <a:avLst/>
        </a:prstGeom>
      </xdr:spPr>
    </xdr:pic>
    <xdr:clientData/>
  </xdr:twoCellAnchor>
  <xdr:twoCellAnchor>
    <xdr:from>
      <xdr:col>5</xdr:col>
      <xdr:colOff>371475</xdr:colOff>
      <xdr:row>22</xdr:row>
      <xdr:rowOff>112189</xdr:rowOff>
    </xdr:from>
    <xdr:to>
      <xdr:col>5</xdr:col>
      <xdr:colOff>1152525</xdr:colOff>
      <xdr:row>22</xdr:row>
      <xdr:rowOff>683550</xdr:rowOff>
    </xdr:to>
    <xdr:pic>
      <xdr:nvPicPr>
        <xdr:cNvPr id="39" name="图片 49"/>
        <xdr:cNvPicPr>
          <a:picLocks noChangeAspect="1"/>
        </xdr:cNvPicPr>
      </xdr:nvPicPr>
      <xdr:blipFill>
        <a:blip xmlns:r="http://schemas.openxmlformats.org/officeDocument/2006/relationships" r:embed="rId31" cstate="email">
          <a:clrChange>
            <a:clrFrom>
              <a:srgbClr val="EEF3FA"/>
            </a:clrFrom>
            <a:clrTo>
              <a:srgbClr val="EEF3FA">
                <a:alpha val="0"/>
              </a:srgbClr>
            </a:clrTo>
          </a:clrChange>
          <a:extLst>
            <a:ext uri="{28A0092B-C50C-407E-A947-70E740481C1C}">
              <a14:useLocalDpi xmlns:a14="http://schemas.microsoft.com/office/drawing/2010/main"/>
            </a:ext>
          </a:extLst>
        </a:blip>
        <a:stretch>
          <a:fillRect/>
        </a:stretch>
      </xdr:blipFill>
      <xdr:spPr>
        <a:xfrm>
          <a:off x="5089525" y="12697889"/>
          <a:ext cx="781050" cy="571361"/>
        </a:xfrm>
        <a:prstGeom prst="rect">
          <a:avLst/>
        </a:prstGeom>
      </xdr:spPr>
    </xdr:pic>
    <xdr:clientData/>
  </xdr:twoCellAnchor>
  <xdr:twoCellAnchor>
    <xdr:from>
      <xdr:col>5</xdr:col>
      <xdr:colOff>571500</xdr:colOff>
      <xdr:row>37</xdr:row>
      <xdr:rowOff>66675</xdr:rowOff>
    </xdr:from>
    <xdr:to>
      <xdr:col>5</xdr:col>
      <xdr:colOff>1063061</xdr:colOff>
      <xdr:row>37</xdr:row>
      <xdr:rowOff>761999</xdr:rowOff>
    </xdr:to>
    <xdr:pic>
      <xdr:nvPicPr>
        <xdr:cNvPr id="40" name="图片 50"/>
        <xdr:cNvPicPr>
          <a:picLocks noChangeAspect="1"/>
        </xdr:cNvPicPr>
      </xdr:nvPicPr>
      <xdr:blipFill rotWithShape="1">
        <a:blip xmlns:r="http://schemas.openxmlformats.org/officeDocument/2006/relationships" r:embed="rId32" cstate="email">
          <a:extLst>
            <a:ext uri="{28A0092B-C50C-407E-A947-70E740481C1C}">
              <a14:useLocalDpi xmlns:a14="http://schemas.microsoft.com/office/drawing/2010/main"/>
            </a:ext>
          </a:extLst>
        </a:blip>
        <a:srcRect/>
        <a:stretch/>
      </xdr:blipFill>
      <xdr:spPr>
        <a:xfrm>
          <a:off x="5289550" y="23606125"/>
          <a:ext cx="491561" cy="695324"/>
        </a:xfrm>
        <a:prstGeom prst="rect">
          <a:avLst/>
        </a:prstGeom>
      </xdr:spPr>
    </xdr:pic>
    <xdr:clientData/>
  </xdr:twoCellAnchor>
  <xdr:twoCellAnchor>
    <xdr:from>
      <xdr:col>5</xdr:col>
      <xdr:colOff>552450</xdr:colOff>
      <xdr:row>38</xdr:row>
      <xdr:rowOff>19050</xdr:rowOff>
    </xdr:from>
    <xdr:to>
      <xdr:col>5</xdr:col>
      <xdr:colOff>1048581</xdr:colOff>
      <xdr:row>39</xdr:row>
      <xdr:rowOff>47625</xdr:rowOff>
    </xdr:to>
    <xdr:pic>
      <xdr:nvPicPr>
        <xdr:cNvPr id="41" name="图片 51"/>
        <xdr:cNvPicPr>
          <a:picLocks noChangeAspect="1"/>
        </xdr:cNvPicPr>
      </xdr:nvPicPr>
      <xdr:blipFill rotWithShape="1">
        <a:blip xmlns:r="http://schemas.openxmlformats.org/officeDocument/2006/relationships" r:embed="rId33" cstate="email">
          <a:extLst>
            <a:ext uri="{28A0092B-C50C-407E-A947-70E740481C1C}">
              <a14:useLocalDpi xmlns:a14="http://schemas.microsoft.com/office/drawing/2010/main"/>
            </a:ext>
          </a:extLst>
        </a:blip>
        <a:srcRect/>
        <a:stretch/>
      </xdr:blipFill>
      <xdr:spPr>
        <a:xfrm>
          <a:off x="5270500" y="24441150"/>
          <a:ext cx="496131" cy="911225"/>
        </a:xfrm>
        <a:prstGeom prst="rect">
          <a:avLst/>
        </a:prstGeom>
      </xdr:spPr>
    </xdr:pic>
    <xdr:clientData/>
  </xdr:twoCellAnchor>
  <xdr:twoCellAnchor>
    <xdr:from>
      <xdr:col>5</xdr:col>
      <xdr:colOff>590550</xdr:colOff>
      <xdr:row>39</xdr:row>
      <xdr:rowOff>28575</xdr:rowOff>
    </xdr:from>
    <xdr:to>
      <xdr:col>5</xdr:col>
      <xdr:colOff>1000125</xdr:colOff>
      <xdr:row>39</xdr:row>
      <xdr:rowOff>879071</xdr:rowOff>
    </xdr:to>
    <xdr:pic>
      <xdr:nvPicPr>
        <xdr:cNvPr id="42" name="图片 52"/>
        <xdr:cNvPicPr>
          <a:picLocks noChangeAspect="1"/>
        </xdr:cNvPicPr>
      </xdr:nvPicPr>
      <xdr:blipFill rotWithShape="1">
        <a:blip xmlns:r="http://schemas.openxmlformats.org/officeDocument/2006/relationships" r:embed="rId34" cstate="email">
          <a:extLst>
            <a:ext uri="{28A0092B-C50C-407E-A947-70E740481C1C}">
              <a14:useLocalDpi xmlns:a14="http://schemas.microsoft.com/office/drawing/2010/main"/>
            </a:ext>
          </a:extLst>
        </a:blip>
        <a:srcRect/>
        <a:stretch/>
      </xdr:blipFill>
      <xdr:spPr>
        <a:xfrm>
          <a:off x="5308600" y="25333325"/>
          <a:ext cx="409575" cy="850496"/>
        </a:xfrm>
        <a:prstGeom prst="rect">
          <a:avLst/>
        </a:prstGeom>
      </xdr:spPr>
    </xdr:pic>
    <xdr:clientData/>
  </xdr:twoCellAnchor>
  <xdr:twoCellAnchor>
    <xdr:from>
      <xdr:col>5</xdr:col>
      <xdr:colOff>628649</xdr:colOff>
      <xdr:row>8</xdr:row>
      <xdr:rowOff>114300</xdr:rowOff>
    </xdr:from>
    <xdr:to>
      <xdr:col>5</xdr:col>
      <xdr:colOff>1171574</xdr:colOff>
      <xdr:row>8</xdr:row>
      <xdr:rowOff>619346</xdr:rowOff>
    </xdr:to>
    <xdr:pic>
      <xdr:nvPicPr>
        <xdr:cNvPr id="43" name="图片 2"/>
        <xdr:cNvPicPr>
          <a:picLocks noChangeAspect="1"/>
        </xdr:cNvPicPr>
      </xdr:nvPicPr>
      <xdr:blipFill>
        <a:blip xmlns:r="http://schemas.openxmlformats.org/officeDocument/2006/relationships" r:embed="rId35" cstate="email">
          <a:extLst>
            <a:ext uri="{28A0092B-C50C-407E-A947-70E740481C1C}">
              <a14:useLocalDpi xmlns:a14="http://schemas.microsoft.com/office/drawing/2010/main"/>
            </a:ext>
          </a:extLst>
        </a:blip>
        <a:srcRect/>
        <a:stretch>
          <a:fillRect/>
        </a:stretch>
      </xdr:blipFill>
      <xdr:spPr bwMode="auto">
        <a:xfrm>
          <a:off x="5346699" y="3035300"/>
          <a:ext cx="542925" cy="5050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333375</xdr:colOff>
      <xdr:row>55</xdr:row>
      <xdr:rowOff>59531</xdr:rowOff>
    </xdr:from>
    <xdr:to>
      <xdr:col>5</xdr:col>
      <xdr:colOff>1142729</xdr:colOff>
      <xdr:row>55</xdr:row>
      <xdr:rowOff>666546</xdr:rowOff>
    </xdr:to>
    <xdr:pic>
      <xdr:nvPicPr>
        <xdr:cNvPr id="44" name="图片 59"/>
        <xdr:cNvPicPr>
          <a:picLocks noChangeAspect="1"/>
        </xdr:cNvPicPr>
      </xdr:nvPicPr>
      <xdr:blipFill>
        <a:blip xmlns:r="http://schemas.openxmlformats.org/officeDocument/2006/relationships" r:embed="rId36" cstate="email">
          <a:extLst>
            <a:ext uri="{28A0092B-C50C-407E-A947-70E740481C1C}">
              <a14:useLocalDpi xmlns:a14="http://schemas.microsoft.com/office/drawing/2010/main"/>
            </a:ext>
          </a:extLst>
        </a:blip>
        <a:stretch>
          <a:fillRect/>
        </a:stretch>
      </xdr:blipFill>
      <xdr:spPr>
        <a:xfrm>
          <a:off x="5051425" y="36629181"/>
          <a:ext cx="809354" cy="607015"/>
        </a:xfrm>
        <a:prstGeom prst="rect">
          <a:avLst/>
        </a:prstGeom>
      </xdr:spPr>
    </xdr:pic>
    <xdr:clientData/>
  </xdr:twoCellAnchor>
  <xdr:twoCellAnchor>
    <xdr:from>
      <xdr:col>5</xdr:col>
      <xdr:colOff>0</xdr:colOff>
      <xdr:row>21</xdr:row>
      <xdr:rowOff>10584</xdr:rowOff>
    </xdr:from>
    <xdr:to>
      <xdr:col>5</xdr:col>
      <xdr:colOff>347383</xdr:colOff>
      <xdr:row>21</xdr:row>
      <xdr:rowOff>357967</xdr:rowOff>
    </xdr:to>
    <xdr:pic>
      <xdr:nvPicPr>
        <xdr:cNvPr id="45" name="图片 69"/>
        <xdr:cNvPicPr>
          <a:picLocks noChangeAspect="1"/>
        </xdr:cNvPicPr>
      </xdr:nvPicPr>
      <xdr:blipFill>
        <a:blip xmlns:r="http://schemas.openxmlformats.org/officeDocument/2006/relationships" r:embed="rId37" cstate="email">
          <a:extLst>
            <a:ext uri="{28A0092B-C50C-407E-A947-70E740481C1C}">
              <a14:useLocalDpi xmlns:a14="http://schemas.microsoft.com/office/drawing/2010/main"/>
            </a:ext>
          </a:extLst>
        </a:blip>
        <a:stretch>
          <a:fillRect/>
        </a:stretch>
      </xdr:blipFill>
      <xdr:spPr>
        <a:xfrm>
          <a:off x="4718050" y="11904134"/>
          <a:ext cx="347383" cy="347383"/>
        </a:xfrm>
        <a:prstGeom prst="rect">
          <a:avLst/>
        </a:prstGeom>
      </xdr:spPr>
    </xdr:pic>
    <xdr:clientData/>
  </xdr:twoCellAnchor>
  <xdr:twoCellAnchor>
    <xdr:from>
      <xdr:col>5</xdr:col>
      <xdr:colOff>14817</xdr:colOff>
      <xdr:row>24</xdr:row>
      <xdr:rowOff>4233</xdr:rowOff>
    </xdr:from>
    <xdr:to>
      <xdr:col>5</xdr:col>
      <xdr:colOff>362200</xdr:colOff>
      <xdr:row>24</xdr:row>
      <xdr:rowOff>351616</xdr:rowOff>
    </xdr:to>
    <xdr:pic>
      <xdr:nvPicPr>
        <xdr:cNvPr id="46" name="图片 70"/>
        <xdr:cNvPicPr>
          <a:picLocks noChangeAspect="1"/>
        </xdr:cNvPicPr>
      </xdr:nvPicPr>
      <xdr:blipFill>
        <a:blip xmlns:r="http://schemas.openxmlformats.org/officeDocument/2006/relationships" r:embed="rId37" cstate="email">
          <a:extLst>
            <a:ext uri="{28A0092B-C50C-407E-A947-70E740481C1C}">
              <a14:useLocalDpi xmlns:a14="http://schemas.microsoft.com/office/drawing/2010/main"/>
            </a:ext>
          </a:extLst>
        </a:blip>
        <a:stretch>
          <a:fillRect/>
        </a:stretch>
      </xdr:blipFill>
      <xdr:spPr>
        <a:xfrm>
          <a:off x="4732867" y="13974233"/>
          <a:ext cx="347383" cy="347383"/>
        </a:xfrm>
        <a:prstGeom prst="rect">
          <a:avLst/>
        </a:prstGeom>
      </xdr:spPr>
    </xdr:pic>
    <xdr:clientData/>
  </xdr:twoCellAnchor>
  <xdr:twoCellAnchor>
    <xdr:from>
      <xdr:col>5</xdr:col>
      <xdr:colOff>14816</xdr:colOff>
      <xdr:row>16</xdr:row>
      <xdr:rowOff>14817</xdr:rowOff>
    </xdr:from>
    <xdr:to>
      <xdr:col>5</xdr:col>
      <xdr:colOff>362199</xdr:colOff>
      <xdr:row>16</xdr:row>
      <xdr:rowOff>362200</xdr:rowOff>
    </xdr:to>
    <xdr:pic>
      <xdr:nvPicPr>
        <xdr:cNvPr id="47" name="图片 71"/>
        <xdr:cNvPicPr>
          <a:picLocks noChangeAspect="1"/>
        </xdr:cNvPicPr>
      </xdr:nvPicPr>
      <xdr:blipFill>
        <a:blip xmlns:r="http://schemas.openxmlformats.org/officeDocument/2006/relationships" r:embed="rId37" cstate="email">
          <a:extLst>
            <a:ext uri="{28A0092B-C50C-407E-A947-70E740481C1C}">
              <a14:useLocalDpi xmlns:a14="http://schemas.microsoft.com/office/drawing/2010/main"/>
            </a:ext>
          </a:extLst>
        </a:blip>
        <a:stretch>
          <a:fillRect/>
        </a:stretch>
      </xdr:blipFill>
      <xdr:spPr>
        <a:xfrm>
          <a:off x="4732866" y="8447617"/>
          <a:ext cx="347383" cy="347383"/>
        </a:xfrm>
        <a:prstGeom prst="rect">
          <a:avLst/>
        </a:prstGeom>
      </xdr:spPr>
    </xdr:pic>
    <xdr:clientData/>
  </xdr:twoCellAnchor>
  <xdr:twoCellAnchor>
    <xdr:from>
      <xdr:col>4</xdr:col>
      <xdr:colOff>1574798</xdr:colOff>
      <xdr:row>17</xdr:row>
      <xdr:rowOff>19051</xdr:rowOff>
    </xdr:from>
    <xdr:to>
      <xdr:col>5</xdr:col>
      <xdr:colOff>345265</xdr:colOff>
      <xdr:row>17</xdr:row>
      <xdr:rowOff>366434</xdr:rowOff>
    </xdr:to>
    <xdr:pic>
      <xdr:nvPicPr>
        <xdr:cNvPr id="48" name="图片 72"/>
        <xdr:cNvPicPr>
          <a:picLocks noChangeAspect="1"/>
        </xdr:cNvPicPr>
      </xdr:nvPicPr>
      <xdr:blipFill>
        <a:blip xmlns:r="http://schemas.openxmlformats.org/officeDocument/2006/relationships" r:embed="rId37" cstate="email">
          <a:extLst>
            <a:ext uri="{28A0092B-C50C-407E-A947-70E740481C1C}">
              <a14:useLocalDpi xmlns:a14="http://schemas.microsoft.com/office/drawing/2010/main"/>
            </a:ext>
          </a:extLst>
        </a:blip>
        <a:stretch>
          <a:fillRect/>
        </a:stretch>
      </xdr:blipFill>
      <xdr:spPr>
        <a:xfrm>
          <a:off x="4660898" y="9144001"/>
          <a:ext cx="402417" cy="347383"/>
        </a:xfrm>
        <a:prstGeom prst="rect">
          <a:avLst/>
        </a:prstGeom>
      </xdr:spPr>
    </xdr:pic>
    <xdr:clientData/>
  </xdr:twoCellAnchor>
  <xdr:twoCellAnchor>
    <xdr:from>
      <xdr:col>4</xdr:col>
      <xdr:colOff>1572681</xdr:colOff>
      <xdr:row>11</xdr:row>
      <xdr:rowOff>6352</xdr:rowOff>
    </xdr:from>
    <xdr:to>
      <xdr:col>5</xdr:col>
      <xdr:colOff>343148</xdr:colOff>
      <xdr:row>11</xdr:row>
      <xdr:rowOff>353735</xdr:rowOff>
    </xdr:to>
    <xdr:pic>
      <xdr:nvPicPr>
        <xdr:cNvPr id="49" name="图片 73"/>
        <xdr:cNvPicPr>
          <a:picLocks noChangeAspect="1"/>
        </xdr:cNvPicPr>
      </xdr:nvPicPr>
      <xdr:blipFill>
        <a:blip xmlns:r="http://schemas.openxmlformats.org/officeDocument/2006/relationships" r:embed="rId37" cstate="email">
          <a:extLst>
            <a:ext uri="{28A0092B-C50C-407E-A947-70E740481C1C}">
              <a14:useLocalDpi xmlns:a14="http://schemas.microsoft.com/office/drawing/2010/main"/>
            </a:ext>
          </a:extLst>
        </a:blip>
        <a:stretch>
          <a:fillRect/>
        </a:stretch>
      </xdr:blipFill>
      <xdr:spPr>
        <a:xfrm>
          <a:off x="4658781" y="4984752"/>
          <a:ext cx="402417" cy="347383"/>
        </a:xfrm>
        <a:prstGeom prst="rect">
          <a:avLst/>
        </a:prstGeom>
      </xdr:spPr>
    </xdr:pic>
    <xdr:clientData/>
  </xdr:twoCellAnchor>
  <xdr:twoCellAnchor>
    <xdr:from>
      <xdr:col>4</xdr:col>
      <xdr:colOff>1576914</xdr:colOff>
      <xdr:row>9</xdr:row>
      <xdr:rowOff>10585</xdr:rowOff>
    </xdr:from>
    <xdr:to>
      <xdr:col>5</xdr:col>
      <xdr:colOff>347381</xdr:colOff>
      <xdr:row>9</xdr:row>
      <xdr:rowOff>357968</xdr:rowOff>
    </xdr:to>
    <xdr:pic>
      <xdr:nvPicPr>
        <xdr:cNvPr id="50" name="图片 74"/>
        <xdr:cNvPicPr>
          <a:picLocks noChangeAspect="1"/>
        </xdr:cNvPicPr>
      </xdr:nvPicPr>
      <xdr:blipFill>
        <a:blip xmlns:r="http://schemas.openxmlformats.org/officeDocument/2006/relationships" r:embed="rId37" cstate="email">
          <a:extLst>
            <a:ext uri="{28A0092B-C50C-407E-A947-70E740481C1C}">
              <a14:useLocalDpi xmlns:a14="http://schemas.microsoft.com/office/drawing/2010/main"/>
            </a:ext>
          </a:extLst>
        </a:blip>
        <a:stretch>
          <a:fillRect/>
        </a:stretch>
      </xdr:blipFill>
      <xdr:spPr>
        <a:xfrm>
          <a:off x="4663014" y="3617385"/>
          <a:ext cx="402417" cy="347383"/>
        </a:xfrm>
        <a:prstGeom prst="rect">
          <a:avLst/>
        </a:prstGeom>
      </xdr:spPr>
    </xdr:pic>
    <xdr:clientData/>
  </xdr:twoCellAnchor>
  <xdr:twoCellAnchor>
    <xdr:from>
      <xdr:col>5</xdr:col>
      <xdr:colOff>11640</xdr:colOff>
      <xdr:row>5</xdr:row>
      <xdr:rowOff>10585</xdr:rowOff>
    </xdr:from>
    <xdr:to>
      <xdr:col>5</xdr:col>
      <xdr:colOff>378073</xdr:colOff>
      <xdr:row>5</xdr:row>
      <xdr:rowOff>357968</xdr:rowOff>
    </xdr:to>
    <xdr:pic>
      <xdr:nvPicPr>
        <xdr:cNvPr id="51" name="图片 75"/>
        <xdr:cNvPicPr>
          <a:picLocks noChangeAspect="1"/>
        </xdr:cNvPicPr>
      </xdr:nvPicPr>
      <xdr:blipFill>
        <a:blip xmlns:r="http://schemas.openxmlformats.org/officeDocument/2006/relationships" r:embed="rId37" cstate="email">
          <a:extLst>
            <a:ext uri="{28A0092B-C50C-407E-A947-70E740481C1C}">
              <a14:useLocalDpi xmlns:a14="http://schemas.microsoft.com/office/drawing/2010/main"/>
            </a:ext>
          </a:extLst>
        </a:blip>
        <a:stretch>
          <a:fillRect/>
        </a:stretch>
      </xdr:blipFill>
      <xdr:spPr>
        <a:xfrm>
          <a:off x="4729690" y="874185"/>
          <a:ext cx="366433" cy="347383"/>
        </a:xfrm>
        <a:prstGeom prst="rect">
          <a:avLst/>
        </a:prstGeom>
      </xdr:spPr>
    </xdr:pic>
    <xdr:clientData/>
  </xdr:twoCellAnchor>
  <xdr:twoCellAnchor>
    <xdr:from>
      <xdr:col>5</xdr:col>
      <xdr:colOff>15874</xdr:colOff>
      <xdr:row>6</xdr:row>
      <xdr:rowOff>4235</xdr:rowOff>
    </xdr:from>
    <xdr:to>
      <xdr:col>5</xdr:col>
      <xdr:colOff>382307</xdr:colOff>
      <xdr:row>6</xdr:row>
      <xdr:rowOff>351618</xdr:rowOff>
    </xdr:to>
    <xdr:pic>
      <xdr:nvPicPr>
        <xdr:cNvPr id="52" name="图片 76"/>
        <xdr:cNvPicPr>
          <a:picLocks noChangeAspect="1"/>
        </xdr:cNvPicPr>
      </xdr:nvPicPr>
      <xdr:blipFill>
        <a:blip xmlns:r="http://schemas.openxmlformats.org/officeDocument/2006/relationships" r:embed="rId37" cstate="email">
          <a:extLst>
            <a:ext uri="{28A0092B-C50C-407E-A947-70E740481C1C}">
              <a14:useLocalDpi xmlns:a14="http://schemas.microsoft.com/office/drawing/2010/main"/>
            </a:ext>
          </a:extLst>
        </a:blip>
        <a:stretch>
          <a:fillRect/>
        </a:stretch>
      </xdr:blipFill>
      <xdr:spPr>
        <a:xfrm>
          <a:off x="4733924" y="1553635"/>
          <a:ext cx="366433" cy="347383"/>
        </a:xfrm>
        <a:prstGeom prst="rect">
          <a:avLst/>
        </a:prstGeom>
      </xdr:spPr>
    </xdr:pic>
    <xdr:clientData/>
  </xdr:twoCellAnchor>
  <xdr:twoCellAnchor>
    <xdr:from>
      <xdr:col>5</xdr:col>
      <xdr:colOff>4233</xdr:colOff>
      <xdr:row>32</xdr:row>
      <xdr:rowOff>14817</xdr:rowOff>
    </xdr:from>
    <xdr:to>
      <xdr:col>5</xdr:col>
      <xdr:colOff>370666</xdr:colOff>
      <xdr:row>32</xdr:row>
      <xdr:rowOff>362200</xdr:rowOff>
    </xdr:to>
    <xdr:pic>
      <xdr:nvPicPr>
        <xdr:cNvPr id="53" name="图片 77"/>
        <xdr:cNvPicPr>
          <a:picLocks noChangeAspect="1"/>
        </xdr:cNvPicPr>
      </xdr:nvPicPr>
      <xdr:blipFill>
        <a:blip xmlns:r="http://schemas.openxmlformats.org/officeDocument/2006/relationships" r:embed="rId37" cstate="email">
          <a:extLst>
            <a:ext uri="{28A0092B-C50C-407E-A947-70E740481C1C}">
              <a14:useLocalDpi xmlns:a14="http://schemas.microsoft.com/office/drawing/2010/main"/>
            </a:ext>
          </a:extLst>
        </a:blip>
        <a:stretch>
          <a:fillRect/>
        </a:stretch>
      </xdr:blipFill>
      <xdr:spPr>
        <a:xfrm>
          <a:off x="4722283" y="19522017"/>
          <a:ext cx="366433" cy="347383"/>
        </a:xfrm>
        <a:prstGeom prst="rect">
          <a:avLst/>
        </a:prstGeom>
      </xdr:spPr>
    </xdr:pic>
    <xdr:clientData/>
  </xdr:twoCellAnchor>
  <xdr:twoCellAnchor>
    <xdr:from>
      <xdr:col>5</xdr:col>
      <xdr:colOff>8467</xdr:colOff>
      <xdr:row>32</xdr:row>
      <xdr:rowOff>696384</xdr:rowOff>
    </xdr:from>
    <xdr:to>
      <xdr:col>5</xdr:col>
      <xdr:colOff>374900</xdr:colOff>
      <xdr:row>33</xdr:row>
      <xdr:rowOff>345267</xdr:rowOff>
    </xdr:to>
    <xdr:pic>
      <xdr:nvPicPr>
        <xdr:cNvPr id="54" name="图片 78"/>
        <xdr:cNvPicPr>
          <a:picLocks noChangeAspect="1"/>
        </xdr:cNvPicPr>
      </xdr:nvPicPr>
      <xdr:blipFill>
        <a:blip xmlns:r="http://schemas.openxmlformats.org/officeDocument/2006/relationships" r:embed="rId37" cstate="email">
          <a:extLst>
            <a:ext uri="{28A0092B-C50C-407E-A947-70E740481C1C}">
              <a14:useLocalDpi xmlns:a14="http://schemas.microsoft.com/office/drawing/2010/main"/>
            </a:ext>
          </a:extLst>
        </a:blip>
        <a:stretch>
          <a:fillRect/>
        </a:stretch>
      </xdr:blipFill>
      <xdr:spPr>
        <a:xfrm>
          <a:off x="4726517" y="20197234"/>
          <a:ext cx="366433" cy="347383"/>
        </a:xfrm>
        <a:prstGeom prst="rect">
          <a:avLst/>
        </a:prstGeom>
      </xdr:spPr>
    </xdr:pic>
    <xdr:clientData/>
  </xdr:twoCellAnchor>
  <xdr:twoCellAnchor>
    <xdr:from>
      <xdr:col>5</xdr:col>
      <xdr:colOff>0</xdr:colOff>
      <xdr:row>55</xdr:row>
      <xdr:rowOff>0</xdr:rowOff>
    </xdr:from>
    <xdr:to>
      <xdr:col>5</xdr:col>
      <xdr:colOff>366433</xdr:colOff>
      <xdr:row>55</xdr:row>
      <xdr:rowOff>347383</xdr:rowOff>
    </xdr:to>
    <xdr:pic>
      <xdr:nvPicPr>
        <xdr:cNvPr id="55" name="图片 79"/>
        <xdr:cNvPicPr>
          <a:picLocks noChangeAspect="1"/>
        </xdr:cNvPicPr>
      </xdr:nvPicPr>
      <xdr:blipFill>
        <a:blip xmlns:r="http://schemas.openxmlformats.org/officeDocument/2006/relationships" r:embed="rId37" cstate="email">
          <a:extLst>
            <a:ext uri="{28A0092B-C50C-407E-A947-70E740481C1C}">
              <a14:useLocalDpi xmlns:a14="http://schemas.microsoft.com/office/drawing/2010/main"/>
            </a:ext>
          </a:extLst>
        </a:blip>
        <a:stretch>
          <a:fillRect/>
        </a:stretch>
      </xdr:blipFill>
      <xdr:spPr>
        <a:xfrm>
          <a:off x="4718050" y="36569650"/>
          <a:ext cx="366433" cy="347383"/>
        </a:xfrm>
        <a:prstGeom prst="rect">
          <a:avLst/>
        </a:prstGeom>
      </xdr:spPr>
    </xdr:pic>
    <xdr:clientData/>
  </xdr:twoCellAnchor>
  <xdr:twoCellAnchor editAs="oneCell">
    <xdr:from>
      <xdr:col>5</xdr:col>
      <xdr:colOff>148167</xdr:colOff>
      <xdr:row>13</xdr:row>
      <xdr:rowOff>594783</xdr:rowOff>
    </xdr:from>
    <xdr:to>
      <xdr:col>6</xdr:col>
      <xdr:colOff>413</xdr:colOff>
      <xdr:row>15</xdr:row>
      <xdr:rowOff>97368</xdr:rowOff>
    </xdr:to>
    <xdr:pic>
      <xdr:nvPicPr>
        <xdr:cNvPr id="56" name="图片 1"/>
        <xdr:cNvPicPr>
          <a:picLocks noChangeAspect="1"/>
        </xdr:cNvPicPr>
      </xdr:nvPicPr>
      <xdr:blipFill>
        <a:blip xmlns:r="http://schemas.openxmlformats.org/officeDocument/2006/relationships" r:embed="rId38" cstate="email">
          <a:extLst>
            <a:ext uri="{28A0092B-C50C-407E-A947-70E740481C1C}">
              <a14:useLocalDpi xmlns:a14="http://schemas.microsoft.com/office/drawing/2010/main"/>
            </a:ext>
          </a:extLst>
        </a:blip>
        <a:srcRect/>
        <a:stretch>
          <a:fillRect/>
        </a:stretch>
      </xdr:blipFill>
      <xdr:spPr bwMode="auto">
        <a:xfrm>
          <a:off x="4866217" y="6951133"/>
          <a:ext cx="1293696" cy="8868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0</xdr:colOff>
      <xdr:row>14</xdr:row>
      <xdr:rowOff>0</xdr:rowOff>
    </xdr:from>
    <xdr:to>
      <xdr:col>5</xdr:col>
      <xdr:colOff>347383</xdr:colOff>
      <xdr:row>14</xdr:row>
      <xdr:rowOff>347383</xdr:rowOff>
    </xdr:to>
    <xdr:pic>
      <xdr:nvPicPr>
        <xdr:cNvPr id="57" name="图片 82"/>
        <xdr:cNvPicPr>
          <a:picLocks noChangeAspect="1"/>
        </xdr:cNvPicPr>
      </xdr:nvPicPr>
      <xdr:blipFill>
        <a:blip xmlns:r="http://schemas.openxmlformats.org/officeDocument/2006/relationships" r:embed="rId37" cstate="email">
          <a:extLst>
            <a:ext uri="{28A0092B-C50C-407E-A947-70E740481C1C}">
              <a14:useLocalDpi xmlns:a14="http://schemas.microsoft.com/office/drawing/2010/main"/>
            </a:ext>
          </a:extLst>
        </a:blip>
        <a:stretch>
          <a:fillRect/>
        </a:stretch>
      </xdr:blipFill>
      <xdr:spPr>
        <a:xfrm>
          <a:off x="4718050" y="7048500"/>
          <a:ext cx="347383" cy="347383"/>
        </a:xfrm>
        <a:prstGeom prst="rect">
          <a:avLst/>
        </a:prstGeom>
      </xdr:spPr>
    </xdr:pic>
    <xdr:clientData/>
  </xdr:twoCellAnchor>
  <xdr:twoCellAnchor>
    <xdr:from>
      <xdr:col>5</xdr:col>
      <xdr:colOff>524934</xdr:colOff>
      <xdr:row>13</xdr:row>
      <xdr:rowOff>118533</xdr:rowOff>
    </xdr:from>
    <xdr:to>
      <xdr:col>5</xdr:col>
      <xdr:colOff>1069220</xdr:colOff>
      <xdr:row>13</xdr:row>
      <xdr:rowOff>594783</xdr:rowOff>
    </xdr:to>
    <xdr:pic>
      <xdr:nvPicPr>
        <xdr:cNvPr id="58" name="图片 122"/>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Lst>
        </a:blip>
        <a:srcRect/>
        <a:stretch>
          <a:fillRect/>
        </a:stretch>
      </xdr:blipFill>
      <xdr:spPr bwMode="auto">
        <a:xfrm>
          <a:off x="5242984" y="6474883"/>
          <a:ext cx="544286" cy="476250"/>
        </a:xfrm>
        <a:prstGeom prst="rect">
          <a:avLst/>
        </a:prstGeom>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262158</xdr:colOff>
      <xdr:row>24</xdr:row>
      <xdr:rowOff>8240</xdr:rowOff>
    </xdr:from>
    <xdr:to>
      <xdr:col>5</xdr:col>
      <xdr:colOff>1306530</xdr:colOff>
      <xdr:row>25</xdr:row>
      <xdr:rowOff>7620</xdr:rowOff>
    </xdr:to>
    <xdr:pic>
      <xdr:nvPicPr>
        <xdr:cNvPr id="59" name="图片 1"/>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rcRect/>
        <a:stretch>
          <a:fillRect/>
        </a:stretch>
      </xdr:blipFill>
      <xdr:spPr bwMode="auto">
        <a:xfrm>
          <a:off x="4980208" y="13978240"/>
          <a:ext cx="1044372" cy="691530"/>
        </a:xfrm>
        <a:prstGeom prst="rect">
          <a:avLst/>
        </a:prstGeom>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0</xdr:colOff>
      <xdr:row>29</xdr:row>
      <xdr:rowOff>0</xdr:rowOff>
    </xdr:from>
    <xdr:to>
      <xdr:col>5</xdr:col>
      <xdr:colOff>304800</xdr:colOff>
      <xdr:row>29</xdr:row>
      <xdr:rowOff>304800</xdr:rowOff>
    </xdr:to>
    <xdr:pic>
      <xdr:nvPicPr>
        <xdr:cNvPr id="60" name="图片 204"/>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718050" y="17430750"/>
          <a:ext cx="304800" cy="304800"/>
        </a:xfrm>
        <a:prstGeom prst="rect">
          <a:avLst/>
        </a:prstGeom>
      </xdr:spPr>
    </xdr:pic>
    <xdr:clientData/>
  </xdr:twoCellAnchor>
  <xdr:twoCellAnchor>
    <xdr:from>
      <xdr:col>5</xdr:col>
      <xdr:colOff>0</xdr:colOff>
      <xdr:row>30</xdr:row>
      <xdr:rowOff>0</xdr:rowOff>
    </xdr:from>
    <xdr:to>
      <xdr:col>5</xdr:col>
      <xdr:colOff>304800</xdr:colOff>
      <xdr:row>30</xdr:row>
      <xdr:rowOff>304800</xdr:rowOff>
    </xdr:to>
    <xdr:pic>
      <xdr:nvPicPr>
        <xdr:cNvPr id="61" name="图片 204"/>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718050" y="18122900"/>
          <a:ext cx="304800" cy="304800"/>
        </a:xfrm>
        <a:prstGeom prst="rect">
          <a:avLst/>
        </a:prstGeom>
      </xdr:spPr>
    </xdr:pic>
    <xdr:clientData/>
  </xdr:twoCellAnchor>
  <xdr:twoCellAnchor>
    <xdr:from>
      <xdr:col>5</xdr:col>
      <xdr:colOff>626533</xdr:colOff>
      <xdr:row>56</xdr:row>
      <xdr:rowOff>50800</xdr:rowOff>
    </xdr:from>
    <xdr:to>
      <xdr:col>5</xdr:col>
      <xdr:colOff>976935</xdr:colOff>
      <xdr:row>56</xdr:row>
      <xdr:rowOff>643467</xdr:rowOff>
    </xdr:to>
    <xdr:pic>
      <xdr:nvPicPr>
        <xdr:cNvPr id="62" name="图片 163"/>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Lst>
        </a:blip>
        <a:stretch>
          <a:fillRect/>
        </a:stretch>
      </xdr:blipFill>
      <xdr:spPr>
        <a:xfrm>
          <a:off x="5344583" y="37312600"/>
          <a:ext cx="350402" cy="592667"/>
        </a:xfrm>
        <a:prstGeom prst="rect">
          <a:avLst/>
        </a:prstGeom>
      </xdr:spPr>
    </xdr:pic>
    <xdr:clientData/>
  </xdr:twoCellAnchor>
  <xdr:twoCellAnchor>
    <xdr:from>
      <xdr:col>5</xdr:col>
      <xdr:colOff>584200</xdr:colOff>
      <xdr:row>57</xdr:row>
      <xdr:rowOff>59267</xdr:rowOff>
    </xdr:from>
    <xdr:to>
      <xdr:col>5</xdr:col>
      <xdr:colOff>912284</xdr:colOff>
      <xdr:row>57</xdr:row>
      <xdr:rowOff>683428</xdr:rowOff>
    </xdr:to>
    <xdr:pic>
      <xdr:nvPicPr>
        <xdr:cNvPr id="63" name="图片 164"/>
        <xdr:cNvPicPr>
          <a:picLocks noChangeAspect="1"/>
        </xdr:cNvPicPr>
      </xdr:nvPicPr>
      <xdr:blipFill>
        <a:blip xmlns:r="http://schemas.openxmlformats.org/officeDocument/2006/relationships" r:embed="rId43" cstate="email">
          <a:extLst>
            <a:ext uri="{28A0092B-C50C-407E-A947-70E740481C1C}">
              <a14:useLocalDpi xmlns:a14="http://schemas.microsoft.com/office/drawing/2010/main"/>
            </a:ext>
          </a:extLst>
        </a:blip>
        <a:stretch>
          <a:fillRect/>
        </a:stretch>
      </xdr:blipFill>
      <xdr:spPr>
        <a:xfrm>
          <a:off x="5302250" y="38013217"/>
          <a:ext cx="328084" cy="624161"/>
        </a:xfrm>
        <a:prstGeom prst="rect">
          <a:avLst/>
        </a:prstGeom>
      </xdr:spPr>
    </xdr:pic>
    <xdr:clientData/>
  </xdr:twoCellAnchor>
  <xdr:twoCellAnchor>
    <xdr:from>
      <xdr:col>5</xdr:col>
      <xdr:colOff>635000</xdr:colOff>
      <xdr:row>58</xdr:row>
      <xdr:rowOff>143933</xdr:rowOff>
    </xdr:from>
    <xdr:to>
      <xdr:col>5</xdr:col>
      <xdr:colOff>931333</xdr:colOff>
      <xdr:row>58</xdr:row>
      <xdr:rowOff>597719</xdr:rowOff>
    </xdr:to>
    <xdr:pic>
      <xdr:nvPicPr>
        <xdr:cNvPr id="64" name="图片 165"/>
        <xdr:cNvPicPr>
          <a:picLocks noChangeAspect="1"/>
        </xdr:cNvPicPr>
      </xdr:nvPicPr>
      <xdr:blipFill>
        <a:blip xmlns:r="http://schemas.openxmlformats.org/officeDocument/2006/relationships" r:embed="rId44" cstate="email">
          <a:extLst>
            <a:ext uri="{28A0092B-C50C-407E-A947-70E740481C1C}">
              <a14:useLocalDpi xmlns:a14="http://schemas.microsoft.com/office/drawing/2010/main"/>
            </a:ext>
          </a:extLst>
        </a:blip>
        <a:stretch>
          <a:fillRect/>
        </a:stretch>
      </xdr:blipFill>
      <xdr:spPr>
        <a:xfrm>
          <a:off x="5353050" y="38790033"/>
          <a:ext cx="296333" cy="453786"/>
        </a:xfrm>
        <a:prstGeom prst="rect">
          <a:avLst/>
        </a:prstGeom>
      </xdr:spPr>
    </xdr:pic>
    <xdr:clientData/>
  </xdr:twoCellAnchor>
  <xdr:twoCellAnchor>
    <xdr:from>
      <xdr:col>5</xdr:col>
      <xdr:colOff>511280</xdr:colOff>
      <xdr:row>65</xdr:row>
      <xdr:rowOff>11623</xdr:rowOff>
    </xdr:from>
    <xdr:to>
      <xdr:col>5</xdr:col>
      <xdr:colOff>878250</xdr:colOff>
      <xdr:row>65</xdr:row>
      <xdr:rowOff>605117</xdr:rowOff>
    </xdr:to>
    <xdr:pic>
      <xdr:nvPicPr>
        <xdr:cNvPr id="65" name="图片 97"/>
        <xdr:cNvPicPr>
          <a:picLocks noChangeAspect="1"/>
        </xdr:cNvPicPr>
      </xdr:nvPicPr>
      <xdr:blipFill>
        <a:blip xmlns:r="http://schemas.openxmlformats.org/officeDocument/2006/relationships" r:embed="rId45"/>
        <a:stretch>
          <a:fillRect/>
        </a:stretch>
      </xdr:blipFill>
      <xdr:spPr>
        <a:xfrm>
          <a:off x="5229330" y="43502773"/>
          <a:ext cx="366970" cy="593494"/>
        </a:xfrm>
        <a:prstGeom prst="rect">
          <a:avLst/>
        </a:prstGeom>
      </xdr:spPr>
    </xdr:pic>
    <xdr:clientData/>
  </xdr:twoCellAnchor>
  <xdr:twoCellAnchor>
    <xdr:from>
      <xdr:col>5</xdr:col>
      <xdr:colOff>637993</xdr:colOff>
      <xdr:row>52</xdr:row>
      <xdr:rowOff>44376</xdr:rowOff>
    </xdr:from>
    <xdr:to>
      <xdr:col>5</xdr:col>
      <xdr:colOff>933231</xdr:colOff>
      <xdr:row>52</xdr:row>
      <xdr:rowOff>606281</xdr:rowOff>
    </xdr:to>
    <xdr:pic>
      <xdr:nvPicPr>
        <xdr:cNvPr id="66" name="图片 4165"/>
        <xdr:cNvPicPr>
          <a:picLocks noChangeAspect="1"/>
        </xdr:cNvPicPr>
      </xdr:nvPicPr>
      <xdr:blipFill>
        <a:blip xmlns:r="http://schemas.openxmlformats.org/officeDocument/2006/relationships" r:embed="rId46"/>
        <a:stretch>
          <a:fillRect/>
        </a:stretch>
      </xdr:blipFill>
      <xdr:spPr>
        <a:xfrm>
          <a:off x="5356043" y="34537576"/>
          <a:ext cx="295238" cy="561905"/>
        </a:xfrm>
        <a:prstGeom prst="rect">
          <a:avLst/>
        </a:prstGeom>
      </xdr:spPr>
    </xdr:pic>
    <xdr:clientData/>
  </xdr:twoCellAnchor>
  <xdr:twoCellAnchor>
    <xdr:from>
      <xdr:col>5</xdr:col>
      <xdr:colOff>0</xdr:colOff>
      <xdr:row>56</xdr:row>
      <xdr:rowOff>0</xdr:rowOff>
    </xdr:from>
    <xdr:to>
      <xdr:col>5</xdr:col>
      <xdr:colOff>366433</xdr:colOff>
      <xdr:row>56</xdr:row>
      <xdr:rowOff>347383</xdr:rowOff>
    </xdr:to>
    <xdr:pic>
      <xdr:nvPicPr>
        <xdr:cNvPr id="67" name="图片 104"/>
        <xdr:cNvPicPr>
          <a:picLocks noChangeAspect="1"/>
        </xdr:cNvPicPr>
      </xdr:nvPicPr>
      <xdr:blipFill>
        <a:blip xmlns:r="http://schemas.openxmlformats.org/officeDocument/2006/relationships" r:embed="rId37" cstate="email">
          <a:extLst>
            <a:ext uri="{28A0092B-C50C-407E-A947-70E740481C1C}">
              <a14:useLocalDpi xmlns:a14="http://schemas.microsoft.com/office/drawing/2010/main"/>
            </a:ext>
          </a:extLst>
        </a:blip>
        <a:stretch>
          <a:fillRect/>
        </a:stretch>
      </xdr:blipFill>
      <xdr:spPr>
        <a:xfrm>
          <a:off x="4718050" y="37261800"/>
          <a:ext cx="366433" cy="347383"/>
        </a:xfrm>
        <a:prstGeom prst="rect">
          <a:avLst/>
        </a:prstGeom>
      </xdr:spPr>
    </xdr:pic>
    <xdr:clientData/>
  </xdr:twoCellAnchor>
  <xdr:twoCellAnchor>
    <xdr:from>
      <xdr:col>5</xdr:col>
      <xdr:colOff>0</xdr:colOff>
      <xdr:row>57</xdr:row>
      <xdr:rowOff>15240</xdr:rowOff>
    </xdr:from>
    <xdr:to>
      <xdr:col>5</xdr:col>
      <xdr:colOff>366433</xdr:colOff>
      <xdr:row>57</xdr:row>
      <xdr:rowOff>362623</xdr:rowOff>
    </xdr:to>
    <xdr:pic>
      <xdr:nvPicPr>
        <xdr:cNvPr id="68" name="图片 105"/>
        <xdr:cNvPicPr>
          <a:picLocks noChangeAspect="1"/>
        </xdr:cNvPicPr>
      </xdr:nvPicPr>
      <xdr:blipFill>
        <a:blip xmlns:r="http://schemas.openxmlformats.org/officeDocument/2006/relationships" r:embed="rId37" cstate="email">
          <a:extLst>
            <a:ext uri="{28A0092B-C50C-407E-A947-70E740481C1C}">
              <a14:useLocalDpi xmlns:a14="http://schemas.microsoft.com/office/drawing/2010/main"/>
            </a:ext>
          </a:extLst>
        </a:blip>
        <a:stretch>
          <a:fillRect/>
        </a:stretch>
      </xdr:blipFill>
      <xdr:spPr>
        <a:xfrm>
          <a:off x="4718050" y="37969190"/>
          <a:ext cx="366433" cy="347383"/>
        </a:xfrm>
        <a:prstGeom prst="rect">
          <a:avLst/>
        </a:prstGeom>
      </xdr:spPr>
    </xdr:pic>
    <xdr:clientData/>
  </xdr:twoCellAnchor>
  <xdr:twoCellAnchor>
    <xdr:from>
      <xdr:col>5</xdr:col>
      <xdr:colOff>0</xdr:colOff>
      <xdr:row>58</xdr:row>
      <xdr:rowOff>15240</xdr:rowOff>
    </xdr:from>
    <xdr:to>
      <xdr:col>5</xdr:col>
      <xdr:colOff>366433</xdr:colOff>
      <xdr:row>58</xdr:row>
      <xdr:rowOff>362623</xdr:rowOff>
    </xdr:to>
    <xdr:pic>
      <xdr:nvPicPr>
        <xdr:cNvPr id="69" name="图片 106"/>
        <xdr:cNvPicPr>
          <a:picLocks noChangeAspect="1"/>
        </xdr:cNvPicPr>
      </xdr:nvPicPr>
      <xdr:blipFill>
        <a:blip xmlns:r="http://schemas.openxmlformats.org/officeDocument/2006/relationships" r:embed="rId37" cstate="email">
          <a:extLst>
            <a:ext uri="{28A0092B-C50C-407E-A947-70E740481C1C}">
              <a14:useLocalDpi xmlns:a14="http://schemas.microsoft.com/office/drawing/2010/main"/>
            </a:ext>
          </a:extLst>
        </a:blip>
        <a:stretch>
          <a:fillRect/>
        </a:stretch>
      </xdr:blipFill>
      <xdr:spPr>
        <a:xfrm>
          <a:off x="4718050" y="38661340"/>
          <a:ext cx="366433" cy="347383"/>
        </a:xfrm>
        <a:prstGeom prst="rect">
          <a:avLst/>
        </a:prstGeom>
      </xdr:spPr>
    </xdr:pic>
    <xdr:clientData/>
  </xdr:twoCellAnchor>
  <xdr:twoCellAnchor>
    <xdr:from>
      <xdr:col>5</xdr:col>
      <xdr:colOff>0</xdr:colOff>
      <xdr:row>22</xdr:row>
      <xdr:rowOff>10584</xdr:rowOff>
    </xdr:from>
    <xdr:to>
      <xdr:col>5</xdr:col>
      <xdr:colOff>347383</xdr:colOff>
      <xdr:row>22</xdr:row>
      <xdr:rowOff>357967</xdr:rowOff>
    </xdr:to>
    <xdr:pic>
      <xdr:nvPicPr>
        <xdr:cNvPr id="70" name="图片 107"/>
        <xdr:cNvPicPr>
          <a:picLocks noChangeAspect="1"/>
        </xdr:cNvPicPr>
      </xdr:nvPicPr>
      <xdr:blipFill>
        <a:blip xmlns:r="http://schemas.openxmlformats.org/officeDocument/2006/relationships" r:embed="rId37" cstate="email">
          <a:extLst>
            <a:ext uri="{28A0092B-C50C-407E-A947-70E740481C1C}">
              <a14:useLocalDpi xmlns:a14="http://schemas.microsoft.com/office/drawing/2010/main"/>
            </a:ext>
          </a:extLst>
        </a:blip>
        <a:stretch>
          <a:fillRect/>
        </a:stretch>
      </xdr:blipFill>
      <xdr:spPr>
        <a:xfrm>
          <a:off x="4718050" y="12596284"/>
          <a:ext cx="347383" cy="347383"/>
        </a:xfrm>
        <a:prstGeom prst="rect">
          <a:avLst/>
        </a:prstGeom>
      </xdr:spPr>
    </xdr:pic>
    <xdr:clientData/>
  </xdr:twoCellAnchor>
  <xdr:twoCellAnchor>
    <xdr:from>
      <xdr:col>5</xdr:col>
      <xdr:colOff>200025</xdr:colOff>
      <xdr:row>41</xdr:row>
      <xdr:rowOff>15770</xdr:rowOff>
    </xdr:from>
    <xdr:to>
      <xdr:col>5</xdr:col>
      <xdr:colOff>1344385</xdr:colOff>
      <xdr:row>41</xdr:row>
      <xdr:rowOff>655319</xdr:rowOff>
    </xdr:to>
    <xdr:pic>
      <xdr:nvPicPr>
        <xdr:cNvPr id="71" name="图片 97"/>
        <xdr:cNvPicPr>
          <a:picLocks noChangeAspect="1"/>
        </xdr:cNvPicPr>
      </xdr:nvPicPr>
      <xdr:blipFill>
        <a:blip xmlns:r="http://schemas.openxmlformats.org/officeDocument/2006/relationships" r:embed="rId47" cstate="email">
          <a:extLst>
            <a:ext uri="{28A0092B-C50C-407E-A947-70E740481C1C}">
              <a14:useLocalDpi xmlns:a14="http://schemas.microsoft.com/office/drawing/2010/main"/>
            </a:ext>
          </a:extLst>
        </a:blip>
        <a:srcRect/>
        <a:stretch>
          <a:fillRect/>
        </a:stretch>
      </xdr:blipFill>
      <xdr:spPr bwMode="auto">
        <a:xfrm>
          <a:off x="4918075" y="26895320"/>
          <a:ext cx="1144360" cy="63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269778</xdr:colOff>
      <xdr:row>25</xdr:row>
      <xdr:rowOff>8240</xdr:rowOff>
    </xdr:from>
    <xdr:to>
      <xdr:col>5</xdr:col>
      <xdr:colOff>1314150</xdr:colOff>
      <xdr:row>26</xdr:row>
      <xdr:rowOff>7620</xdr:rowOff>
    </xdr:to>
    <xdr:pic>
      <xdr:nvPicPr>
        <xdr:cNvPr id="72" name="图片 1"/>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rcRect/>
        <a:stretch>
          <a:fillRect/>
        </a:stretch>
      </xdr:blipFill>
      <xdr:spPr bwMode="auto">
        <a:xfrm>
          <a:off x="4987828" y="14670390"/>
          <a:ext cx="1044372" cy="691530"/>
        </a:xfrm>
        <a:prstGeom prst="rect">
          <a:avLst/>
        </a:prstGeom>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183379</xdr:colOff>
      <xdr:row>44</xdr:row>
      <xdr:rowOff>29935</xdr:rowOff>
    </xdr:from>
    <xdr:to>
      <xdr:col>5</xdr:col>
      <xdr:colOff>1372960</xdr:colOff>
      <xdr:row>45</xdr:row>
      <xdr:rowOff>0</xdr:rowOff>
    </xdr:to>
    <xdr:pic>
      <xdr:nvPicPr>
        <xdr:cNvPr id="73" name="图片 3"/>
        <xdr:cNvPicPr>
          <a:picLocks noChangeAspect="1"/>
        </xdr:cNvPicPr>
      </xdr:nvPicPr>
      <xdr:blipFill>
        <a:blip xmlns:r="http://schemas.openxmlformats.org/officeDocument/2006/relationships" r:embed="rId48" cstate="email">
          <a:extLst>
            <a:ext uri="{28A0092B-C50C-407E-A947-70E740481C1C}">
              <a14:useLocalDpi xmlns:a14="http://schemas.microsoft.com/office/drawing/2010/main"/>
            </a:ext>
          </a:extLst>
        </a:blip>
        <a:srcRect/>
        <a:stretch>
          <a:fillRect/>
        </a:stretch>
      </xdr:blipFill>
      <xdr:spPr bwMode="auto">
        <a:xfrm>
          <a:off x="4901429" y="28985935"/>
          <a:ext cx="1189581" cy="662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173854</xdr:colOff>
      <xdr:row>45</xdr:row>
      <xdr:rowOff>48985</xdr:rowOff>
    </xdr:from>
    <xdr:to>
      <xdr:col>5</xdr:col>
      <xdr:colOff>1363435</xdr:colOff>
      <xdr:row>46</xdr:row>
      <xdr:rowOff>19050</xdr:rowOff>
    </xdr:to>
    <xdr:pic>
      <xdr:nvPicPr>
        <xdr:cNvPr id="74" name="图片 4"/>
        <xdr:cNvPicPr>
          <a:picLocks noChangeAspect="1"/>
        </xdr:cNvPicPr>
      </xdr:nvPicPr>
      <xdr:blipFill>
        <a:blip xmlns:r="http://schemas.openxmlformats.org/officeDocument/2006/relationships" r:embed="rId49" cstate="email">
          <a:extLst>
            <a:ext uri="{28A0092B-C50C-407E-A947-70E740481C1C}">
              <a14:useLocalDpi xmlns:a14="http://schemas.microsoft.com/office/drawing/2010/main"/>
            </a:ext>
          </a:extLst>
        </a:blip>
        <a:srcRect/>
        <a:stretch>
          <a:fillRect/>
        </a:stretch>
      </xdr:blipFill>
      <xdr:spPr bwMode="auto">
        <a:xfrm>
          <a:off x="4891904" y="29697135"/>
          <a:ext cx="1189581" cy="662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206154</xdr:colOff>
      <xdr:row>46</xdr:row>
      <xdr:rowOff>49314</xdr:rowOff>
    </xdr:from>
    <xdr:to>
      <xdr:col>5</xdr:col>
      <xdr:colOff>1363435</xdr:colOff>
      <xdr:row>47</xdr:row>
      <xdr:rowOff>0</xdr:rowOff>
    </xdr:to>
    <xdr:pic>
      <xdr:nvPicPr>
        <xdr:cNvPr id="75" name="图片 5"/>
        <xdr:cNvPicPr>
          <a:picLocks noChangeAspect="1"/>
        </xdr:cNvPicPr>
      </xdr:nvPicPr>
      <xdr:blipFill>
        <a:blip xmlns:r="http://schemas.openxmlformats.org/officeDocument/2006/relationships" r:embed="rId50" cstate="email">
          <a:extLst>
            <a:ext uri="{28A0092B-C50C-407E-A947-70E740481C1C}">
              <a14:useLocalDpi xmlns:a14="http://schemas.microsoft.com/office/drawing/2010/main"/>
            </a:ext>
          </a:extLst>
        </a:blip>
        <a:srcRect/>
        <a:stretch>
          <a:fillRect/>
        </a:stretch>
      </xdr:blipFill>
      <xdr:spPr bwMode="auto">
        <a:xfrm>
          <a:off x="4924204" y="30389614"/>
          <a:ext cx="1157281" cy="6428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0</xdr:colOff>
      <xdr:row>44</xdr:row>
      <xdr:rowOff>0</xdr:rowOff>
    </xdr:from>
    <xdr:to>
      <xdr:col>5</xdr:col>
      <xdr:colOff>304800</xdr:colOff>
      <xdr:row>44</xdr:row>
      <xdr:rowOff>304800</xdr:rowOff>
    </xdr:to>
    <xdr:pic>
      <xdr:nvPicPr>
        <xdr:cNvPr id="76" name="图片 114"/>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718050" y="28956000"/>
          <a:ext cx="304800" cy="304800"/>
        </a:xfrm>
        <a:prstGeom prst="rect">
          <a:avLst/>
        </a:prstGeom>
      </xdr:spPr>
    </xdr:pic>
    <xdr:clientData/>
  </xdr:twoCellAnchor>
  <xdr:twoCellAnchor>
    <xdr:from>
      <xdr:col>5</xdr:col>
      <xdr:colOff>212912</xdr:colOff>
      <xdr:row>40</xdr:row>
      <xdr:rowOff>33618</xdr:rowOff>
    </xdr:from>
    <xdr:to>
      <xdr:col>5</xdr:col>
      <xdr:colOff>1357272</xdr:colOff>
      <xdr:row>40</xdr:row>
      <xdr:rowOff>679067</xdr:rowOff>
    </xdr:to>
    <xdr:pic>
      <xdr:nvPicPr>
        <xdr:cNvPr id="77" name="图片 2"/>
        <xdr:cNvPicPr>
          <a:picLocks noChangeAspect="1"/>
        </xdr:cNvPicPr>
      </xdr:nvPicPr>
      <xdr:blipFill>
        <a:blip xmlns:r="http://schemas.openxmlformats.org/officeDocument/2006/relationships" r:embed="rId51" cstate="email">
          <a:extLst>
            <a:ext uri="{28A0092B-C50C-407E-A947-70E740481C1C}">
              <a14:useLocalDpi xmlns:a14="http://schemas.microsoft.com/office/drawing/2010/main"/>
            </a:ext>
          </a:extLst>
        </a:blip>
        <a:srcRect/>
        <a:stretch>
          <a:fillRect/>
        </a:stretch>
      </xdr:blipFill>
      <xdr:spPr bwMode="auto">
        <a:xfrm>
          <a:off x="4930962" y="26221018"/>
          <a:ext cx="1144360" cy="6454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180975</xdr:colOff>
      <xdr:row>47</xdr:row>
      <xdr:rowOff>38100</xdr:rowOff>
    </xdr:from>
    <xdr:to>
      <xdr:col>5</xdr:col>
      <xdr:colOff>1370556</xdr:colOff>
      <xdr:row>48</xdr:row>
      <xdr:rowOff>8166</xdr:rowOff>
    </xdr:to>
    <xdr:pic>
      <xdr:nvPicPr>
        <xdr:cNvPr id="78" name="图片 3"/>
        <xdr:cNvPicPr>
          <a:picLocks noChangeAspect="1"/>
        </xdr:cNvPicPr>
      </xdr:nvPicPr>
      <xdr:blipFill>
        <a:blip xmlns:r="http://schemas.openxmlformats.org/officeDocument/2006/relationships" r:embed="rId48" cstate="email">
          <a:extLst>
            <a:ext uri="{28A0092B-C50C-407E-A947-70E740481C1C}">
              <a14:useLocalDpi xmlns:a14="http://schemas.microsoft.com/office/drawing/2010/main"/>
            </a:ext>
          </a:extLst>
        </a:blip>
        <a:srcRect/>
        <a:stretch>
          <a:fillRect/>
        </a:stretch>
      </xdr:blipFill>
      <xdr:spPr bwMode="auto">
        <a:xfrm>
          <a:off x="4899025" y="31070550"/>
          <a:ext cx="1189581" cy="6622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161925</xdr:colOff>
      <xdr:row>48</xdr:row>
      <xdr:rowOff>38100</xdr:rowOff>
    </xdr:from>
    <xdr:to>
      <xdr:col>5</xdr:col>
      <xdr:colOff>1351506</xdr:colOff>
      <xdr:row>49</xdr:row>
      <xdr:rowOff>8164</xdr:rowOff>
    </xdr:to>
    <xdr:pic>
      <xdr:nvPicPr>
        <xdr:cNvPr id="79" name="图片 4"/>
        <xdr:cNvPicPr>
          <a:picLocks noChangeAspect="1"/>
        </xdr:cNvPicPr>
      </xdr:nvPicPr>
      <xdr:blipFill>
        <a:blip xmlns:r="http://schemas.openxmlformats.org/officeDocument/2006/relationships" r:embed="rId49" cstate="email">
          <a:extLst>
            <a:ext uri="{28A0092B-C50C-407E-A947-70E740481C1C}">
              <a14:useLocalDpi xmlns:a14="http://schemas.microsoft.com/office/drawing/2010/main"/>
            </a:ext>
          </a:extLst>
        </a:blip>
        <a:srcRect/>
        <a:stretch>
          <a:fillRect/>
        </a:stretch>
      </xdr:blipFill>
      <xdr:spPr bwMode="auto">
        <a:xfrm>
          <a:off x="4879975" y="31762700"/>
          <a:ext cx="1189581" cy="6622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180975</xdr:colOff>
      <xdr:row>49</xdr:row>
      <xdr:rowOff>47625</xdr:rowOff>
    </xdr:from>
    <xdr:to>
      <xdr:col>5</xdr:col>
      <xdr:colOff>1338256</xdr:colOff>
      <xdr:row>49</xdr:row>
      <xdr:rowOff>693635</xdr:rowOff>
    </xdr:to>
    <xdr:pic>
      <xdr:nvPicPr>
        <xdr:cNvPr id="80" name="图片 5"/>
        <xdr:cNvPicPr>
          <a:picLocks noChangeAspect="1"/>
        </xdr:cNvPicPr>
      </xdr:nvPicPr>
      <xdr:blipFill>
        <a:blip xmlns:r="http://schemas.openxmlformats.org/officeDocument/2006/relationships" r:embed="rId50" cstate="email">
          <a:extLst>
            <a:ext uri="{28A0092B-C50C-407E-A947-70E740481C1C}">
              <a14:useLocalDpi xmlns:a14="http://schemas.microsoft.com/office/drawing/2010/main"/>
            </a:ext>
          </a:extLst>
        </a:blip>
        <a:srcRect/>
        <a:stretch>
          <a:fillRect/>
        </a:stretch>
      </xdr:blipFill>
      <xdr:spPr bwMode="auto">
        <a:xfrm>
          <a:off x="4899025" y="32464375"/>
          <a:ext cx="1157281" cy="6460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1470234</xdr:colOff>
      <xdr:row>10</xdr:row>
      <xdr:rowOff>25825</xdr:rowOff>
    </xdr:from>
    <xdr:to>
      <xdr:col>5</xdr:col>
      <xdr:colOff>347381</xdr:colOff>
      <xdr:row>10</xdr:row>
      <xdr:rowOff>373208</xdr:rowOff>
    </xdr:to>
    <xdr:pic>
      <xdr:nvPicPr>
        <xdr:cNvPr id="81" name="图片 123"/>
        <xdr:cNvPicPr>
          <a:picLocks noChangeAspect="1"/>
        </xdr:cNvPicPr>
      </xdr:nvPicPr>
      <xdr:blipFill>
        <a:blip xmlns:r="http://schemas.openxmlformats.org/officeDocument/2006/relationships" r:embed="rId37" cstate="email">
          <a:extLst>
            <a:ext uri="{28A0092B-C50C-407E-A947-70E740481C1C}">
              <a14:useLocalDpi xmlns:a14="http://schemas.microsoft.com/office/drawing/2010/main"/>
            </a:ext>
          </a:extLst>
        </a:blip>
        <a:stretch>
          <a:fillRect/>
        </a:stretch>
      </xdr:blipFill>
      <xdr:spPr>
        <a:xfrm>
          <a:off x="4556334" y="4318425"/>
          <a:ext cx="509097" cy="347383"/>
        </a:xfrm>
        <a:prstGeom prst="rect">
          <a:avLst/>
        </a:prstGeom>
      </xdr:spPr>
    </xdr:pic>
    <xdr:clientData/>
  </xdr:twoCellAnchor>
  <xdr:twoCellAnchor>
    <xdr:from>
      <xdr:col>5</xdr:col>
      <xdr:colOff>201706</xdr:colOff>
      <xdr:row>53</xdr:row>
      <xdr:rowOff>0</xdr:rowOff>
    </xdr:from>
    <xdr:to>
      <xdr:col>5</xdr:col>
      <xdr:colOff>1246590</xdr:colOff>
      <xdr:row>53</xdr:row>
      <xdr:rowOff>649942</xdr:rowOff>
    </xdr:to>
    <xdr:pic>
      <xdr:nvPicPr>
        <xdr:cNvPr id="82" name="图片 125"/>
        <xdr:cNvPicPr>
          <a:picLocks noChangeAspect="1"/>
        </xdr:cNvPicPr>
      </xdr:nvPicPr>
      <xdr:blipFill rotWithShape="1">
        <a:blip xmlns:r="http://schemas.openxmlformats.org/officeDocument/2006/relationships" r:embed="rId52" cstate="email">
          <a:extLst>
            <a:ext uri="{28A0092B-C50C-407E-A947-70E740481C1C}">
              <a14:useLocalDpi xmlns:a14="http://schemas.microsoft.com/office/drawing/2010/main"/>
            </a:ext>
          </a:extLst>
        </a:blip>
        <a:srcRect/>
        <a:stretch/>
      </xdr:blipFill>
      <xdr:spPr>
        <a:xfrm>
          <a:off x="4919756" y="35185350"/>
          <a:ext cx="1044884" cy="649942"/>
        </a:xfrm>
        <a:prstGeom prst="rect">
          <a:avLst/>
        </a:prstGeom>
      </xdr:spPr>
    </xdr:pic>
    <xdr:clientData/>
  </xdr:twoCellAnchor>
  <xdr:twoCellAnchor>
    <xdr:from>
      <xdr:col>5</xdr:col>
      <xdr:colOff>286588</xdr:colOff>
      <xdr:row>27</xdr:row>
      <xdr:rowOff>105921</xdr:rowOff>
    </xdr:from>
    <xdr:to>
      <xdr:col>5</xdr:col>
      <xdr:colOff>1224377</xdr:colOff>
      <xdr:row>27</xdr:row>
      <xdr:rowOff>662610</xdr:rowOff>
    </xdr:to>
    <xdr:pic>
      <xdr:nvPicPr>
        <xdr:cNvPr id="83" name="图片 93"/>
        <xdr:cNvPicPr>
          <a:picLocks noChangeAspect="1"/>
        </xdr:cNvPicPr>
      </xdr:nvPicPr>
      <xdr:blipFill>
        <a:blip xmlns:r="http://schemas.openxmlformats.org/officeDocument/2006/relationships" r:embed="rId53" cstate="print">
          <a:extLst>
            <a:ext uri="{28A0092B-C50C-407E-A947-70E740481C1C}">
              <a14:useLocalDpi xmlns:a14="http://schemas.microsoft.com/office/drawing/2010/main" val="0"/>
            </a:ext>
          </a:extLst>
        </a:blip>
        <a:srcRect l="13525"/>
        <a:stretch>
          <a:fillRect/>
        </a:stretch>
      </xdr:blipFill>
      <xdr:spPr>
        <a:xfrm>
          <a:off x="5004638" y="16152371"/>
          <a:ext cx="937789" cy="556689"/>
        </a:xfrm>
        <a:prstGeom prst="rect">
          <a:avLst/>
        </a:prstGeom>
      </xdr:spPr>
    </xdr:pic>
    <xdr:clientData/>
  </xdr:twoCellAnchor>
  <xdr:twoCellAnchor>
    <xdr:from>
      <xdr:col>5</xdr:col>
      <xdr:colOff>282192</xdr:colOff>
      <xdr:row>28</xdr:row>
      <xdr:rowOff>29677</xdr:rowOff>
    </xdr:from>
    <xdr:to>
      <xdr:col>5</xdr:col>
      <xdr:colOff>1184725</xdr:colOff>
      <xdr:row>29</xdr:row>
      <xdr:rowOff>2057</xdr:rowOff>
    </xdr:to>
    <xdr:pic>
      <xdr:nvPicPr>
        <xdr:cNvPr id="84" name="图片 94"/>
        <xdr:cNvPicPr>
          <a:picLocks noChangeAspect="1"/>
        </xdr:cNvPicPr>
      </xdr:nvPicPr>
      <xdr:blipFill>
        <a:blip xmlns:r="http://schemas.openxmlformats.org/officeDocument/2006/relationships" r:embed="rId54" cstate="print">
          <a:extLst>
            <a:ext uri="{28A0092B-C50C-407E-A947-70E740481C1C}">
              <a14:useLocalDpi xmlns:a14="http://schemas.microsoft.com/office/drawing/2010/main" val="0"/>
            </a:ext>
          </a:extLst>
        </a:blip>
        <a:srcRect l="16458" r="15263"/>
        <a:stretch>
          <a:fillRect/>
        </a:stretch>
      </xdr:blipFill>
      <xdr:spPr>
        <a:xfrm>
          <a:off x="5000242" y="16768277"/>
          <a:ext cx="902533" cy="664530"/>
        </a:xfrm>
        <a:prstGeom prst="rect">
          <a:avLst/>
        </a:prstGeom>
      </xdr:spPr>
    </xdr:pic>
    <xdr:clientData/>
  </xdr:twoCellAnchor>
  <xdr:twoCellAnchor>
    <xdr:from>
      <xdr:col>5</xdr:col>
      <xdr:colOff>466725</xdr:colOff>
      <xdr:row>19</xdr:row>
      <xdr:rowOff>38100</xdr:rowOff>
    </xdr:from>
    <xdr:to>
      <xdr:col>5</xdr:col>
      <xdr:colOff>1152525</xdr:colOff>
      <xdr:row>20</xdr:row>
      <xdr:rowOff>17514</xdr:rowOff>
    </xdr:to>
    <xdr:pic>
      <xdr:nvPicPr>
        <xdr:cNvPr id="85" name="图片 71"/>
        <xdr:cNvPicPr>
          <a:picLocks noChangeAspect="1"/>
        </xdr:cNvPicPr>
      </xdr:nvPicPr>
      <xdr:blipFill rotWithShape="1">
        <a:blip xmlns:r="http://schemas.openxmlformats.org/officeDocument/2006/relationships" r:embed="rId29" cstate="email">
          <a:extLst>
            <a:ext uri="{28A0092B-C50C-407E-A947-70E740481C1C}">
              <a14:useLocalDpi xmlns:a14="http://schemas.microsoft.com/office/drawing/2010/main"/>
            </a:ext>
          </a:extLst>
        </a:blip>
        <a:srcRect l="24138" t="15665" r="22413" b="10825"/>
        <a:stretch/>
      </xdr:blipFill>
      <xdr:spPr bwMode="auto">
        <a:xfrm>
          <a:off x="5184775" y="10547350"/>
          <a:ext cx="685800" cy="6715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111368</xdr:colOff>
      <xdr:row>20</xdr:row>
      <xdr:rowOff>8560</xdr:rowOff>
    </xdr:from>
    <xdr:to>
      <xdr:col>6</xdr:col>
      <xdr:colOff>103121</xdr:colOff>
      <xdr:row>21</xdr:row>
      <xdr:rowOff>64476</xdr:rowOff>
    </xdr:to>
    <xdr:pic>
      <xdr:nvPicPr>
        <xdr:cNvPr id="86" name="Picture 1" descr="Picture"/>
        <xdr:cNvPicPr>
          <a:picLocks noChangeAspect="1"/>
        </xdr:cNvPicPr>
      </xdr:nvPicPr>
      <xdr:blipFill>
        <a:blip xmlns:r="http://schemas.openxmlformats.org/officeDocument/2006/relationships" r:embed="rId55">
          <a:extLst>
            <a:ext uri="{BEBA8EAE-BF5A-486C-A8C5-ECC9F3942E4B}">
              <a14:imgProps xmlns:a14="http://schemas.microsoft.com/office/drawing/2010/main">
                <a14:imgLayer r:embed="rId56">
                  <a14:imgEffect>
                    <a14:backgroundRemoval t="10000" b="90000" l="10000" r="90000"/>
                  </a14:imgEffect>
                </a14:imgLayer>
              </a14:imgProps>
            </a:ext>
          </a:extLst>
        </a:blip>
        <a:stretch>
          <a:fillRect/>
        </a:stretch>
      </xdr:blipFill>
      <xdr:spPr>
        <a:xfrm>
          <a:off x="4829418" y="11209960"/>
          <a:ext cx="1433203" cy="748066"/>
        </a:xfrm>
        <a:prstGeom prst="rect">
          <a:avLst/>
        </a:prstGeom>
      </xdr:spPr>
    </xdr:pic>
    <xdr:clientData/>
  </xdr:twoCellAnchor>
  <xdr:twoCellAnchor>
    <xdr:from>
      <xdr:col>5</xdr:col>
      <xdr:colOff>0</xdr:colOff>
      <xdr:row>43</xdr:row>
      <xdr:rowOff>0</xdr:rowOff>
    </xdr:from>
    <xdr:to>
      <xdr:col>5</xdr:col>
      <xdr:colOff>366433</xdr:colOff>
      <xdr:row>43</xdr:row>
      <xdr:rowOff>339763</xdr:rowOff>
    </xdr:to>
    <xdr:pic>
      <xdr:nvPicPr>
        <xdr:cNvPr id="87" name="图片 108"/>
        <xdr:cNvPicPr>
          <a:picLocks noChangeAspect="1"/>
        </xdr:cNvPicPr>
      </xdr:nvPicPr>
      <xdr:blipFill>
        <a:blip xmlns:r="http://schemas.openxmlformats.org/officeDocument/2006/relationships" r:embed="rId37" cstate="email">
          <a:extLst>
            <a:ext uri="{28A0092B-C50C-407E-A947-70E740481C1C}">
              <a14:useLocalDpi xmlns:a14="http://schemas.microsoft.com/office/drawing/2010/main"/>
            </a:ext>
          </a:extLst>
        </a:blip>
        <a:stretch>
          <a:fillRect/>
        </a:stretch>
      </xdr:blipFill>
      <xdr:spPr>
        <a:xfrm>
          <a:off x="4718050" y="28263850"/>
          <a:ext cx="366433" cy="339763"/>
        </a:xfrm>
        <a:prstGeom prst="rect">
          <a:avLst/>
        </a:prstGeom>
      </xdr:spPr>
    </xdr:pic>
    <xdr:clientData/>
  </xdr:twoCellAnchor>
  <xdr:twoCellAnchor>
    <xdr:from>
      <xdr:col>5</xdr:col>
      <xdr:colOff>200025</xdr:colOff>
      <xdr:row>43</xdr:row>
      <xdr:rowOff>15770</xdr:rowOff>
    </xdr:from>
    <xdr:to>
      <xdr:col>5</xdr:col>
      <xdr:colOff>1344385</xdr:colOff>
      <xdr:row>43</xdr:row>
      <xdr:rowOff>655319</xdr:rowOff>
    </xdr:to>
    <xdr:pic>
      <xdr:nvPicPr>
        <xdr:cNvPr id="88" name="图片 97"/>
        <xdr:cNvPicPr>
          <a:picLocks noChangeAspect="1"/>
        </xdr:cNvPicPr>
      </xdr:nvPicPr>
      <xdr:blipFill>
        <a:blip xmlns:r="http://schemas.openxmlformats.org/officeDocument/2006/relationships" r:embed="rId47" cstate="email">
          <a:extLst>
            <a:ext uri="{28A0092B-C50C-407E-A947-70E740481C1C}">
              <a14:useLocalDpi xmlns:a14="http://schemas.microsoft.com/office/drawing/2010/main"/>
            </a:ext>
          </a:extLst>
        </a:blip>
        <a:srcRect/>
        <a:stretch>
          <a:fillRect/>
        </a:stretch>
      </xdr:blipFill>
      <xdr:spPr bwMode="auto">
        <a:xfrm>
          <a:off x="4918075" y="28279620"/>
          <a:ext cx="1144360" cy="63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212912</xdr:colOff>
      <xdr:row>42</xdr:row>
      <xdr:rowOff>33618</xdr:rowOff>
    </xdr:from>
    <xdr:to>
      <xdr:col>5</xdr:col>
      <xdr:colOff>1357272</xdr:colOff>
      <xdr:row>42</xdr:row>
      <xdr:rowOff>679067</xdr:rowOff>
    </xdr:to>
    <xdr:pic>
      <xdr:nvPicPr>
        <xdr:cNvPr id="89" name="图片 2"/>
        <xdr:cNvPicPr>
          <a:picLocks noChangeAspect="1"/>
        </xdr:cNvPicPr>
      </xdr:nvPicPr>
      <xdr:blipFill>
        <a:blip xmlns:r="http://schemas.openxmlformats.org/officeDocument/2006/relationships" r:embed="rId51" cstate="email">
          <a:extLst>
            <a:ext uri="{28A0092B-C50C-407E-A947-70E740481C1C}">
              <a14:useLocalDpi xmlns:a14="http://schemas.microsoft.com/office/drawing/2010/main"/>
            </a:ext>
          </a:extLst>
        </a:blip>
        <a:srcRect/>
        <a:stretch>
          <a:fillRect/>
        </a:stretch>
      </xdr:blipFill>
      <xdr:spPr bwMode="auto">
        <a:xfrm>
          <a:off x="4930962" y="27605318"/>
          <a:ext cx="1144360" cy="6454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5</xdr:col>
      <xdr:colOff>615580</xdr:colOff>
      <xdr:row>14</xdr:row>
      <xdr:rowOff>112058</xdr:rowOff>
    </xdr:from>
    <xdr:to>
      <xdr:col>5</xdr:col>
      <xdr:colOff>901294</xdr:colOff>
      <xdr:row>14</xdr:row>
      <xdr:rowOff>559677</xdr:rowOff>
    </xdr:to>
    <xdr:pic>
      <xdr:nvPicPr>
        <xdr:cNvPr id="2" name="图片 8"/>
        <xdr:cNvPicPr>
          <a:picLocks noChangeAspect="1"/>
        </xdr:cNvPicPr>
      </xdr:nvPicPr>
      <xdr:blipFill>
        <a:blip xmlns:r="http://schemas.openxmlformats.org/officeDocument/2006/relationships" r:embed="rId1"/>
        <a:stretch>
          <a:fillRect/>
        </a:stretch>
      </xdr:blipFill>
      <xdr:spPr>
        <a:xfrm>
          <a:off x="4539880" y="7179608"/>
          <a:ext cx="285714" cy="447619"/>
        </a:xfrm>
        <a:prstGeom prst="rect">
          <a:avLst/>
        </a:prstGeom>
      </xdr:spPr>
    </xdr:pic>
    <xdr:clientData/>
  </xdr:twoCellAnchor>
  <xdr:twoCellAnchor>
    <xdr:from>
      <xdr:col>5</xdr:col>
      <xdr:colOff>626787</xdr:colOff>
      <xdr:row>15</xdr:row>
      <xdr:rowOff>156882</xdr:rowOff>
    </xdr:from>
    <xdr:to>
      <xdr:col>5</xdr:col>
      <xdr:colOff>902977</xdr:colOff>
      <xdr:row>15</xdr:row>
      <xdr:rowOff>528311</xdr:rowOff>
    </xdr:to>
    <xdr:pic>
      <xdr:nvPicPr>
        <xdr:cNvPr id="3" name="图片 9"/>
        <xdr:cNvPicPr>
          <a:picLocks noChangeAspect="1"/>
        </xdr:cNvPicPr>
      </xdr:nvPicPr>
      <xdr:blipFill>
        <a:blip xmlns:r="http://schemas.openxmlformats.org/officeDocument/2006/relationships" r:embed="rId2"/>
        <a:stretch>
          <a:fillRect/>
        </a:stretch>
      </xdr:blipFill>
      <xdr:spPr>
        <a:xfrm>
          <a:off x="4551087" y="7916582"/>
          <a:ext cx="276190" cy="371429"/>
        </a:xfrm>
        <a:prstGeom prst="rect">
          <a:avLst/>
        </a:prstGeom>
      </xdr:spPr>
    </xdr:pic>
    <xdr:clientData/>
  </xdr:twoCellAnchor>
  <xdr:twoCellAnchor>
    <xdr:from>
      <xdr:col>5</xdr:col>
      <xdr:colOff>514727</xdr:colOff>
      <xdr:row>28</xdr:row>
      <xdr:rowOff>100853</xdr:rowOff>
    </xdr:from>
    <xdr:to>
      <xdr:col>5</xdr:col>
      <xdr:colOff>952822</xdr:colOff>
      <xdr:row>28</xdr:row>
      <xdr:rowOff>624663</xdr:rowOff>
    </xdr:to>
    <xdr:pic>
      <xdr:nvPicPr>
        <xdr:cNvPr id="4" name="图片 10"/>
        <xdr:cNvPicPr>
          <a:picLocks noChangeAspect="1"/>
        </xdr:cNvPicPr>
      </xdr:nvPicPr>
      <xdr:blipFill>
        <a:blip xmlns:r="http://schemas.openxmlformats.org/officeDocument/2006/relationships" r:embed="rId3"/>
        <a:stretch>
          <a:fillRect/>
        </a:stretch>
      </xdr:blipFill>
      <xdr:spPr>
        <a:xfrm>
          <a:off x="4439027" y="16858503"/>
          <a:ext cx="438095" cy="523810"/>
        </a:xfrm>
        <a:prstGeom prst="rect">
          <a:avLst/>
        </a:prstGeom>
      </xdr:spPr>
    </xdr:pic>
    <xdr:clientData/>
  </xdr:twoCellAnchor>
  <xdr:twoCellAnchor>
    <xdr:from>
      <xdr:col>5</xdr:col>
      <xdr:colOff>503522</xdr:colOff>
      <xdr:row>29</xdr:row>
      <xdr:rowOff>89647</xdr:rowOff>
    </xdr:from>
    <xdr:to>
      <xdr:col>5</xdr:col>
      <xdr:colOff>941617</xdr:colOff>
      <xdr:row>29</xdr:row>
      <xdr:rowOff>613457</xdr:rowOff>
    </xdr:to>
    <xdr:pic>
      <xdr:nvPicPr>
        <xdr:cNvPr id="5" name="图片 11"/>
        <xdr:cNvPicPr>
          <a:picLocks noChangeAspect="1"/>
        </xdr:cNvPicPr>
      </xdr:nvPicPr>
      <xdr:blipFill>
        <a:blip xmlns:r="http://schemas.openxmlformats.org/officeDocument/2006/relationships" r:embed="rId3"/>
        <a:stretch>
          <a:fillRect/>
        </a:stretch>
      </xdr:blipFill>
      <xdr:spPr>
        <a:xfrm>
          <a:off x="4427822" y="17539447"/>
          <a:ext cx="438095" cy="523810"/>
        </a:xfrm>
        <a:prstGeom prst="rect">
          <a:avLst/>
        </a:prstGeom>
      </xdr:spPr>
    </xdr:pic>
    <xdr:clientData/>
  </xdr:twoCellAnchor>
  <xdr:twoCellAnchor>
    <xdr:from>
      <xdr:col>5</xdr:col>
      <xdr:colOff>492315</xdr:colOff>
      <xdr:row>30</xdr:row>
      <xdr:rowOff>112058</xdr:rowOff>
    </xdr:from>
    <xdr:to>
      <xdr:col>5</xdr:col>
      <xdr:colOff>978029</xdr:colOff>
      <xdr:row>30</xdr:row>
      <xdr:rowOff>578725</xdr:rowOff>
    </xdr:to>
    <xdr:pic>
      <xdr:nvPicPr>
        <xdr:cNvPr id="6" name="图片 12"/>
        <xdr:cNvPicPr>
          <a:picLocks noChangeAspect="1"/>
        </xdr:cNvPicPr>
      </xdr:nvPicPr>
      <xdr:blipFill>
        <a:blip xmlns:r="http://schemas.openxmlformats.org/officeDocument/2006/relationships" r:embed="rId4"/>
        <a:stretch>
          <a:fillRect/>
        </a:stretch>
      </xdr:blipFill>
      <xdr:spPr>
        <a:xfrm>
          <a:off x="4416615" y="18254008"/>
          <a:ext cx="485714" cy="466667"/>
        </a:xfrm>
        <a:prstGeom prst="rect">
          <a:avLst/>
        </a:prstGeom>
      </xdr:spPr>
    </xdr:pic>
    <xdr:clientData/>
  </xdr:twoCellAnchor>
  <xdr:twoCellAnchor>
    <xdr:from>
      <xdr:col>5</xdr:col>
      <xdr:colOff>492316</xdr:colOff>
      <xdr:row>31</xdr:row>
      <xdr:rowOff>123264</xdr:rowOff>
    </xdr:from>
    <xdr:to>
      <xdr:col>5</xdr:col>
      <xdr:colOff>978030</xdr:colOff>
      <xdr:row>31</xdr:row>
      <xdr:rowOff>589931</xdr:rowOff>
    </xdr:to>
    <xdr:pic>
      <xdr:nvPicPr>
        <xdr:cNvPr id="7" name="图片 13"/>
        <xdr:cNvPicPr>
          <a:picLocks noChangeAspect="1"/>
        </xdr:cNvPicPr>
      </xdr:nvPicPr>
      <xdr:blipFill>
        <a:blip xmlns:r="http://schemas.openxmlformats.org/officeDocument/2006/relationships" r:embed="rId4"/>
        <a:stretch>
          <a:fillRect/>
        </a:stretch>
      </xdr:blipFill>
      <xdr:spPr>
        <a:xfrm>
          <a:off x="4416616" y="18957364"/>
          <a:ext cx="485714" cy="466667"/>
        </a:xfrm>
        <a:prstGeom prst="rect">
          <a:avLst/>
        </a:prstGeom>
      </xdr:spPr>
    </xdr:pic>
    <xdr:clientData/>
  </xdr:twoCellAnchor>
  <xdr:twoCellAnchor>
    <xdr:from>
      <xdr:col>5</xdr:col>
      <xdr:colOff>548345</xdr:colOff>
      <xdr:row>42</xdr:row>
      <xdr:rowOff>78441</xdr:rowOff>
    </xdr:from>
    <xdr:to>
      <xdr:col>5</xdr:col>
      <xdr:colOff>957869</xdr:colOff>
      <xdr:row>42</xdr:row>
      <xdr:rowOff>592727</xdr:rowOff>
    </xdr:to>
    <xdr:pic>
      <xdr:nvPicPr>
        <xdr:cNvPr id="8" name="图片 15"/>
        <xdr:cNvPicPr>
          <a:picLocks noChangeAspect="1"/>
        </xdr:cNvPicPr>
      </xdr:nvPicPr>
      <xdr:blipFill>
        <a:blip xmlns:r="http://schemas.openxmlformats.org/officeDocument/2006/relationships" r:embed="rId5"/>
        <a:stretch>
          <a:fillRect/>
        </a:stretch>
      </xdr:blipFill>
      <xdr:spPr>
        <a:xfrm>
          <a:off x="4472645" y="26526191"/>
          <a:ext cx="409524" cy="514286"/>
        </a:xfrm>
        <a:prstGeom prst="rect">
          <a:avLst/>
        </a:prstGeom>
      </xdr:spPr>
    </xdr:pic>
    <xdr:clientData/>
  </xdr:twoCellAnchor>
  <xdr:twoCellAnchor>
    <xdr:from>
      <xdr:col>5</xdr:col>
      <xdr:colOff>593169</xdr:colOff>
      <xdr:row>44</xdr:row>
      <xdr:rowOff>123265</xdr:rowOff>
    </xdr:from>
    <xdr:to>
      <xdr:col>5</xdr:col>
      <xdr:colOff>983645</xdr:colOff>
      <xdr:row>44</xdr:row>
      <xdr:rowOff>580408</xdr:rowOff>
    </xdr:to>
    <xdr:pic>
      <xdr:nvPicPr>
        <xdr:cNvPr id="9" name="图片 16"/>
        <xdr:cNvPicPr>
          <a:picLocks noChangeAspect="1"/>
        </xdr:cNvPicPr>
      </xdr:nvPicPr>
      <xdr:blipFill>
        <a:blip xmlns:r="http://schemas.openxmlformats.org/officeDocument/2006/relationships" r:embed="rId6"/>
        <a:stretch>
          <a:fillRect/>
        </a:stretch>
      </xdr:blipFill>
      <xdr:spPr>
        <a:xfrm>
          <a:off x="4517469" y="27955315"/>
          <a:ext cx="390476" cy="457143"/>
        </a:xfrm>
        <a:prstGeom prst="rect">
          <a:avLst/>
        </a:prstGeom>
      </xdr:spPr>
    </xdr:pic>
    <xdr:clientData/>
  </xdr:twoCellAnchor>
  <xdr:twoCellAnchor>
    <xdr:from>
      <xdr:col>5</xdr:col>
      <xdr:colOff>397766</xdr:colOff>
      <xdr:row>71</xdr:row>
      <xdr:rowOff>86145</xdr:rowOff>
    </xdr:from>
    <xdr:to>
      <xdr:col>5</xdr:col>
      <xdr:colOff>1119187</xdr:colOff>
      <xdr:row>71</xdr:row>
      <xdr:rowOff>584581</xdr:rowOff>
    </xdr:to>
    <xdr:pic>
      <xdr:nvPicPr>
        <xdr:cNvPr id="10" name="图片 17"/>
        <xdr:cNvPicPr>
          <a:picLocks noChangeAspect="1"/>
        </xdr:cNvPicPr>
      </xdr:nvPicPr>
      <xdr:blipFill>
        <a:blip xmlns:r="http://schemas.openxmlformats.org/officeDocument/2006/relationships" r:embed="rId7"/>
        <a:stretch>
          <a:fillRect/>
        </a:stretch>
      </xdr:blipFill>
      <xdr:spPr>
        <a:xfrm>
          <a:off x="4322066" y="46352245"/>
          <a:ext cx="721421" cy="498436"/>
        </a:xfrm>
        <a:prstGeom prst="rect">
          <a:avLst/>
        </a:prstGeom>
      </xdr:spPr>
    </xdr:pic>
    <xdr:clientData/>
  </xdr:twoCellAnchor>
  <xdr:twoCellAnchor>
    <xdr:from>
      <xdr:col>5</xdr:col>
      <xdr:colOff>413874</xdr:colOff>
      <xdr:row>76</xdr:row>
      <xdr:rowOff>179295</xdr:rowOff>
    </xdr:from>
    <xdr:to>
      <xdr:col>5</xdr:col>
      <xdr:colOff>1061493</xdr:colOff>
      <xdr:row>76</xdr:row>
      <xdr:rowOff>465009</xdr:rowOff>
    </xdr:to>
    <xdr:pic>
      <xdr:nvPicPr>
        <xdr:cNvPr id="11" name="图片 18"/>
        <xdr:cNvPicPr>
          <a:picLocks noChangeAspect="1"/>
        </xdr:cNvPicPr>
      </xdr:nvPicPr>
      <xdr:blipFill>
        <a:blip xmlns:r="http://schemas.openxmlformats.org/officeDocument/2006/relationships" r:embed="rId8"/>
        <a:stretch>
          <a:fillRect/>
        </a:stretch>
      </xdr:blipFill>
      <xdr:spPr>
        <a:xfrm>
          <a:off x="4338174" y="49906145"/>
          <a:ext cx="647619" cy="285714"/>
        </a:xfrm>
        <a:prstGeom prst="rect">
          <a:avLst/>
        </a:prstGeom>
      </xdr:spPr>
    </xdr:pic>
    <xdr:clientData/>
  </xdr:twoCellAnchor>
  <xdr:twoCellAnchor>
    <xdr:from>
      <xdr:col>5</xdr:col>
      <xdr:colOff>660404</xdr:colOff>
      <xdr:row>93</xdr:row>
      <xdr:rowOff>179294</xdr:rowOff>
    </xdr:from>
    <xdr:to>
      <xdr:col>5</xdr:col>
      <xdr:colOff>927071</xdr:colOff>
      <xdr:row>93</xdr:row>
      <xdr:rowOff>598342</xdr:rowOff>
    </xdr:to>
    <xdr:pic>
      <xdr:nvPicPr>
        <xdr:cNvPr id="12" name="图片 19"/>
        <xdr:cNvPicPr>
          <a:picLocks noChangeAspect="1"/>
        </xdr:cNvPicPr>
      </xdr:nvPicPr>
      <xdr:blipFill>
        <a:blip xmlns:r="http://schemas.openxmlformats.org/officeDocument/2006/relationships" r:embed="rId9"/>
        <a:stretch>
          <a:fillRect/>
        </a:stretch>
      </xdr:blipFill>
      <xdr:spPr>
        <a:xfrm>
          <a:off x="4584704" y="61672694"/>
          <a:ext cx="266667" cy="419048"/>
        </a:xfrm>
        <a:prstGeom prst="rect">
          <a:avLst/>
        </a:prstGeom>
      </xdr:spPr>
    </xdr:pic>
    <xdr:clientData/>
  </xdr:twoCellAnchor>
  <xdr:twoCellAnchor>
    <xdr:from>
      <xdr:col>5</xdr:col>
      <xdr:colOff>593169</xdr:colOff>
      <xdr:row>94</xdr:row>
      <xdr:rowOff>168088</xdr:rowOff>
    </xdr:from>
    <xdr:to>
      <xdr:col>5</xdr:col>
      <xdr:colOff>993169</xdr:colOff>
      <xdr:row>94</xdr:row>
      <xdr:rowOff>558564</xdr:rowOff>
    </xdr:to>
    <xdr:pic>
      <xdr:nvPicPr>
        <xdr:cNvPr id="13" name="图片 20"/>
        <xdr:cNvPicPr>
          <a:picLocks noChangeAspect="1"/>
        </xdr:cNvPicPr>
      </xdr:nvPicPr>
      <xdr:blipFill>
        <a:blip xmlns:r="http://schemas.openxmlformats.org/officeDocument/2006/relationships" r:embed="rId10"/>
        <a:stretch>
          <a:fillRect/>
        </a:stretch>
      </xdr:blipFill>
      <xdr:spPr>
        <a:xfrm>
          <a:off x="4517469" y="62353638"/>
          <a:ext cx="400000" cy="390476"/>
        </a:xfrm>
        <a:prstGeom prst="rect">
          <a:avLst/>
        </a:prstGeom>
      </xdr:spPr>
    </xdr:pic>
    <xdr:clientData/>
  </xdr:twoCellAnchor>
  <xdr:twoCellAnchor>
    <xdr:from>
      <xdr:col>5</xdr:col>
      <xdr:colOff>581963</xdr:colOff>
      <xdr:row>95</xdr:row>
      <xdr:rowOff>179294</xdr:rowOff>
    </xdr:from>
    <xdr:to>
      <xdr:col>5</xdr:col>
      <xdr:colOff>991487</xdr:colOff>
      <xdr:row>95</xdr:row>
      <xdr:rowOff>569770</xdr:rowOff>
    </xdr:to>
    <xdr:pic>
      <xdr:nvPicPr>
        <xdr:cNvPr id="14" name="图片 21"/>
        <xdr:cNvPicPr>
          <a:picLocks noChangeAspect="1"/>
        </xdr:cNvPicPr>
      </xdr:nvPicPr>
      <xdr:blipFill>
        <a:blip xmlns:r="http://schemas.openxmlformats.org/officeDocument/2006/relationships" r:embed="rId11"/>
        <a:stretch>
          <a:fillRect/>
        </a:stretch>
      </xdr:blipFill>
      <xdr:spPr>
        <a:xfrm>
          <a:off x="4506263" y="63056994"/>
          <a:ext cx="409524" cy="390476"/>
        </a:xfrm>
        <a:prstGeom prst="rect">
          <a:avLst/>
        </a:prstGeom>
      </xdr:spPr>
    </xdr:pic>
    <xdr:clientData/>
  </xdr:twoCellAnchor>
  <xdr:twoCellAnchor>
    <xdr:from>
      <xdr:col>5</xdr:col>
      <xdr:colOff>548345</xdr:colOff>
      <xdr:row>43</xdr:row>
      <xdr:rowOff>78441</xdr:rowOff>
    </xdr:from>
    <xdr:to>
      <xdr:col>5</xdr:col>
      <xdr:colOff>957869</xdr:colOff>
      <xdr:row>43</xdr:row>
      <xdr:rowOff>592727</xdr:rowOff>
    </xdr:to>
    <xdr:pic>
      <xdr:nvPicPr>
        <xdr:cNvPr id="15" name="图片 53"/>
        <xdr:cNvPicPr>
          <a:picLocks noChangeAspect="1"/>
        </xdr:cNvPicPr>
      </xdr:nvPicPr>
      <xdr:blipFill>
        <a:blip xmlns:r="http://schemas.openxmlformats.org/officeDocument/2006/relationships" r:embed="rId5"/>
        <a:stretch>
          <a:fillRect/>
        </a:stretch>
      </xdr:blipFill>
      <xdr:spPr>
        <a:xfrm>
          <a:off x="4472645" y="27218341"/>
          <a:ext cx="409524" cy="514286"/>
        </a:xfrm>
        <a:prstGeom prst="rect">
          <a:avLst/>
        </a:prstGeom>
      </xdr:spPr>
    </xdr:pic>
    <xdr:clientData/>
  </xdr:twoCellAnchor>
  <xdr:twoCellAnchor>
    <xdr:from>
      <xdr:col>5</xdr:col>
      <xdr:colOff>593169</xdr:colOff>
      <xdr:row>45</xdr:row>
      <xdr:rowOff>123265</xdr:rowOff>
    </xdr:from>
    <xdr:to>
      <xdr:col>5</xdr:col>
      <xdr:colOff>983645</xdr:colOff>
      <xdr:row>45</xdr:row>
      <xdr:rowOff>580408</xdr:rowOff>
    </xdr:to>
    <xdr:pic>
      <xdr:nvPicPr>
        <xdr:cNvPr id="16" name="图片 54"/>
        <xdr:cNvPicPr>
          <a:picLocks noChangeAspect="1"/>
        </xdr:cNvPicPr>
      </xdr:nvPicPr>
      <xdr:blipFill>
        <a:blip xmlns:r="http://schemas.openxmlformats.org/officeDocument/2006/relationships" r:embed="rId6"/>
        <a:stretch>
          <a:fillRect/>
        </a:stretch>
      </xdr:blipFill>
      <xdr:spPr>
        <a:xfrm>
          <a:off x="4517469" y="28647465"/>
          <a:ext cx="390476" cy="457143"/>
        </a:xfrm>
        <a:prstGeom prst="rect">
          <a:avLst/>
        </a:prstGeom>
      </xdr:spPr>
    </xdr:pic>
    <xdr:clientData/>
  </xdr:twoCellAnchor>
  <xdr:twoCellAnchor>
    <xdr:from>
      <xdr:col>5</xdr:col>
      <xdr:colOff>447492</xdr:colOff>
      <xdr:row>87</xdr:row>
      <xdr:rowOff>179294</xdr:rowOff>
    </xdr:from>
    <xdr:to>
      <xdr:col>5</xdr:col>
      <xdr:colOff>1180825</xdr:colOff>
      <xdr:row>87</xdr:row>
      <xdr:rowOff>560246</xdr:rowOff>
    </xdr:to>
    <xdr:pic>
      <xdr:nvPicPr>
        <xdr:cNvPr id="17" name="图片 82"/>
        <xdr:cNvPicPr>
          <a:picLocks noChangeAspect="1"/>
        </xdr:cNvPicPr>
      </xdr:nvPicPr>
      <xdr:blipFill>
        <a:blip xmlns:r="http://schemas.openxmlformats.org/officeDocument/2006/relationships" r:embed="rId12"/>
        <a:stretch>
          <a:fillRect/>
        </a:stretch>
      </xdr:blipFill>
      <xdr:spPr>
        <a:xfrm>
          <a:off x="4371792" y="57519794"/>
          <a:ext cx="733333" cy="380952"/>
        </a:xfrm>
        <a:prstGeom prst="rect">
          <a:avLst/>
        </a:prstGeom>
      </xdr:spPr>
    </xdr:pic>
    <xdr:clientData/>
  </xdr:twoCellAnchor>
  <xdr:twoCellAnchor>
    <xdr:from>
      <xdr:col>5</xdr:col>
      <xdr:colOff>425080</xdr:colOff>
      <xdr:row>88</xdr:row>
      <xdr:rowOff>89647</xdr:rowOff>
    </xdr:from>
    <xdr:to>
      <xdr:col>5</xdr:col>
      <xdr:colOff>1177461</xdr:colOff>
      <xdr:row>88</xdr:row>
      <xdr:rowOff>632504</xdr:rowOff>
    </xdr:to>
    <xdr:pic>
      <xdr:nvPicPr>
        <xdr:cNvPr id="18" name="图片 83"/>
        <xdr:cNvPicPr>
          <a:picLocks noChangeAspect="1"/>
        </xdr:cNvPicPr>
      </xdr:nvPicPr>
      <xdr:blipFill>
        <a:blip xmlns:r="http://schemas.openxmlformats.org/officeDocument/2006/relationships" r:embed="rId13"/>
        <a:stretch>
          <a:fillRect/>
        </a:stretch>
      </xdr:blipFill>
      <xdr:spPr>
        <a:xfrm>
          <a:off x="4349380" y="58122297"/>
          <a:ext cx="752381" cy="542857"/>
        </a:xfrm>
        <a:prstGeom prst="rect">
          <a:avLst/>
        </a:prstGeom>
      </xdr:spPr>
    </xdr:pic>
    <xdr:clientData/>
  </xdr:twoCellAnchor>
  <xdr:twoCellAnchor>
    <xdr:from>
      <xdr:col>5</xdr:col>
      <xdr:colOff>324228</xdr:colOff>
      <xdr:row>85</xdr:row>
      <xdr:rowOff>145676</xdr:rowOff>
    </xdr:from>
    <xdr:to>
      <xdr:col>5</xdr:col>
      <xdr:colOff>1248038</xdr:colOff>
      <xdr:row>85</xdr:row>
      <xdr:rowOff>536152</xdr:rowOff>
    </xdr:to>
    <xdr:pic>
      <xdr:nvPicPr>
        <xdr:cNvPr id="19" name="图片 86"/>
        <xdr:cNvPicPr>
          <a:picLocks noChangeAspect="1"/>
        </xdr:cNvPicPr>
      </xdr:nvPicPr>
      <xdr:blipFill>
        <a:blip xmlns:r="http://schemas.openxmlformats.org/officeDocument/2006/relationships" r:embed="rId14"/>
        <a:stretch>
          <a:fillRect/>
        </a:stretch>
      </xdr:blipFill>
      <xdr:spPr>
        <a:xfrm>
          <a:off x="4248528" y="56101876"/>
          <a:ext cx="923810" cy="390476"/>
        </a:xfrm>
        <a:prstGeom prst="rect">
          <a:avLst/>
        </a:prstGeom>
      </xdr:spPr>
    </xdr:pic>
    <xdr:clientData/>
  </xdr:twoCellAnchor>
  <xdr:twoCellAnchor>
    <xdr:from>
      <xdr:col>5</xdr:col>
      <xdr:colOff>391463</xdr:colOff>
      <xdr:row>86</xdr:row>
      <xdr:rowOff>123265</xdr:rowOff>
    </xdr:from>
    <xdr:to>
      <xdr:col>5</xdr:col>
      <xdr:colOff>1220034</xdr:colOff>
      <xdr:row>86</xdr:row>
      <xdr:rowOff>580408</xdr:rowOff>
    </xdr:to>
    <xdr:pic>
      <xdr:nvPicPr>
        <xdr:cNvPr id="20" name="图片 87"/>
        <xdr:cNvPicPr>
          <a:picLocks noChangeAspect="1"/>
        </xdr:cNvPicPr>
      </xdr:nvPicPr>
      <xdr:blipFill>
        <a:blip xmlns:r="http://schemas.openxmlformats.org/officeDocument/2006/relationships" r:embed="rId15"/>
        <a:stretch>
          <a:fillRect/>
        </a:stretch>
      </xdr:blipFill>
      <xdr:spPr>
        <a:xfrm>
          <a:off x="4315763" y="56771615"/>
          <a:ext cx="828571" cy="457143"/>
        </a:xfrm>
        <a:prstGeom prst="rect">
          <a:avLst/>
        </a:prstGeom>
      </xdr:spPr>
    </xdr:pic>
    <xdr:clientData/>
  </xdr:twoCellAnchor>
  <xdr:twoCellAnchor>
    <xdr:from>
      <xdr:col>5</xdr:col>
      <xdr:colOff>458698</xdr:colOff>
      <xdr:row>8</xdr:row>
      <xdr:rowOff>123265</xdr:rowOff>
    </xdr:from>
    <xdr:to>
      <xdr:col>5</xdr:col>
      <xdr:colOff>1077746</xdr:colOff>
      <xdr:row>8</xdr:row>
      <xdr:rowOff>589932</xdr:rowOff>
    </xdr:to>
    <xdr:pic>
      <xdr:nvPicPr>
        <xdr:cNvPr id="21" name="图片 93"/>
        <xdr:cNvPicPr>
          <a:picLocks noChangeAspect="1"/>
        </xdr:cNvPicPr>
      </xdr:nvPicPr>
      <xdr:blipFill>
        <a:blip xmlns:r="http://schemas.openxmlformats.org/officeDocument/2006/relationships" r:embed="rId16"/>
        <a:stretch>
          <a:fillRect/>
        </a:stretch>
      </xdr:blipFill>
      <xdr:spPr>
        <a:xfrm>
          <a:off x="4382998" y="3037915"/>
          <a:ext cx="619048" cy="466667"/>
        </a:xfrm>
        <a:prstGeom prst="rect">
          <a:avLst/>
        </a:prstGeom>
      </xdr:spPr>
    </xdr:pic>
    <xdr:clientData/>
  </xdr:twoCellAnchor>
  <xdr:twoCellAnchor>
    <xdr:from>
      <xdr:col>5</xdr:col>
      <xdr:colOff>458698</xdr:colOff>
      <xdr:row>9</xdr:row>
      <xdr:rowOff>123265</xdr:rowOff>
    </xdr:from>
    <xdr:to>
      <xdr:col>5</xdr:col>
      <xdr:colOff>1077746</xdr:colOff>
      <xdr:row>9</xdr:row>
      <xdr:rowOff>589932</xdr:rowOff>
    </xdr:to>
    <xdr:pic>
      <xdr:nvPicPr>
        <xdr:cNvPr id="22" name="图片 94"/>
        <xdr:cNvPicPr>
          <a:picLocks noChangeAspect="1"/>
        </xdr:cNvPicPr>
      </xdr:nvPicPr>
      <xdr:blipFill>
        <a:blip xmlns:r="http://schemas.openxmlformats.org/officeDocument/2006/relationships" r:embed="rId16"/>
        <a:stretch>
          <a:fillRect/>
        </a:stretch>
      </xdr:blipFill>
      <xdr:spPr>
        <a:xfrm>
          <a:off x="4382998" y="3730065"/>
          <a:ext cx="619048" cy="466667"/>
        </a:xfrm>
        <a:prstGeom prst="rect">
          <a:avLst/>
        </a:prstGeom>
      </xdr:spPr>
    </xdr:pic>
    <xdr:clientData/>
  </xdr:twoCellAnchor>
  <xdr:twoCellAnchor>
    <xdr:from>
      <xdr:col>5</xdr:col>
      <xdr:colOff>649199</xdr:colOff>
      <xdr:row>32</xdr:row>
      <xdr:rowOff>89647</xdr:rowOff>
    </xdr:from>
    <xdr:to>
      <xdr:col>5</xdr:col>
      <xdr:colOff>858723</xdr:colOff>
      <xdr:row>32</xdr:row>
      <xdr:rowOff>575361</xdr:rowOff>
    </xdr:to>
    <xdr:pic>
      <xdr:nvPicPr>
        <xdr:cNvPr id="23" name="图片 106"/>
        <xdr:cNvPicPr>
          <a:picLocks noChangeAspect="1"/>
        </xdr:cNvPicPr>
      </xdr:nvPicPr>
      <xdr:blipFill>
        <a:blip xmlns:r="http://schemas.openxmlformats.org/officeDocument/2006/relationships" r:embed="rId17"/>
        <a:stretch>
          <a:fillRect/>
        </a:stretch>
      </xdr:blipFill>
      <xdr:spPr>
        <a:xfrm>
          <a:off x="4573499" y="19615897"/>
          <a:ext cx="209524" cy="485714"/>
        </a:xfrm>
        <a:prstGeom prst="rect">
          <a:avLst/>
        </a:prstGeom>
      </xdr:spPr>
    </xdr:pic>
    <xdr:clientData/>
  </xdr:twoCellAnchor>
  <xdr:twoCellAnchor>
    <xdr:from>
      <xdr:col>5</xdr:col>
      <xdr:colOff>649198</xdr:colOff>
      <xdr:row>33</xdr:row>
      <xdr:rowOff>134471</xdr:rowOff>
    </xdr:from>
    <xdr:to>
      <xdr:col>5</xdr:col>
      <xdr:colOff>858722</xdr:colOff>
      <xdr:row>33</xdr:row>
      <xdr:rowOff>553519</xdr:rowOff>
    </xdr:to>
    <xdr:pic>
      <xdr:nvPicPr>
        <xdr:cNvPr id="24" name="图片 107"/>
        <xdr:cNvPicPr>
          <a:picLocks noChangeAspect="1"/>
        </xdr:cNvPicPr>
      </xdr:nvPicPr>
      <xdr:blipFill>
        <a:blip xmlns:r="http://schemas.openxmlformats.org/officeDocument/2006/relationships" r:embed="rId18"/>
        <a:stretch>
          <a:fillRect/>
        </a:stretch>
      </xdr:blipFill>
      <xdr:spPr>
        <a:xfrm>
          <a:off x="4573498" y="20352871"/>
          <a:ext cx="209524" cy="419048"/>
        </a:xfrm>
        <a:prstGeom prst="rect">
          <a:avLst/>
        </a:prstGeom>
      </xdr:spPr>
    </xdr:pic>
    <xdr:clientData/>
  </xdr:twoCellAnchor>
  <xdr:twoCellAnchor>
    <xdr:from>
      <xdr:col>5</xdr:col>
      <xdr:colOff>649199</xdr:colOff>
      <xdr:row>34</xdr:row>
      <xdr:rowOff>89647</xdr:rowOff>
    </xdr:from>
    <xdr:to>
      <xdr:col>5</xdr:col>
      <xdr:colOff>858723</xdr:colOff>
      <xdr:row>34</xdr:row>
      <xdr:rowOff>575361</xdr:rowOff>
    </xdr:to>
    <xdr:pic>
      <xdr:nvPicPr>
        <xdr:cNvPr id="25" name="图片 108"/>
        <xdr:cNvPicPr>
          <a:picLocks noChangeAspect="1"/>
        </xdr:cNvPicPr>
      </xdr:nvPicPr>
      <xdr:blipFill>
        <a:blip xmlns:r="http://schemas.openxmlformats.org/officeDocument/2006/relationships" r:embed="rId17"/>
        <a:stretch>
          <a:fillRect/>
        </a:stretch>
      </xdr:blipFill>
      <xdr:spPr>
        <a:xfrm>
          <a:off x="4573499" y="21000197"/>
          <a:ext cx="209524" cy="485714"/>
        </a:xfrm>
        <a:prstGeom prst="rect">
          <a:avLst/>
        </a:prstGeom>
      </xdr:spPr>
    </xdr:pic>
    <xdr:clientData/>
  </xdr:twoCellAnchor>
  <xdr:twoCellAnchor>
    <xdr:from>
      <xdr:col>5</xdr:col>
      <xdr:colOff>649198</xdr:colOff>
      <xdr:row>35</xdr:row>
      <xdr:rowOff>134471</xdr:rowOff>
    </xdr:from>
    <xdr:to>
      <xdr:col>5</xdr:col>
      <xdr:colOff>858722</xdr:colOff>
      <xdr:row>35</xdr:row>
      <xdr:rowOff>553519</xdr:rowOff>
    </xdr:to>
    <xdr:pic>
      <xdr:nvPicPr>
        <xdr:cNvPr id="26" name="图片 109"/>
        <xdr:cNvPicPr>
          <a:picLocks noChangeAspect="1"/>
        </xdr:cNvPicPr>
      </xdr:nvPicPr>
      <xdr:blipFill>
        <a:blip xmlns:r="http://schemas.openxmlformats.org/officeDocument/2006/relationships" r:embed="rId18"/>
        <a:stretch>
          <a:fillRect/>
        </a:stretch>
      </xdr:blipFill>
      <xdr:spPr>
        <a:xfrm>
          <a:off x="4573498" y="21737171"/>
          <a:ext cx="209524" cy="419048"/>
        </a:xfrm>
        <a:prstGeom prst="rect">
          <a:avLst/>
        </a:prstGeom>
      </xdr:spPr>
    </xdr:pic>
    <xdr:clientData/>
  </xdr:twoCellAnchor>
  <xdr:twoCellAnchor>
    <xdr:from>
      <xdr:col>5</xdr:col>
      <xdr:colOff>649198</xdr:colOff>
      <xdr:row>36</xdr:row>
      <xdr:rowOff>112059</xdr:rowOff>
    </xdr:from>
    <xdr:to>
      <xdr:col>5</xdr:col>
      <xdr:colOff>877769</xdr:colOff>
      <xdr:row>36</xdr:row>
      <xdr:rowOff>607297</xdr:rowOff>
    </xdr:to>
    <xdr:pic>
      <xdr:nvPicPr>
        <xdr:cNvPr id="27" name="图片 118"/>
        <xdr:cNvPicPr>
          <a:picLocks noChangeAspect="1"/>
        </xdr:cNvPicPr>
      </xdr:nvPicPr>
      <xdr:blipFill>
        <a:blip xmlns:r="http://schemas.openxmlformats.org/officeDocument/2006/relationships" r:embed="rId19"/>
        <a:stretch>
          <a:fillRect/>
        </a:stretch>
      </xdr:blipFill>
      <xdr:spPr>
        <a:xfrm>
          <a:off x="4573498" y="22406909"/>
          <a:ext cx="228571" cy="495238"/>
        </a:xfrm>
        <a:prstGeom prst="rect">
          <a:avLst/>
        </a:prstGeom>
      </xdr:spPr>
    </xdr:pic>
    <xdr:clientData/>
  </xdr:twoCellAnchor>
  <xdr:twoCellAnchor>
    <xdr:from>
      <xdr:col>5</xdr:col>
      <xdr:colOff>469904</xdr:colOff>
      <xdr:row>72</xdr:row>
      <xdr:rowOff>134471</xdr:rowOff>
    </xdr:from>
    <xdr:to>
      <xdr:col>5</xdr:col>
      <xdr:colOff>1041333</xdr:colOff>
      <xdr:row>72</xdr:row>
      <xdr:rowOff>543995</xdr:rowOff>
    </xdr:to>
    <xdr:pic>
      <xdr:nvPicPr>
        <xdr:cNvPr id="28" name="图片 122"/>
        <xdr:cNvPicPr>
          <a:picLocks noChangeAspect="1"/>
        </xdr:cNvPicPr>
      </xdr:nvPicPr>
      <xdr:blipFill>
        <a:blip xmlns:r="http://schemas.openxmlformats.org/officeDocument/2006/relationships" r:embed="rId20"/>
        <a:stretch>
          <a:fillRect/>
        </a:stretch>
      </xdr:blipFill>
      <xdr:spPr>
        <a:xfrm>
          <a:off x="4394204" y="47092721"/>
          <a:ext cx="571429" cy="409524"/>
        </a:xfrm>
        <a:prstGeom prst="rect">
          <a:avLst/>
        </a:prstGeom>
      </xdr:spPr>
    </xdr:pic>
    <xdr:clientData/>
  </xdr:twoCellAnchor>
  <xdr:twoCellAnchor>
    <xdr:from>
      <xdr:col>5</xdr:col>
      <xdr:colOff>447493</xdr:colOff>
      <xdr:row>73</xdr:row>
      <xdr:rowOff>89647</xdr:rowOff>
    </xdr:from>
    <xdr:to>
      <xdr:col>5</xdr:col>
      <xdr:colOff>1066541</xdr:colOff>
      <xdr:row>73</xdr:row>
      <xdr:rowOff>546790</xdr:rowOff>
    </xdr:to>
    <xdr:pic>
      <xdr:nvPicPr>
        <xdr:cNvPr id="29" name="图片 123"/>
        <xdr:cNvPicPr>
          <a:picLocks noChangeAspect="1"/>
        </xdr:cNvPicPr>
      </xdr:nvPicPr>
      <xdr:blipFill>
        <a:blip xmlns:r="http://schemas.openxmlformats.org/officeDocument/2006/relationships" r:embed="rId21"/>
        <a:stretch>
          <a:fillRect/>
        </a:stretch>
      </xdr:blipFill>
      <xdr:spPr>
        <a:xfrm>
          <a:off x="4371793" y="47740047"/>
          <a:ext cx="619048" cy="457143"/>
        </a:xfrm>
        <a:prstGeom prst="rect">
          <a:avLst/>
        </a:prstGeom>
      </xdr:spPr>
    </xdr:pic>
    <xdr:clientData/>
  </xdr:twoCellAnchor>
  <xdr:twoCellAnchor>
    <xdr:from>
      <xdr:col>5</xdr:col>
      <xdr:colOff>380257</xdr:colOff>
      <xdr:row>77</xdr:row>
      <xdr:rowOff>156883</xdr:rowOff>
    </xdr:from>
    <xdr:to>
      <xdr:col>5</xdr:col>
      <xdr:colOff>1227876</xdr:colOff>
      <xdr:row>77</xdr:row>
      <xdr:rowOff>471169</xdr:rowOff>
    </xdr:to>
    <xdr:pic>
      <xdr:nvPicPr>
        <xdr:cNvPr id="30" name="图片 124"/>
        <xdr:cNvPicPr>
          <a:picLocks noChangeAspect="1"/>
        </xdr:cNvPicPr>
      </xdr:nvPicPr>
      <xdr:blipFill>
        <a:blip xmlns:r="http://schemas.openxmlformats.org/officeDocument/2006/relationships" r:embed="rId22"/>
        <a:stretch>
          <a:fillRect/>
        </a:stretch>
      </xdr:blipFill>
      <xdr:spPr>
        <a:xfrm>
          <a:off x="4304557" y="50575883"/>
          <a:ext cx="847619" cy="314286"/>
        </a:xfrm>
        <a:prstGeom prst="rect">
          <a:avLst/>
        </a:prstGeom>
      </xdr:spPr>
    </xdr:pic>
    <xdr:clientData/>
  </xdr:twoCellAnchor>
  <xdr:twoCellAnchor>
    <xdr:from>
      <xdr:col>5</xdr:col>
      <xdr:colOff>413875</xdr:colOff>
      <xdr:row>78</xdr:row>
      <xdr:rowOff>123265</xdr:rowOff>
    </xdr:from>
    <xdr:to>
      <xdr:col>5</xdr:col>
      <xdr:colOff>1109113</xdr:colOff>
      <xdr:row>78</xdr:row>
      <xdr:rowOff>599456</xdr:rowOff>
    </xdr:to>
    <xdr:pic>
      <xdr:nvPicPr>
        <xdr:cNvPr id="31" name="图片 125"/>
        <xdr:cNvPicPr>
          <a:picLocks noChangeAspect="1"/>
        </xdr:cNvPicPr>
      </xdr:nvPicPr>
      <xdr:blipFill>
        <a:blip xmlns:r="http://schemas.openxmlformats.org/officeDocument/2006/relationships" r:embed="rId23"/>
        <a:stretch>
          <a:fillRect/>
        </a:stretch>
      </xdr:blipFill>
      <xdr:spPr>
        <a:xfrm>
          <a:off x="4338175" y="51234415"/>
          <a:ext cx="695238" cy="476191"/>
        </a:xfrm>
        <a:prstGeom prst="rect">
          <a:avLst/>
        </a:prstGeom>
      </xdr:spPr>
    </xdr:pic>
    <xdr:clientData/>
  </xdr:twoCellAnchor>
  <xdr:twoCellAnchor>
    <xdr:from>
      <xdr:col>5</xdr:col>
      <xdr:colOff>301816</xdr:colOff>
      <xdr:row>79</xdr:row>
      <xdr:rowOff>89647</xdr:rowOff>
    </xdr:from>
    <xdr:to>
      <xdr:col>5</xdr:col>
      <xdr:colOff>1235149</xdr:colOff>
      <xdr:row>79</xdr:row>
      <xdr:rowOff>546790</xdr:rowOff>
    </xdr:to>
    <xdr:pic>
      <xdr:nvPicPr>
        <xdr:cNvPr id="32" name="图片 126"/>
        <xdr:cNvPicPr>
          <a:picLocks noChangeAspect="1"/>
        </xdr:cNvPicPr>
      </xdr:nvPicPr>
      <xdr:blipFill>
        <a:blip xmlns:r="http://schemas.openxmlformats.org/officeDocument/2006/relationships" r:embed="rId24"/>
        <a:stretch>
          <a:fillRect/>
        </a:stretch>
      </xdr:blipFill>
      <xdr:spPr>
        <a:xfrm>
          <a:off x="4226116" y="51892947"/>
          <a:ext cx="933333" cy="457143"/>
        </a:xfrm>
        <a:prstGeom prst="rect">
          <a:avLst/>
        </a:prstGeom>
      </xdr:spPr>
    </xdr:pic>
    <xdr:clientData/>
  </xdr:twoCellAnchor>
  <xdr:twoCellAnchor>
    <xdr:from>
      <xdr:col>5</xdr:col>
      <xdr:colOff>268199</xdr:colOff>
      <xdr:row>81</xdr:row>
      <xdr:rowOff>212911</xdr:rowOff>
    </xdr:from>
    <xdr:to>
      <xdr:col>5</xdr:col>
      <xdr:colOff>1239628</xdr:colOff>
      <xdr:row>81</xdr:row>
      <xdr:rowOff>441482</xdr:rowOff>
    </xdr:to>
    <xdr:pic>
      <xdr:nvPicPr>
        <xdr:cNvPr id="33" name="图片 127"/>
        <xdr:cNvPicPr>
          <a:picLocks noChangeAspect="1"/>
        </xdr:cNvPicPr>
      </xdr:nvPicPr>
      <xdr:blipFill>
        <a:blip xmlns:r="http://schemas.openxmlformats.org/officeDocument/2006/relationships" r:embed="rId25"/>
        <a:stretch>
          <a:fillRect/>
        </a:stretch>
      </xdr:blipFill>
      <xdr:spPr>
        <a:xfrm>
          <a:off x="4192499" y="53400511"/>
          <a:ext cx="971429" cy="228571"/>
        </a:xfrm>
        <a:prstGeom prst="rect">
          <a:avLst/>
        </a:prstGeom>
      </xdr:spPr>
    </xdr:pic>
    <xdr:clientData/>
  </xdr:twoCellAnchor>
  <xdr:twoCellAnchor>
    <xdr:from>
      <xdr:col>5</xdr:col>
      <xdr:colOff>413875</xdr:colOff>
      <xdr:row>82</xdr:row>
      <xdr:rowOff>123265</xdr:rowOff>
    </xdr:from>
    <xdr:to>
      <xdr:col>5</xdr:col>
      <xdr:colOff>1109113</xdr:colOff>
      <xdr:row>82</xdr:row>
      <xdr:rowOff>599456</xdr:rowOff>
    </xdr:to>
    <xdr:pic>
      <xdr:nvPicPr>
        <xdr:cNvPr id="34" name="图片 128"/>
        <xdr:cNvPicPr>
          <a:picLocks noChangeAspect="1"/>
        </xdr:cNvPicPr>
      </xdr:nvPicPr>
      <xdr:blipFill>
        <a:blip xmlns:r="http://schemas.openxmlformats.org/officeDocument/2006/relationships" r:embed="rId23"/>
        <a:stretch>
          <a:fillRect/>
        </a:stretch>
      </xdr:blipFill>
      <xdr:spPr>
        <a:xfrm>
          <a:off x="4338175" y="54003015"/>
          <a:ext cx="695238" cy="476191"/>
        </a:xfrm>
        <a:prstGeom prst="rect">
          <a:avLst/>
        </a:prstGeom>
      </xdr:spPr>
    </xdr:pic>
    <xdr:clientData/>
  </xdr:twoCellAnchor>
  <xdr:twoCellAnchor>
    <xdr:from>
      <xdr:col>5</xdr:col>
      <xdr:colOff>402668</xdr:colOff>
      <xdr:row>83</xdr:row>
      <xdr:rowOff>134471</xdr:rowOff>
    </xdr:from>
    <xdr:to>
      <xdr:col>5</xdr:col>
      <xdr:colOff>1202668</xdr:colOff>
      <xdr:row>83</xdr:row>
      <xdr:rowOff>582090</xdr:rowOff>
    </xdr:to>
    <xdr:pic>
      <xdr:nvPicPr>
        <xdr:cNvPr id="35" name="图片 129"/>
        <xdr:cNvPicPr>
          <a:picLocks noChangeAspect="1"/>
        </xdr:cNvPicPr>
      </xdr:nvPicPr>
      <xdr:blipFill>
        <a:blip xmlns:r="http://schemas.openxmlformats.org/officeDocument/2006/relationships" r:embed="rId26"/>
        <a:stretch>
          <a:fillRect/>
        </a:stretch>
      </xdr:blipFill>
      <xdr:spPr>
        <a:xfrm>
          <a:off x="4326968" y="54706371"/>
          <a:ext cx="800000" cy="447619"/>
        </a:xfrm>
        <a:prstGeom prst="rect">
          <a:avLst/>
        </a:prstGeom>
      </xdr:spPr>
    </xdr:pic>
    <xdr:clientData/>
  </xdr:twoCellAnchor>
  <xdr:twoCellAnchor>
    <xdr:from>
      <xdr:col>5</xdr:col>
      <xdr:colOff>537140</xdr:colOff>
      <xdr:row>84</xdr:row>
      <xdr:rowOff>89647</xdr:rowOff>
    </xdr:from>
    <xdr:to>
      <xdr:col>5</xdr:col>
      <xdr:colOff>1032378</xdr:colOff>
      <xdr:row>84</xdr:row>
      <xdr:rowOff>584885</xdr:rowOff>
    </xdr:to>
    <xdr:pic>
      <xdr:nvPicPr>
        <xdr:cNvPr id="36" name="图片 130"/>
        <xdr:cNvPicPr>
          <a:picLocks noChangeAspect="1"/>
        </xdr:cNvPicPr>
      </xdr:nvPicPr>
      <xdr:blipFill>
        <a:blip xmlns:r="http://schemas.openxmlformats.org/officeDocument/2006/relationships" r:embed="rId27"/>
        <a:stretch>
          <a:fillRect/>
        </a:stretch>
      </xdr:blipFill>
      <xdr:spPr>
        <a:xfrm>
          <a:off x="4461440" y="55353697"/>
          <a:ext cx="495238" cy="495238"/>
        </a:xfrm>
        <a:prstGeom prst="rect">
          <a:avLst/>
        </a:prstGeom>
      </xdr:spPr>
    </xdr:pic>
    <xdr:clientData/>
  </xdr:twoCellAnchor>
  <xdr:twoCellAnchor>
    <xdr:from>
      <xdr:col>5</xdr:col>
      <xdr:colOff>436287</xdr:colOff>
      <xdr:row>69</xdr:row>
      <xdr:rowOff>134471</xdr:rowOff>
    </xdr:from>
    <xdr:to>
      <xdr:col>5</xdr:col>
      <xdr:colOff>1093430</xdr:colOff>
      <xdr:row>69</xdr:row>
      <xdr:rowOff>553519</xdr:rowOff>
    </xdr:to>
    <xdr:pic>
      <xdr:nvPicPr>
        <xdr:cNvPr id="37" name="图片 132"/>
        <xdr:cNvPicPr>
          <a:picLocks noChangeAspect="1"/>
        </xdr:cNvPicPr>
      </xdr:nvPicPr>
      <xdr:blipFill>
        <a:blip xmlns:r="http://schemas.openxmlformats.org/officeDocument/2006/relationships" r:embed="rId28"/>
        <a:stretch>
          <a:fillRect/>
        </a:stretch>
      </xdr:blipFill>
      <xdr:spPr>
        <a:xfrm>
          <a:off x="4360587" y="45060721"/>
          <a:ext cx="657143" cy="419048"/>
        </a:xfrm>
        <a:prstGeom prst="rect">
          <a:avLst/>
        </a:prstGeom>
      </xdr:spPr>
    </xdr:pic>
    <xdr:clientData/>
  </xdr:twoCellAnchor>
  <xdr:twoCellAnchor>
    <xdr:from>
      <xdr:col>5</xdr:col>
      <xdr:colOff>436287</xdr:colOff>
      <xdr:row>70</xdr:row>
      <xdr:rowOff>134471</xdr:rowOff>
    </xdr:from>
    <xdr:to>
      <xdr:col>5</xdr:col>
      <xdr:colOff>1093430</xdr:colOff>
      <xdr:row>70</xdr:row>
      <xdr:rowOff>553519</xdr:rowOff>
    </xdr:to>
    <xdr:pic>
      <xdr:nvPicPr>
        <xdr:cNvPr id="38" name="图片 133"/>
        <xdr:cNvPicPr>
          <a:picLocks noChangeAspect="1"/>
        </xdr:cNvPicPr>
      </xdr:nvPicPr>
      <xdr:blipFill>
        <a:blip xmlns:r="http://schemas.openxmlformats.org/officeDocument/2006/relationships" r:embed="rId28"/>
        <a:stretch>
          <a:fillRect/>
        </a:stretch>
      </xdr:blipFill>
      <xdr:spPr>
        <a:xfrm>
          <a:off x="4360587" y="45752871"/>
          <a:ext cx="657143" cy="419048"/>
        </a:xfrm>
        <a:prstGeom prst="rect">
          <a:avLst/>
        </a:prstGeom>
      </xdr:spPr>
    </xdr:pic>
    <xdr:clientData/>
  </xdr:twoCellAnchor>
  <xdr:twoCellAnchor>
    <xdr:from>
      <xdr:col>5</xdr:col>
      <xdr:colOff>464862</xdr:colOff>
      <xdr:row>68</xdr:row>
      <xdr:rowOff>134471</xdr:rowOff>
    </xdr:from>
    <xdr:to>
      <xdr:col>5</xdr:col>
      <xdr:colOff>1122005</xdr:colOff>
      <xdr:row>68</xdr:row>
      <xdr:rowOff>553519</xdr:rowOff>
    </xdr:to>
    <xdr:pic>
      <xdr:nvPicPr>
        <xdr:cNvPr id="39" name="图片 134"/>
        <xdr:cNvPicPr>
          <a:picLocks noChangeAspect="1"/>
        </xdr:cNvPicPr>
      </xdr:nvPicPr>
      <xdr:blipFill>
        <a:blip xmlns:r="http://schemas.openxmlformats.org/officeDocument/2006/relationships" r:embed="rId28"/>
        <a:stretch>
          <a:fillRect/>
        </a:stretch>
      </xdr:blipFill>
      <xdr:spPr>
        <a:xfrm>
          <a:off x="4389162" y="44368571"/>
          <a:ext cx="657143" cy="419048"/>
        </a:xfrm>
        <a:prstGeom prst="rect">
          <a:avLst/>
        </a:prstGeom>
      </xdr:spPr>
    </xdr:pic>
    <xdr:clientData/>
  </xdr:twoCellAnchor>
  <xdr:twoCellAnchor>
    <xdr:from>
      <xdr:col>5</xdr:col>
      <xdr:colOff>436287</xdr:colOff>
      <xdr:row>66</xdr:row>
      <xdr:rowOff>134471</xdr:rowOff>
    </xdr:from>
    <xdr:to>
      <xdr:col>5</xdr:col>
      <xdr:colOff>1093430</xdr:colOff>
      <xdr:row>66</xdr:row>
      <xdr:rowOff>553519</xdr:rowOff>
    </xdr:to>
    <xdr:pic>
      <xdr:nvPicPr>
        <xdr:cNvPr id="40" name="图片 135"/>
        <xdr:cNvPicPr>
          <a:picLocks noChangeAspect="1"/>
        </xdr:cNvPicPr>
      </xdr:nvPicPr>
      <xdr:blipFill>
        <a:blip xmlns:r="http://schemas.openxmlformats.org/officeDocument/2006/relationships" r:embed="rId28"/>
        <a:stretch>
          <a:fillRect/>
        </a:stretch>
      </xdr:blipFill>
      <xdr:spPr>
        <a:xfrm>
          <a:off x="4360587" y="42984271"/>
          <a:ext cx="657143" cy="419048"/>
        </a:xfrm>
        <a:prstGeom prst="rect">
          <a:avLst/>
        </a:prstGeom>
      </xdr:spPr>
    </xdr:pic>
    <xdr:clientData/>
  </xdr:twoCellAnchor>
  <xdr:twoCellAnchor>
    <xdr:from>
      <xdr:col>5</xdr:col>
      <xdr:colOff>649198</xdr:colOff>
      <xdr:row>37</xdr:row>
      <xdr:rowOff>112059</xdr:rowOff>
    </xdr:from>
    <xdr:to>
      <xdr:col>5</xdr:col>
      <xdr:colOff>877769</xdr:colOff>
      <xdr:row>37</xdr:row>
      <xdr:rowOff>607297</xdr:rowOff>
    </xdr:to>
    <xdr:pic>
      <xdr:nvPicPr>
        <xdr:cNvPr id="41" name="图片 175"/>
        <xdr:cNvPicPr>
          <a:picLocks noChangeAspect="1"/>
        </xdr:cNvPicPr>
      </xdr:nvPicPr>
      <xdr:blipFill>
        <a:blip xmlns:r="http://schemas.openxmlformats.org/officeDocument/2006/relationships" r:embed="rId19"/>
        <a:stretch>
          <a:fillRect/>
        </a:stretch>
      </xdr:blipFill>
      <xdr:spPr>
        <a:xfrm>
          <a:off x="4573498" y="23099059"/>
          <a:ext cx="228571" cy="495238"/>
        </a:xfrm>
        <a:prstGeom prst="rect">
          <a:avLst/>
        </a:prstGeom>
      </xdr:spPr>
    </xdr:pic>
    <xdr:clientData/>
  </xdr:twoCellAnchor>
  <xdr:twoCellAnchor>
    <xdr:from>
      <xdr:col>5</xdr:col>
      <xdr:colOff>537138</xdr:colOff>
      <xdr:row>96</xdr:row>
      <xdr:rowOff>89648</xdr:rowOff>
    </xdr:from>
    <xdr:to>
      <xdr:col>5</xdr:col>
      <xdr:colOff>980132</xdr:colOff>
      <xdr:row>96</xdr:row>
      <xdr:rowOff>571501</xdr:rowOff>
    </xdr:to>
    <xdr:pic>
      <xdr:nvPicPr>
        <xdr:cNvPr id="42" name="图片 186"/>
        <xdr:cNvPicPr>
          <a:picLocks noChangeAspect="1"/>
        </xdr:cNvPicPr>
      </xdr:nvPicPr>
      <xdr:blipFill>
        <a:blip xmlns:r="http://schemas.openxmlformats.org/officeDocument/2006/relationships" r:embed="rId29" cstate="email">
          <a:extLst>
            <a:ext uri="{28A0092B-C50C-407E-A947-70E740481C1C}">
              <a14:useLocalDpi xmlns:a14="http://schemas.microsoft.com/office/drawing/2010/main"/>
            </a:ext>
          </a:extLst>
        </a:blip>
        <a:stretch>
          <a:fillRect/>
        </a:stretch>
      </xdr:blipFill>
      <xdr:spPr>
        <a:xfrm>
          <a:off x="4461438" y="63659498"/>
          <a:ext cx="442994" cy="481853"/>
        </a:xfrm>
        <a:prstGeom prst="rect">
          <a:avLst/>
        </a:prstGeom>
      </xdr:spPr>
    </xdr:pic>
    <xdr:clientData/>
  </xdr:twoCellAnchor>
  <xdr:twoCellAnchor>
    <xdr:from>
      <xdr:col>5</xdr:col>
      <xdr:colOff>514727</xdr:colOff>
      <xdr:row>63</xdr:row>
      <xdr:rowOff>44823</xdr:rowOff>
    </xdr:from>
    <xdr:to>
      <xdr:col>5</xdr:col>
      <xdr:colOff>924251</xdr:colOff>
      <xdr:row>63</xdr:row>
      <xdr:rowOff>654347</xdr:rowOff>
    </xdr:to>
    <xdr:pic>
      <xdr:nvPicPr>
        <xdr:cNvPr id="43" name="图片 212"/>
        <xdr:cNvPicPr>
          <a:picLocks noChangeAspect="1"/>
        </xdr:cNvPicPr>
      </xdr:nvPicPr>
      <xdr:blipFill>
        <a:blip xmlns:r="http://schemas.openxmlformats.org/officeDocument/2006/relationships" r:embed="rId30"/>
        <a:stretch>
          <a:fillRect/>
        </a:stretch>
      </xdr:blipFill>
      <xdr:spPr>
        <a:xfrm>
          <a:off x="4439027" y="40818173"/>
          <a:ext cx="409524" cy="609524"/>
        </a:xfrm>
        <a:prstGeom prst="rect">
          <a:avLst/>
        </a:prstGeom>
      </xdr:spPr>
    </xdr:pic>
    <xdr:clientData/>
  </xdr:twoCellAnchor>
  <xdr:twoCellAnchor>
    <xdr:from>
      <xdr:col>5</xdr:col>
      <xdr:colOff>514727</xdr:colOff>
      <xdr:row>64</xdr:row>
      <xdr:rowOff>44823</xdr:rowOff>
    </xdr:from>
    <xdr:to>
      <xdr:col>5</xdr:col>
      <xdr:colOff>924251</xdr:colOff>
      <xdr:row>64</xdr:row>
      <xdr:rowOff>654347</xdr:rowOff>
    </xdr:to>
    <xdr:pic>
      <xdr:nvPicPr>
        <xdr:cNvPr id="44" name="图片 213"/>
        <xdr:cNvPicPr>
          <a:picLocks noChangeAspect="1"/>
        </xdr:cNvPicPr>
      </xdr:nvPicPr>
      <xdr:blipFill>
        <a:blip xmlns:r="http://schemas.openxmlformats.org/officeDocument/2006/relationships" r:embed="rId30"/>
        <a:stretch>
          <a:fillRect/>
        </a:stretch>
      </xdr:blipFill>
      <xdr:spPr>
        <a:xfrm>
          <a:off x="4439027" y="41510323"/>
          <a:ext cx="409524" cy="609524"/>
        </a:xfrm>
        <a:prstGeom prst="rect">
          <a:avLst/>
        </a:prstGeom>
      </xdr:spPr>
    </xdr:pic>
    <xdr:clientData/>
  </xdr:twoCellAnchor>
  <xdr:twoCellAnchor>
    <xdr:from>
      <xdr:col>5</xdr:col>
      <xdr:colOff>547687</xdr:colOff>
      <xdr:row>65</xdr:row>
      <xdr:rowOff>0</xdr:rowOff>
    </xdr:from>
    <xdr:to>
      <xdr:col>5</xdr:col>
      <xdr:colOff>892967</xdr:colOff>
      <xdr:row>65</xdr:row>
      <xdr:rowOff>638736</xdr:rowOff>
    </xdr:to>
    <xdr:pic>
      <xdr:nvPicPr>
        <xdr:cNvPr id="45" name="图片 1"/>
        <xdr:cNvPicPr>
          <a:picLocks noChangeAspect="1"/>
        </xdr:cNvPicPr>
      </xdr:nvPicPr>
      <xdr:blipFill>
        <a:blip xmlns:r="http://schemas.openxmlformats.org/officeDocument/2006/relationships" r:embed="rId31" cstate="email">
          <a:extLst>
            <a:ext uri="{28A0092B-C50C-407E-A947-70E740481C1C}">
              <a14:useLocalDpi xmlns:a14="http://schemas.microsoft.com/office/drawing/2010/main"/>
            </a:ext>
          </a:extLst>
        </a:blip>
        <a:srcRect/>
        <a:stretch>
          <a:fillRect/>
        </a:stretch>
      </xdr:blipFill>
      <xdr:spPr bwMode="auto">
        <a:xfrm>
          <a:off x="4471987" y="42157650"/>
          <a:ext cx="345280" cy="6387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472272</xdr:colOff>
      <xdr:row>91</xdr:row>
      <xdr:rowOff>161003</xdr:rowOff>
    </xdr:from>
    <xdr:to>
      <xdr:col>5</xdr:col>
      <xdr:colOff>929885</xdr:colOff>
      <xdr:row>91</xdr:row>
      <xdr:rowOff>601533</xdr:rowOff>
    </xdr:to>
    <xdr:pic>
      <xdr:nvPicPr>
        <xdr:cNvPr id="46" name="图片 183"/>
        <xdr:cNvPicPr>
          <a:picLocks noChangeAspect="1" noChangeArrowheads="1"/>
        </xdr:cNvPicPr>
      </xdr:nvPicPr>
      <xdr:blipFill>
        <a:blip xmlns:r="http://schemas.openxmlformats.org/officeDocument/2006/relationships" r:embed="rId32" cstate="email">
          <a:extLst>
            <a:ext uri="{28A0092B-C50C-407E-A947-70E740481C1C}">
              <a14:useLocalDpi xmlns:a14="http://schemas.microsoft.com/office/drawing/2010/main"/>
            </a:ext>
          </a:extLst>
        </a:blip>
        <a:srcRect/>
        <a:stretch>
          <a:fillRect/>
        </a:stretch>
      </xdr:blipFill>
      <xdr:spPr bwMode="auto">
        <a:xfrm>
          <a:off x="4396572" y="60270103"/>
          <a:ext cx="457613" cy="4405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586069</xdr:colOff>
      <xdr:row>92</xdr:row>
      <xdr:rowOff>136331</xdr:rowOff>
    </xdr:from>
    <xdr:to>
      <xdr:col>5</xdr:col>
      <xdr:colOff>953107</xdr:colOff>
      <xdr:row>92</xdr:row>
      <xdr:rowOff>582706</xdr:rowOff>
    </xdr:to>
    <xdr:pic>
      <xdr:nvPicPr>
        <xdr:cNvPr id="47" name="图片 184"/>
        <xdr:cNvPicPr>
          <a:picLocks noChangeAspect="1" noChangeArrowheads="1"/>
        </xdr:cNvPicPr>
      </xdr:nvPicPr>
      <xdr:blipFill>
        <a:blip xmlns:r="http://schemas.openxmlformats.org/officeDocument/2006/relationships" r:embed="rId33" cstate="email">
          <a:extLst>
            <a:ext uri="{28A0092B-C50C-407E-A947-70E740481C1C}">
              <a14:useLocalDpi xmlns:a14="http://schemas.microsoft.com/office/drawing/2010/main"/>
            </a:ext>
          </a:extLst>
        </a:blip>
        <a:srcRect/>
        <a:stretch>
          <a:fillRect/>
        </a:stretch>
      </xdr:blipFill>
      <xdr:spPr bwMode="auto">
        <a:xfrm>
          <a:off x="4510369" y="60937581"/>
          <a:ext cx="367038" cy="446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448235</xdr:colOff>
      <xdr:row>74</xdr:row>
      <xdr:rowOff>67236</xdr:rowOff>
    </xdr:from>
    <xdr:to>
      <xdr:col>5</xdr:col>
      <xdr:colOff>1150704</xdr:colOff>
      <xdr:row>74</xdr:row>
      <xdr:rowOff>560295</xdr:rowOff>
    </xdr:to>
    <xdr:pic>
      <xdr:nvPicPr>
        <xdr:cNvPr id="48" name="图片 182" descr="ABK-703 (1)"/>
        <xdr:cNvPicPr>
          <a:picLocks noChangeAspect="1" noChangeArrowheads="1"/>
        </xdr:cNvPicPr>
      </xdr:nvPicPr>
      <xdr:blipFill>
        <a:blip xmlns:r="http://schemas.openxmlformats.org/officeDocument/2006/relationships" r:embed="rId34" cstate="email">
          <a:extLst>
            <a:ext uri="{28A0092B-C50C-407E-A947-70E740481C1C}">
              <a14:useLocalDpi xmlns:a14="http://schemas.microsoft.com/office/drawing/2010/main"/>
            </a:ext>
          </a:extLst>
        </a:blip>
        <a:srcRect/>
        <a:stretch>
          <a:fillRect/>
        </a:stretch>
      </xdr:blipFill>
      <xdr:spPr bwMode="auto">
        <a:xfrm>
          <a:off x="4372535" y="48409786"/>
          <a:ext cx="702469" cy="4930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257735</xdr:colOff>
      <xdr:row>80</xdr:row>
      <xdr:rowOff>56029</xdr:rowOff>
    </xdr:from>
    <xdr:to>
      <xdr:col>5</xdr:col>
      <xdr:colOff>1200710</xdr:colOff>
      <xdr:row>80</xdr:row>
      <xdr:rowOff>627529</xdr:rowOff>
    </xdr:to>
    <xdr:pic>
      <xdr:nvPicPr>
        <xdr:cNvPr id="49" name="图片 179"/>
        <xdr:cNvPicPr>
          <a:picLocks noChangeAspect="1"/>
        </xdr:cNvPicPr>
      </xdr:nvPicPr>
      <xdr:blipFill>
        <a:blip xmlns:r="http://schemas.openxmlformats.org/officeDocument/2006/relationships" r:embed="rId35" cstate="email">
          <a:extLst>
            <a:ext uri="{28A0092B-C50C-407E-A947-70E740481C1C}">
              <a14:useLocalDpi xmlns:a14="http://schemas.microsoft.com/office/drawing/2010/main"/>
            </a:ext>
          </a:extLst>
        </a:blip>
        <a:srcRect/>
        <a:stretch>
          <a:fillRect/>
        </a:stretch>
      </xdr:blipFill>
      <xdr:spPr bwMode="auto">
        <a:xfrm>
          <a:off x="4182035" y="52551479"/>
          <a:ext cx="942975"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499534</xdr:colOff>
      <xdr:row>5</xdr:row>
      <xdr:rowOff>84667</xdr:rowOff>
    </xdr:from>
    <xdr:to>
      <xdr:col>5</xdr:col>
      <xdr:colOff>1118659</xdr:colOff>
      <xdr:row>5</xdr:row>
      <xdr:rowOff>635001</xdr:rowOff>
    </xdr:to>
    <xdr:pic>
      <xdr:nvPicPr>
        <xdr:cNvPr id="50" name="Picture 1" descr="Picture"/>
        <xdr:cNvPicPr>
          <a:picLocks noChangeAspect="1"/>
        </xdr:cNvPicPr>
      </xdr:nvPicPr>
      <xdr:blipFill rotWithShape="1">
        <a:blip xmlns:r="http://schemas.openxmlformats.org/officeDocument/2006/relationships" r:embed="rId36" cstate="email">
          <a:extLst>
            <a:ext uri="{28A0092B-C50C-407E-A947-70E740481C1C}">
              <a14:useLocalDpi xmlns:a14="http://schemas.microsoft.com/office/drawing/2010/main"/>
            </a:ext>
          </a:extLst>
        </a:blip>
        <a:srcRect/>
        <a:stretch/>
      </xdr:blipFill>
      <xdr:spPr>
        <a:xfrm>
          <a:off x="4423834" y="922867"/>
          <a:ext cx="619125" cy="550334"/>
        </a:xfrm>
        <a:prstGeom prst="rect">
          <a:avLst/>
        </a:prstGeom>
      </xdr:spPr>
    </xdr:pic>
    <xdr:clientData/>
  </xdr:twoCellAnchor>
  <xdr:twoCellAnchor>
    <xdr:from>
      <xdr:col>5</xdr:col>
      <xdr:colOff>499534</xdr:colOff>
      <xdr:row>6</xdr:row>
      <xdr:rowOff>76200</xdr:rowOff>
    </xdr:from>
    <xdr:to>
      <xdr:col>5</xdr:col>
      <xdr:colOff>1118659</xdr:colOff>
      <xdr:row>6</xdr:row>
      <xdr:rowOff>626534</xdr:rowOff>
    </xdr:to>
    <xdr:pic>
      <xdr:nvPicPr>
        <xdr:cNvPr id="51" name="Picture 1" descr="Picture"/>
        <xdr:cNvPicPr>
          <a:picLocks noChangeAspect="1"/>
        </xdr:cNvPicPr>
      </xdr:nvPicPr>
      <xdr:blipFill rotWithShape="1">
        <a:blip xmlns:r="http://schemas.openxmlformats.org/officeDocument/2006/relationships" r:embed="rId36" cstate="email">
          <a:extLst>
            <a:ext uri="{28A0092B-C50C-407E-A947-70E740481C1C}">
              <a14:useLocalDpi xmlns:a14="http://schemas.microsoft.com/office/drawing/2010/main"/>
            </a:ext>
          </a:extLst>
        </a:blip>
        <a:srcRect/>
        <a:stretch/>
      </xdr:blipFill>
      <xdr:spPr>
        <a:xfrm>
          <a:off x="4423834" y="1606550"/>
          <a:ext cx="619125" cy="550334"/>
        </a:xfrm>
        <a:prstGeom prst="rect">
          <a:avLst/>
        </a:prstGeom>
      </xdr:spPr>
    </xdr:pic>
    <xdr:clientData/>
  </xdr:twoCellAnchor>
  <xdr:twoCellAnchor>
    <xdr:from>
      <xdr:col>5</xdr:col>
      <xdr:colOff>499534</xdr:colOff>
      <xdr:row>7</xdr:row>
      <xdr:rowOff>76201</xdr:rowOff>
    </xdr:from>
    <xdr:to>
      <xdr:col>5</xdr:col>
      <xdr:colOff>1118659</xdr:colOff>
      <xdr:row>7</xdr:row>
      <xdr:rowOff>626535</xdr:rowOff>
    </xdr:to>
    <xdr:pic>
      <xdr:nvPicPr>
        <xdr:cNvPr id="52" name="Picture 1" descr="Picture"/>
        <xdr:cNvPicPr>
          <a:picLocks noChangeAspect="1"/>
        </xdr:cNvPicPr>
      </xdr:nvPicPr>
      <xdr:blipFill rotWithShape="1">
        <a:blip xmlns:r="http://schemas.openxmlformats.org/officeDocument/2006/relationships" r:embed="rId36" cstate="email">
          <a:extLst>
            <a:ext uri="{28A0092B-C50C-407E-A947-70E740481C1C}">
              <a14:useLocalDpi xmlns:a14="http://schemas.microsoft.com/office/drawing/2010/main"/>
            </a:ext>
          </a:extLst>
        </a:blip>
        <a:srcRect/>
        <a:stretch/>
      </xdr:blipFill>
      <xdr:spPr>
        <a:xfrm>
          <a:off x="4423834" y="2298701"/>
          <a:ext cx="619125" cy="550334"/>
        </a:xfrm>
        <a:prstGeom prst="rect">
          <a:avLst/>
        </a:prstGeom>
      </xdr:spPr>
    </xdr:pic>
    <xdr:clientData/>
  </xdr:twoCellAnchor>
  <xdr:twoCellAnchor editAs="oneCell">
    <xdr:from>
      <xdr:col>5</xdr:col>
      <xdr:colOff>474134</xdr:colOff>
      <xdr:row>90</xdr:row>
      <xdr:rowOff>90002</xdr:rowOff>
    </xdr:from>
    <xdr:to>
      <xdr:col>5</xdr:col>
      <xdr:colOff>909824</xdr:colOff>
      <xdr:row>90</xdr:row>
      <xdr:rowOff>608938</xdr:rowOff>
    </xdr:to>
    <xdr:pic>
      <xdr:nvPicPr>
        <xdr:cNvPr id="53" name="图片 115"/>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val="0"/>
            </a:ext>
          </a:extLst>
        </a:blip>
        <a:stretch>
          <a:fillRect/>
        </a:stretch>
      </xdr:blipFill>
      <xdr:spPr>
        <a:xfrm>
          <a:off x="4398434" y="59506952"/>
          <a:ext cx="435690" cy="518936"/>
        </a:xfrm>
        <a:prstGeom prst="rect">
          <a:avLst/>
        </a:prstGeom>
      </xdr:spPr>
    </xdr:pic>
    <xdr:clientData/>
  </xdr:twoCellAnchor>
  <xdr:twoCellAnchor editAs="oneCell">
    <xdr:from>
      <xdr:col>5</xdr:col>
      <xdr:colOff>423333</xdr:colOff>
      <xdr:row>89</xdr:row>
      <xdr:rowOff>25400</xdr:rowOff>
    </xdr:from>
    <xdr:to>
      <xdr:col>5</xdr:col>
      <xdr:colOff>968952</xdr:colOff>
      <xdr:row>89</xdr:row>
      <xdr:rowOff>571019</xdr:rowOff>
    </xdr:to>
    <xdr:pic>
      <xdr:nvPicPr>
        <xdr:cNvPr id="54" name="图片 116"/>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tretch>
          <a:fillRect/>
        </a:stretch>
      </xdr:blipFill>
      <xdr:spPr>
        <a:xfrm>
          <a:off x="4347633" y="58750200"/>
          <a:ext cx="545619" cy="545619"/>
        </a:xfrm>
        <a:prstGeom prst="rect">
          <a:avLst/>
        </a:prstGeom>
      </xdr:spPr>
    </xdr:pic>
    <xdr:clientData/>
  </xdr:twoCellAnchor>
  <xdr:twoCellAnchor>
    <xdr:from>
      <xdr:col>5</xdr:col>
      <xdr:colOff>358140</xdr:colOff>
      <xdr:row>75</xdr:row>
      <xdr:rowOff>22860</xdr:rowOff>
    </xdr:from>
    <xdr:to>
      <xdr:col>5</xdr:col>
      <xdr:colOff>1195786</xdr:colOff>
      <xdr:row>75</xdr:row>
      <xdr:rowOff>601980</xdr:rowOff>
    </xdr:to>
    <xdr:pic>
      <xdr:nvPicPr>
        <xdr:cNvPr id="55" name="Picture 1" descr="Picture"/>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Lst>
        </a:blip>
        <a:stretch>
          <a:fillRect/>
        </a:stretch>
      </xdr:blipFill>
      <xdr:spPr>
        <a:xfrm>
          <a:off x="4282440" y="49057560"/>
          <a:ext cx="837646" cy="579120"/>
        </a:xfrm>
        <a:prstGeom prst="rect">
          <a:avLst/>
        </a:prstGeom>
      </xdr:spPr>
    </xdr:pic>
    <xdr:clientData/>
  </xdr:twoCellAnchor>
  <xdr:twoCellAnchor>
    <xdr:from>
      <xdr:col>5</xdr:col>
      <xdr:colOff>503583</xdr:colOff>
      <xdr:row>57</xdr:row>
      <xdr:rowOff>145774</xdr:rowOff>
    </xdr:from>
    <xdr:to>
      <xdr:col>5</xdr:col>
      <xdr:colOff>1008345</xdr:colOff>
      <xdr:row>57</xdr:row>
      <xdr:rowOff>583869</xdr:rowOff>
    </xdr:to>
    <xdr:pic>
      <xdr:nvPicPr>
        <xdr:cNvPr id="56" name="图片 166"/>
        <xdr:cNvPicPr>
          <a:picLocks noChangeAspect="1"/>
        </xdr:cNvPicPr>
      </xdr:nvPicPr>
      <xdr:blipFill>
        <a:blip xmlns:r="http://schemas.openxmlformats.org/officeDocument/2006/relationships" r:embed="rId40"/>
        <a:stretch>
          <a:fillRect/>
        </a:stretch>
      </xdr:blipFill>
      <xdr:spPr>
        <a:xfrm>
          <a:off x="4427883" y="36975774"/>
          <a:ext cx="504762" cy="438095"/>
        </a:xfrm>
        <a:prstGeom prst="rect">
          <a:avLst/>
        </a:prstGeom>
      </xdr:spPr>
    </xdr:pic>
    <xdr:clientData/>
  </xdr:twoCellAnchor>
  <xdr:twoCellAnchor>
    <xdr:from>
      <xdr:col>5</xdr:col>
      <xdr:colOff>503583</xdr:colOff>
      <xdr:row>58</xdr:row>
      <xdr:rowOff>145774</xdr:rowOff>
    </xdr:from>
    <xdr:to>
      <xdr:col>5</xdr:col>
      <xdr:colOff>1008345</xdr:colOff>
      <xdr:row>58</xdr:row>
      <xdr:rowOff>583869</xdr:rowOff>
    </xdr:to>
    <xdr:pic>
      <xdr:nvPicPr>
        <xdr:cNvPr id="57" name="图片 166"/>
        <xdr:cNvPicPr>
          <a:picLocks noChangeAspect="1"/>
        </xdr:cNvPicPr>
      </xdr:nvPicPr>
      <xdr:blipFill>
        <a:blip xmlns:r="http://schemas.openxmlformats.org/officeDocument/2006/relationships" r:embed="rId40"/>
        <a:stretch>
          <a:fillRect/>
        </a:stretch>
      </xdr:blipFill>
      <xdr:spPr>
        <a:xfrm>
          <a:off x="4427883" y="37667924"/>
          <a:ext cx="504762" cy="438095"/>
        </a:xfrm>
        <a:prstGeom prst="rect">
          <a:avLst/>
        </a:prstGeom>
      </xdr:spPr>
    </xdr:pic>
    <xdr:clientData/>
  </xdr:twoCellAnchor>
  <xdr:twoCellAnchor>
    <xdr:from>
      <xdr:col>5</xdr:col>
      <xdr:colOff>503583</xdr:colOff>
      <xdr:row>59</xdr:row>
      <xdr:rowOff>152400</xdr:rowOff>
    </xdr:from>
    <xdr:to>
      <xdr:col>5</xdr:col>
      <xdr:colOff>1008345</xdr:colOff>
      <xdr:row>59</xdr:row>
      <xdr:rowOff>590495</xdr:rowOff>
    </xdr:to>
    <xdr:pic>
      <xdr:nvPicPr>
        <xdr:cNvPr id="58" name="图片 166"/>
        <xdr:cNvPicPr>
          <a:picLocks noChangeAspect="1"/>
        </xdr:cNvPicPr>
      </xdr:nvPicPr>
      <xdr:blipFill>
        <a:blip xmlns:r="http://schemas.openxmlformats.org/officeDocument/2006/relationships" r:embed="rId40"/>
        <a:stretch>
          <a:fillRect/>
        </a:stretch>
      </xdr:blipFill>
      <xdr:spPr>
        <a:xfrm>
          <a:off x="4427883" y="38366700"/>
          <a:ext cx="504762" cy="438095"/>
        </a:xfrm>
        <a:prstGeom prst="rect">
          <a:avLst/>
        </a:prstGeom>
      </xdr:spPr>
    </xdr:pic>
    <xdr:clientData/>
  </xdr:twoCellAnchor>
  <xdr:twoCellAnchor>
    <xdr:from>
      <xdr:col>5</xdr:col>
      <xdr:colOff>627530</xdr:colOff>
      <xdr:row>10</xdr:row>
      <xdr:rowOff>100854</xdr:rowOff>
    </xdr:from>
    <xdr:to>
      <xdr:col>5</xdr:col>
      <xdr:colOff>907677</xdr:colOff>
      <xdr:row>10</xdr:row>
      <xdr:rowOff>571502</xdr:rowOff>
    </xdr:to>
    <xdr:pic>
      <xdr:nvPicPr>
        <xdr:cNvPr id="59" name="图片 95" descr="102 无按键"/>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rcRect/>
        <a:stretch>
          <a:fillRect/>
        </a:stretch>
      </xdr:blipFill>
      <xdr:spPr bwMode="auto">
        <a:xfrm>
          <a:off x="4551830" y="4399804"/>
          <a:ext cx="280147" cy="4706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661147</xdr:colOff>
      <xdr:row>11</xdr:row>
      <xdr:rowOff>145678</xdr:rowOff>
    </xdr:from>
    <xdr:to>
      <xdr:col>5</xdr:col>
      <xdr:colOff>945450</xdr:colOff>
      <xdr:row>11</xdr:row>
      <xdr:rowOff>616323</xdr:rowOff>
    </xdr:to>
    <xdr:pic>
      <xdr:nvPicPr>
        <xdr:cNvPr id="60" name="图片 96" descr="102 按键"/>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Lst>
        </a:blip>
        <a:srcRect/>
        <a:stretch>
          <a:fillRect/>
        </a:stretch>
      </xdr:blipFill>
      <xdr:spPr bwMode="auto">
        <a:xfrm>
          <a:off x="4585447" y="5136778"/>
          <a:ext cx="284303" cy="4706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627530</xdr:colOff>
      <xdr:row>12</xdr:row>
      <xdr:rowOff>179294</xdr:rowOff>
    </xdr:from>
    <xdr:to>
      <xdr:col>5</xdr:col>
      <xdr:colOff>925663</xdr:colOff>
      <xdr:row>12</xdr:row>
      <xdr:rowOff>616323</xdr:rowOff>
    </xdr:to>
    <xdr:pic>
      <xdr:nvPicPr>
        <xdr:cNvPr id="61" name="图片 95" descr="102 无按键"/>
        <xdr:cNvPicPr>
          <a:picLocks noChangeAspect="1"/>
        </xdr:cNvPicPr>
      </xdr:nvPicPr>
      <xdr:blipFill>
        <a:blip xmlns:r="http://schemas.openxmlformats.org/officeDocument/2006/relationships" r:embed="rId43" cstate="email">
          <a:extLst>
            <a:ext uri="{28A0092B-C50C-407E-A947-70E740481C1C}">
              <a14:useLocalDpi xmlns:a14="http://schemas.microsoft.com/office/drawing/2010/main"/>
            </a:ext>
          </a:extLst>
        </a:blip>
        <a:srcRect/>
        <a:stretch>
          <a:fillRect/>
        </a:stretch>
      </xdr:blipFill>
      <xdr:spPr bwMode="auto">
        <a:xfrm>
          <a:off x="4551830" y="5862544"/>
          <a:ext cx="298133" cy="4370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627529</xdr:colOff>
      <xdr:row>13</xdr:row>
      <xdr:rowOff>156886</xdr:rowOff>
    </xdr:from>
    <xdr:to>
      <xdr:col>5</xdr:col>
      <xdr:colOff>911832</xdr:colOff>
      <xdr:row>13</xdr:row>
      <xdr:rowOff>627530</xdr:rowOff>
    </xdr:to>
    <xdr:pic>
      <xdr:nvPicPr>
        <xdr:cNvPr id="62" name="图片 96" descr="102 按键"/>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Lst>
        </a:blip>
        <a:srcRect/>
        <a:stretch>
          <a:fillRect/>
        </a:stretch>
      </xdr:blipFill>
      <xdr:spPr bwMode="auto">
        <a:xfrm>
          <a:off x="4551829" y="6532286"/>
          <a:ext cx="284303" cy="4706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571500</xdr:colOff>
      <xdr:row>22</xdr:row>
      <xdr:rowOff>100853</xdr:rowOff>
    </xdr:from>
    <xdr:to>
      <xdr:col>5</xdr:col>
      <xdr:colOff>923881</xdr:colOff>
      <xdr:row>22</xdr:row>
      <xdr:rowOff>615139</xdr:rowOff>
    </xdr:to>
    <xdr:pic>
      <xdr:nvPicPr>
        <xdr:cNvPr id="63" name="图片 104"/>
        <xdr:cNvPicPr>
          <a:picLocks noChangeAspect="1"/>
        </xdr:cNvPicPr>
      </xdr:nvPicPr>
      <xdr:blipFill>
        <a:blip xmlns:r="http://schemas.openxmlformats.org/officeDocument/2006/relationships" r:embed="rId44"/>
        <a:stretch>
          <a:fillRect/>
        </a:stretch>
      </xdr:blipFill>
      <xdr:spPr>
        <a:xfrm>
          <a:off x="4495800" y="12705603"/>
          <a:ext cx="352381" cy="514286"/>
        </a:xfrm>
        <a:prstGeom prst="rect">
          <a:avLst/>
        </a:prstGeom>
      </xdr:spPr>
    </xdr:pic>
    <xdr:clientData/>
  </xdr:twoCellAnchor>
  <xdr:twoCellAnchor>
    <xdr:from>
      <xdr:col>5</xdr:col>
      <xdr:colOff>582706</xdr:colOff>
      <xdr:row>23</xdr:row>
      <xdr:rowOff>100853</xdr:rowOff>
    </xdr:from>
    <xdr:to>
      <xdr:col>5</xdr:col>
      <xdr:colOff>906516</xdr:colOff>
      <xdr:row>23</xdr:row>
      <xdr:rowOff>577044</xdr:rowOff>
    </xdr:to>
    <xdr:pic>
      <xdr:nvPicPr>
        <xdr:cNvPr id="64" name="图片 105"/>
        <xdr:cNvPicPr>
          <a:picLocks noChangeAspect="1"/>
        </xdr:cNvPicPr>
      </xdr:nvPicPr>
      <xdr:blipFill>
        <a:blip xmlns:r="http://schemas.openxmlformats.org/officeDocument/2006/relationships" r:embed="rId45"/>
        <a:stretch>
          <a:fillRect/>
        </a:stretch>
      </xdr:blipFill>
      <xdr:spPr>
        <a:xfrm>
          <a:off x="4507006" y="13397753"/>
          <a:ext cx="323810" cy="476191"/>
        </a:xfrm>
        <a:prstGeom prst="rect">
          <a:avLst/>
        </a:prstGeom>
      </xdr:spPr>
    </xdr:pic>
    <xdr:clientData/>
  </xdr:twoCellAnchor>
  <xdr:twoCellAnchor>
    <xdr:from>
      <xdr:col>5</xdr:col>
      <xdr:colOff>571500</xdr:colOff>
      <xdr:row>24</xdr:row>
      <xdr:rowOff>112058</xdr:rowOff>
    </xdr:from>
    <xdr:to>
      <xdr:col>5</xdr:col>
      <xdr:colOff>923881</xdr:colOff>
      <xdr:row>24</xdr:row>
      <xdr:rowOff>626344</xdr:rowOff>
    </xdr:to>
    <xdr:pic>
      <xdr:nvPicPr>
        <xdr:cNvPr id="65" name="图片 104"/>
        <xdr:cNvPicPr>
          <a:picLocks noChangeAspect="1"/>
        </xdr:cNvPicPr>
      </xdr:nvPicPr>
      <xdr:blipFill>
        <a:blip xmlns:r="http://schemas.openxmlformats.org/officeDocument/2006/relationships" r:embed="rId44"/>
        <a:stretch>
          <a:fillRect/>
        </a:stretch>
      </xdr:blipFill>
      <xdr:spPr>
        <a:xfrm>
          <a:off x="4495800" y="14101108"/>
          <a:ext cx="352381" cy="514286"/>
        </a:xfrm>
        <a:prstGeom prst="rect">
          <a:avLst/>
        </a:prstGeom>
      </xdr:spPr>
    </xdr:pic>
    <xdr:clientData/>
  </xdr:twoCellAnchor>
  <xdr:twoCellAnchor>
    <xdr:from>
      <xdr:col>5</xdr:col>
      <xdr:colOff>593911</xdr:colOff>
      <xdr:row>25</xdr:row>
      <xdr:rowOff>134471</xdr:rowOff>
    </xdr:from>
    <xdr:to>
      <xdr:col>5</xdr:col>
      <xdr:colOff>917721</xdr:colOff>
      <xdr:row>25</xdr:row>
      <xdr:rowOff>610662</xdr:rowOff>
    </xdr:to>
    <xdr:pic>
      <xdr:nvPicPr>
        <xdr:cNvPr id="66" name="图片 105"/>
        <xdr:cNvPicPr>
          <a:picLocks noChangeAspect="1"/>
        </xdr:cNvPicPr>
      </xdr:nvPicPr>
      <xdr:blipFill>
        <a:blip xmlns:r="http://schemas.openxmlformats.org/officeDocument/2006/relationships" r:embed="rId45"/>
        <a:stretch>
          <a:fillRect/>
        </a:stretch>
      </xdr:blipFill>
      <xdr:spPr>
        <a:xfrm>
          <a:off x="4518211" y="14815671"/>
          <a:ext cx="323810" cy="476191"/>
        </a:xfrm>
        <a:prstGeom prst="rect">
          <a:avLst/>
        </a:prstGeom>
      </xdr:spPr>
    </xdr:pic>
    <xdr:clientData/>
  </xdr:twoCellAnchor>
  <xdr:twoCellAnchor>
    <xdr:from>
      <xdr:col>5</xdr:col>
      <xdr:colOff>571500</xdr:colOff>
      <xdr:row>26</xdr:row>
      <xdr:rowOff>78442</xdr:rowOff>
    </xdr:from>
    <xdr:to>
      <xdr:col>5</xdr:col>
      <xdr:colOff>923881</xdr:colOff>
      <xdr:row>26</xdr:row>
      <xdr:rowOff>592728</xdr:rowOff>
    </xdr:to>
    <xdr:pic>
      <xdr:nvPicPr>
        <xdr:cNvPr id="67" name="图片 104"/>
        <xdr:cNvPicPr>
          <a:picLocks noChangeAspect="1"/>
        </xdr:cNvPicPr>
      </xdr:nvPicPr>
      <xdr:blipFill>
        <a:blip xmlns:r="http://schemas.openxmlformats.org/officeDocument/2006/relationships" r:embed="rId44"/>
        <a:stretch>
          <a:fillRect/>
        </a:stretch>
      </xdr:blipFill>
      <xdr:spPr>
        <a:xfrm>
          <a:off x="4495800" y="15451792"/>
          <a:ext cx="352381" cy="514286"/>
        </a:xfrm>
        <a:prstGeom prst="rect">
          <a:avLst/>
        </a:prstGeom>
      </xdr:spPr>
    </xdr:pic>
    <xdr:clientData/>
  </xdr:twoCellAnchor>
  <xdr:twoCellAnchor>
    <xdr:from>
      <xdr:col>5</xdr:col>
      <xdr:colOff>582705</xdr:colOff>
      <xdr:row>27</xdr:row>
      <xdr:rowOff>112059</xdr:rowOff>
    </xdr:from>
    <xdr:to>
      <xdr:col>5</xdr:col>
      <xdr:colOff>906515</xdr:colOff>
      <xdr:row>27</xdr:row>
      <xdr:rowOff>588250</xdr:rowOff>
    </xdr:to>
    <xdr:pic>
      <xdr:nvPicPr>
        <xdr:cNvPr id="68" name="图片 105"/>
        <xdr:cNvPicPr>
          <a:picLocks noChangeAspect="1"/>
        </xdr:cNvPicPr>
      </xdr:nvPicPr>
      <xdr:blipFill>
        <a:blip xmlns:r="http://schemas.openxmlformats.org/officeDocument/2006/relationships" r:embed="rId45"/>
        <a:stretch>
          <a:fillRect/>
        </a:stretch>
      </xdr:blipFill>
      <xdr:spPr>
        <a:xfrm>
          <a:off x="4507005" y="16177559"/>
          <a:ext cx="323810" cy="476191"/>
        </a:xfrm>
        <a:prstGeom prst="rect">
          <a:avLst/>
        </a:prstGeom>
      </xdr:spPr>
    </xdr:pic>
    <xdr:clientData/>
  </xdr:twoCellAnchor>
  <xdr:twoCellAnchor>
    <xdr:from>
      <xdr:col>5</xdr:col>
      <xdr:colOff>437029</xdr:colOff>
      <xdr:row>67</xdr:row>
      <xdr:rowOff>123265</xdr:rowOff>
    </xdr:from>
    <xdr:to>
      <xdr:col>5</xdr:col>
      <xdr:colOff>1094172</xdr:colOff>
      <xdr:row>67</xdr:row>
      <xdr:rowOff>542313</xdr:rowOff>
    </xdr:to>
    <xdr:pic>
      <xdr:nvPicPr>
        <xdr:cNvPr id="69" name="图片 135"/>
        <xdr:cNvPicPr>
          <a:picLocks noChangeAspect="1"/>
        </xdr:cNvPicPr>
      </xdr:nvPicPr>
      <xdr:blipFill>
        <a:blip xmlns:r="http://schemas.openxmlformats.org/officeDocument/2006/relationships" r:embed="rId28"/>
        <a:stretch>
          <a:fillRect/>
        </a:stretch>
      </xdr:blipFill>
      <xdr:spPr>
        <a:xfrm>
          <a:off x="4361329" y="43665215"/>
          <a:ext cx="657143" cy="419048"/>
        </a:xfrm>
        <a:prstGeom prst="rect">
          <a:avLst/>
        </a:prstGeom>
      </xdr:spPr>
    </xdr:pic>
    <xdr:clientData/>
  </xdr:twoCellAnchor>
  <xdr:twoCellAnchor>
    <xdr:from>
      <xdr:col>5</xdr:col>
      <xdr:colOff>447674</xdr:colOff>
      <xdr:row>60</xdr:row>
      <xdr:rowOff>206341</xdr:rowOff>
    </xdr:from>
    <xdr:to>
      <xdr:col>5</xdr:col>
      <xdr:colOff>1073803</xdr:colOff>
      <xdr:row>60</xdr:row>
      <xdr:rowOff>542313</xdr:rowOff>
    </xdr:to>
    <xdr:pic>
      <xdr:nvPicPr>
        <xdr:cNvPr id="70" name="图片 131"/>
        <xdr:cNvPicPr>
          <a:picLocks noChangeAspect="1"/>
        </xdr:cNvPicPr>
      </xdr:nvPicPr>
      <xdr:blipFill>
        <a:blip xmlns:r="http://schemas.openxmlformats.org/officeDocument/2006/relationships" r:embed="rId46" cstate="email">
          <a:extLst>
            <a:ext uri="{28A0092B-C50C-407E-A947-70E740481C1C}">
              <a14:useLocalDpi xmlns:a14="http://schemas.microsoft.com/office/drawing/2010/main"/>
            </a:ext>
          </a:extLst>
        </a:blip>
        <a:stretch>
          <a:fillRect/>
        </a:stretch>
      </xdr:blipFill>
      <xdr:spPr>
        <a:xfrm>
          <a:off x="4371974" y="39112791"/>
          <a:ext cx="626129" cy="335972"/>
        </a:xfrm>
        <a:prstGeom prst="rect">
          <a:avLst/>
        </a:prstGeom>
      </xdr:spPr>
    </xdr:pic>
    <xdr:clientData/>
  </xdr:twoCellAnchor>
  <xdr:twoCellAnchor>
    <xdr:from>
      <xdr:col>5</xdr:col>
      <xdr:colOff>581963</xdr:colOff>
      <xdr:row>20</xdr:row>
      <xdr:rowOff>67236</xdr:rowOff>
    </xdr:from>
    <xdr:to>
      <xdr:col>5</xdr:col>
      <xdr:colOff>896249</xdr:colOff>
      <xdr:row>20</xdr:row>
      <xdr:rowOff>657712</xdr:rowOff>
    </xdr:to>
    <xdr:pic>
      <xdr:nvPicPr>
        <xdr:cNvPr id="71" name="图片 193"/>
        <xdr:cNvPicPr>
          <a:picLocks noChangeAspect="1"/>
        </xdr:cNvPicPr>
      </xdr:nvPicPr>
      <xdr:blipFill>
        <a:blip xmlns:r="http://schemas.openxmlformats.org/officeDocument/2006/relationships" r:embed="rId47"/>
        <a:stretch>
          <a:fillRect/>
        </a:stretch>
      </xdr:blipFill>
      <xdr:spPr>
        <a:xfrm>
          <a:off x="4506263" y="11287686"/>
          <a:ext cx="314286" cy="590476"/>
        </a:xfrm>
        <a:prstGeom prst="rect">
          <a:avLst/>
        </a:prstGeom>
      </xdr:spPr>
    </xdr:pic>
    <xdr:clientData/>
  </xdr:twoCellAnchor>
  <xdr:twoCellAnchor>
    <xdr:from>
      <xdr:col>5</xdr:col>
      <xdr:colOff>581963</xdr:colOff>
      <xdr:row>21</xdr:row>
      <xdr:rowOff>67236</xdr:rowOff>
    </xdr:from>
    <xdr:to>
      <xdr:col>5</xdr:col>
      <xdr:colOff>896249</xdr:colOff>
      <xdr:row>21</xdr:row>
      <xdr:rowOff>657712</xdr:rowOff>
    </xdr:to>
    <xdr:pic>
      <xdr:nvPicPr>
        <xdr:cNvPr id="72" name="图片 194"/>
        <xdr:cNvPicPr>
          <a:picLocks noChangeAspect="1"/>
        </xdr:cNvPicPr>
      </xdr:nvPicPr>
      <xdr:blipFill>
        <a:blip xmlns:r="http://schemas.openxmlformats.org/officeDocument/2006/relationships" r:embed="rId47"/>
        <a:stretch>
          <a:fillRect/>
        </a:stretch>
      </xdr:blipFill>
      <xdr:spPr>
        <a:xfrm>
          <a:off x="4506263" y="11979836"/>
          <a:ext cx="314286" cy="590476"/>
        </a:xfrm>
        <a:prstGeom prst="rect">
          <a:avLst/>
        </a:prstGeom>
      </xdr:spPr>
    </xdr:pic>
    <xdr:clientData/>
  </xdr:twoCellAnchor>
  <xdr:twoCellAnchor>
    <xdr:from>
      <xdr:col>5</xdr:col>
      <xdr:colOff>514728</xdr:colOff>
      <xdr:row>61</xdr:row>
      <xdr:rowOff>123265</xdr:rowOff>
    </xdr:from>
    <xdr:to>
      <xdr:col>5</xdr:col>
      <xdr:colOff>1019490</xdr:colOff>
      <xdr:row>61</xdr:row>
      <xdr:rowOff>551836</xdr:rowOff>
    </xdr:to>
    <xdr:pic>
      <xdr:nvPicPr>
        <xdr:cNvPr id="73" name="图片 197"/>
        <xdr:cNvPicPr>
          <a:picLocks noChangeAspect="1"/>
        </xdr:cNvPicPr>
      </xdr:nvPicPr>
      <xdr:blipFill>
        <a:blip xmlns:r="http://schemas.openxmlformats.org/officeDocument/2006/relationships" r:embed="rId48"/>
        <a:stretch>
          <a:fillRect/>
        </a:stretch>
      </xdr:blipFill>
      <xdr:spPr>
        <a:xfrm>
          <a:off x="4439028" y="39652015"/>
          <a:ext cx="504762" cy="428571"/>
        </a:xfrm>
        <a:prstGeom prst="rect">
          <a:avLst/>
        </a:prstGeom>
      </xdr:spPr>
    </xdr:pic>
    <xdr:clientData/>
  </xdr:twoCellAnchor>
  <xdr:twoCellAnchor>
    <xdr:from>
      <xdr:col>5</xdr:col>
      <xdr:colOff>537139</xdr:colOff>
      <xdr:row>62</xdr:row>
      <xdr:rowOff>134470</xdr:rowOff>
    </xdr:from>
    <xdr:to>
      <xdr:col>5</xdr:col>
      <xdr:colOff>968153</xdr:colOff>
      <xdr:row>62</xdr:row>
      <xdr:rowOff>589429</xdr:rowOff>
    </xdr:to>
    <xdr:pic>
      <xdr:nvPicPr>
        <xdr:cNvPr id="74" name="图片 117"/>
        <xdr:cNvPicPr>
          <a:picLocks noChangeAspect="1"/>
        </xdr:cNvPicPr>
      </xdr:nvPicPr>
      <xdr:blipFill>
        <a:blip xmlns:r="http://schemas.openxmlformats.org/officeDocument/2006/relationships" r:embed="rId49" cstate="email">
          <a:extLst>
            <a:ext uri="{28A0092B-C50C-407E-A947-70E740481C1C}">
              <a14:useLocalDpi xmlns:a14="http://schemas.microsoft.com/office/drawing/2010/main"/>
            </a:ext>
          </a:extLst>
        </a:blip>
        <a:srcRect/>
        <a:stretch>
          <a:fillRect/>
        </a:stretch>
      </xdr:blipFill>
      <xdr:spPr bwMode="auto">
        <a:xfrm>
          <a:off x="4461439" y="40285520"/>
          <a:ext cx="431014" cy="4549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1409700</xdr:colOff>
      <xdr:row>91</xdr:row>
      <xdr:rowOff>15240</xdr:rowOff>
    </xdr:from>
    <xdr:to>
      <xdr:col>5</xdr:col>
      <xdr:colOff>339763</xdr:colOff>
      <xdr:row>91</xdr:row>
      <xdr:rowOff>362623</xdr:rowOff>
    </xdr:to>
    <xdr:pic>
      <xdr:nvPicPr>
        <xdr:cNvPr id="75" name="图片 203"/>
        <xdr:cNvPicPr>
          <a:picLocks noChangeAspect="1"/>
        </xdr:cNvPicPr>
      </xdr:nvPicPr>
      <xdr:blipFill>
        <a:blip xmlns:r="http://schemas.openxmlformats.org/officeDocument/2006/relationships" r:embed="rId50" cstate="email">
          <a:extLst>
            <a:ext uri="{28A0092B-C50C-407E-A947-70E740481C1C}">
              <a14:useLocalDpi xmlns:a14="http://schemas.microsoft.com/office/drawing/2010/main"/>
            </a:ext>
          </a:extLst>
        </a:blip>
        <a:stretch>
          <a:fillRect/>
        </a:stretch>
      </xdr:blipFill>
      <xdr:spPr>
        <a:xfrm>
          <a:off x="3892550" y="60124340"/>
          <a:ext cx="371513" cy="347383"/>
        </a:xfrm>
        <a:prstGeom prst="rect">
          <a:avLst/>
        </a:prstGeom>
      </xdr:spPr>
    </xdr:pic>
    <xdr:clientData/>
  </xdr:twoCellAnchor>
  <xdr:twoCellAnchor>
    <xdr:from>
      <xdr:col>4</xdr:col>
      <xdr:colOff>1409700</xdr:colOff>
      <xdr:row>91</xdr:row>
      <xdr:rowOff>678180</xdr:rowOff>
    </xdr:from>
    <xdr:to>
      <xdr:col>5</xdr:col>
      <xdr:colOff>339763</xdr:colOff>
      <xdr:row>92</xdr:row>
      <xdr:rowOff>332143</xdr:rowOff>
    </xdr:to>
    <xdr:pic>
      <xdr:nvPicPr>
        <xdr:cNvPr id="76" name="图片 204"/>
        <xdr:cNvPicPr>
          <a:picLocks noChangeAspect="1"/>
        </xdr:cNvPicPr>
      </xdr:nvPicPr>
      <xdr:blipFill>
        <a:blip xmlns:r="http://schemas.openxmlformats.org/officeDocument/2006/relationships" r:embed="rId50" cstate="email">
          <a:extLst>
            <a:ext uri="{28A0092B-C50C-407E-A947-70E740481C1C}">
              <a14:useLocalDpi xmlns:a14="http://schemas.microsoft.com/office/drawing/2010/main"/>
            </a:ext>
          </a:extLst>
        </a:blip>
        <a:stretch>
          <a:fillRect/>
        </a:stretch>
      </xdr:blipFill>
      <xdr:spPr>
        <a:xfrm>
          <a:off x="3892550" y="60787280"/>
          <a:ext cx="371513" cy="346113"/>
        </a:xfrm>
        <a:prstGeom prst="rect">
          <a:avLst/>
        </a:prstGeom>
      </xdr:spPr>
    </xdr:pic>
    <xdr:clientData/>
  </xdr:twoCellAnchor>
  <xdr:twoCellAnchor>
    <xdr:from>
      <xdr:col>5</xdr:col>
      <xdr:colOff>637993</xdr:colOff>
      <xdr:row>16</xdr:row>
      <xdr:rowOff>67236</xdr:rowOff>
    </xdr:from>
    <xdr:to>
      <xdr:col>5</xdr:col>
      <xdr:colOff>895136</xdr:colOff>
      <xdr:row>16</xdr:row>
      <xdr:rowOff>600569</xdr:rowOff>
    </xdr:to>
    <xdr:pic>
      <xdr:nvPicPr>
        <xdr:cNvPr id="77" name="图片 98"/>
        <xdr:cNvPicPr>
          <a:picLocks noChangeAspect="1"/>
        </xdr:cNvPicPr>
      </xdr:nvPicPr>
      <xdr:blipFill>
        <a:blip xmlns:r="http://schemas.openxmlformats.org/officeDocument/2006/relationships" r:embed="rId51"/>
        <a:stretch>
          <a:fillRect/>
        </a:stretch>
      </xdr:blipFill>
      <xdr:spPr>
        <a:xfrm>
          <a:off x="4562293" y="8519086"/>
          <a:ext cx="257143" cy="533333"/>
        </a:xfrm>
        <a:prstGeom prst="rect">
          <a:avLst/>
        </a:prstGeom>
      </xdr:spPr>
    </xdr:pic>
    <xdr:clientData/>
  </xdr:twoCellAnchor>
  <xdr:twoCellAnchor>
    <xdr:from>
      <xdr:col>5</xdr:col>
      <xdr:colOff>660405</xdr:colOff>
      <xdr:row>17</xdr:row>
      <xdr:rowOff>100853</xdr:rowOff>
    </xdr:from>
    <xdr:to>
      <xdr:col>5</xdr:col>
      <xdr:colOff>869929</xdr:colOff>
      <xdr:row>17</xdr:row>
      <xdr:rowOff>605615</xdr:rowOff>
    </xdr:to>
    <xdr:pic>
      <xdr:nvPicPr>
        <xdr:cNvPr id="78" name="图片 99"/>
        <xdr:cNvPicPr>
          <a:picLocks noChangeAspect="1"/>
        </xdr:cNvPicPr>
      </xdr:nvPicPr>
      <xdr:blipFill>
        <a:blip xmlns:r="http://schemas.openxmlformats.org/officeDocument/2006/relationships" r:embed="rId52"/>
        <a:stretch>
          <a:fillRect/>
        </a:stretch>
      </xdr:blipFill>
      <xdr:spPr>
        <a:xfrm>
          <a:off x="4584705" y="9244853"/>
          <a:ext cx="209524" cy="504762"/>
        </a:xfrm>
        <a:prstGeom prst="rect">
          <a:avLst/>
        </a:prstGeom>
      </xdr:spPr>
    </xdr:pic>
    <xdr:clientData/>
  </xdr:twoCellAnchor>
  <xdr:twoCellAnchor>
    <xdr:from>
      <xdr:col>5</xdr:col>
      <xdr:colOff>637993</xdr:colOff>
      <xdr:row>18</xdr:row>
      <xdr:rowOff>67236</xdr:rowOff>
    </xdr:from>
    <xdr:to>
      <xdr:col>5</xdr:col>
      <xdr:colOff>895136</xdr:colOff>
      <xdr:row>18</xdr:row>
      <xdr:rowOff>600569</xdr:rowOff>
    </xdr:to>
    <xdr:pic>
      <xdr:nvPicPr>
        <xdr:cNvPr id="79" name="图片 100"/>
        <xdr:cNvPicPr>
          <a:picLocks noChangeAspect="1"/>
        </xdr:cNvPicPr>
      </xdr:nvPicPr>
      <xdr:blipFill>
        <a:blip xmlns:r="http://schemas.openxmlformats.org/officeDocument/2006/relationships" r:embed="rId51"/>
        <a:stretch>
          <a:fillRect/>
        </a:stretch>
      </xdr:blipFill>
      <xdr:spPr>
        <a:xfrm>
          <a:off x="4562293" y="9903386"/>
          <a:ext cx="257143" cy="533333"/>
        </a:xfrm>
        <a:prstGeom prst="rect">
          <a:avLst/>
        </a:prstGeom>
      </xdr:spPr>
    </xdr:pic>
    <xdr:clientData/>
  </xdr:twoCellAnchor>
  <xdr:twoCellAnchor>
    <xdr:from>
      <xdr:col>5</xdr:col>
      <xdr:colOff>660405</xdr:colOff>
      <xdr:row>19</xdr:row>
      <xdr:rowOff>100853</xdr:rowOff>
    </xdr:from>
    <xdr:to>
      <xdr:col>5</xdr:col>
      <xdr:colOff>869929</xdr:colOff>
      <xdr:row>19</xdr:row>
      <xdr:rowOff>605615</xdr:rowOff>
    </xdr:to>
    <xdr:pic>
      <xdr:nvPicPr>
        <xdr:cNvPr id="80" name="图片 101"/>
        <xdr:cNvPicPr>
          <a:picLocks noChangeAspect="1"/>
        </xdr:cNvPicPr>
      </xdr:nvPicPr>
      <xdr:blipFill>
        <a:blip xmlns:r="http://schemas.openxmlformats.org/officeDocument/2006/relationships" r:embed="rId52"/>
        <a:stretch>
          <a:fillRect/>
        </a:stretch>
      </xdr:blipFill>
      <xdr:spPr>
        <a:xfrm>
          <a:off x="4584705" y="10629153"/>
          <a:ext cx="209524" cy="504762"/>
        </a:xfrm>
        <a:prstGeom prst="rect">
          <a:avLst/>
        </a:prstGeom>
      </xdr:spPr>
    </xdr:pic>
    <xdr:clientData/>
  </xdr:twoCellAnchor>
  <xdr:twoCellAnchor>
    <xdr:from>
      <xdr:col>5</xdr:col>
      <xdr:colOff>0</xdr:colOff>
      <xdr:row>16</xdr:row>
      <xdr:rowOff>0</xdr:rowOff>
    </xdr:from>
    <xdr:to>
      <xdr:col>5</xdr:col>
      <xdr:colOff>371475</xdr:colOff>
      <xdr:row>16</xdr:row>
      <xdr:rowOff>376707</xdr:rowOff>
    </xdr:to>
    <xdr:pic>
      <xdr:nvPicPr>
        <xdr:cNvPr id="81" name="图片 148"/>
        <xdr:cNvPicPr>
          <a:picLocks noChangeAspect="1"/>
        </xdr:cNvPicPr>
      </xdr:nvPicPr>
      <xdr:blipFill>
        <a:blip xmlns:r="http://schemas.openxmlformats.org/officeDocument/2006/relationships" r:embed="rId53" cstate="email">
          <a:extLst>
            <a:ext uri="{28A0092B-C50C-407E-A947-70E740481C1C}">
              <a14:useLocalDpi xmlns:a14="http://schemas.microsoft.com/office/drawing/2010/main"/>
            </a:ext>
          </a:extLst>
        </a:blip>
        <a:stretch>
          <a:fillRect/>
        </a:stretch>
      </xdr:blipFill>
      <xdr:spPr>
        <a:xfrm>
          <a:off x="3924300" y="8451850"/>
          <a:ext cx="371475" cy="376707"/>
        </a:xfrm>
        <a:prstGeom prst="rect">
          <a:avLst/>
        </a:prstGeom>
      </xdr:spPr>
    </xdr:pic>
    <xdr:clientData/>
  </xdr:twoCellAnchor>
  <xdr:twoCellAnchor>
    <xdr:from>
      <xdr:col>5</xdr:col>
      <xdr:colOff>0</xdr:colOff>
      <xdr:row>17</xdr:row>
      <xdr:rowOff>0</xdr:rowOff>
    </xdr:from>
    <xdr:to>
      <xdr:col>5</xdr:col>
      <xdr:colOff>371475</xdr:colOff>
      <xdr:row>17</xdr:row>
      <xdr:rowOff>376707</xdr:rowOff>
    </xdr:to>
    <xdr:pic>
      <xdr:nvPicPr>
        <xdr:cNvPr id="82" name="图片 149"/>
        <xdr:cNvPicPr>
          <a:picLocks noChangeAspect="1"/>
        </xdr:cNvPicPr>
      </xdr:nvPicPr>
      <xdr:blipFill>
        <a:blip xmlns:r="http://schemas.openxmlformats.org/officeDocument/2006/relationships" r:embed="rId53" cstate="email">
          <a:extLst>
            <a:ext uri="{28A0092B-C50C-407E-A947-70E740481C1C}">
              <a14:useLocalDpi xmlns:a14="http://schemas.microsoft.com/office/drawing/2010/main"/>
            </a:ext>
          </a:extLst>
        </a:blip>
        <a:stretch>
          <a:fillRect/>
        </a:stretch>
      </xdr:blipFill>
      <xdr:spPr>
        <a:xfrm>
          <a:off x="3924300" y="9144000"/>
          <a:ext cx="371475" cy="376707"/>
        </a:xfrm>
        <a:prstGeom prst="rect">
          <a:avLst/>
        </a:prstGeom>
      </xdr:spPr>
    </xdr:pic>
    <xdr:clientData/>
  </xdr:twoCellAnchor>
  <xdr:twoCellAnchor>
    <xdr:from>
      <xdr:col>5</xdr:col>
      <xdr:colOff>0</xdr:colOff>
      <xdr:row>18</xdr:row>
      <xdr:rowOff>0</xdr:rowOff>
    </xdr:from>
    <xdr:to>
      <xdr:col>5</xdr:col>
      <xdr:colOff>371475</xdr:colOff>
      <xdr:row>18</xdr:row>
      <xdr:rowOff>376707</xdr:rowOff>
    </xdr:to>
    <xdr:pic>
      <xdr:nvPicPr>
        <xdr:cNvPr id="83" name="图片 150"/>
        <xdr:cNvPicPr>
          <a:picLocks noChangeAspect="1"/>
        </xdr:cNvPicPr>
      </xdr:nvPicPr>
      <xdr:blipFill>
        <a:blip xmlns:r="http://schemas.openxmlformats.org/officeDocument/2006/relationships" r:embed="rId53" cstate="email">
          <a:extLst>
            <a:ext uri="{28A0092B-C50C-407E-A947-70E740481C1C}">
              <a14:useLocalDpi xmlns:a14="http://schemas.microsoft.com/office/drawing/2010/main"/>
            </a:ext>
          </a:extLst>
        </a:blip>
        <a:stretch>
          <a:fillRect/>
        </a:stretch>
      </xdr:blipFill>
      <xdr:spPr>
        <a:xfrm>
          <a:off x="3924300" y="9836150"/>
          <a:ext cx="371475" cy="376707"/>
        </a:xfrm>
        <a:prstGeom prst="rect">
          <a:avLst/>
        </a:prstGeom>
      </xdr:spPr>
    </xdr:pic>
    <xdr:clientData/>
  </xdr:twoCellAnchor>
  <xdr:twoCellAnchor>
    <xdr:from>
      <xdr:col>5</xdr:col>
      <xdr:colOff>0</xdr:colOff>
      <xdr:row>19</xdr:row>
      <xdr:rowOff>0</xdr:rowOff>
    </xdr:from>
    <xdr:to>
      <xdr:col>5</xdr:col>
      <xdr:colOff>371475</xdr:colOff>
      <xdr:row>19</xdr:row>
      <xdr:rowOff>376707</xdr:rowOff>
    </xdr:to>
    <xdr:pic>
      <xdr:nvPicPr>
        <xdr:cNvPr id="84" name="图片 151"/>
        <xdr:cNvPicPr>
          <a:picLocks noChangeAspect="1"/>
        </xdr:cNvPicPr>
      </xdr:nvPicPr>
      <xdr:blipFill>
        <a:blip xmlns:r="http://schemas.openxmlformats.org/officeDocument/2006/relationships" r:embed="rId53" cstate="email">
          <a:extLst>
            <a:ext uri="{28A0092B-C50C-407E-A947-70E740481C1C}">
              <a14:useLocalDpi xmlns:a14="http://schemas.microsoft.com/office/drawing/2010/main"/>
            </a:ext>
          </a:extLst>
        </a:blip>
        <a:stretch>
          <a:fillRect/>
        </a:stretch>
      </xdr:blipFill>
      <xdr:spPr>
        <a:xfrm>
          <a:off x="3924300" y="10528300"/>
          <a:ext cx="371475" cy="376707"/>
        </a:xfrm>
        <a:prstGeom prst="rect">
          <a:avLst/>
        </a:prstGeom>
      </xdr:spPr>
    </xdr:pic>
    <xdr:clientData/>
  </xdr:twoCellAnchor>
  <xdr:twoCellAnchor>
    <xdr:from>
      <xdr:col>5</xdr:col>
      <xdr:colOff>571500</xdr:colOff>
      <xdr:row>54</xdr:row>
      <xdr:rowOff>112059</xdr:rowOff>
    </xdr:from>
    <xdr:to>
      <xdr:col>5</xdr:col>
      <xdr:colOff>784412</xdr:colOff>
      <xdr:row>54</xdr:row>
      <xdr:rowOff>753386</xdr:rowOff>
    </xdr:to>
    <xdr:pic>
      <xdr:nvPicPr>
        <xdr:cNvPr id="85" name="图片 152" descr="image001"/>
        <xdr:cNvPicPr>
          <a:picLocks noChangeAspect="1" noChangeArrowheads="1"/>
        </xdr:cNvPicPr>
      </xdr:nvPicPr>
      <xdr:blipFill>
        <a:blip xmlns:r="http://schemas.openxmlformats.org/officeDocument/2006/relationships" r:embed="rId54" cstate="email">
          <a:extLst>
            <a:ext uri="{28A0092B-C50C-407E-A947-70E740481C1C}">
              <a14:useLocalDpi xmlns:a14="http://schemas.microsoft.com/office/drawing/2010/main"/>
            </a:ext>
          </a:extLst>
        </a:blip>
        <a:srcRect/>
        <a:stretch>
          <a:fillRect/>
        </a:stretch>
      </xdr:blipFill>
      <xdr:spPr bwMode="auto">
        <a:xfrm>
          <a:off x="4495800" y="34865609"/>
          <a:ext cx="212912" cy="5778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593912</xdr:colOff>
      <xdr:row>55</xdr:row>
      <xdr:rowOff>67235</xdr:rowOff>
    </xdr:from>
    <xdr:to>
      <xdr:col>5</xdr:col>
      <xdr:colOff>806824</xdr:colOff>
      <xdr:row>55</xdr:row>
      <xdr:rowOff>708562</xdr:rowOff>
    </xdr:to>
    <xdr:pic>
      <xdr:nvPicPr>
        <xdr:cNvPr id="86" name="图片 153" descr="image001"/>
        <xdr:cNvPicPr>
          <a:picLocks noChangeAspect="1" noChangeArrowheads="1"/>
        </xdr:cNvPicPr>
      </xdr:nvPicPr>
      <xdr:blipFill>
        <a:blip xmlns:r="http://schemas.openxmlformats.org/officeDocument/2006/relationships" r:embed="rId54" cstate="email">
          <a:extLst>
            <a:ext uri="{28A0092B-C50C-407E-A947-70E740481C1C}">
              <a14:useLocalDpi xmlns:a14="http://schemas.microsoft.com/office/drawing/2010/main"/>
            </a:ext>
          </a:extLst>
        </a:blip>
        <a:srcRect/>
        <a:stretch>
          <a:fillRect/>
        </a:stretch>
      </xdr:blipFill>
      <xdr:spPr bwMode="auto">
        <a:xfrm>
          <a:off x="4518212" y="35512935"/>
          <a:ext cx="212912" cy="6222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582706</xdr:colOff>
      <xdr:row>56</xdr:row>
      <xdr:rowOff>100853</xdr:rowOff>
    </xdr:from>
    <xdr:to>
      <xdr:col>5</xdr:col>
      <xdr:colOff>795618</xdr:colOff>
      <xdr:row>56</xdr:row>
      <xdr:rowOff>742180</xdr:rowOff>
    </xdr:to>
    <xdr:pic>
      <xdr:nvPicPr>
        <xdr:cNvPr id="87" name="图片 154" descr="image001"/>
        <xdr:cNvPicPr>
          <a:picLocks noChangeAspect="1" noChangeArrowheads="1"/>
        </xdr:cNvPicPr>
      </xdr:nvPicPr>
      <xdr:blipFill>
        <a:blip xmlns:r="http://schemas.openxmlformats.org/officeDocument/2006/relationships" r:embed="rId54" cstate="email">
          <a:extLst>
            <a:ext uri="{28A0092B-C50C-407E-A947-70E740481C1C}">
              <a14:useLocalDpi xmlns:a14="http://schemas.microsoft.com/office/drawing/2010/main"/>
            </a:ext>
          </a:extLst>
        </a:blip>
        <a:srcRect/>
        <a:stretch>
          <a:fillRect/>
        </a:stretch>
      </xdr:blipFill>
      <xdr:spPr bwMode="auto">
        <a:xfrm>
          <a:off x="4507006" y="36238703"/>
          <a:ext cx="212912" cy="5905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5254</xdr:colOff>
      <xdr:row>6</xdr:row>
      <xdr:rowOff>688427</xdr:rowOff>
    </xdr:from>
    <xdr:to>
      <xdr:col>5</xdr:col>
      <xdr:colOff>352637</xdr:colOff>
      <xdr:row>7</xdr:row>
      <xdr:rowOff>342127</xdr:rowOff>
    </xdr:to>
    <xdr:pic>
      <xdr:nvPicPr>
        <xdr:cNvPr id="88" name="图片 158"/>
        <xdr:cNvPicPr>
          <a:picLocks noChangeAspect="1"/>
        </xdr:cNvPicPr>
      </xdr:nvPicPr>
      <xdr:blipFill>
        <a:blip xmlns:r="http://schemas.openxmlformats.org/officeDocument/2006/relationships" r:embed="rId50" cstate="email">
          <a:extLst>
            <a:ext uri="{28A0092B-C50C-407E-A947-70E740481C1C}">
              <a14:useLocalDpi xmlns:a14="http://schemas.microsoft.com/office/drawing/2010/main"/>
            </a:ext>
          </a:extLst>
        </a:blip>
        <a:stretch>
          <a:fillRect/>
        </a:stretch>
      </xdr:blipFill>
      <xdr:spPr>
        <a:xfrm>
          <a:off x="3929554" y="2218777"/>
          <a:ext cx="347383" cy="345850"/>
        </a:xfrm>
        <a:prstGeom prst="rect">
          <a:avLst/>
        </a:prstGeom>
      </xdr:spPr>
    </xdr:pic>
    <xdr:clientData/>
  </xdr:twoCellAnchor>
  <xdr:twoCellAnchor>
    <xdr:from>
      <xdr:col>4</xdr:col>
      <xdr:colOff>1277006</xdr:colOff>
      <xdr:row>6</xdr:row>
      <xdr:rowOff>0</xdr:rowOff>
    </xdr:from>
    <xdr:to>
      <xdr:col>5</xdr:col>
      <xdr:colOff>326361</xdr:colOff>
      <xdr:row>6</xdr:row>
      <xdr:rowOff>347383</xdr:rowOff>
    </xdr:to>
    <xdr:pic>
      <xdr:nvPicPr>
        <xdr:cNvPr id="89" name="图片 159"/>
        <xdr:cNvPicPr>
          <a:picLocks noChangeAspect="1"/>
        </xdr:cNvPicPr>
      </xdr:nvPicPr>
      <xdr:blipFill>
        <a:blip xmlns:r="http://schemas.openxmlformats.org/officeDocument/2006/relationships" r:embed="rId50" cstate="email">
          <a:extLst>
            <a:ext uri="{28A0092B-C50C-407E-A947-70E740481C1C}">
              <a14:useLocalDpi xmlns:a14="http://schemas.microsoft.com/office/drawing/2010/main"/>
            </a:ext>
          </a:extLst>
        </a:blip>
        <a:stretch>
          <a:fillRect/>
        </a:stretch>
      </xdr:blipFill>
      <xdr:spPr>
        <a:xfrm>
          <a:off x="3759856" y="1530350"/>
          <a:ext cx="490805" cy="347383"/>
        </a:xfrm>
        <a:prstGeom prst="rect">
          <a:avLst/>
        </a:prstGeom>
      </xdr:spPr>
    </xdr:pic>
    <xdr:clientData/>
  </xdr:twoCellAnchor>
  <xdr:twoCellAnchor>
    <xdr:from>
      <xdr:col>5</xdr:col>
      <xdr:colOff>466726</xdr:colOff>
      <xdr:row>38</xdr:row>
      <xdr:rowOff>38101</xdr:rowOff>
    </xdr:from>
    <xdr:to>
      <xdr:col>5</xdr:col>
      <xdr:colOff>768062</xdr:colOff>
      <xdr:row>38</xdr:row>
      <xdr:rowOff>628651</xdr:rowOff>
    </xdr:to>
    <xdr:pic>
      <xdr:nvPicPr>
        <xdr:cNvPr id="90" name="图片 113"/>
        <xdr:cNvPicPr>
          <a:picLocks noChangeAspect="1"/>
        </xdr:cNvPicPr>
      </xdr:nvPicPr>
      <xdr:blipFill>
        <a:blip xmlns:r="http://schemas.openxmlformats.org/officeDocument/2006/relationships" r:embed="rId55">
          <a:extLst>
            <a:ext uri="{BEBA8EAE-BF5A-486C-A8C5-ECC9F3942E4B}">
              <a14:imgProps xmlns:a14="http://schemas.microsoft.com/office/drawing/2010/main">
                <a14:imgLayer r:embed="rId56">
                  <a14:imgEffect>
                    <a14:backgroundRemoval t="0" b="100000" l="0" r="96552"/>
                  </a14:imgEffect>
                </a14:imgLayer>
              </a14:imgProps>
            </a:ext>
          </a:extLst>
        </a:blip>
        <a:stretch>
          <a:fillRect/>
        </a:stretch>
      </xdr:blipFill>
      <xdr:spPr>
        <a:xfrm>
          <a:off x="4391026" y="23717251"/>
          <a:ext cx="301336" cy="590550"/>
        </a:xfrm>
        <a:prstGeom prst="rect">
          <a:avLst/>
        </a:prstGeom>
      </xdr:spPr>
    </xdr:pic>
    <xdr:clientData/>
  </xdr:twoCellAnchor>
  <xdr:twoCellAnchor>
    <xdr:from>
      <xdr:col>5</xdr:col>
      <xdr:colOff>476250</xdr:colOff>
      <xdr:row>39</xdr:row>
      <xdr:rowOff>76200</xdr:rowOff>
    </xdr:from>
    <xdr:to>
      <xdr:col>5</xdr:col>
      <xdr:colOff>762000</xdr:colOff>
      <xdr:row>39</xdr:row>
      <xdr:rowOff>666693</xdr:rowOff>
    </xdr:to>
    <xdr:pic>
      <xdr:nvPicPr>
        <xdr:cNvPr id="91" name="图片 114"/>
        <xdr:cNvPicPr>
          <a:picLocks noChangeAspect="1"/>
        </xdr:cNvPicPr>
      </xdr:nvPicPr>
      <xdr:blipFill>
        <a:blip xmlns:r="http://schemas.openxmlformats.org/officeDocument/2006/relationships" r:embed="rId57">
          <a:extLst>
            <a:ext uri="{BEBA8EAE-BF5A-486C-A8C5-ECC9F3942E4B}">
              <a14:imgProps xmlns:a14="http://schemas.microsoft.com/office/drawing/2010/main">
                <a14:imgLayer r:embed="rId58">
                  <a14:imgEffect>
                    <a14:backgroundRemoval t="1901" b="99561" l="2115" r="92749"/>
                  </a14:imgEffect>
                </a14:imgLayer>
              </a14:imgProps>
            </a:ext>
          </a:extLst>
        </a:blip>
        <a:stretch>
          <a:fillRect/>
        </a:stretch>
      </xdr:blipFill>
      <xdr:spPr>
        <a:xfrm>
          <a:off x="4400550" y="24447500"/>
          <a:ext cx="285750" cy="590493"/>
        </a:xfrm>
        <a:prstGeom prst="rect">
          <a:avLst/>
        </a:prstGeom>
      </xdr:spPr>
    </xdr:pic>
    <xdr:clientData/>
  </xdr:twoCellAnchor>
  <xdr:twoCellAnchor>
    <xdr:from>
      <xdr:col>5</xdr:col>
      <xdr:colOff>447676</xdr:colOff>
      <xdr:row>40</xdr:row>
      <xdr:rowOff>76200</xdr:rowOff>
    </xdr:from>
    <xdr:to>
      <xdr:col>5</xdr:col>
      <xdr:colOff>740000</xdr:colOff>
      <xdr:row>40</xdr:row>
      <xdr:rowOff>647700</xdr:rowOff>
    </xdr:to>
    <xdr:pic>
      <xdr:nvPicPr>
        <xdr:cNvPr id="92" name="图片 115"/>
        <xdr:cNvPicPr>
          <a:picLocks noChangeAspect="1"/>
        </xdr:cNvPicPr>
      </xdr:nvPicPr>
      <xdr:blipFill>
        <a:blip xmlns:r="http://schemas.openxmlformats.org/officeDocument/2006/relationships" r:embed="rId59">
          <a:extLst>
            <a:ext uri="{BEBA8EAE-BF5A-486C-A8C5-ECC9F3942E4B}">
              <a14:imgProps xmlns:a14="http://schemas.microsoft.com/office/drawing/2010/main">
                <a14:imgLayer r:embed="rId60">
                  <a14:imgEffect>
                    <a14:backgroundRemoval t="1016" b="98113" l="6471" r="97353"/>
                  </a14:imgEffect>
                </a14:imgLayer>
              </a14:imgProps>
            </a:ext>
          </a:extLst>
        </a:blip>
        <a:stretch>
          <a:fillRect/>
        </a:stretch>
      </xdr:blipFill>
      <xdr:spPr>
        <a:xfrm>
          <a:off x="4371976" y="25139650"/>
          <a:ext cx="292324" cy="571500"/>
        </a:xfrm>
        <a:prstGeom prst="rect">
          <a:avLst/>
        </a:prstGeom>
      </xdr:spPr>
    </xdr:pic>
    <xdr:clientData/>
  </xdr:twoCellAnchor>
  <xdr:twoCellAnchor>
    <xdr:from>
      <xdr:col>5</xdr:col>
      <xdr:colOff>438150</xdr:colOff>
      <xdr:row>41</xdr:row>
      <xdr:rowOff>38100</xdr:rowOff>
    </xdr:from>
    <xdr:to>
      <xdr:col>5</xdr:col>
      <xdr:colOff>752475</xdr:colOff>
      <xdr:row>41</xdr:row>
      <xdr:rowOff>657367</xdr:rowOff>
    </xdr:to>
    <xdr:pic>
      <xdr:nvPicPr>
        <xdr:cNvPr id="93" name="图片 116"/>
        <xdr:cNvPicPr>
          <a:picLocks noChangeAspect="1"/>
        </xdr:cNvPicPr>
      </xdr:nvPicPr>
      <xdr:blipFill>
        <a:blip xmlns:r="http://schemas.openxmlformats.org/officeDocument/2006/relationships" r:embed="rId61">
          <a:extLst>
            <a:ext uri="{BEBA8EAE-BF5A-486C-A8C5-ECC9F3942E4B}">
              <a14:imgProps xmlns:a14="http://schemas.microsoft.com/office/drawing/2010/main">
                <a14:imgLayer r:embed="rId62">
                  <a14:imgEffect>
                    <a14:backgroundRemoval t="758" b="98939" l="9851" r="95224"/>
                  </a14:imgEffect>
                </a14:imgLayer>
              </a14:imgProps>
            </a:ext>
          </a:extLst>
        </a:blip>
        <a:stretch>
          <a:fillRect/>
        </a:stretch>
      </xdr:blipFill>
      <xdr:spPr>
        <a:xfrm>
          <a:off x="4362450" y="25793700"/>
          <a:ext cx="314325" cy="619267"/>
        </a:xfrm>
        <a:prstGeom prst="rect">
          <a:avLst/>
        </a:prstGeom>
      </xdr:spPr>
    </xdr:pic>
    <xdr:clientData/>
  </xdr:twoCellAnchor>
  <xdr:oneCellAnchor>
    <xdr:from>
      <xdr:col>5</xdr:col>
      <xdr:colOff>427820</xdr:colOff>
      <xdr:row>50</xdr:row>
      <xdr:rowOff>109939</xdr:rowOff>
    </xdr:from>
    <xdr:ext cx="462509" cy="526575"/>
    <xdr:pic>
      <xdr:nvPicPr>
        <xdr:cNvPr id="94" name="图片 117"/>
        <xdr:cNvPicPr>
          <a:picLocks noChangeAspect="1"/>
        </xdr:cNvPicPr>
      </xdr:nvPicPr>
      <xdr:blipFill>
        <a:blip xmlns:r="http://schemas.openxmlformats.org/officeDocument/2006/relationships" r:embed="rId63">
          <a:extLst>
            <a:ext uri="{BEBA8EAE-BF5A-486C-A8C5-ECC9F3942E4B}">
              <a14:imgProps xmlns:a14="http://schemas.microsoft.com/office/drawing/2010/main">
                <a14:imgLayer r:embed="rId64">
                  <a14:imgEffect>
                    <a14:backgroundRemoval t="2000" b="97000" l="2467" r="98482"/>
                  </a14:imgEffect>
                </a14:imgLayer>
              </a14:imgProps>
            </a:ext>
          </a:extLst>
        </a:blip>
        <a:stretch>
          <a:fillRect/>
        </a:stretch>
      </xdr:blipFill>
      <xdr:spPr>
        <a:xfrm>
          <a:off x="4352120" y="32094889"/>
          <a:ext cx="462509" cy="526575"/>
        </a:xfrm>
        <a:prstGeom prst="rect">
          <a:avLst/>
        </a:prstGeom>
      </xdr:spPr>
    </xdr:pic>
    <xdr:clientData/>
  </xdr:oneCellAnchor>
  <xdr:oneCellAnchor>
    <xdr:from>
      <xdr:col>5</xdr:col>
      <xdr:colOff>416934</xdr:colOff>
      <xdr:row>51</xdr:row>
      <xdr:rowOff>25828</xdr:rowOff>
    </xdr:from>
    <xdr:ext cx="462509" cy="526575"/>
    <xdr:pic>
      <xdr:nvPicPr>
        <xdr:cNvPr id="95" name="图片 141"/>
        <xdr:cNvPicPr>
          <a:picLocks noChangeAspect="1"/>
        </xdr:cNvPicPr>
      </xdr:nvPicPr>
      <xdr:blipFill>
        <a:blip xmlns:r="http://schemas.openxmlformats.org/officeDocument/2006/relationships" r:embed="rId63">
          <a:extLst>
            <a:ext uri="{BEBA8EAE-BF5A-486C-A8C5-ECC9F3942E4B}">
              <a14:imgProps xmlns:a14="http://schemas.microsoft.com/office/drawing/2010/main">
                <a14:imgLayer r:embed="rId64">
                  <a14:imgEffect>
                    <a14:backgroundRemoval t="2000" b="97000" l="2467" r="98482"/>
                  </a14:imgEffect>
                </a14:imgLayer>
              </a14:imgProps>
            </a:ext>
          </a:extLst>
        </a:blip>
        <a:stretch>
          <a:fillRect/>
        </a:stretch>
      </xdr:blipFill>
      <xdr:spPr>
        <a:xfrm>
          <a:off x="4341234" y="32702928"/>
          <a:ext cx="462509" cy="526575"/>
        </a:xfrm>
        <a:prstGeom prst="rect">
          <a:avLst/>
        </a:prstGeom>
      </xdr:spPr>
    </xdr:pic>
    <xdr:clientData/>
  </xdr:oneCellAnchor>
  <xdr:oneCellAnchor>
    <xdr:from>
      <xdr:col>5</xdr:col>
      <xdr:colOff>427819</xdr:colOff>
      <xdr:row>52</xdr:row>
      <xdr:rowOff>145572</xdr:rowOff>
    </xdr:from>
    <xdr:ext cx="461511" cy="516922"/>
    <xdr:pic>
      <xdr:nvPicPr>
        <xdr:cNvPr id="96" name="图片 142"/>
        <xdr:cNvPicPr>
          <a:picLocks noChangeAspect="1"/>
        </xdr:cNvPicPr>
      </xdr:nvPicPr>
      <xdr:blipFill>
        <a:blip xmlns:r="http://schemas.openxmlformats.org/officeDocument/2006/relationships" r:embed="rId65">
          <a:extLst>
            <a:ext uri="{BEBA8EAE-BF5A-486C-A8C5-ECC9F3942E4B}">
              <a14:imgProps xmlns:a14="http://schemas.microsoft.com/office/drawing/2010/main">
                <a14:imgLayer r:embed="rId66">
                  <a14:imgEffect>
                    <a14:backgroundRemoval t="2203" b="99413" l="3125" r="98520"/>
                  </a14:imgEffect>
                </a14:imgLayer>
              </a14:imgProps>
            </a:ext>
          </a:extLst>
        </a:blip>
        <a:stretch>
          <a:fillRect/>
        </a:stretch>
      </xdr:blipFill>
      <xdr:spPr>
        <a:xfrm>
          <a:off x="4352119" y="33514822"/>
          <a:ext cx="461511" cy="516922"/>
        </a:xfrm>
        <a:prstGeom prst="rect">
          <a:avLst/>
        </a:prstGeom>
      </xdr:spPr>
    </xdr:pic>
    <xdr:clientData/>
  </xdr:oneCellAnchor>
  <xdr:oneCellAnchor>
    <xdr:from>
      <xdr:col>5</xdr:col>
      <xdr:colOff>422666</xdr:colOff>
      <xdr:row>53</xdr:row>
      <xdr:rowOff>66403</xdr:rowOff>
    </xdr:from>
    <xdr:ext cx="461511" cy="516922"/>
    <xdr:pic>
      <xdr:nvPicPr>
        <xdr:cNvPr id="97" name="图片 160"/>
        <xdr:cNvPicPr>
          <a:picLocks noChangeAspect="1"/>
        </xdr:cNvPicPr>
      </xdr:nvPicPr>
      <xdr:blipFill>
        <a:blip xmlns:r="http://schemas.openxmlformats.org/officeDocument/2006/relationships" r:embed="rId65">
          <a:extLst>
            <a:ext uri="{BEBA8EAE-BF5A-486C-A8C5-ECC9F3942E4B}">
              <a14:imgProps xmlns:a14="http://schemas.microsoft.com/office/drawing/2010/main">
                <a14:imgLayer r:embed="rId66">
                  <a14:imgEffect>
                    <a14:backgroundRemoval t="2203" b="99413" l="3125" r="98520"/>
                  </a14:imgEffect>
                </a14:imgLayer>
              </a14:imgProps>
            </a:ext>
          </a:extLst>
        </a:blip>
        <a:stretch>
          <a:fillRect/>
        </a:stretch>
      </xdr:blipFill>
      <xdr:spPr>
        <a:xfrm>
          <a:off x="4346966" y="34127803"/>
          <a:ext cx="461511" cy="516922"/>
        </a:xfrm>
        <a:prstGeom prst="rect">
          <a:avLst/>
        </a:prstGeom>
      </xdr:spPr>
    </xdr:pic>
    <xdr:clientData/>
  </xdr:oneCellAnchor>
  <xdr:twoCellAnchor editAs="oneCell">
    <xdr:from>
      <xdr:col>5</xdr:col>
      <xdr:colOff>445633</xdr:colOff>
      <xdr:row>46</xdr:row>
      <xdr:rowOff>105987</xdr:rowOff>
    </xdr:from>
    <xdr:to>
      <xdr:col>5</xdr:col>
      <xdr:colOff>908142</xdr:colOff>
      <xdr:row>46</xdr:row>
      <xdr:rowOff>632727</xdr:rowOff>
    </xdr:to>
    <xdr:pic>
      <xdr:nvPicPr>
        <xdr:cNvPr id="98" name="图片 161"/>
        <xdr:cNvPicPr>
          <a:picLocks noChangeAspect="1"/>
        </xdr:cNvPicPr>
      </xdr:nvPicPr>
      <xdr:blipFill>
        <a:blip xmlns:r="http://schemas.openxmlformats.org/officeDocument/2006/relationships" r:embed="rId63">
          <a:extLst>
            <a:ext uri="{BEBA8EAE-BF5A-486C-A8C5-ECC9F3942E4B}">
              <a14:imgProps xmlns:a14="http://schemas.microsoft.com/office/drawing/2010/main">
                <a14:imgLayer r:embed="rId64">
                  <a14:imgEffect>
                    <a14:backgroundRemoval t="2000" b="97000" l="2467" r="98482"/>
                  </a14:imgEffect>
                </a14:imgLayer>
              </a14:imgProps>
            </a:ext>
          </a:extLst>
        </a:blip>
        <a:stretch>
          <a:fillRect/>
        </a:stretch>
      </xdr:blipFill>
      <xdr:spPr>
        <a:xfrm>
          <a:off x="4369933" y="29322337"/>
          <a:ext cx="462509" cy="526740"/>
        </a:xfrm>
        <a:prstGeom prst="rect">
          <a:avLst/>
        </a:prstGeom>
      </xdr:spPr>
    </xdr:pic>
    <xdr:clientData/>
  </xdr:twoCellAnchor>
  <xdr:twoCellAnchor editAs="oneCell">
    <xdr:from>
      <xdr:col>5</xdr:col>
      <xdr:colOff>434747</xdr:colOff>
      <xdr:row>47</xdr:row>
      <xdr:rowOff>21876</xdr:rowOff>
    </xdr:from>
    <xdr:to>
      <xdr:col>5</xdr:col>
      <xdr:colOff>897256</xdr:colOff>
      <xdr:row>47</xdr:row>
      <xdr:rowOff>548616</xdr:rowOff>
    </xdr:to>
    <xdr:pic>
      <xdr:nvPicPr>
        <xdr:cNvPr id="99" name="图片 162"/>
        <xdr:cNvPicPr>
          <a:picLocks noChangeAspect="1"/>
        </xdr:cNvPicPr>
      </xdr:nvPicPr>
      <xdr:blipFill>
        <a:blip xmlns:r="http://schemas.openxmlformats.org/officeDocument/2006/relationships" r:embed="rId63">
          <a:extLst>
            <a:ext uri="{BEBA8EAE-BF5A-486C-A8C5-ECC9F3942E4B}">
              <a14:imgProps xmlns:a14="http://schemas.microsoft.com/office/drawing/2010/main">
                <a14:imgLayer r:embed="rId64">
                  <a14:imgEffect>
                    <a14:backgroundRemoval t="2000" b="97000" l="2467" r="98482"/>
                  </a14:imgEffect>
                </a14:imgLayer>
              </a14:imgProps>
            </a:ext>
          </a:extLst>
        </a:blip>
        <a:stretch>
          <a:fillRect/>
        </a:stretch>
      </xdr:blipFill>
      <xdr:spPr>
        <a:xfrm>
          <a:off x="4359047" y="29930376"/>
          <a:ext cx="462509" cy="526740"/>
        </a:xfrm>
        <a:prstGeom prst="rect">
          <a:avLst/>
        </a:prstGeom>
      </xdr:spPr>
    </xdr:pic>
    <xdr:clientData/>
  </xdr:twoCellAnchor>
  <xdr:twoCellAnchor editAs="oneCell">
    <xdr:from>
      <xdr:col>5</xdr:col>
      <xdr:colOff>445632</xdr:colOff>
      <xdr:row>48</xdr:row>
      <xdr:rowOff>141619</xdr:rowOff>
    </xdr:from>
    <xdr:to>
      <xdr:col>5</xdr:col>
      <xdr:colOff>907143</xdr:colOff>
      <xdr:row>48</xdr:row>
      <xdr:rowOff>653944</xdr:rowOff>
    </xdr:to>
    <xdr:pic>
      <xdr:nvPicPr>
        <xdr:cNvPr id="100" name="图片 163"/>
        <xdr:cNvPicPr>
          <a:picLocks noChangeAspect="1"/>
        </xdr:cNvPicPr>
      </xdr:nvPicPr>
      <xdr:blipFill>
        <a:blip xmlns:r="http://schemas.openxmlformats.org/officeDocument/2006/relationships" r:embed="rId65">
          <a:extLst>
            <a:ext uri="{BEBA8EAE-BF5A-486C-A8C5-ECC9F3942E4B}">
              <a14:imgProps xmlns:a14="http://schemas.microsoft.com/office/drawing/2010/main">
                <a14:imgLayer r:embed="rId66">
                  <a14:imgEffect>
                    <a14:backgroundRemoval t="2203" b="99413" l="3125" r="98520"/>
                  </a14:imgEffect>
                </a14:imgLayer>
              </a14:imgProps>
            </a:ext>
          </a:extLst>
        </a:blip>
        <a:stretch>
          <a:fillRect/>
        </a:stretch>
      </xdr:blipFill>
      <xdr:spPr>
        <a:xfrm>
          <a:off x="4369932" y="30742269"/>
          <a:ext cx="461511" cy="512325"/>
        </a:xfrm>
        <a:prstGeom prst="rect">
          <a:avLst/>
        </a:prstGeom>
      </xdr:spPr>
    </xdr:pic>
    <xdr:clientData/>
  </xdr:twoCellAnchor>
  <xdr:twoCellAnchor editAs="oneCell">
    <xdr:from>
      <xdr:col>5</xdr:col>
      <xdr:colOff>434747</xdr:colOff>
      <xdr:row>49</xdr:row>
      <xdr:rowOff>76304</xdr:rowOff>
    </xdr:from>
    <xdr:to>
      <xdr:col>5</xdr:col>
      <xdr:colOff>896257</xdr:colOff>
      <xdr:row>49</xdr:row>
      <xdr:rowOff>593390</xdr:rowOff>
    </xdr:to>
    <xdr:pic>
      <xdr:nvPicPr>
        <xdr:cNvPr id="101" name="图片 164"/>
        <xdr:cNvPicPr>
          <a:picLocks noChangeAspect="1"/>
        </xdr:cNvPicPr>
      </xdr:nvPicPr>
      <xdr:blipFill>
        <a:blip xmlns:r="http://schemas.openxmlformats.org/officeDocument/2006/relationships" r:embed="rId65">
          <a:extLst>
            <a:ext uri="{BEBA8EAE-BF5A-486C-A8C5-ECC9F3942E4B}">
              <a14:imgProps xmlns:a14="http://schemas.microsoft.com/office/drawing/2010/main">
                <a14:imgLayer r:embed="rId66">
                  <a14:imgEffect>
                    <a14:backgroundRemoval t="2203" b="99413" l="3125" r="98520"/>
                  </a14:imgEffect>
                </a14:imgLayer>
              </a14:imgProps>
            </a:ext>
          </a:extLst>
        </a:blip>
        <a:stretch>
          <a:fillRect/>
        </a:stretch>
      </xdr:blipFill>
      <xdr:spPr>
        <a:xfrm>
          <a:off x="4359047" y="31369104"/>
          <a:ext cx="461510" cy="51708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5</xdr:col>
      <xdr:colOff>22239</xdr:colOff>
      <xdr:row>6</xdr:row>
      <xdr:rowOff>139700</xdr:rowOff>
    </xdr:from>
    <xdr:to>
      <xdr:col>5</xdr:col>
      <xdr:colOff>1067751</xdr:colOff>
      <xdr:row>6</xdr:row>
      <xdr:rowOff>682626</xdr:rowOff>
    </xdr:to>
    <xdr:pic>
      <xdr:nvPicPr>
        <xdr:cNvPr id="2" name="图片 85"/>
        <xdr:cNvPicPr>
          <a:picLocks noChangeAspect="1"/>
        </xdr:cNvPicPr>
      </xdr:nvPicPr>
      <xdr:blipFill>
        <a:blip xmlns:r="http://schemas.openxmlformats.org/officeDocument/2006/relationships" r:embed="rId1"/>
        <a:stretch>
          <a:fillRect/>
        </a:stretch>
      </xdr:blipFill>
      <xdr:spPr>
        <a:xfrm>
          <a:off x="3997339" y="1828800"/>
          <a:ext cx="1045512" cy="542926"/>
        </a:xfrm>
        <a:prstGeom prst="rect">
          <a:avLst/>
        </a:prstGeom>
      </xdr:spPr>
    </xdr:pic>
    <xdr:clientData/>
  </xdr:twoCellAnchor>
  <xdr:twoCellAnchor>
    <xdr:from>
      <xdr:col>4</xdr:col>
      <xdr:colOff>1504950</xdr:colOff>
      <xdr:row>45</xdr:row>
      <xdr:rowOff>95250</xdr:rowOff>
    </xdr:from>
    <xdr:to>
      <xdr:col>6</xdr:col>
      <xdr:colOff>12236</xdr:colOff>
      <xdr:row>45</xdr:row>
      <xdr:rowOff>676275</xdr:rowOff>
    </xdr:to>
    <xdr:pic>
      <xdr:nvPicPr>
        <xdr:cNvPr id="3" name="图片 86"/>
        <xdr:cNvPicPr>
          <a:picLocks noChangeAspect="1"/>
        </xdr:cNvPicPr>
      </xdr:nvPicPr>
      <xdr:blipFill>
        <a:blip xmlns:r="http://schemas.openxmlformats.org/officeDocument/2006/relationships" r:embed="rId2"/>
        <a:stretch>
          <a:fillRect/>
        </a:stretch>
      </xdr:blipFill>
      <xdr:spPr>
        <a:xfrm>
          <a:off x="3975100" y="32988250"/>
          <a:ext cx="1110786" cy="581025"/>
        </a:xfrm>
        <a:prstGeom prst="rect">
          <a:avLst/>
        </a:prstGeom>
      </xdr:spPr>
    </xdr:pic>
    <xdr:clientData/>
  </xdr:twoCellAnchor>
  <xdr:twoCellAnchor>
    <xdr:from>
      <xdr:col>5</xdr:col>
      <xdr:colOff>125068</xdr:colOff>
      <xdr:row>39</xdr:row>
      <xdr:rowOff>114300</xdr:rowOff>
    </xdr:from>
    <xdr:to>
      <xdr:col>5</xdr:col>
      <xdr:colOff>868018</xdr:colOff>
      <xdr:row>39</xdr:row>
      <xdr:rowOff>733425</xdr:rowOff>
    </xdr:to>
    <xdr:pic>
      <xdr:nvPicPr>
        <xdr:cNvPr id="4" name="图片 87"/>
        <xdr:cNvPicPr>
          <a:picLocks noChangeAspect="1"/>
        </xdr:cNvPicPr>
      </xdr:nvPicPr>
      <xdr:blipFill rotWithShape="1">
        <a:blip xmlns:r="http://schemas.openxmlformats.org/officeDocument/2006/relationships" r:embed="rId3"/>
        <a:srcRect l="20915" r="20526"/>
        <a:stretch/>
      </xdr:blipFill>
      <xdr:spPr>
        <a:xfrm>
          <a:off x="4100168" y="28206700"/>
          <a:ext cx="742950" cy="619125"/>
        </a:xfrm>
        <a:prstGeom prst="rect">
          <a:avLst/>
        </a:prstGeom>
      </xdr:spPr>
    </xdr:pic>
    <xdr:clientData/>
  </xdr:twoCellAnchor>
  <xdr:twoCellAnchor>
    <xdr:from>
      <xdr:col>5</xdr:col>
      <xdr:colOff>111125</xdr:colOff>
      <xdr:row>51</xdr:row>
      <xdr:rowOff>168275</xdr:rowOff>
    </xdr:from>
    <xdr:to>
      <xdr:col>5</xdr:col>
      <xdr:colOff>980612</xdr:colOff>
      <xdr:row>51</xdr:row>
      <xdr:rowOff>644525</xdr:rowOff>
    </xdr:to>
    <xdr:pic>
      <xdr:nvPicPr>
        <xdr:cNvPr id="5" name="Picture 1" descr="Picture"/>
        <xdr:cNvPicPr>
          <a:picLocks noChangeAspect="1"/>
        </xdr:cNvPicPr>
      </xdr:nvPicPr>
      <xdr:blipFill>
        <a:blip xmlns:r="http://schemas.openxmlformats.org/officeDocument/2006/relationships" r:embed="rId4"/>
        <a:stretch>
          <a:fillRect/>
        </a:stretch>
      </xdr:blipFill>
      <xdr:spPr>
        <a:xfrm>
          <a:off x="4086225" y="38090475"/>
          <a:ext cx="869487" cy="476250"/>
        </a:xfrm>
        <a:prstGeom prst="rect">
          <a:avLst/>
        </a:prstGeom>
      </xdr:spPr>
    </xdr:pic>
    <xdr:clientData/>
  </xdr:twoCellAnchor>
  <xdr:twoCellAnchor>
    <xdr:from>
      <xdr:col>4</xdr:col>
      <xdr:colOff>1081454</xdr:colOff>
      <xdr:row>49</xdr:row>
      <xdr:rowOff>152399</xdr:rowOff>
    </xdr:from>
    <xdr:to>
      <xdr:col>5</xdr:col>
      <xdr:colOff>966352</xdr:colOff>
      <xdr:row>49</xdr:row>
      <xdr:rowOff>657224</xdr:rowOff>
    </xdr:to>
    <xdr:pic>
      <xdr:nvPicPr>
        <xdr:cNvPr id="6" name="Picture 1" descr="Picture"/>
        <xdr:cNvPicPr>
          <a:picLocks noChangeAspect="1"/>
        </xdr:cNvPicPr>
      </xdr:nvPicPr>
      <xdr:blipFill>
        <a:blip xmlns:r="http://schemas.openxmlformats.org/officeDocument/2006/relationships" r:embed="rId5"/>
        <a:stretch>
          <a:fillRect/>
        </a:stretch>
      </xdr:blipFill>
      <xdr:spPr>
        <a:xfrm>
          <a:off x="3856404" y="36245799"/>
          <a:ext cx="1085048" cy="504825"/>
        </a:xfrm>
        <a:prstGeom prst="rect">
          <a:avLst/>
        </a:prstGeom>
      </xdr:spPr>
    </xdr:pic>
    <xdr:clientData/>
  </xdr:twoCellAnchor>
  <xdr:twoCellAnchor>
    <xdr:from>
      <xdr:col>4</xdr:col>
      <xdr:colOff>1492250</xdr:colOff>
      <xdr:row>46</xdr:row>
      <xdr:rowOff>127000</xdr:rowOff>
    </xdr:from>
    <xdr:to>
      <xdr:col>5</xdr:col>
      <xdr:colOff>1047286</xdr:colOff>
      <xdr:row>46</xdr:row>
      <xdr:rowOff>708025</xdr:rowOff>
    </xdr:to>
    <xdr:pic>
      <xdr:nvPicPr>
        <xdr:cNvPr id="7" name="图片 90"/>
        <xdr:cNvPicPr>
          <a:picLocks noChangeAspect="1"/>
        </xdr:cNvPicPr>
      </xdr:nvPicPr>
      <xdr:blipFill>
        <a:blip xmlns:r="http://schemas.openxmlformats.org/officeDocument/2006/relationships" r:embed="rId2"/>
        <a:stretch>
          <a:fillRect/>
        </a:stretch>
      </xdr:blipFill>
      <xdr:spPr>
        <a:xfrm>
          <a:off x="3975100" y="33820100"/>
          <a:ext cx="1047286" cy="581025"/>
        </a:xfrm>
        <a:prstGeom prst="rect">
          <a:avLst/>
        </a:prstGeom>
      </xdr:spPr>
    </xdr:pic>
    <xdr:clientData/>
  </xdr:twoCellAnchor>
  <xdr:twoCellAnchor>
    <xdr:from>
      <xdr:col>5</xdr:col>
      <xdr:colOff>310662</xdr:colOff>
      <xdr:row>43</xdr:row>
      <xdr:rowOff>152400</xdr:rowOff>
    </xdr:from>
    <xdr:to>
      <xdr:col>5</xdr:col>
      <xdr:colOff>821202</xdr:colOff>
      <xdr:row>43</xdr:row>
      <xdr:rowOff>687826</xdr:rowOff>
    </xdr:to>
    <xdr:pic>
      <xdr:nvPicPr>
        <xdr:cNvPr id="8" name="图片 114"/>
        <xdr:cNvPicPr>
          <a:picLocks noChangeAspect="1"/>
        </xdr:cNvPicPr>
      </xdr:nvPicPr>
      <xdr:blipFill rotWithShape="1">
        <a:blip xmlns:r="http://schemas.openxmlformats.org/officeDocument/2006/relationships" r:embed="rId6" cstate="email">
          <a:extLst>
            <a:ext uri="{28A0092B-C50C-407E-A947-70E740481C1C}">
              <a14:useLocalDpi xmlns:a14="http://schemas.microsoft.com/office/drawing/2010/main"/>
            </a:ext>
          </a:extLst>
        </a:blip>
        <a:srcRect/>
        <a:stretch/>
      </xdr:blipFill>
      <xdr:spPr>
        <a:xfrm>
          <a:off x="4285762" y="31445200"/>
          <a:ext cx="510540" cy="535426"/>
        </a:xfrm>
        <a:prstGeom prst="rect">
          <a:avLst/>
        </a:prstGeom>
      </xdr:spPr>
    </xdr:pic>
    <xdr:clientData/>
  </xdr:twoCellAnchor>
  <xdr:twoCellAnchor>
    <xdr:from>
      <xdr:col>5</xdr:col>
      <xdr:colOff>322385</xdr:colOff>
      <xdr:row>44</xdr:row>
      <xdr:rowOff>158262</xdr:rowOff>
    </xdr:from>
    <xdr:to>
      <xdr:col>5</xdr:col>
      <xdr:colOff>863405</xdr:colOff>
      <xdr:row>44</xdr:row>
      <xdr:rowOff>710826</xdr:rowOff>
    </xdr:to>
    <xdr:pic>
      <xdr:nvPicPr>
        <xdr:cNvPr id="9" name="图片 115"/>
        <xdr:cNvPicPr>
          <a:picLocks noChangeAspect="1"/>
        </xdr:cNvPicPr>
      </xdr:nvPicPr>
      <xdr:blipFill rotWithShape="1">
        <a:blip xmlns:r="http://schemas.openxmlformats.org/officeDocument/2006/relationships" r:embed="rId7" cstate="email">
          <a:extLst>
            <a:ext uri="{28A0092B-C50C-407E-A947-70E740481C1C}">
              <a14:useLocalDpi xmlns:a14="http://schemas.microsoft.com/office/drawing/2010/main"/>
            </a:ext>
          </a:extLst>
        </a:blip>
        <a:srcRect/>
        <a:stretch/>
      </xdr:blipFill>
      <xdr:spPr>
        <a:xfrm>
          <a:off x="4297485" y="32251162"/>
          <a:ext cx="541020" cy="552564"/>
        </a:xfrm>
        <a:prstGeom prst="rect">
          <a:avLst/>
        </a:prstGeom>
      </xdr:spPr>
    </xdr:pic>
    <xdr:clientData/>
  </xdr:twoCellAnchor>
  <xdr:twoCellAnchor editAs="oneCell">
    <xdr:from>
      <xdr:col>5</xdr:col>
      <xdr:colOff>208672</xdr:colOff>
      <xdr:row>40</xdr:row>
      <xdr:rowOff>93198</xdr:rowOff>
    </xdr:from>
    <xdr:to>
      <xdr:col>5</xdr:col>
      <xdr:colOff>837930</xdr:colOff>
      <xdr:row>40</xdr:row>
      <xdr:rowOff>664698</xdr:rowOff>
    </xdr:to>
    <xdr:pic>
      <xdr:nvPicPr>
        <xdr:cNvPr id="10" name="图片 93"/>
        <xdr:cNvPicPr>
          <a:picLocks noChangeAspect="1"/>
        </xdr:cNvPicPr>
      </xdr:nvPicPr>
      <xdr:blipFill>
        <a:blip xmlns:r="http://schemas.openxmlformats.org/officeDocument/2006/relationships" r:embed="rId8"/>
        <a:stretch>
          <a:fillRect/>
        </a:stretch>
      </xdr:blipFill>
      <xdr:spPr>
        <a:xfrm>
          <a:off x="4183772" y="28985698"/>
          <a:ext cx="629258" cy="571500"/>
        </a:xfrm>
        <a:prstGeom prst="rect">
          <a:avLst/>
        </a:prstGeom>
      </xdr:spPr>
    </xdr:pic>
    <xdr:clientData/>
  </xdr:twoCellAnchor>
  <xdr:twoCellAnchor editAs="oneCell">
    <xdr:from>
      <xdr:col>5</xdr:col>
      <xdr:colOff>213360</xdr:colOff>
      <xdr:row>53</xdr:row>
      <xdr:rowOff>30479</xdr:rowOff>
    </xdr:from>
    <xdr:to>
      <xdr:col>5</xdr:col>
      <xdr:colOff>792480</xdr:colOff>
      <xdr:row>53</xdr:row>
      <xdr:rowOff>795436</xdr:rowOff>
    </xdr:to>
    <xdr:pic>
      <xdr:nvPicPr>
        <xdr:cNvPr id="11" name="图片 94"/>
        <xdr:cNvPicPr>
          <a:picLocks noChangeAspect="1"/>
        </xdr:cNvPicPr>
      </xdr:nvPicPr>
      <xdr:blipFill>
        <a:blip xmlns:r="http://schemas.openxmlformats.org/officeDocument/2006/relationships" r:embed="rId9"/>
        <a:stretch>
          <a:fillRect/>
        </a:stretch>
      </xdr:blipFill>
      <xdr:spPr>
        <a:xfrm>
          <a:off x="4188460" y="39552879"/>
          <a:ext cx="579120" cy="764957"/>
        </a:xfrm>
        <a:prstGeom prst="rect">
          <a:avLst/>
        </a:prstGeom>
      </xdr:spPr>
    </xdr:pic>
    <xdr:clientData/>
  </xdr:twoCellAnchor>
  <xdr:twoCellAnchor>
    <xdr:from>
      <xdr:col>5</xdr:col>
      <xdr:colOff>331763</xdr:colOff>
      <xdr:row>54</xdr:row>
      <xdr:rowOff>171743</xdr:rowOff>
    </xdr:from>
    <xdr:to>
      <xdr:col>5</xdr:col>
      <xdr:colOff>636525</xdr:colOff>
      <xdr:row>54</xdr:row>
      <xdr:rowOff>638410</xdr:rowOff>
    </xdr:to>
    <xdr:pic>
      <xdr:nvPicPr>
        <xdr:cNvPr id="12" name="图片 26501"/>
        <xdr:cNvPicPr>
          <a:picLocks noChangeAspect="1"/>
        </xdr:cNvPicPr>
      </xdr:nvPicPr>
      <xdr:blipFill>
        <a:blip xmlns:r="http://schemas.openxmlformats.org/officeDocument/2006/relationships" r:embed="rId10"/>
        <a:stretch>
          <a:fillRect/>
        </a:stretch>
      </xdr:blipFill>
      <xdr:spPr>
        <a:xfrm>
          <a:off x="4306863" y="40494243"/>
          <a:ext cx="304762" cy="466667"/>
        </a:xfrm>
        <a:prstGeom prst="rect">
          <a:avLst/>
        </a:prstGeom>
      </xdr:spPr>
    </xdr:pic>
    <xdr:clientData/>
  </xdr:twoCellAnchor>
  <xdr:twoCellAnchor>
    <xdr:from>
      <xdr:col>5</xdr:col>
      <xdr:colOff>126227</xdr:colOff>
      <xdr:row>9</xdr:row>
      <xdr:rowOff>144780</xdr:rowOff>
    </xdr:from>
    <xdr:to>
      <xdr:col>5</xdr:col>
      <xdr:colOff>997899</xdr:colOff>
      <xdr:row>9</xdr:row>
      <xdr:rowOff>607060</xdr:rowOff>
    </xdr:to>
    <xdr:pic>
      <xdr:nvPicPr>
        <xdr:cNvPr id="13" name="图片 96"/>
        <xdr:cNvPicPr>
          <a:picLocks noChangeAspect="1"/>
        </xdr:cNvPicPr>
      </xdr:nvPicPr>
      <xdr:blipFill>
        <a:blip xmlns:r="http://schemas.openxmlformats.org/officeDocument/2006/relationships" r:embed="rId11"/>
        <a:stretch>
          <a:fillRect/>
        </a:stretch>
      </xdr:blipFill>
      <xdr:spPr>
        <a:xfrm>
          <a:off x="4101327" y="4234180"/>
          <a:ext cx="871672" cy="462280"/>
        </a:xfrm>
        <a:prstGeom prst="rect">
          <a:avLst/>
        </a:prstGeom>
      </xdr:spPr>
    </xdr:pic>
    <xdr:clientData/>
  </xdr:twoCellAnchor>
  <xdr:twoCellAnchor>
    <xdr:from>
      <xdr:col>5</xdr:col>
      <xdr:colOff>70237</xdr:colOff>
      <xdr:row>8</xdr:row>
      <xdr:rowOff>191826</xdr:rowOff>
    </xdr:from>
    <xdr:to>
      <xdr:col>5</xdr:col>
      <xdr:colOff>975563</xdr:colOff>
      <xdr:row>8</xdr:row>
      <xdr:rowOff>664266</xdr:rowOff>
    </xdr:to>
    <xdr:pic>
      <xdr:nvPicPr>
        <xdr:cNvPr id="14" name="图片 97"/>
        <xdr:cNvPicPr>
          <a:picLocks noChangeAspect="1"/>
        </xdr:cNvPicPr>
      </xdr:nvPicPr>
      <xdr:blipFill>
        <a:blip xmlns:r="http://schemas.openxmlformats.org/officeDocument/2006/relationships" r:embed="rId12"/>
        <a:stretch>
          <a:fillRect/>
        </a:stretch>
      </xdr:blipFill>
      <xdr:spPr>
        <a:xfrm>
          <a:off x="4045337" y="3481126"/>
          <a:ext cx="905326" cy="472440"/>
        </a:xfrm>
        <a:prstGeom prst="rect">
          <a:avLst/>
        </a:prstGeom>
      </xdr:spPr>
    </xdr:pic>
    <xdr:clientData/>
  </xdr:twoCellAnchor>
  <xdr:twoCellAnchor>
    <xdr:from>
      <xdr:col>5</xdr:col>
      <xdr:colOff>269240</xdr:colOff>
      <xdr:row>5</xdr:row>
      <xdr:rowOff>92710</xdr:rowOff>
    </xdr:from>
    <xdr:to>
      <xdr:col>5</xdr:col>
      <xdr:colOff>825500</xdr:colOff>
      <xdr:row>5</xdr:row>
      <xdr:rowOff>639037</xdr:rowOff>
    </xdr:to>
    <xdr:pic>
      <xdr:nvPicPr>
        <xdr:cNvPr id="15" name="图片 98"/>
        <xdr:cNvPicPr>
          <a:picLocks noChangeAspect="1"/>
        </xdr:cNvPicPr>
      </xdr:nvPicPr>
      <xdr:blipFill>
        <a:blip xmlns:r="http://schemas.openxmlformats.org/officeDocument/2006/relationships" r:embed="rId13"/>
        <a:stretch>
          <a:fillRect/>
        </a:stretch>
      </xdr:blipFill>
      <xdr:spPr>
        <a:xfrm>
          <a:off x="4244340" y="981710"/>
          <a:ext cx="556260" cy="546327"/>
        </a:xfrm>
        <a:prstGeom prst="rect">
          <a:avLst/>
        </a:prstGeom>
      </xdr:spPr>
    </xdr:pic>
    <xdr:clientData/>
  </xdr:twoCellAnchor>
  <xdr:twoCellAnchor>
    <xdr:from>
      <xdr:col>5</xdr:col>
      <xdr:colOff>312616</xdr:colOff>
      <xdr:row>60</xdr:row>
      <xdr:rowOff>68384</xdr:rowOff>
    </xdr:from>
    <xdr:to>
      <xdr:col>5</xdr:col>
      <xdr:colOff>724243</xdr:colOff>
      <xdr:row>60</xdr:row>
      <xdr:rowOff>625231</xdr:rowOff>
    </xdr:to>
    <xdr:pic>
      <xdr:nvPicPr>
        <xdr:cNvPr id="16" name="图片 26572"/>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flipH="1">
          <a:off x="4287716" y="45191484"/>
          <a:ext cx="411627" cy="556847"/>
        </a:xfrm>
        <a:prstGeom prst="rect">
          <a:avLst/>
        </a:prstGeom>
      </xdr:spPr>
    </xdr:pic>
    <xdr:clientData/>
  </xdr:twoCellAnchor>
  <xdr:twoCellAnchor>
    <xdr:from>
      <xdr:col>5</xdr:col>
      <xdr:colOff>304800</xdr:colOff>
      <xdr:row>61</xdr:row>
      <xdr:rowOff>28575</xdr:rowOff>
    </xdr:from>
    <xdr:to>
      <xdr:col>5</xdr:col>
      <xdr:colOff>716427</xdr:colOff>
      <xdr:row>61</xdr:row>
      <xdr:rowOff>585422</xdr:rowOff>
    </xdr:to>
    <xdr:pic>
      <xdr:nvPicPr>
        <xdr:cNvPr id="17" name="图片 26572"/>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flipH="1">
          <a:off x="4279900" y="45786675"/>
          <a:ext cx="411627" cy="556847"/>
        </a:xfrm>
        <a:prstGeom prst="rect">
          <a:avLst/>
        </a:prstGeom>
      </xdr:spPr>
    </xdr:pic>
    <xdr:clientData/>
  </xdr:twoCellAnchor>
  <xdr:twoCellAnchor>
    <xdr:from>
      <xdr:col>5</xdr:col>
      <xdr:colOff>330200</xdr:colOff>
      <xdr:row>76</xdr:row>
      <xdr:rowOff>77036</xdr:rowOff>
    </xdr:from>
    <xdr:to>
      <xdr:col>5</xdr:col>
      <xdr:colOff>844550</xdr:colOff>
      <xdr:row>76</xdr:row>
      <xdr:rowOff>597039</xdr:rowOff>
    </xdr:to>
    <xdr:pic>
      <xdr:nvPicPr>
        <xdr:cNvPr id="18" name="图片 188"/>
        <xdr:cNvPicPr>
          <a:picLocks noChangeAspect="1"/>
        </xdr:cNvPicPr>
      </xdr:nvPicPr>
      <xdr:blipFill>
        <a:blip xmlns:r="http://schemas.openxmlformats.org/officeDocument/2006/relationships" r:embed="rId15" cstate="email">
          <a:extLst>
            <a:ext uri="{BEBA8EAE-BF5A-486C-A8C5-ECC9F3942E4B}">
              <a14:imgProps xmlns:a14="http://schemas.microsoft.com/office/drawing/2010/main">
                <a14:imgLayer r:embed="rId16">
                  <a14:imgEffect>
                    <a14:backgroundRemoval t="272" b="100000" l="9341" r="97253">
                      <a14:foregroundMark x1="46978" y1="13043" x2="50549" y2="25543"/>
                      <a14:foregroundMark x1="55769" y1="67391" x2="50275" y2="81793"/>
                      <a14:foregroundMark x1="51099" y1="14130" x2="54396" y2="29076"/>
                    </a14:backgroundRemoval>
                  </a14:imgEffect>
                </a14:imgLayer>
              </a14:imgProps>
            </a:ext>
            <a:ext uri="{28A0092B-C50C-407E-A947-70E740481C1C}">
              <a14:useLocalDpi xmlns:a14="http://schemas.microsoft.com/office/drawing/2010/main"/>
            </a:ext>
          </a:extLst>
        </a:blip>
        <a:stretch>
          <a:fillRect/>
        </a:stretch>
      </xdr:blipFill>
      <xdr:spPr>
        <a:xfrm>
          <a:off x="4305300" y="55360136"/>
          <a:ext cx="514350" cy="520003"/>
        </a:xfrm>
        <a:prstGeom prst="rect">
          <a:avLst/>
        </a:prstGeom>
      </xdr:spPr>
    </xdr:pic>
    <xdr:clientData/>
  </xdr:twoCellAnchor>
  <xdr:twoCellAnchor>
    <xdr:from>
      <xdr:col>5</xdr:col>
      <xdr:colOff>238126</xdr:colOff>
      <xdr:row>77</xdr:row>
      <xdr:rowOff>123826</xdr:rowOff>
    </xdr:from>
    <xdr:to>
      <xdr:col>5</xdr:col>
      <xdr:colOff>790576</xdr:colOff>
      <xdr:row>77</xdr:row>
      <xdr:rowOff>516146</xdr:rowOff>
    </xdr:to>
    <xdr:pic>
      <xdr:nvPicPr>
        <xdr:cNvPr id="19" name="图片 102"/>
        <xdr:cNvPicPr>
          <a:picLocks noChangeAspect="1"/>
        </xdr:cNvPicPr>
      </xdr:nvPicPr>
      <xdr:blipFill>
        <a:blip xmlns:r="http://schemas.openxmlformats.org/officeDocument/2006/relationships" r:embed="rId17"/>
        <a:stretch>
          <a:fillRect/>
        </a:stretch>
      </xdr:blipFill>
      <xdr:spPr>
        <a:xfrm>
          <a:off x="4213226" y="56041926"/>
          <a:ext cx="552450" cy="392320"/>
        </a:xfrm>
        <a:prstGeom prst="rect">
          <a:avLst/>
        </a:prstGeom>
      </xdr:spPr>
    </xdr:pic>
    <xdr:clientData/>
  </xdr:twoCellAnchor>
  <xdr:twoCellAnchor>
    <xdr:from>
      <xdr:col>5</xdr:col>
      <xdr:colOff>180975</xdr:colOff>
      <xdr:row>78</xdr:row>
      <xdr:rowOff>104775</xdr:rowOff>
    </xdr:from>
    <xdr:to>
      <xdr:col>5</xdr:col>
      <xdr:colOff>800100</xdr:colOff>
      <xdr:row>78</xdr:row>
      <xdr:rowOff>592571</xdr:rowOff>
    </xdr:to>
    <xdr:pic>
      <xdr:nvPicPr>
        <xdr:cNvPr id="20" name="图片 103"/>
        <xdr:cNvPicPr>
          <a:picLocks noChangeAspect="1"/>
        </xdr:cNvPicPr>
      </xdr:nvPicPr>
      <xdr:blipFill>
        <a:blip xmlns:r="http://schemas.openxmlformats.org/officeDocument/2006/relationships" r:embed="rId18"/>
        <a:stretch>
          <a:fillRect/>
        </a:stretch>
      </xdr:blipFill>
      <xdr:spPr>
        <a:xfrm>
          <a:off x="4156075" y="56657875"/>
          <a:ext cx="619125" cy="487796"/>
        </a:xfrm>
        <a:prstGeom prst="rect">
          <a:avLst/>
        </a:prstGeom>
      </xdr:spPr>
    </xdr:pic>
    <xdr:clientData/>
  </xdr:twoCellAnchor>
  <xdr:twoCellAnchor>
    <xdr:from>
      <xdr:col>4</xdr:col>
      <xdr:colOff>1499979</xdr:colOff>
      <xdr:row>14</xdr:row>
      <xdr:rowOff>196381</xdr:rowOff>
    </xdr:from>
    <xdr:to>
      <xdr:col>6</xdr:col>
      <xdr:colOff>100922</xdr:colOff>
      <xdr:row>14</xdr:row>
      <xdr:rowOff>682156</xdr:rowOff>
    </xdr:to>
    <xdr:pic>
      <xdr:nvPicPr>
        <xdr:cNvPr id="21" name="Picture 1" descr="Picture"/>
        <xdr:cNvPicPr>
          <a:picLocks noChangeAspect="1"/>
        </xdr:cNvPicPr>
      </xdr:nvPicPr>
      <xdr:blipFill>
        <a:blip xmlns:r="http://schemas.openxmlformats.org/officeDocument/2006/relationships" r:embed="rId19"/>
        <a:stretch>
          <a:fillRect/>
        </a:stretch>
      </xdr:blipFill>
      <xdr:spPr>
        <a:xfrm>
          <a:off x="3976479" y="8286281"/>
          <a:ext cx="1198093" cy="485775"/>
        </a:xfrm>
        <a:prstGeom prst="rect">
          <a:avLst/>
        </a:prstGeom>
      </xdr:spPr>
    </xdr:pic>
    <xdr:clientData/>
  </xdr:twoCellAnchor>
  <xdr:twoCellAnchor>
    <xdr:from>
      <xdr:col>5</xdr:col>
      <xdr:colOff>38100</xdr:colOff>
      <xdr:row>17</xdr:row>
      <xdr:rowOff>57150</xdr:rowOff>
    </xdr:from>
    <xdr:to>
      <xdr:col>6</xdr:col>
      <xdr:colOff>65739</xdr:colOff>
      <xdr:row>17</xdr:row>
      <xdr:rowOff>590550</xdr:rowOff>
    </xdr:to>
    <xdr:pic>
      <xdr:nvPicPr>
        <xdr:cNvPr id="22" name="图片 105"/>
        <xdr:cNvPicPr>
          <a:picLocks noChangeAspect="1"/>
        </xdr:cNvPicPr>
      </xdr:nvPicPr>
      <xdr:blipFill>
        <a:blip xmlns:r="http://schemas.openxmlformats.org/officeDocument/2006/relationships" r:embed="rId20"/>
        <a:stretch>
          <a:fillRect/>
        </a:stretch>
      </xdr:blipFill>
      <xdr:spPr>
        <a:xfrm>
          <a:off x="4013200" y="10547350"/>
          <a:ext cx="1126189" cy="533400"/>
        </a:xfrm>
        <a:prstGeom prst="rect">
          <a:avLst/>
        </a:prstGeom>
      </xdr:spPr>
    </xdr:pic>
    <xdr:clientData/>
  </xdr:twoCellAnchor>
  <xdr:twoCellAnchor>
    <xdr:from>
      <xdr:col>4</xdr:col>
      <xdr:colOff>1069726</xdr:colOff>
      <xdr:row>10</xdr:row>
      <xdr:rowOff>83021</xdr:rowOff>
    </xdr:from>
    <xdr:to>
      <xdr:col>6</xdr:col>
      <xdr:colOff>81314</xdr:colOff>
      <xdr:row>10</xdr:row>
      <xdr:rowOff>755374</xdr:rowOff>
    </xdr:to>
    <xdr:pic>
      <xdr:nvPicPr>
        <xdr:cNvPr id="23" name="图片 106"/>
        <xdr:cNvPicPr>
          <a:picLocks noChangeAspect="1"/>
        </xdr:cNvPicPr>
      </xdr:nvPicPr>
      <xdr:blipFill>
        <a:blip xmlns:r="http://schemas.openxmlformats.org/officeDocument/2006/relationships" r:embed="rId21"/>
        <a:stretch>
          <a:fillRect/>
        </a:stretch>
      </xdr:blipFill>
      <xdr:spPr>
        <a:xfrm>
          <a:off x="3844676" y="4972521"/>
          <a:ext cx="1310288" cy="672353"/>
        </a:xfrm>
        <a:prstGeom prst="rect">
          <a:avLst/>
        </a:prstGeom>
      </xdr:spPr>
    </xdr:pic>
    <xdr:clientData/>
  </xdr:twoCellAnchor>
  <xdr:oneCellAnchor>
    <xdr:from>
      <xdr:col>5</xdr:col>
      <xdr:colOff>307120</xdr:colOff>
      <xdr:row>24</xdr:row>
      <xdr:rowOff>102373</xdr:rowOff>
    </xdr:from>
    <xdr:ext cx="441960" cy="663652"/>
    <xdr:pic>
      <xdr:nvPicPr>
        <xdr:cNvPr id="24" name="图片 107"/>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4282220" y="16193273"/>
          <a:ext cx="441960" cy="663652"/>
        </a:xfrm>
        <a:prstGeom prst="rect">
          <a:avLst/>
        </a:prstGeom>
      </xdr:spPr>
    </xdr:pic>
    <xdr:clientData/>
  </xdr:oneCellAnchor>
  <xdr:twoCellAnchor>
    <xdr:from>
      <xdr:col>5</xdr:col>
      <xdr:colOff>300824</xdr:colOff>
      <xdr:row>22</xdr:row>
      <xdr:rowOff>98729</xdr:rowOff>
    </xdr:from>
    <xdr:to>
      <xdr:col>5</xdr:col>
      <xdr:colOff>697064</xdr:colOff>
      <xdr:row>22</xdr:row>
      <xdr:rowOff>624353</xdr:rowOff>
    </xdr:to>
    <xdr:pic>
      <xdr:nvPicPr>
        <xdr:cNvPr id="25" name="图片 108"/>
        <xdr:cNvPicPr>
          <a:picLocks noChangeAspect="1"/>
        </xdr:cNvPicPr>
      </xdr:nvPicPr>
      <xdr:blipFill>
        <a:blip xmlns:r="http://schemas.openxmlformats.org/officeDocument/2006/relationships" r:embed="rId23"/>
        <a:stretch>
          <a:fillRect/>
        </a:stretch>
      </xdr:blipFill>
      <xdr:spPr>
        <a:xfrm>
          <a:off x="4275924" y="14589429"/>
          <a:ext cx="396240" cy="525624"/>
        </a:xfrm>
        <a:prstGeom prst="rect">
          <a:avLst/>
        </a:prstGeom>
      </xdr:spPr>
    </xdr:pic>
    <xdr:clientData/>
  </xdr:twoCellAnchor>
  <xdr:twoCellAnchor>
    <xdr:from>
      <xdr:col>5</xdr:col>
      <xdr:colOff>1</xdr:colOff>
      <xdr:row>21</xdr:row>
      <xdr:rowOff>38099</xdr:rowOff>
    </xdr:from>
    <xdr:to>
      <xdr:col>6</xdr:col>
      <xdr:colOff>27642</xdr:colOff>
      <xdr:row>21</xdr:row>
      <xdr:rowOff>571500</xdr:rowOff>
    </xdr:to>
    <xdr:pic>
      <xdr:nvPicPr>
        <xdr:cNvPr id="26" name="图片 109"/>
        <xdr:cNvPicPr>
          <a:picLocks noChangeAspect="1"/>
        </xdr:cNvPicPr>
      </xdr:nvPicPr>
      <xdr:blipFill>
        <a:blip xmlns:r="http://schemas.openxmlformats.org/officeDocument/2006/relationships" r:embed="rId24"/>
        <a:stretch>
          <a:fillRect/>
        </a:stretch>
      </xdr:blipFill>
      <xdr:spPr>
        <a:xfrm>
          <a:off x="3975101" y="13728699"/>
          <a:ext cx="1126191" cy="533401"/>
        </a:xfrm>
        <a:prstGeom prst="rect">
          <a:avLst/>
        </a:prstGeom>
      </xdr:spPr>
    </xdr:pic>
    <xdr:clientData/>
  </xdr:twoCellAnchor>
  <xdr:twoCellAnchor>
    <xdr:from>
      <xdr:col>5</xdr:col>
      <xdr:colOff>266701</xdr:colOff>
      <xdr:row>23</xdr:row>
      <xdr:rowOff>68580</xdr:rowOff>
    </xdr:from>
    <xdr:to>
      <xdr:col>5</xdr:col>
      <xdr:colOff>662941</xdr:colOff>
      <xdr:row>23</xdr:row>
      <xdr:rowOff>594204</xdr:rowOff>
    </xdr:to>
    <xdr:pic>
      <xdr:nvPicPr>
        <xdr:cNvPr id="27" name="图片 110"/>
        <xdr:cNvPicPr>
          <a:picLocks noChangeAspect="1"/>
        </xdr:cNvPicPr>
      </xdr:nvPicPr>
      <xdr:blipFill>
        <a:blip xmlns:r="http://schemas.openxmlformats.org/officeDocument/2006/relationships" r:embed="rId23"/>
        <a:stretch>
          <a:fillRect/>
        </a:stretch>
      </xdr:blipFill>
      <xdr:spPr>
        <a:xfrm>
          <a:off x="4241801" y="15359380"/>
          <a:ext cx="396240" cy="525624"/>
        </a:xfrm>
        <a:prstGeom prst="rect">
          <a:avLst/>
        </a:prstGeom>
      </xdr:spPr>
    </xdr:pic>
    <xdr:clientData/>
  </xdr:twoCellAnchor>
  <xdr:twoCellAnchor>
    <xdr:from>
      <xdr:col>5</xdr:col>
      <xdr:colOff>164123</xdr:colOff>
      <xdr:row>27</xdr:row>
      <xdr:rowOff>93785</xdr:rowOff>
    </xdr:from>
    <xdr:to>
      <xdr:col>5</xdr:col>
      <xdr:colOff>891676</xdr:colOff>
      <xdr:row>27</xdr:row>
      <xdr:rowOff>722435</xdr:rowOff>
    </xdr:to>
    <xdr:pic>
      <xdr:nvPicPr>
        <xdr:cNvPr id="28" name="图片 123"/>
        <xdr:cNvPicPr>
          <a:picLocks noChangeAspect="1"/>
        </xdr:cNvPicPr>
      </xdr:nvPicPr>
      <xdr:blipFill>
        <a:blip xmlns:r="http://schemas.openxmlformats.org/officeDocument/2006/relationships" r:embed="rId25" cstate="email">
          <a:extLst>
            <a:ext uri="{28A0092B-C50C-407E-A947-70E740481C1C}">
              <a14:useLocalDpi xmlns:a14="http://schemas.microsoft.com/office/drawing/2010/main"/>
            </a:ext>
          </a:extLst>
        </a:blip>
        <a:stretch>
          <a:fillRect/>
        </a:stretch>
      </xdr:blipFill>
      <xdr:spPr>
        <a:xfrm>
          <a:off x="4139223" y="18584985"/>
          <a:ext cx="727553" cy="628650"/>
        </a:xfrm>
        <a:prstGeom prst="rect">
          <a:avLst/>
        </a:prstGeom>
      </xdr:spPr>
    </xdr:pic>
    <xdr:clientData/>
  </xdr:twoCellAnchor>
  <xdr:oneCellAnchor>
    <xdr:from>
      <xdr:col>5</xdr:col>
      <xdr:colOff>263183</xdr:colOff>
      <xdr:row>28</xdr:row>
      <xdr:rowOff>188155</xdr:rowOff>
    </xdr:from>
    <xdr:ext cx="525780" cy="520017"/>
    <xdr:pic>
      <xdr:nvPicPr>
        <xdr:cNvPr id="29" name="图片 112"/>
        <xdr:cNvPicPr>
          <a:picLocks noChangeAspect="1"/>
        </xdr:cNvPicPr>
      </xdr:nvPicPr>
      <xdr:blipFill rotWithShape="1">
        <a:blip xmlns:r="http://schemas.openxmlformats.org/officeDocument/2006/relationships" r:embed="rId26" cstate="print">
          <a:extLst>
            <a:ext uri="{28A0092B-C50C-407E-A947-70E740481C1C}">
              <a14:useLocalDpi xmlns:a14="http://schemas.microsoft.com/office/drawing/2010/main" val="0"/>
            </a:ext>
          </a:extLst>
        </a:blip>
        <a:srcRect l="25077" t="2377" r="25165" b="10132"/>
        <a:stretch/>
      </xdr:blipFill>
      <xdr:spPr>
        <a:xfrm>
          <a:off x="4238283" y="19479455"/>
          <a:ext cx="525780" cy="520017"/>
        </a:xfrm>
        <a:prstGeom prst="rect">
          <a:avLst/>
        </a:prstGeom>
      </xdr:spPr>
    </xdr:pic>
    <xdr:clientData/>
  </xdr:oneCellAnchor>
  <xdr:oneCellAnchor>
    <xdr:from>
      <xdr:col>5</xdr:col>
      <xdr:colOff>304801</xdr:colOff>
      <xdr:row>32</xdr:row>
      <xdr:rowOff>68581</xdr:rowOff>
    </xdr:from>
    <xdr:ext cx="288668" cy="647699"/>
    <xdr:pic>
      <xdr:nvPicPr>
        <xdr:cNvPr id="30" name="图片 113"/>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a:off x="4279901" y="22560281"/>
          <a:ext cx="288668" cy="647699"/>
        </a:xfrm>
        <a:prstGeom prst="rect">
          <a:avLst/>
        </a:prstGeom>
      </xdr:spPr>
    </xdr:pic>
    <xdr:clientData/>
  </xdr:oneCellAnchor>
  <xdr:twoCellAnchor>
    <xdr:from>
      <xdr:col>5</xdr:col>
      <xdr:colOff>129540</xdr:colOff>
      <xdr:row>19</xdr:row>
      <xdr:rowOff>129540</xdr:rowOff>
    </xdr:from>
    <xdr:to>
      <xdr:col>5</xdr:col>
      <xdr:colOff>806873</xdr:colOff>
      <xdr:row>19</xdr:row>
      <xdr:rowOff>500540</xdr:rowOff>
    </xdr:to>
    <xdr:pic>
      <xdr:nvPicPr>
        <xdr:cNvPr id="31" name="Picture 1" descr="Picture"/>
        <xdr:cNvPicPr>
          <a:picLocks noChangeAspect="1"/>
        </xdr:cNvPicPr>
      </xdr:nvPicPr>
      <xdr:blipFill>
        <a:blip xmlns:r="http://schemas.openxmlformats.org/officeDocument/2006/relationships" r:embed="rId28" cstate="email">
          <a:extLst>
            <a:ext uri="{28A0092B-C50C-407E-A947-70E740481C1C}">
              <a14:useLocalDpi xmlns:a14="http://schemas.microsoft.com/office/drawing/2010/main"/>
            </a:ext>
          </a:extLst>
        </a:blip>
        <a:stretch>
          <a:fillRect/>
        </a:stretch>
      </xdr:blipFill>
      <xdr:spPr>
        <a:xfrm>
          <a:off x="4104640" y="12219940"/>
          <a:ext cx="677333" cy="371000"/>
        </a:xfrm>
        <a:prstGeom prst="rect">
          <a:avLst/>
        </a:prstGeom>
      </xdr:spPr>
    </xdr:pic>
    <xdr:clientData/>
  </xdr:twoCellAnchor>
  <xdr:twoCellAnchor>
    <xdr:from>
      <xdr:col>5</xdr:col>
      <xdr:colOff>106680</xdr:colOff>
      <xdr:row>15</xdr:row>
      <xdr:rowOff>129540</xdr:rowOff>
    </xdr:from>
    <xdr:to>
      <xdr:col>5</xdr:col>
      <xdr:colOff>784013</xdr:colOff>
      <xdr:row>15</xdr:row>
      <xdr:rowOff>500540</xdr:rowOff>
    </xdr:to>
    <xdr:pic>
      <xdr:nvPicPr>
        <xdr:cNvPr id="32" name="Picture 1" descr="Picture"/>
        <xdr:cNvPicPr>
          <a:picLocks noChangeAspect="1"/>
        </xdr:cNvPicPr>
      </xdr:nvPicPr>
      <xdr:blipFill>
        <a:blip xmlns:r="http://schemas.openxmlformats.org/officeDocument/2006/relationships" r:embed="rId29" cstate="email">
          <a:extLst>
            <a:ext uri="{28A0092B-C50C-407E-A947-70E740481C1C}">
              <a14:useLocalDpi xmlns:a14="http://schemas.microsoft.com/office/drawing/2010/main"/>
            </a:ext>
          </a:extLst>
        </a:blip>
        <a:stretch>
          <a:fillRect/>
        </a:stretch>
      </xdr:blipFill>
      <xdr:spPr>
        <a:xfrm>
          <a:off x="4081780" y="9019540"/>
          <a:ext cx="677333" cy="371000"/>
        </a:xfrm>
        <a:prstGeom prst="rect">
          <a:avLst/>
        </a:prstGeom>
      </xdr:spPr>
    </xdr:pic>
    <xdr:clientData/>
  </xdr:twoCellAnchor>
  <xdr:twoCellAnchor>
    <xdr:from>
      <xdr:col>5</xdr:col>
      <xdr:colOff>217171</xdr:colOff>
      <xdr:row>41</xdr:row>
      <xdr:rowOff>85725</xdr:rowOff>
    </xdr:from>
    <xdr:to>
      <xdr:col>5</xdr:col>
      <xdr:colOff>735330</xdr:colOff>
      <xdr:row>41</xdr:row>
      <xdr:rowOff>553740</xdr:rowOff>
    </xdr:to>
    <xdr:pic>
      <xdr:nvPicPr>
        <xdr:cNvPr id="33" name="图片 118"/>
        <xdr:cNvPicPr>
          <a:picLocks noChangeAspect="1"/>
        </xdr:cNvPicPr>
      </xdr:nvPicPr>
      <xdr:blipFill>
        <a:blip xmlns:r="http://schemas.openxmlformats.org/officeDocument/2006/relationships" r:embed="rId30"/>
        <a:stretch>
          <a:fillRect/>
        </a:stretch>
      </xdr:blipFill>
      <xdr:spPr>
        <a:xfrm>
          <a:off x="4192271" y="29778325"/>
          <a:ext cx="518159" cy="468015"/>
        </a:xfrm>
        <a:prstGeom prst="rect">
          <a:avLst/>
        </a:prstGeom>
      </xdr:spPr>
    </xdr:pic>
    <xdr:clientData/>
  </xdr:twoCellAnchor>
  <xdr:oneCellAnchor>
    <xdr:from>
      <xdr:col>4</xdr:col>
      <xdr:colOff>1074420</xdr:colOff>
      <xdr:row>35</xdr:row>
      <xdr:rowOff>76200</xdr:rowOff>
    </xdr:from>
    <xdr:ext cx="1122560" cy="630079"/>
    <xdr:pic>
      <xdr:nvPicPr>
        <xdr:cNvPr id="34" name="图片 119"/>
        <xdr:cNvPicPr>
          <a:picLocks noChangeAspect="1"/>
        </xdr:cNvPicPr>
      </xdr:nvPicPr>
      <xdr:blipFill>
        <a:blip xmlns:r="http://schemas.openxmlformats.org/officeDocument/2006/relationships" r:embed="rId31"/>
        <a:stretch>
          <a:fillRect/>
        </a:stretch>
      </xdr:blipFill>
      <xdr:spPr>
        <a:xfrm>
          <a:off x="3849370" y="24968200"/>
          <a:ext cx="1122560" cy="630079"/>
        </a:xfrm>
        <a:prstGeom prst="rect">
          <a:avLst/>
        </a:prstGeom>
      </xdr:spPr>
    </xdr:pic>
    <xdr:clientData/>
  </xdr:oneCellAnchor>
  <xdr:oneCellAnchor>
    <xdr:from>
      <xdr:col>4</xdr:col>
      <xdr:colOff>1097280</xdr:colOff>
      <xdr:row>36</xdr:row>
      <xdr:rowOff>160020</xdr:rowOff>
    </xdr:from>
    <xdr:ext cx="1122560" cy="630079"/>
    <xdr:pic>
      <xdr:nvPicPr>
        <xdr:cNvPr id="35" name="图片 120"/>
        <xdr:cNvPicPr>
          <a:picLocks noChangeAspect="1"/>
        </xdr:cNvPicPr>
      </xdr:nvPicPr>
      <xdr:blipFill>
        <a:blip xmlns:r="http://schemas.openxmlformats.org/officeDocument/2006/relationships" r:embed="rId31"/>
        <a:stretch>
          <a:fillRect/>
        </a:stretch>
      </xdr:blipFill>
      <xdr:spPr>
        <a:xfrm>
          <a:off x="3872230" y="25852120"/>
          <a:ext cx="1122560" cy="630079"/>
        </a:xfrm>
        <a:prstGeom prst="rect">
          <a:avLst/>
        </a:prstGeom>
      </xdr:spPr>
    </xdr:pic>
    <xdr:clientData/>
  </xdr:oneCellAnchor>
  <xdr:twoCellAnchor>
    <xdr:from>
      <xdr:col>5</xdr:col>
      <xdr:colOff>279842</xdr:colOff>
      <xdr:row>52</xdr:row>
      <xdr:rowOff>60187</xdr:rowOff>
    </xdr:from>
    <xdr:to>
      <xdr:col>5</xdr:col>
      <xdr:colOff>706562</xdr:colOff>
      <xdr:row>52</xdr:row>
      <xdr:rowOff>630925</xdr:rowOff>
    </xdr:to>
    <xdr:pic>
      <xdr:nvPicPr>
        <xdr:cNvPr id="36" name="图片 121"/>
        <xdr:cNvPicPr>
          <a:picLocks noChangeAspect="1"/>
        </xdr:cNvPicPr>
      </xdr:nvPicPr>
      <xdr:blipFill>
        <a:blip xmlns:r="http://schemas.openxmlformats.org/officeDocument/2006/relationships" r:embed="rId32"/>
        <a:stretch>
          <a:fillRect/>
        </a:stretch>
      </xdr:blipFill>
      <xdr:spPr>
        <a:xfrm>
          <a:off x="4254942" y="38782487"/>
          <a:ext cx="426720" cy="570738"/>
        </a:xfrm>
        <a:prstGeom prst="rect">
          <a:avLst/>
        </a:prstGeom>
      </xdr:spPr>
    </xdr:pic>
    <xdr:clientData/>
  </xdr:twoCellAnchor>
  <xdr:twoCellAnchor>
    <xdr:from>
      <xdr:col>5</xdr:col>
      <xdr:colOff>0</xdr:colOff>
      <xdr:row>8</xdr:row>
      <xdr:rowOff>0</xdr:rowOff>
    </xdr:from>
    <xdr:to>
      <xdr:col>5</xdr:col>
      <xdr:colOff>175706</xdr:colOff>
      <xdr:row>8</xdr:row>
      <xdr:rowOff>238924</xdr:rowOff>
    </xdr:to>
    <xdr:pic>
      <xdr:nvPicPr>
        <xdr:cNvPr id="37" name="图片 3743"/>
        <xdr:cNvPicPr>
          <a:picLocks noChangeAspect="1" noChangeArrowheads="1"/>
        </xdr:cNvPicPr>
      </xdr:nvPicPr>
      <xdr:blipFill>
        <a:blip xmlns:r="http://schemas.openxmlformats.org/officeDocument/2006/relationships" r:embed="rId33" cstate="email">
          <a:extLst>
            <a:ext uri="{28A0092B-C50C-407E-A947-70E740481C1C}">
              <a14:useLocalDpi xmlns:a14="http://schemas.microsoft.com/office/drawing/2010/main"/>
            </a:ext>
          </a:extLst>
        </a:blip>
        <a:srcRect/>
        <a:stretch>
          <a:fillRect/>
        </a:stretch>
      </xdr:blipFill>
      <xdr:spPr bwMode="auto">
        <a:xfrm>
          <a:off x="3975100" y="3289300"/>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0</xdr:colOff>
      <xdr:row>9</xdr:row>
      <xdr:rowOff>33130</xdr:rowOff>
    </xdr:from>
    <xdr:to>
      <xdr:col>5</xdr:col>
      <xdr:colOff>175706</xdr:colOff>
      <xdr:row>9</xdr:row>
      <xdr:rowOff>272054</xdr:rowOff>
    </xdr:to>
    <xdr:pic>
      <xdr:nvPicPr>
        <xdr:cNvPr id="38" name="图片 3743"/>
        <xdr:cNvPicPr>
          <a:picLocks noChangeAspect="1" noChangeArrowheads="1"/>
        </xdr:cNvPicPr>
      </xdr:nvPicPr>
      <xdr:blipFill>
        <a:blip xmlns:r="http://schemas.openxmlformats.org/officeDocument/2006/relationships" r:embed="rId33" cstate="email">
          <a:extLst>
            <a:ext uri="{28A0092B-C50C-407E-A947-70E740481C1C}">
              <a14:useLocalDpi xmlns:a14="http://schemas.microsoft.com/office/drawing/2010/main"/>
            </a:ext>
          </a:extLst>
        </a:blip>
        <a:srcRect/>
        <a:stretch>
          <a:fillRect/>
        </a:stretch>
      </xdr:blipFill>
      <xdr:spPr bwMode="auto">
        <a:xfrm>
          <a:off x="3975100" y="4122530"/>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29308</xdr:colOff>
      <xdr:row>14</xdr:row>
      <xdr:rowOff>6880</xdr:rowOff>
    </xdr:from>
    <xdr:to>
      <xdr:col>5</xdr:col>
      <xdr:colOff>205014</xdr:colOff>
      <xdr:row>14</xdr:row>
      <xdr:rowOff>245804</xdr:rowOff>
    </xdr:to>
    <xdr:pic>
      <xdr:nvPicPr>
        <xdr:cNvPr id="39" name="图片 3743"/>
        <xdr:cNvPicPr>
          <a:picLocks noChangeAspect="1" noChangeArrowheads="1"/>
        </xdr:cNvPicPr>
      </xdr:nvPicPr>
      <xdr:blipFill>
        <a:blip xmlns:r="http://schemas.openxmlformats.org/officeDocument/2006/relationships" r:embed="rId33" cstate="email">
          <a:extLst>
            <a:ext uri="{28A0092B-C50C-407E-A947-70E740481C1C}">
              <a14:useLocalDpi xmlns:a14="http://schemas.microsoft.com/office/drawing/2010/main"/>
            </a:ext>
          </a:extLst>
        </a:blip>
        <a:srcRect/>
        <a:stretch>
          <a:fillRect/>
        </a:stretch>
      </xdr:blipFill>
      <xdr:spPr bwMode="auto">
        <a:xfrm>
          <a:off x="4004408" y="8096780"/>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0</xdr:colOff>
      <xdr:row>9</xdr:row>
      <xdr:rowOff>768625</xdr:rowOff>
    </xdr:from>
    <xdr:to>
      <xdr:col>5</xdr:col>
      <xdr:colOff>175706</xdr:colOff>
      <xdr:row>10</xdr:row>
      <xdr:rowOff>205793</xdr:rowOff>
    </xdr:to>
    <xdr:pic>
      <xdr:nvPicPr>
        <xdr:cNvPr id="40" name="图片 3743"/>
        <xdr:cNvPicPr>
          <a:picLocks noChangeAspect="1" noChangeArrowheads="1"/>
        </xdr:cNvPicPr>
      </xdr:nvPicPr>
      <xdr:blipFill>
        <a:blip xmlns:r="http://schemas.openxmlformats.org/officeDocument/2006/relationships" r:embed="rId33" cstate="email">
          <a:extLst>
            <a:ext uri="{28A0092B-C50C-407E-A947-70E740481C1C}">
              <a14:useLocalDpi xmlns:a14="http://schemas.microsoft.com/office/drawing/2010/main"/>
            </a:ext>
          </a:extLst>
        </a:blip>
        <a:srcRect/>
        <a:stretch>
          <a:fillRect/>
        </a:stretch>
      </xdr:blipFill>
      <xdr:spPr bwMode="auto">
        <a:xfrm>
          <a:off x="3975100" y="4858025"/>
          <a:ext cx="175706" cy="2372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0</xdr:colOff>
      <xdr:row>21</xdr:row>
      <xdr:rowOff>26505</xdr:rowOff>
    </xdr:from>
    <xdr:to>
      <xdr:col>5</xdr:col>
      <xdr:colOff>175706</xdr:colOff>
      <xdr:row>21</xdr:row>
      <xdr:rowOff>265429</xdr:rowOff>
    </xdr:to>
    <xdr:pic>
      <xdr:nvPicPr>
        <xdr:cNvPr id="41" name="图片 3743"/>
        <xdr:cNvPicPr>
          <a:picLocks noChangeAspect="1" noChangeArrowheads="1"/>
        </xdr:cNvPicPr>
      </xdr:nvPicPr>
      <xdr:blipFill>
        <a:blip xmlns:r="http://schemas.openxmlformats.org/officeDocument/2006/relationships" r:embed="rId33" cstate="email">
          <a:extLst>
            <a:ext uri="{28A0092B-C50C-407E-A947-70E740481C1C}">
              <a14:useLocalDpi xmlns:a14="http://schemas.microsoft.com/office/drawing/2010/main"/>
            </a:ext>
          </a:extLst>
        </a:blip>
        <a:srcRect/>
        <a:stretch>
          <a:fillRect/>
        </a:stretch>
      </xdr:blipFill>
      <xdr:spPr bwMode="auto">
        <a:xfrm>
          <a:off x="3975100" y="13717105"/>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35169</xdr:colOff>
      <xdr:row>39</xdr:row>
      <xdr:rowOff>41030</xdr:rowOff>
    </xdr:from>
    <xdr:to>
      <xdr:col>5</xdr:col>
      <xdr:colOff>210875</xdr:colOff>
      <xdr:row>39</xdr:row>
      <xdr:rowOff>279954</xdr:rowOff>
    </xdr:to>
    <xdr:pic>
      <xdr:nvPicPr>
        <xdr:cNvPr id="42" name="图片 3743"/>
        <xdr:cNvPicPr>
          <a:picLocks noChangeAspect="1" noChangeArrowheads="1"/>
        </xdr:cNvPicPr>
      </xdr:nvPicPr>
      <xdr:blipFill>
        <a:blip xmlns:r="http://schemas.openxmlformats.org/officeDocument/2006/relationships" r:embed="rId33" cstate="email">
          <a:extLst>
            <a:ext uri="{28A0092B-C50C-407E-A947-70E740481C1C}">
              <a14:useLocalDpi xmlns:a14="http://schemas.microsoft.com/office/drawing/2010/main"/>
            </a:ext>
          </a:extLst>
        </a:blip>
        <a:srcRect/>
        <a:stretch>
          <a:fillRect/>
        </a:stretch>
      </xdr:blipFill>
      <xdr:spPr bwMode="auto">
        <a:xfrm>
          <a:off x="4010269" y="28133430"/>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53009</xdr:colOff>
      <xdr:row>60</xdr:row>
      <xdr:rowOff>19879</xdr:rowOff>
    </xdr:from>
    <xdr:to>
      <xdr:col>5</xdr:col>
      <xdr:colOff>228715</xdr:colOff>
      <xdr:row>60</xdr:row>
      <xdr:rowOff>258803</xdr:rowOff>
    </xdr:to>
    <xdr:pic>
      <xdr:nvPicPr>
        <xdr:cNvPr id="43" name="图片 3743"/>
        <xdr:cNvPicPr>
          <a:picLocks noChangeAspect="1" noChangeArrowheads="1"/>
        </xdr:cNvPicPr>
      </xdr:nvPicPr>
      <xdr:blipFill>
        <a:blip xmlns:r="http://schemas.openxmlformats.org/officeDocument/2006/relationships" r:embed="rId33" cstate="email">
          <a:extLst>
            <a:ext uri="{28A0092B-C50C-407E-A947-70E740481C1C}">
              <a14:useLocalDpi xmlns:a14="http://schemas.microsoft.com/office/drawing/2010/main"/>
            </a:ext>
          </a:extLst>
        </a:blip>
        <a:srcRect/>
        <a:stretch>
          <a:fillRect/>
        </a:stretch>
      </xdr:blipFill>
      <xdr:spPr bwMode="auto">
        <a:xfrm>
          <a:off x="4028109" y="45142979"/>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281940</xdr:colOff>
      <xdr:row>63</xdr:row>
      <xdr:rowOff>15240</xdr:rowOff>
    </xdr:from>
    <xdr:to>
      <xdr:col>5</xdr:col>
      <xdr:colOff>723900</xdr:colOff>
      <xdr:row>63</xdr:row>
      <xdr:rowOff>613121</xdr:rowOff>
    </xdr:to>
    <xdr:pic>
      <xdr:nvPicPr>
        <xdr:cNvPr id="44" name="图片 133"/>
        <xdr:cNvPicPr>
          <a:picLocks noChangeAspect="1"/>
        </xdr:cNvPicPr>
      </xdr:nvPicPr>
      <xdr:blipFill>
        <a:blip xmlns:r="http://schemas.openxmlformats.org/officeDocument/2006/relationships" r:embed="rId34" cstate="email">
          <a:extLst>
            <a:ext uri="{28A0092B-C50C-407E-A947-70E740481C1C}">
              <a14:useLocalDpi xmlns:a14="http://schemas.microsoft.com/office/drawing/2010/main"/>
            </a:ext>
          </a:extLst>
        </a:blip>
        <a:stretch>
          <a:fillRect/>
        </a:stretch>
      </xdr:blipFill>
      <xdr:spPr>
        <a:xfrm flipH="1">
          <a:off x="4257040" y="47043340"/>
          <a:ext cx="441960" cy="597881"/>
        </a:xfrm>
        <a:prstGeom prst="rect">
          <a:avLst/>
        </a:prstGeom>
      </xdr:spPr>
    </xdr:pic>
    <xdr:clientData/>
  </xdr:twoCellAnchor>
  <xdr:twoCellAnchor>
    <xdr:from>
      <xdr:col>5</xdr:col>
      <xdr:colOff>403861</xdr:colOff>
      <xdr:row>64</xdr:row>
      <xdr:rowOff>45720</xdr:rowOff>
    </xdr:from>
    <xdr:to>
      <xdr:col>5</xdr:col>
      <xdr:colOff>603907</xdr:colOff>
      <xdr:row>64</xdr:row>
      <xdr:rowOff>624840</xdr:rowOff>
    </xdr:to>
    <xdr:pic>
      <xdr:nvPicPr>
        <xdr:cNvPr id="45" name="图片 134" descr="http://spec.hikvision.com/fastdfs/group1/M00/06/14/CgFBIl7y8DSAGSGoAAhP_Sdba_Y851.png?imageView2/2/w/1000/h/500"/>
        <xdr:cNvPicPr>
          <a:picLocks noChangeAspect="1" noChangeArrowheads="1"/>
        </xdr:cNvPicPr>
      </xdr:nvPicPr>
      <xdr:blipFill rotWithShape="1">
        <a:blip xmlns:r="http://schemas.openxmlformats.org/officeDocument/2006/relationships" r:embed="rId35" cstate="email">
          <a:extLst>
            <a:ext uri="{28A0092B-C50C-407E-A947-70E740481C1C}">
              <a14:useLocalDpi xmlns:a14="http://schemas.microsoft.com/office/drawing/2010/main"/>
            </a:ext>
          </a:extLst>
        </a:blip>
        <a:srcRect l="41089" t="3200" r="41089" b="5143"/>
        <a:stretch/>
      </xdr:blipFill>
      <xdr:spPr bwMode="auto">
        <a:xfrm>
          <a:off x="4378961" y="47708820"/>
          <a:ext cx="200046" cy="5791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358140</xdr:colOff>
      <xdr:row>65</xdr:row>
      <xdr:rowOff>38100</xdr:rowOff>
    </xdr:from>
    <xdr:to>
      <xdr:col>5</xdr:col>
      <xdr:colOff>655034</xdr:colOff>
      <xdr:row>65</xdr:row>
      <xdr:rowOff>701040</xdr:rowOff>
    </xdr:to>
    <xdr:pic>
      <xdr:nvPicPr>
        <xdr:cNvPr id="46" name="图片 135" descr="http://spec.hikvision.com/fastdfs/group1/M00/08/26/CgFBIl-NMAeAMfLIAAiEC227zEs843.png?imageView2/2/w/1000/h/500"/>
        <xdr:cNvPicPr>
          <a:picLocks noChangeAspect="1" noChangeArrowheads="1"/>
        </xdr:cNvPicPr>
      </xdr:nvPicPr>
      <xdr:blipFill>
        <a:blip xmlns:r="http://schemas.openxmlformats.org/officeDocument/2006/relationships" r:embed="rId36" cstate="email">
          <a:extLst>
            <a:ext uri="{28A0092B-C50C-407E-A947-70E740481C1C}">
              <a14:useLocalDpi xmlns:a14="http://schemas.microsoft.com/office/drawing/2010/main"/>
            </a:ext>
          </a:extLst>
        </a:blip>
        <a:srcRect/>
        <a:stretch>
          <a:fillRect/>
        </a:stretch>
      </xdr:blipFill>
      <xdr:spPr bwMode="auto">
        <a:xfrm>
          <a:off x="4333240" y="48336200"/>
          <a:ext cx="296894" cy="5994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0</xdr:colOff>
      <xdr:row>13</xdr:row>
      <xdr:rowOff>0</xdr:rowOff>
    </xdr:from>
    <xdr:to>
      <xdr:col>5</xdr:col>
      <xdr:colOff>371475</xdr:colOff>
      <xdr:row>13</xdr:row>
      <xdr:rowOff>376707</xdr:rowOff>
    </xdr:to>
    <xdr:pic>
      <xdr:nvPicPr>
        <xdr:cNvPr id="47" name="图片 136"/>
        <xdr:cNvPicPr>
          <a:picLocks noChangeAspect="1"/>
        </xdr:cNvPicPr>
      </xdr:nvPicPr>
      <xdr:blipFill>
        <a:blip xmlns:r="http://schemas.openxmlformats.org/officeDocument/2006/relationships" r:embed="rId37" cstate="email">
          <a:extLst>
            <a:ext uri="{28A0092B-C50C-407E-A947-70E740481C1C}">
              <a14:useLocalDpi xmlns:a14="http://schemas.microsoft.com/office/drawing/2010/main"/>
            </a:ext>
          </a:extLst>
        </a:blip>
        <a:stretch>
          <a:fillRect/>
        </a:stretch>
      </xdr:blipFill>
      <xdr:spPr>
        <a:xfrm>
          <a:off x="3975100" y="7289800"/>
          <a:ext cx="371475" cy="376707"/>
        </a:xfrm>
        <a:prstGeom prst="rect">
          <a:avLst/>
        </a:prstGeom>
      </xdr:spPr>
    </xdr:pic>
    <xdr:clientData/>
  </xdr:twoCellAnchor>
  <xdr:twoCellAnchor>
    <xdr:from>
      <xdr:col>5</xdr:col>
      <xdr:colOff>22529</xdr:colOff>
      <xdr:row>13</xdr:row>
      <xdr:rowOff>164660</xdr:rowOff>
    </xdr:from>
    <xdr:to>
      <xdr:col>5</xdr:col>
      <xdr:colOff>995901</xdr:colOff>
      <xdr:row>13</xdr:row>
      <xdr:rowOff>636235</xdr:rowOff>
    </xdr:to>
    <xdr:pic>
      <xdr:nvPicPr>
        <xdr:cNvPr id="48" name="图片 137" descr="http://spec.hikvision.com/fastdfs/group1/M00/08/3C/CgFBIl-bq9iAcTZaAHt_aKQxZfk663.png?imageView2/2/w/1000/h/500"/>
        <xdr:cNvPicPr>
          <a:picLocks noChangeAspect="1" noChangeArrowheads="1"/>
        </xdr:cNvPicPr>
      </xdr:nvPicPr>
      <xdr:blipFill>
        <a:blip xmlns:r="http://schemas.openxmlformats.org/officeDocument/2006/relationships" r:embed="rId38" cstate="email">
          <a:extLst>
            <a:ext uri="{28A0092B-C50C-407E-A947-70E740481C1C}">
              <a14:useLocalDpi xmlns:a14="http://schemas.microsoft.com/office/drawing/2010/main"/>
            </a:ext>
          </a:extLst>
        </a:blip>
        <a:srcRect/>
        <a:stretch>
          <a:fillRect/>
        </a:stretch>
      </xdr:blipFill>
      <xdr:spPr bwMode="auto">
        <a:xfrm>
          <a:off x="3997629" y="7454460"/>
          <a:ext cx="973372" cy="471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205741</xdr:colOff>
      <xdr:row>37</xdr:row>
      <xdr:rowOff>99061</xdr:rowOff>
    </xdr:from>
    <xdr:to>
      <xdr:col>5</xdr:col>
      <xdr:colOff>815341</xdr:colOff>
      <xdr:row>37</xdr:row>
      <xdr:rowOff>709918</xdr:rowOff>
    </xdr:to>
    <xdr:pic>
      <xdr:nvPicPr>
        <xdr:cNvPr id="49" name="图片 139" descr="http://spec.hikvision.com/fastdfs/group1/M00/08/41/CgFBIl-gyBmAIT9cAArKNDIR5cY511.png?imageView2/2/w/1000/h/500"/>
        <xdr:cNvPicPr>
          <a:picLocks noChangeAspect="1" noChangeArrowheads="1"/>
        </xdr:cNvPicPr>
      </xdr:nvPicPr>
      <xdr:blipFill>
        <a:blip xmlns:r="http://schemas.openxmlformats.org/officeDocument/2006/relationships" r:embed="rId39" cstate="email">
          <a:extLst>
            <a:ext uri="{28A0092B-C50C-407E-A947-70E740481C1C}">
              <a14:useLocalDpi xmlns:a14="http://schemas.microsoft.com/office/drawing/2010/main"/>
            </a:ext>
          </a:extLst>
        </a:blip>
        <a:srcRect/>
        <a:stretch>
          <a:fillRect/>
        </a:stretch>
      </xdr:blipFill>
      <xdr:spPr bwMode="auto">
        <a:xfrm>
          <a:off x="4180841" y="26591261"/>
          <a:ext cx="609600" cy="6108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236220</xdr:colOff>
      <xdr:row>33</xdr:row>
      <xdr:rowOff>152401</xdr:rowOff>
    </xdr:from>
    <xdr:to>
      <xdr:col>5</xdr:col>
      <xdr:colOff>783996</xdr:colOff>
      <xdr:row>33</xdr:row>
      <xdr:rowOff>640081</xdr:rowOff>
    </xdr:to>
    <xdr:pic>
      <xdr:nvPicPr>
        <xdr:cNvPr id="50" name="图片 141" descr="http://spec.hikvision.com/fastdfs/group1/M00/08/41/CgFBIl-gzSeARwWXAEMIv89IkDA592.png?imageView2/2/w/1000/h/500"/>
        <xdr:cNvPicPr>
          <a:picLocks noChangeAspect="1" noChangeArrowheads="1"/>
        </xdr:cNvPicPr>
      </xdr:nvPicPr>
      <xdr:blipFill rotWithShape="1">
        <a:blip xmlns:r="http://schemas.openxmlformats.org/officeDocument/2006/relationships" r:embed="rId40" cstate="email">
          <a:extLst>
            <a:ext uri="{28A0092B-C50C-407E-A947-70E740481C1C}">
              <a14:useLocalDpi xmlns:a14="http://schemas.microsoft.com/office/drawing/2010/main"/>
            </a:ext>
          </a:extLst>
        </a:blip>
        <a:srcRect/>
        <a:stretch/>
      </xdr:blipFill>
      <xdr:spPr bwMode="auto">
        <a:xfrm>
          <a:off x="4211320" y="23444201"/>
          <a:ext cx="547776" cy="4876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358140</xdr:colOff>
      <xdr:row>25</xdr:row>
      <xdr:rowOff>114300</xdr:rowOff>
    </xdr:from>
    <xdr:to>
      <xdr:col>5</xdr:col>
      <xdr:colOff>539479</xdr:colOff>
      <xdr:row>25</xdr:row>
      <xdr:rowOff>663722</xdr:rowOff>
    </xdr:to>
    <xdr:pic>
      <xdr:nvPicPr>
        <xdr:cNvPr id="51" name="图片 62"/>
        <xdr:cNvPicPr>
          <a:picLocks noChangeAspect="1"/>
        </xdr:cNvPicPr>
      </xdr:nvPicPr>
      <xdr:blipFill rotWithShape="1">
        <a:blip xmlns:r="http://schemas.openxmlformats.org/officeDocument/2006/relationships" r:embed="rId41" cstate="email">
          <a:extLst>
            <a:ext uri="{28A0092B-C50C-407E-A947-70E740481C1C}">
              <a14:useLocalDpi xmlns:a14="http://schemas.microsoft.com/office/drawing/2010/main"/>
            </a:ext>
          </a:extLst>
        </a:blip>
        <a:srcRect/>
        <a:stretch/>
      </xdr:blipFill>
      <xdr:spPr>
        <a:xfrm>
          <a:off x="4333240" y="17005300"/>
          <a:ext cx="181339" cy="549422"/>
        </a:xfrm>
        <a:prstGeom prst="rect">
          <a:avLst/>
        </a:prstGeom>
      </xdr:spPr>
    </xdr:pic>
    <xdr:clientData/>
  </xdr:twoCellAnchor>
  <xdr:twoCellAnchor>
    <xdr:from>
      <xdr:col>5</xdr:col>
      <xdr:colOff>350520</xdr:colOff>
      <xdr:row>26</xdr:row>
      <xdr:rowOff>114300</xdr:rowOff>
    </xdr:from>
    <xdr:to>
      <xdr:col>5</xdr:col>
      <xdr:colOff>531859</xdr:colOff>
      <xdr:row>26</xdr:row>
      <xdr:rowOff>663722</xdr:rowOff>
    </xdr:to>
    <xdr:pic>
      <xdr:nvPicPr>
        <xdr:cNvPr id="52" name="图片 63"/>
        <xdr:cNvPicPr>
          <a:picLocks noChangeAspect="1"/>
        </xdr:cNvPicPr>
      </xdr:nvPicPr>
      <xdr:blipFill rotWithShape="1">
        <a:blip xmlns:r="http://schemas.openxmlformats.org/officeDocument/2006/relationships" r:embed="rId41" cstate="email">
          <a:extLst>
            <a:ext uri="{28A0092B-C50C-407E-A947-70E740481C1C}">
              <a14:useLocalDpi xmlns:a14="http://schemas.microsoft.com/office/drawing/2010/main"/>
            </a:ext>
          </a:extLst>
        </a:blip>
        <a:srcRect/>
        <a:stretch/>
      </xdr:blipFill>
      <xdr:spPr>
        <a:xfrm>
          <a:off x="4325620" y="17805400"/>
          <a:ext cx="181339" cy="549422"/>
        </a:xfrm>
        <a:prstGeom prst="rect">
          <a:avLst/>
        </a:prstGeom>
      </xdr:spPr>
    </xdr:pic>
    <xdr:clientData/>
  </xdr:twoCellAnchor>
  <xdr:oneCellAnchor>
    <xdr:from>
      <xdr:col>5</xdr:col>
      <xdr:colOff>44548</xdr:colOff>
      <xdr:row>34</xdr:row>
      <xdr:rowOff>133058</xdr:rowOff>
    </xdr:from>
    <xdr:ext cx="874266" cy="491782"/>
    <xdr:pic>
      <xdr:nvPicPr>
        <xdr:cNvPr id="53" name="图片 66"/>
        <xdr:cNvPicPr>
          <a:picLocks noChangeAspect="1"/>
        </xdr:cNvPicPr>
      </xdr:nvPicPr>
      <xdr:blipFill>
        <a:blip xmlns:r="http://schemas.openxmlformats.org/officeDocument/2006/relationships" r:embed="rId42" cstate="print">
          <a:extLst>
            <a:ext uri="{28A0092B-C50C-407E-A947-70E740481C1C}">
              <a14:useLocalDpi xmlns:a14="http://schemas.microsoft.com/office/drawing/2010/main" val="0"/>
            </a:ext>
          </a:extLst>
        </a:blip>
        <a:stretch>
          <a:fillRect/>
        </a:stretch>
      </xdr:blipFill>
      <xdr:spPr>
        <a:xfrm>
          <a:off x="4019648" y="24224958"/>
          <a:ext cx="874266" cy="491782"/>
        </a:xfrm>
        <a:prstGeom prst="rect">
          <a:avLst/>
        </a:prstGeom>
      </xdr:spPr>
    </xdr:pic>
    <xdr:clientData/>
  </xdr:oneCellAnchor>
  <xdr:twoCellAnchor>
    <xdr:from>
      <xdr:col>5</xdr:col>
      <xdr:colOff>134815</xdr:colOff>
      <xdr:row>38</xdr:row>
      <xdr:rowOff>256338</xdr:rowOff>
    </xdr:from>
    <xdr:to>
      <xdr:col>5</xdr:col>
      <xdr:colOff>941597</xdr:colOff>
      <xdr:row>38</xdr:row>
      <xdr:rowOff>576189</xdr:rowOff>
    </xdr:to>
    <xdr:pic>
      <xdr:nvPicPr>
        <xdr:cNvPr id="54" name="图片 67"/>
        <xdr:cNvPicPr>
          <a:picLocks noChangeAspect="1"/>
        </xdr:cNvPicPr>
      </xdr:nvPicPr>
      <xdr:blipFill>
        <a:blip xmlns:r="http://schemas.openxmlformats.org/officeDocument/2006/relationships" r:embed="rId43" cstate="email">
          <a:extLst>
            <a:ext uri="{28A0092B-C50C-407E-A947-70E740481C1C}">
              <a14:useLocalDpi xmlns:a14="http://schemas.microsoft.com/office/drawing/2010/main"/>
            </a:ext>
          </a:extLst>
        </a:blip>
        <a:stretch>
          <a:fillRect/>
        </a:stretch>
      </xdr:blipFill>
      <xdr:spPr>
        <a:xfrm>
          <a:off x="4109915" y="27548638"/>
          <a:ext cx="806782" cy="319851"/>
        </a:xfrm>
        <a:prstGeom prst="rect">
          <a:avLst/>
        </a:prstGeom>
      </xdr:spPr>
    </xdr:pic>
    <xdr:clientData/>
  </xdr:twoCellAnchor>
  <xdr:twoCellAnchor>
    <xdr:from>
      <xdr:col>5</xdr:col>
      <xdr:colOff>314765</xdr:colOff>
      <xdr:row>55</xdr:row>
      <xdr:rowOff>116646</xdr:rowOff>
    </xdr:from>
    <xdr:to>
      <xdr:col>5</xdr:col>
      <xdr:colOff>678180</xdr:colOff>
      <xdr:row>55</xdr:row>
      <xdr:rowOff>685800</xdr:rowOff>
    </xdr:to>
    <xdr:pic>
      <xdr:nvPicPr>
        <xdr:cNvPr id="55" name="图片 69"/>
        <xdr:cNvPicPr>
          <a:picLocks noChangeAspect="1"/>
        </xdr:cNvPicPr>
      </xdr:nvPicPr>
      <xdr:blipFill>
        <a:blip xmlns:r="http://schemas.openxmlformats.org/officeDocument/2006/relationships" r:embed="rId44" cstate="email">
          <a:extLst>
            <a:ext uri="{28A0092B-C50C-407E-A947-70E740481C1C}">
              <a14:useLocalDpi xmlns:a14="http://schemas.microsoft.com/office/drawing/2010/main"/>
            </a:ext>
          </a:extLst>
        </a:blip>
        <a:stretch>
          <a:fillRect/>
        </a:stretch>
      </xdr:blipFill>
      <xdr:spPr>
        <a:xfrm>
          <a:off x="4289865" y="41239246"/>
          <a:ext cx="363415" cy="569154"/>
        </a:xfrm>
        <a:prstGeom prst="rect">
          <a:avLst/>
        </a:prstGeom>
      </xdr:spPr>
    </xdr:pic>
    <xdr:clientData/>
  </xdr:twoCellAnchor>
  <xdr:twoCellAnchor>
    <xdr:from>
      <xdr:col>5</xdr:col>
      <xdr:colOff>293663</xdr:colOff>
      <xdr:row>57</xdr:row>
      <xdr:rowOff>55685</xdr:rowOff>
    </xdr:from>
    <xdr:to>
      <xdr:col>5</xdr:col>
      <xdr:colOff>968033</xdr:colOff>
      <xdr:row>58</xdr:row>
      <xdr:rowOff>14655</xdr:rowOff>
    </xdr:to>
    <xdr:pic>
      <xdr:nvPicPr>
        <xdr:cNvPr id="56" name="图片 70"/>
        <xdr:cNvPicPr>
          <a:picLocks noChangeAspect="1"/>
        </xdr:cNvPicPr>
      </xdr:nvPicPr>
      <xdr:blipFill>
        <a:blip xmlns:r="http://schemas.openxmlformats.org/officeDocument/2006/relationships" r:embed="rId45" cstate="email">
          <a:extLst>
            <a:ext uri="{28A0092B-C50C-407E-A947-70E740481C1C}">
              <a14:useLocalDpi xmlns:a14="http://schemas.microsoft.com/office/drawing/2010/main"/>
            </a:ext>
          </a:extLst>
        </a:blip>
        <a:stretch>
          <a:fillRect/>
        </a:stretch>
      </xdr:blipFill>
      <xdr:spPr>
        <a:xfrm>
          <a:off x="4268763" y="42778485"/>
          <a:ext cx="674370" cy="759070"/>
        </a:xfrm>
        <a:prstGeom prst="rect">
          <a:avLst/>
        </a:prstGeom>
      </xdr:spPr>
    </xdr:pic>
    <xdr:clientData/>
  </xdr:twoCellAnchor>
  <xdr:twoCellAnchor>
    <xdr:from>
      <xdr:col>5</xdr:col>
      <xdr:colOff>1</xdr:colOff>
      <xdr:row>55</xdr:row>
      <xdr:rowOff>0</xdr:rowOff>
    </xdr:from>
    <xdr:to>
      <xdr:col>5</xdr:col>
      <xdr:colOff>341029</xdr:colOff>
      <xdr:row>55</xdr:row>
      <xdr:rowOff>345831</xdr:rowOff>
    </xdr:to>
    <xdr:pic>
      <xdr:nvPicPr>
        <xdr:cNvPr id="57" name="图片 71"/>
        <xdr:cNvPicPr>
          <a:picLocks noChangeAspect="1"/>
        </xdr:cNvPicPr>
      </xdr:nvPicPr>
      <xdr:blipFill>
        <a:blip xmlns:r="http://schemas.openxmlformats.org/officeDocument/2006/relationships" r:embed="rId37" cstate="email">
          <a:extLst>
            <a:ext uri="{28A0092B-C50C-407E-A947-70E740481C1C}">
              <a14:useLocalDpi xmlns:a14="http://schemas.microsoft.com/office/drawing/2010/main"/>
            </a:ext>
          </a:extLst>
        </a:blip>
        <a:stretch>
          <a:fillRect/>
        </a:stretch>
      </xdr:blipFill>
      <xdr:spPr>
        <a:xfrm>
          <a:off x="3975101" y="41122600"/>
          <a:ext cx="341028" cy="345831"/>
        </a:xfrm>
        <a:prstGeom prst="rect">
          <a:avLst/>
        </a:prstGeom>
      </xdr:spPr>
    </xdr:pic>
    <xdr:clientData/>
  </xdr:twoCellAnchor>
  <xdr:twoCellAnchor>
    <xdr:from>
      <xdr:col>5</xdr:col>
      <xdr:colOff>144780</xdr:colOff>
      <xdr:row>58</xdr:row>
      <xdr:rowOff>60960</xdr:rowOff>
    </xdr:from>
    <xdr:to>
      <xdr:col>5</xdr:col>
      <xdr:colOff>850645</xdr:colOff>
      <xdr:row>58</xdr:row>
      <xdr:rowOff>906780</xdr:rowOff>
    </xdr:to>
    <xdr:pic>
      <xdr:nvPicPr>
        <xdr:cNvPr id="58" name="图片 73"/>
        <xdr:cNvPicPr>
          <a:picLocks noChangeAspect="1"/>
        </xdr:cNvPicPr>
      </xdr:nvPicPr>
      <xdr:blipFill>
        <a:blip xmlns:r="http://schemas.openxmlformats.org/officeDocument/2006/relationships" r:embed="rId46" cstate="email">
          <a:extLst>
            <a:ext uri="{28A0092B-C50C-407E-A947-70E740481C1C}">
              <a14:useLocalDpi xmlns:a14="http://schemas.microsoft.com/office/drawing/2010/main"/>
            </a:ext>
          </a:extLst>
        </a:blip>
        <a:stretch>
          <a:fillRect/>
        </a:stretch>
      </xdr:blipFill>
      <xdr:spPr>
        <a:xfrm>
          <a:off x="4119880" y="43583860"/>
          <a:ext cx="705865" cy="737870"/>
        </a:xfrm>
        <a:prstGeom prst="rect">
          <a:avLst/>
        </a:prstGeom>
      </xdr:spPr>
    </xdr:pic>
    <xdr:clientData/>
  </xdr:twoCellAnchor>
  <xdr:twoCellAnchor>
    <xdr:from>
      <xdr:col>5</xdr:col>
      <xdr:colOff>1</xdr:colOff>
      <xdr:row>57</xdr:row>
      <xdr:rowOff>803030</xdr:rowOff>
    </xdr:from>
    <xdr:to>
      <xdr:col>5</xdr:col>
      <xdr:colOff>323689</xdr:colOff>
      <xdr:row>58</xdr:row>
      <xdr:rowOff>328247</xdr:rowOff>
    </xdr:to>
    <xdr:pic>
      <xdr:nvPicPr>
        <xdr:cNvPr id="59" name="图片 74"/>
        <xdr:cNvPicPr>
          <a:picLocks noChangeAspect="1"/>
        </xdr:cNvPicPr>
      </xdr:nvPicPr>
      <xdr:blipFill>
        <a:blip xmlns:r="http://schemas.openxmlformats.org/officeDocument/2006/relationships" r:embed="rId37" cstate="email">
          <a:extLst>
            <a:ext uri="{28A0092B-C50C-407E-A947-70E740481C1C}">
              <a14:useLocalDpi xmlns:a14="http://schemas.microsoft.com/office/drawing/2010/main"/>
            </a:ext>
          </a:extLst>
        </a:blip>
        <a:stretch>
          <a:fillRect/>
        </a:stretch>
      </xdr:blipFill>
      <xdr:spPr>
        <a:xfrm>
          <a:off x="3975101" y="43525830"/>
          <a:ext cx="323688" cy="325317"/>
        </a:xfrm>
        <a:prstGeom prst="rect">
          <a:avLst/>
        </a:prstGeom>
      </xdr:spPr>
    </xdr:pic>
    <xdr:clientData/>
  </xdr:twoCellAnchor>
  <xdr:twoCellAnchor>
    <xdr:from>
      <xdr:col>5</xdr:col>
      <xdr:colOff>224498</xdr:colOff>
      <xdr:row>59</xdr:row>
      <xdr:rowOff>130713</xdr:rowOff>
    </xdr:from>
    <xdr:to>
      <xdr:col>5</xdr:col>
      <xdr:colOff>933158</xdr:colOff>
      <xdr:row>59</xdr:row>
      <xdr:rowOff>568649</xdr:rowOff>
    </xdr:to>
    <xdr:pic>
      <xdr:nvPicPr>
        <xdr:cNvPr id="60" name="图片 75"/>
        <xdr:cNvPicPr>
          <a:picLocks noChangeAspect="1"/>
        </xdr:cNvPicPr>
      </xdr:nvPicPr>
      <xdr:blipFill>
        <a:blip xmlns:r="http://schemas.openxmlformats.org/officeDocument/2006/relationships" r:embed="rId47" cstate="email">
          <a:extLst>
            <a:ext uri="{28A0092B-C50C-407E-A947-70E740481C1C}">
              <a14:useLocalDpi xmlns:a14="http://schemas.microsoft.com/office/drawing/2010/main"/>
            </a:ext>
          </a:extLst>
        </a:blip>
        <a:stretch>
          <a:fillRect/>
        </a:stretch>
      </xdr:blipFill>
      <xdr:spPr>
        <a:xfrm>
          <a:off x="4199598" y="44453713"/>
          <a:ext cx="708660" cy="437936"/>
        </a:xfrm>
        <a:prstGeom prst="rect">
          <a:avLst/>
        </a:prstGeom>
      </xdr:spPr>
    </xdr:pic>
    <xdr:clientData/>
  </xdr:twoCellAnchor>
  <xdr:twoCellAnchor>
    <xdr:from>
      <xdr:col>5</xdr:col>
      <xdr:colOff>0</xdr:colOff>
      <xdr:row>57</xdr:row>
      <xdr:rowOff>0</xdr:rowOff>
    </xdr:from>
    <xdr:to>
      <xdr:col>5</xdr:col>
      <xdr:colOff>322385</xdr:colOff>
      <xdr:row>57</xdr:row>
      <xdr:rowOff>321065</xdr:rowOff>
    </xdr:to>
    <xdr:pic>
      <xdr:nvPicPr>
        <xdr:cNvPr id="61" name="图片 76"/>
        <xdr:cNvPicPr>
          <a:picLocks noChangeAspect="1"/>
        </xdr:cNvPicPr>
      </xdr:nvPicPr>
      <xdr:blipFill>
        <a:blip xmlns:r="http://schemas.openxmlformats.org/officeDocument/2006/relationships" r:embed="rId37" cstate="email">
          <a:extLst>
            <a:ext uri="{28A0092B-C50C-407E-A947-70E740481C1C}">
              <a14:useLocalDpi xmlns:a14="http://schemas.microsoft.com/office/drawing/2010/main"/>
            </a:ext>
          </a:extLst>
        </a:blip>
        <a:stretch>
          <a:fillRect/>
        </a:stretch>
      </xdr:blipFill>
      <xdr:spPr>
        <a:xfrm>
          <a:off x="3975100" y="42722800"/>
          <a:ext cx="322385" cy="321065"/>
        </a:xfrm>
        <a:prstGeom prst="rect">
          <a:avLst/>
        </a:prstGeom>
      </xdr:spPr>
    </xdr:pic>
    <xdr:clientData/>
  </xdr:twoCellAnchor>
  <xdr:twoCellAnchor>
    <xdr:from>
      <xdr:col>5</xdr:col>
      <xdr:colOff>389206</xdr:colOff>
      <xdr:row>66</xdr:row>
      <xdr:rowOff>92612</xdr:rowOff>
    </xdr:from>
    <xdr:to>
      <xdr:col>5</xdr:col>
      <xdr:colOff>570545</xdr:colOff>
      <xdr:row>66</xdr:row>
      <xdr:rowOff>603934</xdr:rowOff>
    </xdr:to>
    <xdr:pic>
      <xdr:nvPicPr>
        <xdr:cNvPr id="62" name="图片 77"/>
        <xdr:cNvPicPr>
          <a:picLocks noChangeAspect="1"/>
        </xdr:cNvPicPr>
      </xdr:nvPicPr>
      <xdr:blipFill rotWithShape="1">
        <a:blip xmlns:r="http://schemas.openxmlformats.org/officeDocument/2006/relationships" r:embed="rId41" cstate="email">
          <a:extLst>
            <a:ext uri="{28A0092B-C50C-407E-A947-70E740481C1C}">
              <a14:useLocalDpi xmlns:a14="http://schemas.microsoft.com/office/drawing/2010/main"/>
            </a:ext>
          </a:extLst>
        </a:blip>
        <a:srcRect/>
        <a:stretch/>
      </xdr:blipFill>
      <xdr:spPr>
        <a:xfrm>
          <a:off x="4364306" y="49025712"/>
          <a:ext cx="181339" cy="511322"/>
        </a:xfrm>
        <a:prstGeom prst="rect">
          <a:avLst/>
        </a:prstGeom>
      </xdr:spPr>
    </xdr:pic>
    <xdr:clientData/>
  </xdr:twoCellAnchor>
  <xdr:twoCellAnchor>
    <xdr:from>
      <xdr:col>5</xdr:col>
      <xdr:colOff>388620</xdr:colOff>
      <xdr:row>67</xdr:row>
      <xdr:rowOff>106680</xdr:rowOff>
    </xdr:from>
    <xdr:to>
      <xdr:col>5</xdr:col>
      <xdr:colOff>569959</xdr:colOff>
      <xdr:row>67</xdr:row>
      <xdr:rowOff>656102</xdr:rowOff>
    </xdr:to>
    <xdr:pic>
      <xdr:nvPicPr>
        <xdr:cNvPr id="63" name="图片 78"/>
        <xdr:cNvPicPr>
          <a:picLocks noChangeAspect="1"/>
        </xdr:cNvPicPr>
      </xdr:nvPicPr>
      <xdr:blipFill rotWithShape="1">
        <a:blip xmlns:r="http://schemas.openxmlformats.org/officeDocument/2006/relationships" r:embed="rId41" cstate="email">
          <a:extLst>
            <a:ext uri="{28A0092B-C50C-407E-A947-70E740481C1C}">
              <a14:useLocalDpi xmlns:a14="http://schemas.microsoft.com/office/drawing/2010/main"/>
            </a:ext>
          </a:extLst>
        </a:blip>
        <a:srcRect/>
        <a:stretch/>
      </xdr:blipFill>
      <xdr:spPr>
        <a:xfrm>
          <a:off x="4363720" y="49674780"/>
          <a:ext cx="181339" cy="530372"/>
        </a:xfrm>
        <a:prstGeom prst="rect">
          <a:avLst/>
        </a:prstGeom>
      </xdr:spPr>
    </xdr:pic>
    <xdr:clientData/>
  </xdr:twoCellAnchor>
  <xdr:twoCellAnchor>
    <xdr:from>
      <xdr:col>5</xdr:col>
      <xdr:colOff>374765</xdr:colOff>
      <xdr:row>11</xdr:row>
      <xdr:rowOff>99060</xdr:rowOff>
    </xdr:from>
    <xdr:to>
      <xdr:col>5</xdr:col>
      <xdr:colOff>673602</xdr:colOff>
      <xdr:row>11</xdr:row>
      <xdr:rowOff>821492</xdr:rowOff>
    </xdr:to>
    <xdr:pic>
      <xdr:nvPicPr>
        <xdr:cNvPr id="64" name="图片 75"/>
        <xdr:cNvPicPr>
          <a:picLocks noChangeAspect="1"/>
        </xdr:cNvPicPr>
      </xdr:nvPicPr>
      <xdr:blipFill rotWithShape="1">
        <a:blip xmlns:r="http://schemas.openxmlformats.org/officeDocument/2006/relationships" r:embed="rId48" cstate="email">
          <a:extLst>
            <a:ext uri="{28A0092B-C50C-407E-A947-70E740481C1C}">
              <a14:useLocalDpi xmlns:a14="http://schemas.microsoft.com/office/drawing/2010/main"/>
            </a:ext>
          </a:extLst>
        </a:blip>
        <a:srcRect l="38853" r="37879"/>
        <a:stretch/>
      </xdr:blipFill>
      <xdr:spPr>
        <a:xfrm>
          <a:off x="4349865" y="5788660"/>
          <a:ext cx="298837" cy="703382"/>
        </a:xfrm>
        <a:prstGeom prst="rect">
          <a:avLst/>
        </a:prstGeom>
      </xdr:spPr>
    </xdr:pic>
    <xdr:clientData/>
  </xdr:twoCellAnchor>
  <xdr:twoCellAnchor>
    <xdr:from>
      <xdr:col>5</xdr:col>
      <xdr:colOff>319348</xdr:colOff>
      <xdr:row>12</xdr:row>
      <xdr:rowOff>202320</xdr:rowOff>
    </xdr:from>
    <xdr:to>
      <xdr:col>5</xdr:col>
      <xdr:colOff>751387</xdr:colOff>
      <xdr:row>12</xdr:row>
      <xdr:rowOff>511233</xdr:rowOff>
    </xdr:to>
    <xdr:pic>
      <xdr:nvPicPr>
        <xdr:cNvPr id="65" name="图片 76"/>
        <xdr:cNvPicPr>
          <a:picLocks noChangeAspect="1"/>
        </xdr:cNvPicPr>
      </xdr:nvPicPr>
      <xdr:blipFill>
        <a:blip xmlns:r="http://schemas.openxmlformats.org/officeDocument/2006/relationships" r:embed="rId49" cstate="email">
          <a:extLst>
            <a:ext uri="{28A0092B-C50C-407E-A947-70E740481C1C}">
              <a14:useLocalDpi xmlns:a14="http://schemas.microsoft.com/office/drawing/2010/main"/>
            </a:ext>
          </a:extLst>
        </a:blip>
        <a:stretch>
          <a:fillRect/>
        </a:stretch>
      </xdr:blipFill>
      <xdr:spPr>
        <a:xfrm>
          <a:off x="4294448" y="6692020"/>
          <a:ext cx="432039" cy="308913"/>
        </a:xfrm>
        <a:prstGeom prst="rect">
          <a:avLst/>
        </a:prstGeom>
      </xdr:spPr>
    </xdr:pic>
    <xdr:clientData/>
  </xdr:twoCellAnchor>
  <xdr:twoCellAnchor>
    <xdr:from>
      <xdr:col>5</xdr:col>
      <xdr:colOff>311726</xdr:colOff>
      <xdr:row>68</xdr:row>
      <xdr:rowOff>34636</xdr:rowOff>
    </xdr:from>
    <xdr:to>
      <xdr:col>5</xdr:col>
      <xdr:colOff>736005</xdr:colOff>
      <xdr:row>68</xdr:row>
      <xdr:rowOff>678873</xdr:rowOff>
    </xdr:to>
    <xdr:pic>
      <xdr:nvPicPr>
        <xdr:cNvPr id="66" name="图片 77"/>
        <xdr:cNvPicPr>
          <a:picLocks noChangeAspect="1"/>
        </xdr:cNvPicPr>
      </xdr:nvPicPr>
      <xdr:blipFill rotWithShape="1">
        <a:blip xmlns:r="http://schemas.openxmlformats.org/officeDocument/2006/relationships" r:embed="rId50" cstate="email">
          <a:extLst>
            <a:ext uri="{28A0092B-C50C-407E-A947-70E740481C1C}">
              <a14:useLocalDpi xmlns:a14="http://schemas.microsoft.com/office/drawing/2010/main"/>
            </a:ext>
          </a:extLst>
        </a:blip>
        <a:srcRect/>
        <a:stretch/>
      </xdr:blipFill>
      <xdr:spPr>
        <a:xfrm>
          <a:off x="4286826" y="50237736"/>
          <a:ext cx="424279" cy="599787"/>
        </a:xfrm>
        <a:prstGeom prst="rect">
          <a:avLst/>
        </a:prstGeom>
      </xdr:spPr>
    </xdr:pic>
    <xdr:clientData/>
  </xdr:twoCellAnchor>
  <xdr:twoCellAnchor>
    <xdr:from>
      <xdr:col>5</xdr:col>
      <xdr:colOff>193965</xdr:colOff>
      <xdr:row>70</xdr:row>
      <xdr:rowOff>69273</xdr:rowOff>
    </xdr:from>
    <xdr:to>
      <xdr:col>5</xdr:col>
      <xdr:colOff>824347</xdr:colOff>
      <xdr:row>70</xdr:row>
      <xdr:rowOff>676165</xdr:rowOff>
    </xdr:to>
    <xdr:pic>
      <xdr:nvPicPr>
        <xdr:cNvPr id="67" name="图片 78"/>
        <xdr:cNvPicPr>
          <a:picLocks noChangeAspect="1"/>
        </xdr:cNvPicPr>
      </xdr:nvPicPr>
      <xdr:blipFill rotWithShape="1">
        <a:blip xmlns:r="http://schemas.openxmlformats.org/officeDocument/2006/relationships" r:embed="rId51" cstate="email">
          <a:extLst>
            <a:ext uri="{28A0092B-C50C-407E-A947-70E740481C1C}">
              <a14:useLocalDpi xmlns:a14="http://schemas.microsoft.com/office/drawing/2010/main"/>
            </a:ext>
          </a:extLst>
        </a:blip>
        <a:srcRect/>
        <a:stretch/>
      </xdr:blipFill>
      <xdr:spPr>
        <a:xfrm>
          <a:off x="4169065" y="51542373"/>
          <a:ext cx="630382" cy="568792"/>
        </a:xfrm>
        <a:prstGeom prst="rect">
          <a:avLst/>
        </a:prstGeom>
      </xdr:spPr>
    </xdr:pic>
    <xdr:clientData/>
  </xdr:twoCellAnchor>
  <xdr:twoCellAnchor>
    <xdr:from>
      <xdr:col>5</xdr:col>
      <xdr:colOff>297873</xdr:colOff>
      <xdr:row>75</xdr:row>
      <xdr:rowOff>69273</xdr:rowOff>
    </xdr:from>
    <xdr:to>
      <xdr:col>5</xdr:col>
      <xdr:colOff>771748</xdr:colOff>
      <xdr:row>75</xdr:row>
      <xdr:rowOff>671946</xdr:rowOff>
    </xdr:to>
    <xdr:pic>
      <xdr:nvPicPr>
        <xdr:cNvPr id="68" name="图片 79"/>
        <xdr:cNvPicPr>
          <a:picLocks noChangeAspect="1"/>
        </xdr:cNvPicPr>
      </xdr:nvPicPr>
      <xdr:blipFill rotWithShape="1">
        <a:blip xmlns:r="http://schemas.openxmlformats.org/officeDocument/2006/relationships" r:embed="rId52" cstate="email">
          <a:extLst>
            <a:ext uri="{28A0092B-C50C-407E-A947-70E740481C1C}">
              <a14:useLocalDpi xmlns:a14="http://schemas.microsoft.com/office/drawing/2010/main"/>
            </a:ext>
          </a:extLst>
        </a:blip>
        <a:srcRect/>
        <a:stretch/>
      </xdr:blipFill>
      <xdr:spPr>
        <a:xfrm>
          <a:off x="4272973" y="54717373"/>
          <a:ext cx="473875" cy="564573"/>
        </a:xfrm>
        <a:prstGeom prst="rect">
          <a:avLst/>
        </a:prstGeom>
      </xdr:spPr>
    </xdr:pic>
    <xdr:clientData/>
  </xdr:twoCellAnchor>
  <xdr:twoCellAnchor>
    <xdr:from>
      <xdr:col>5</xdr:col>
      <xdr:colOff>716280</xdr:colOff>
      <xdr:row>62</xdr:row>
      <xdr:rowOff>30480</xdr:rowOff>
    </xdr:from>
    <xdr:to>
      <xdr:col>5</xdr:col>
      <xdr:colOff>891986</xdr:colOff>
      <xdr:row>62</xdr:row>
      <xdr:rowOff>269404</xdr:rowOff>
    </xdr:to>
    <xdr:pic>
      <xdr:nvPicPr>
        <xdr:cNvPr id="69" name="图片 3743"/>
        <xdr:cNvPicPr>
          <a:picLocks noChangeAspect="1" noChangeArrowheads="1"/>
        </xdr:cNvPicPr>
      </xdr:nvPicPr>
      <xdr:blipFill>
        <a:blip xmlns:r="http://schemas.openxmlformats.org/officeDocument/2006/relationships" r:embed="rId33" cstate="email">
          <a:extLst>
            <a:ext uri="{28A0092B-C50C-407E-A947-70E740481C1C}">
              <a14:useLocalDpi xmlns:a14="http://schemas.microsoft.com/office/drawing/2010/main"/>
            </a:ext>
          </a:extLst>
        </a:blip>
        <a:srcRect/>
        <a:stretch>
          <a:fillRect/>
        </a:stretch>
      </xdr:blipFill>
      <xdr:spPr bwMode="auto">
        <a:xfrm>
          <a:off x="4691380" y="46423580"/>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0</xdr:colOff>
      <xdr:row>62</xdr:row>
      <xdr:rowOff>0</xdr:rowOff>
    </xdr:from>
    <xdr:to>
      <xdr:col>5</xdr:col>
      <xdr:colOff>371475</xdr:colOff>
      <xdr:row>62</xdr:row>
      <xdr:rowOff>376707</xdr:rowOff>
    </xdr:to>
    <xdr:pic>
      <xdr:nvPicPr>
        <xdr:cNvPr id="70" name="图片 89"/>
        <xdr:cNvPicPr>
          <a:picLocks noChangeAspect="1"/>
        </xdr:cNvPicPr>
      </xdr:nvPicPr>
      <xdr:blipFill>
        <a:blip xmlns:r="http://schemas.openxmlformats.org/officeDocument/2006/relationships" r:embed="rId37" cstate="email">
          <a:extLst>
            <a:ext uri="{28A0092B-C50C-407E-A947-70E740481C1C}">
              <a14:useLocalDpi xmlns:a14="http://schemas.microsoft.com/office/drawing/2010/main"/>
            </a:ext>
          </a:extLst>
        </a:blip>
        <a:stretch>
          <a:fillRect/>
        </a:stretch>
      </xdr:blipFill>
      <xdr:spPr>
        <a:xfrm>
          <a:off x="3975100" y="46393100"/>
          <a:ext cx="371475" cy="376707"/>
        </a:xfrm>
        <a:prstGeom prst="rect">
          <a:avLst/>
        </a:prstGeom>
      </xdr:spPr>
    </xdr:pic>
    <xdr:clientData/>
  </xdr:twoCellAnchor>
  <xdr:twoCellAnchor>
    <xdr:from>
      <xdr:col>5</xdr:col>
      <xdr:colOff>281940</xdr:colOff>
      <xdr:row>62</xdr:row>
      <xdr:rowOff>15240</xdr:rowOff>
    </xdr:from>
    <xdr:to>
      <xdr:col>5</xdr:col>
      <xdr:colOff>723900</xdr:colOff>
      <xdr:row>62</xdr:row>
      <xdr:rowOff>613121</xdr:rowOff>
    </xdr:to>
    <xdr:pic>
      <xdr:nvPicPr>
        <xdr:cNvPr id="71" name="图片 90"/>
        <xdr:cNvPicPr>
          <a:picLocks noChangeAspect="1"/>
        </xdr:cNvPicPr>
      </xdr:nvPicPr>
      <xdr:blipFill>
        <a:blip xmlns:r="http://schemas.openxmlformats.org/officeDocument/2006/relationships" r:embed="rId34" cstate="email">
          <a:extLst>
            <a:ext uri="{28A0092B-C50C-407E-A947-70E740481C1C}">
              <a14:useLocalDpi xmlns:a14="http://schemas.microsoft.com/office/drawing/2010/main"/>
            </a:ext>
          </a:extLst>
        </a:blip>
        <a:stretch>
          <a:fillRect/>
        </a:stretch>
      </xdr:blipFill>
      <xdr:spPr>
        <a:xfrm flipH="1">
          <a:off x="4257040" y="46408340"/>
          <a:ext cx="441960" cy="597881"/>
        </a:xfrm>
        <a:prstGeom prst="rect">
          <a:avLst/>
        </a:prstGeom>
      </xdr:spPr>
    </xdr:pic>
    <xdr:clientData/>
  </xdr:twoCellAnchor>
  <xdr:twoCellAnchor>
    <xdr:from>
      <xdr:col>5</xdr:col>
      <xdr:colOff>76200</xdr:colOff>
      <xdr:row>74</xdr:row>
      <xdr:rowOff>91440</xdr:rowOff>
    </xdr:from>
    <xdr:to>
      <xdr:col>5</xdr:col>
      <xdr:colOff>944880</xdr:colOff>
      <xdr:row>74</xdr:row>
      <xdr:rowOff>567248</xdr:rowOff>
    </xdr:to>
    <xdr:pic>
      <xdr:nvPicPr>
        <xdr:cNvPr id="72" name="Picture 1" descr="Picture"/>
        <xdr:cNvPicPr>
          <a:picLocks noChangeAspect="1"/>
        </xdr:cNvPicPr>
      </xdr:nvPicPr>
      <xdr:blipFill>
        <a:blip xmlns:r="http://schemas.openxmlformats.org/officeDocument/2006/relationships" r:embed="rId53" cstate="email">
          <a:extLst>
            <a:ext uri="{28A0092B-C50C-407E-A947-70E740481C1C}">
              <a14:useLocalDpi xmlns:a14="http://schemas.microsoft.com/office/drawing/2010/main"/>
            </a:ext>
          </a:extLst>
        </a:blip>
        <a:stretch>
          <a:fillRect/>
        </a:stretch>
      </xdr:blipFill>
      <xdr:spPr>
        <a:xfrm>
          <a:off x="4051300" y="54104540"/>
          <a:ext cx="868680" cy="475808"/>
        </a:xfrm>
        <a:prstGeom prst="rect">
          <a:avLst/>
        </a:prstGeom>
      </xdr:spPr>
    </xdr:pic>
    <xdr:clientData/>
  </xdr:twoCellAnchor>
  <xdr:twoCellAnchor>
    <xdr:from>
      <xdr:col>5</xdr:col>
      <xdr:colOff>0</xdr:colOff>
      <xdr:row>74</xdr:row>
      <xdr:rowOff>0</xdr:rowOff>
    </xdr:from>
    <xdr:to>
      <xdr:col>5</xdr:col>
      <xdr:colOff>371475</xdr:colOff>
      <xdr:row>74</xdr:row>
      <xdr:rowOff>376707</xdr:rowOff>
    </xdr:to>
    <xdr:pic>
      <xdr:nvPicPr>
        <xdr:cNvPr id="73" name="图片 92"/>
        <xdr:cNvPicPr>
          <a:picLocks noChangeAspect="1"/>
        </xdr:cNvPicPr>
      </xdr:nvPicPr>
      <xdr:blipFill>
        <a:blip xmlns:r="http://schemas.openxmlformats.org/officeDocument/2006/relationships" r:embed="rId37" cstate="email">
          <a:extLst>
            <a:ext uri="{28A0092B-C50C-407E-A947-70E740481C1C}">
              <a14:useLocalDpi xmlns:a14="http://schemas.microsoft.com/office/drawing/2010/main"/>
            </a:ext>
          </a:extLst>
        </a:blip>
        <a:stretch>
          <a:fillRect/>
        </a:stretch>
      </xdr:blipFill>
      <xdr:spPr>
        <a:xfrm>
          <a:off x="3975100" y="54013100"/>
          <a:ext cx="371475" cy="376707"/>
        </a:xfrm>
        <a:prstGeom prst="rect">
          <a:avLst/>
        </a:prstGeom>
      </xdr:spPr>
    </xdr:pic>
    <xdr:clientData/>
  </xdr:twoCellAnchor>
  <xdr:twoCellAnchor>
    <xdr:from>
      <xdr:col>5</xdr:col>
      <xdr:colOff>274320</xdr:colOff>
      <xdr:row>56</xdr:row>
      <xdr:rowOff>137160</xdr:rowOff>
    </xdr:from>
    <xdr:to>
      <xdr:col>5</xdr:col>
      <xdr:colOff>762000</xdr:colOff>
      <xdr:row>56</xdr:row>
      <xdr:rowOff>700597</xdr:rowOff>
    </xdr:to>
    <xdr:pic>
      <xdr:nvPicPr>
        <xdr:cNvPr id="74" name="图片 83"/>
        <xdr:cNvPicPr>
          <a:picLocks noChangeAspect="1"/>
        </xdr:cNvPicPr>
      </xdr:nvPicPr>
      <xdr:blipFill>
        <a:blip xmlns:r="http://schemas.openxmlformats.org/officeDocument/2006/relationships" r:embed="rId54" cstate="email">
          <a:extLst>
            <a:ext uri="{28A0092B-C50C-407E-A947-70E740481C1C}">
              <a14:useLocalDpi xmlns:a14="http://schemas.microsoft.com/office/drawing/2010/main"/>
            </a:ext>
          </a:extLst>
        </a:blip>
        <a:stretch>
          <a:fillRect/>
        </a:stretch>
      </xdr:blipFill>
      <xdr:spPr>
        <a:xfrm>
          <a:off x="4249420" y="42059860"/>
          <a:ext cx="487680" cy="563437"/>
        </a:xfrm>
        <a:prstGeom prst="rect">
          <a:avLst/>
        </a:prstGeom>
      </xdr:spPr>
    </xdr:pic>
    <xdr:clientData/>
  </xdr:twoCellAnchor>
  <xdr:twoCellAnchor>
    <xdr:from>
      <xdr:col>5</xdr:col>
      <xdr:colOff>168813</xdr:colOff>
      <xdr:row>7</xdr:row>
      <xdr:rowOff>20516</xdr:rowOff>
    </xdr:from>
    <xdr:to>
      <xdr:col>5</xdr:col>
      <xdr:colOff>846115</xdr:colOff>
      <xdr:row>8</xdr:row>
      <xdr:rowOff>1</xdr:rowOff>
    </xdr:to>
    <xdr:pic>
      <xdr:nvPicPr>
        <xdr:cNvPr id="75" name="图片 84"/>
        <xdr:cNvPicPr>
          <a:picLocks noChangeAspect="1"/>
        </xdr:cNvPicPr>
      </xdr:nvPicPr>
      <xdr:blipFill>
        <a:blip xmlns:r="http://schemas.openxmlformats.org/officeDocument/2006/relationships" r:embed="rId54" cstate="email">
          <a:extLst>
            <a:ext uri="{28A0092B-C50C-407E-A947-70E740481C1C}">
              <a14:useLocalDpi xmlns:a14="http://schemas.microsoft.com/office/drawing/2010/main"/>
            </a:ext>
          </a:extLst>
        </a:blip>
        <a:stretch>
          <a:fillRect/>
        </a:stretch>
      </xdr:blipFill>
      <xdr:spPr>
        <a:xfrm>
          <a:off x="4143913" y="2509716"/>
          <a:ext cx="677302" cy="779585"/>
        </a:xfrm>
        <a:prstGeom prst="rect">
          <a:avLst/>
        </a:prstGeom>
      </xdr:spPr>
    </xdr:pic>
    <xdr:clientData/>
  </xdr:twoCellAnchor>
  <xdr:twoCellAnchor>
    <xdr:from>
      <xdr:col>5</xdr:col>
      <xdr:colOff>113128</xdr:colOff>
      <xdr:row>42</xdr:row>
      <xdr:rowOff>92612</xdr:rowOff>
    </xdr:from>
    <xdr:to>
      <xdr:col>5</xdr:col>
      <xdr:colOff>873726</xdr:colOff>
      <xdr:row>42</xdr:row>
      <xdr:rowOff>587912</xdr:rowOff>
    </xdr:to>
    <xdr:pic>
      <xdr:nvPicPr>
        <xdr:cNvPr id="76" name="Picture 1" descr="Picture"/>
        <xdr:cNvPicPr>
          <a:picLocks noChangeAspect="1"/>
        </xdr:cNvPicPr>
      </xdr:nvPicPr>
      <xdr:blipFill>
        <a:blip xmlns:r="http://schemas.openxmlformats.org/officeDocument/2006/relationships" r:embed="rId55" cstate="email">
          <a:extLst>
            <a:ext uri="{28A0092B-C50C-407E-A947-70E740481C1C}">
              <a14:useLocalDpi xmlns:a14="http://schemas.microsoft.com/office/drawing/2010/main"/>
            </a:ext>
          </a:extLst>
        </a:blip>
        <a:stretch>
          <a:fillRect/>
        </a:stretch>
      </xdr:blipFill>
      <xdr:spPr>
        <a:xfrm>
          <a:off x="4088228" y="30585312"/>
          <a:ext cx="760598" cy="495300"/>
        </a:xfrm>
        <a:prstGeom prst="rect">
          <a:avLst/>
        </a:prstGeom>
      </xdr:spPr>
    </xdr:pic>
    <xdr:clientData/>
  </xdr:twoCellAnchor>
  <xdr:twoCellAnchor editAs="oneCell">
    <xdr:from>
      <xdr:col>5</xdr:col>
      <xdr:colOff>213361</xdr:colOff>
      <xdr:row>48</xdr:row>
      <xdr:rowOff>44576</xdr:rowOff>
    </xdr:from>
    <xdr:to>
      <xdr:col>5</xdr:col>
      <xdr:colOff>769621</xdr:colOff>
      <xdr:row>48</xdr:row>
      <xdr:rowOff>630223</xdr:rowOff>
    </xdr:to>
    <xdr:pic>
      <xdr:nvPicPr>
        <xdr:cNvPr id="77" name="图片 86"/>
        <xdr:cNvPicPr>
          <a:picLocks noChangeAspect="1"/>
        </xdr:cNvPicPr>
      </xdr:nvPicPr>
      <xdr:blipFill>
        <a:blip xmlns:r="http://schemas.openxmlformats.org/officeDocument/2006/relationships" r:embed="rId56" cstate="email">
          <a:extLst>
            <a:ext uri="{28A0092B-C50C-407E-A947-70E740481C1C}">
              <a14:useLocalDpi xmlns:a14="http://schemas.microsoft.com/office/drawing/2010/main"/>
            </a:ext>
          </a:extLst>
        </a:blip>
        <a:stretch>
          <a:fillRect/>
        </a:stretch>
      </xdr:blipFill>
      <xdr:spPr>
        <a:xfrm>
          <a:off x="4188461" y="35337876"/>
          <a:ext cx="556260" cy="585647"/>
        </a:xfrm>
        <a:prstGeom prst="rect">
          <a:avLst/>
        </a:prstGeom>
      </xdr:spPr>
    </xdr:pic>
    <xdr:clientData/>
  </xdr:twoCellAnchor>
  <xdr:twoCellAnchor editAs="oneCell">
    <xdr:from>
      <xdr:col>5</xdr:col>
      <xdr:colOff>205740</xdr:colOff>
      <xdr:row>47</xdr:row>
      <xdr:rowOff>38100</xdr:rowOff>
    </xdr:from>
    <xdr:to>
      <xdr:col>5</xdr:col>
      <xdr:colOff>762000</xdr:colOff>
      <xdr:row>47</xdr:row>
      <xdr:rowOff>623747</xdr:rowOff>
    </xdr:to>
    <xdr:pic>
      <xdr:nvPicPr>
        <xdr:cNvPr id="78" name="图片 87"/>
        <xdr:cNvPicPr>
          <a:picLocks noChangeAspect="1"/>
        </xdr:cNvPicPr>
      </xdr:nvPicPr>
      <xdr:blipFill>
        <a:blip xmlns:r="http://schemas.openxmlformats.org/officeDocument/2006/relationships" r:embed="rId56" cstate="email">
          <a:extLst>
            <a:ext uri="{28A0092B-C50C-407E-A947-70E740481C1C}">
              <a14:useLocalDpi xmlns:a14="http://schemas.microsoft.com/office/drawing/2010/main"/>
            </a:ext>
          </a:extLst>
        </a:blip>
        <a:stretch>
          <a:fillRect/>
        </a:stretch>
      </xdr:blipFill>
      <xdr:spPr>
        <a:xfrm>
          <a:off x="4180840" y="34531300"/>
          <a:ext cx="556260" cy="585647"/>
        </a:xfrm>
        <a:prstGeom prst="rect">
          <a:avLst/>
        </a:prstGeom>
      </xdr:spPr>
    </xdr:pic>
    <xdr:clientData/>
  </xdr:twoCellAnchor>
  <xdr:twoCellAnchor editAs="oneCell">
    <xdr:from>
      <xdr:col>5</xdr:col>
      <xdr:colOff>213946</xdr:colOff>
      <xdr:row>50</xdr:row>
      <xdr:rowOff>212186</xdr:rowOff>
    </xdr:from>
    <xdr:to>
      <xdr:col>5</xdr:col>
      <xdr:colOff>732899</xdr:colOff>
      <xdr:row>50</xdr:row>
      <xdr:rowOff>885334</xdr:rowOff>
    </xdr:to>
    <xdr:pic>
      <xdr:nvPicPr>
        <xdr:cNvPr id="79" name="图片 93"/>
        <xdr:cNvPicPr>
          <a:picLocks noChangeAspect="1"/>
        </xdr:cNvPicPr>
      </xdr:nvPicPr>
      <xdr:blipFill>
        <a:blip xmlns:r="http://schemas.openxmlformats.org/officeDocument/2006/relationships" r:embed="rId57" cstate="email">
          <a:extLst>
            <a:ext uri="{28A0092B-C50C-407E-A947-70E740481C1C}">
              <a14:useLocalDpi xmlns:a14="http://schemas.microsoft.com/office/drawing/2010/main"/>
            </a:ext>
          </a:extLst>
        </a:blip>
        <a:stretch>
          <a:fillRect/>
        </a:stretch>
      </xdr:blipFill>
      <xdr:spPr>
        <a:xfrm>
          <a:off x="4189046" y="37105686"/>
          <a:ext cx="518953" cy="673148"/>
        </a:xfrm>
        <a:prstGeom prst="rect">
          <a:avLst/>
        </a:prstGeom>
      </xdr:spPr>
    </xdr:pic>
    <xdr:clientData/>
  </xdr:twoCellAnchor>
  <xdr:oneCellAnchor>
    <xdr:from>
      <xdr:col>5</xdr:col>
      <xdr:colOff>365098</xdr:colOff>
      <xdr:row>18</xdr:row>
      <xdr:rowOff>98068</xdr:rowOff>
    </xdr:from>
    <xdr:ext cx="259835" cy="533400"/>
    <xdr:pic>
      <xdr:nvPicPr>
        <xdr:cNvPr id="80" name="图片 114"/>
        <xdr:cNvPicPr>
          <a:picLocks noChangeAspect="1"/>
        </xdr:cNvPicPr>
      </xdr:nvPicPr>
      <xdr:blipFill rotWithShape="1">
        <a:blip xmlns:r="http://schemas.openxmlformats.org/officeDocument/2006/relationships" r:embed="rId58" cstate="print">
          <a:extLst>
            <a:ext uri="{28A0092B-C50C-407E-A947-70E740481C1C}">
              <a14:useLocalDpi xmlns:a14="http://schemas.microsoft.com/office/drawing/2010/main" val="0"/>
            </a:ext>
          </a:extLst>
        </a:blip>
        <a:srcRect l="34103" t="3383" r="41049" b="5933"/>
        <a:stretch/>
      </xdr:blipFill>
      <xdr:spPr>
        <a:xfrm>
          <a:off x="4340198" y="11388368"/>
          <a:ext cx="259835" cy="533400"/>
        </a:xfrm>
        <a:prstGeom prst="rect">
          <a:avLst/>
        </a:prstGeom>
      </xdr:spPr>
    </xdr:pic>
    <xdr:clientData/>
  </xdr:oneCellAnchor>
  <xdr:twoCellAnchor>
    <xdr:from>
      <xdr:col>5</xdr:col>
      <xdr:colOff>7620</xdr:colOff>
      <xdr:row>16</xdr:row>
      <xdr:rowOff>99060</xdr:rowOff>
    </xdr:from>
    <xdr:to>
      <xdr:col>6</xdr:col>
      <xdr:colOff>0</xdr:colOff>
      <xdr:row>16</xdr:row>
      <xdr:rowOff>624840</xdr:rowOff>
    </xdr:to>
    <xdr:pic>
      <xdr:nvPicPr>
        <xdr:cNvPr id="81" name="Picture 1" descr="Picture"/>
        <xdr:cNvPicPr>
          <a:picLocks noChangeAspect="1"/>
        </xdr:cNvPicPr>
      </xdr:nvPicPr>
      <xdr:blipFill>
        <a:blip xmlns:r="http://schemas.openxmlformats.org/officeDocument/2006/relationships" r:embed="rId59" cstate="email">
          <a:extLst>
            <a:ext uri="{28A0092B-C50C-407E-A947-70E740481C1C}">
              <a14:useLocalDpi xmlns:a14="http://schemas.microsoft.com/office/drawing/2010/main"/>
            </a:ext>
          </a:extLst>
        </a:blip>
        <a:stretch>
          <a:fillRect/>
        </a:stretch>
      </xdr:blipFill>
      <xdr:spPr>
        <a:xfrm>
          <a:off x="3982720" y="9789160"/>
          <a:ext cx="1090930" cy="525780"/>
        </a:xfrm>
        <a:prstGeom prst="rect">
          <a:avLst/>
        </a:prstGeom>
      </xdr:spPr>
    </xdr:pic>
    <xdr:clientData/>
  </xdr:twoCellAnchor>
  <xdr:twoCellAnchor>
    <xdr:from>
      <xdr:col>5</xdr:col>
      <xdr:colOff>124265</xdr:colOff>
      <xdr:row>20</xdr:row>
      <xdr:rowOff>162951</xdr:rowOff>
    </xdr:from>
    <xdr:to>
      <xdr:col>5</xdr:col>
      <xdr:colOff>903326</xdr:colOff>
      <xdr:row>20</xdr:row>
      <xdr:rowOff>589671</xdr:rowOff>
    </xdr:to>
    <xdr:pic>
      <xdr:nvPicPr>
        <xdr:cNvPr id="82" name="Picture 1" descr="Picture"/>
        <xdr:cNvPicPr>
          <a:picLocks noChangeAspect="1"/>
        </xdr:cNvPicPr>
      </xdr:nvPicPr>
      <xdr:blipFill>
        <a:blip xmlns:r="http://schemas.openxmlformats.org/officeDocument/2006/relationships" r:embed="rId60" cstate="email">
          <a:extLst>
            <a:ext uri="{28A0092B-C50C-407E-A947-70E740481C1C}">
              <a14:useLocalDpi xmlns:a14="http://schemas.microsoft.com/office/drawing/2010/main"/>
            </a:ext>
          </a:extLst>
        </a:blip>
        <a:stretch>
          <a:fillRect/>
        </a:stretch>
      </xdr:blipFill>
      <xdr:spPr>
        <a:xfrm>
          <a:off x="4099365" y="13053451"/>
          <a:ext cx="779061" cy="426720"/>
        </a:xfrm>
        <a:prstGeom prst="rect">
          <a:avLst/>
        </a:prstGeom>
      </xdr:spPr>
    </xdr:pic>
    <xdr:clientData/>
  </xdr:twoCellAnchor>
  <xdr:twoCellAnchor>
    <xdr:from>
      <xdr:col>5</xdr:col>
      <xdr:colOff>297873</xdr:colOff>
      <xdr:row>68</xdr:row>
      <xdr:rowOff>69273</xdr:rowOff>
    </xdr:from>
    <xdr:to>
      <xdr:col>5</xdr:col>
      <xdr:colOff>771748</xdr:colOff>
      <xdr:row>68</xdr:row>
      <xdr:rowOff>671946</xdr:rowOff>
    </xdr:to>
    <xdr:pic>
      <xdr:nvPicPr>
        <xdr:cNvPr id="83" name="图片 97"/>
        <xdr:cNvPicPr>
          <a:picLocks noChangeAspect="1"/>
        </xdr:cNvPicPr>
      </xdr:nvPicPr>
      <xdr:blipFill rotWithShape="1">
        <a:blip xmlns:r="http://schemas.openxmlformats.org/officeDocument/2006/relationships" r:embed="rId52" cstate="email">
          <a:extLst>
            <a:ext uri="{28A0092B-C50C-407E-A947-70E740481C1C}">
              <a14:useLocalDpi xmlns:a14="http://schemas.microsoft.com/office/drawing/2010/main"/>
            </a:ext>
          </a:extLst>
        </a:blip>
        <a:srcRect/>
        <a:stretch/>
      </xdr:blipFill>
      <xdr:spPr>
        <a:xfrm>
          <a:off x="4272973" y="50272373"/>
          <a:ext cx="473875" cy="564573"/>
        </a:xfrm>
        <a:prstGeom prst="rect">
          <a:avLst/>
        </a:prstGeom>
      </xdr:spPr>
    </xdr:pic>
    <xdr:clientData/>
  </xdr:twoCellAnchor>
  <xdr:twoCellAnchor>
    <xdr:from>
      <xdr:col>5</xdr:col>
      <xdr:colOff>325583</xdr:colOff>
      <xdr:row>69</xdr:row>
      <xdr:rowOff>76200</xdr:rowOff>
    </xdr:from>
    <xdr:to>
      <xdr:col>5</xdr:col>
      <xdr:colOff>724571</xdr:colOff>
      <xdr:row>69</xdr:row>
      <xdr:rowOff>686455</xdr:rowOff>
    </xdr:to>
    <xdr:pic>
      <xdr:nvPicPr>
        <xdr:cNvPr id="84" name="图片 98"/>
        <xdr:cNvPicPr>
          <a:picLocks noChangeAspect="1"/>
        </xdr:cNvPicPr>
      </xdr:nvPicPr>
      <xdr:blipFill rotWithShape="1">
        <a:blip xmlns:r="http://schemas.openxmlformats.org/officeDocument/2006/relationships" r:embed="rId61" cstate="email">
          <a:extLst>
            <a:ext uri="{28A0092B-C50C-407E-A947-70E740481C1C}">
              <a14:useLocalDpi xmlns:a14="http://schemas.microsoft.com/office/drawing/2010/main"/>
            </a:ext>
          </a:extLst>
        </a:blip>
        <a:srcRect/>
        <a:stretch/>
      </xdr:blipFill>
      <xdr:spPr>
        <a:xfrm>
          <a:off x="4300683" y="50914300"/>
          <a:ext cx="398988" cy="559455"/>
        </a:xfrm>
        <a:prstGeom prst="rect">
          <a:avLst/>
        </a:prstGeom>
      </xdr:spPr>
    </xdr:pic>
    <xdr:clientData/>
  </xdr:twoCellAnchor>
  <xdr:twoCellAnchor>
    <xdr:from>
      <xdr:col>5</xdr:col>
      <xdr:colOff>68580</xdr:colOff>
      <xdr:row>71</xdr:row>
      <xdr:rowOff>15240</xdr:rowOff>
    </xdr:from>
    <xdr:to>
      <xdr:col>5</xdr:col>
      <xdr:colOff>906780</xdr:colOff>
      <xdr:row>72</xdr:row>
      <xdr:rowOff>11430</xdr:rowOff>
    </xdr:to>
    <xdr:pic>
      <xdr:nvPicPr>
        <xdr:cNvPr id="85" name="Picture 1" descr="Picture"/>
        <xdr:cNvPicPr>
          <a:picLocks noChangeAspect="1"/>
        </xdr:cNvPicPr>
      </xdr:nvPicPr>
      <xdr:blipFill rotWithShape="1">
        <a:blip xmlns:r="http://schemas.openxmlformats.org/officeDocument/2006/relationships" r:embed="rId62" cstate="email">
          <a:extLst>
            <a:ext uri="{28A0092B-C50C-407E-A947-70E740481C1C}">
              <a14:useLocalDpi xmlns:a14="http://schemas.microsoft.com/office/drawing/2010/main"/>
            </a:ext>
          </a:extLst>
        </a:blip>
        <a:srcRect/>
        <a:stretch/>
      </xdr:blipFill>
      <xdr:spPr>
        <a:xfrm>
          <a:off x="4043680" y="52123340"/>
          <a:ext cx="838200" cy="631190"/>
        </a:xfrm>
        <a:prstGeom prst="rect">
          <a:avLst/>
        </a:prstGeom>
      </xdr:spPr>
    </xdr:pic>
    <xdr:clientData/>
  </xdr:twoCellAnchor>
  <xdr:twoCellAnchor>
    <xdr:from>
      <xdr:col>5</xdr:col>
      <xdr:colOff>53340</xdr:colOff>
      <xdr:row>73</xdr:row>
      <xdr:rowOff>91440</xdr:rowOff>
    </xdr:from>
    <xdr:to>
      <xdr:col>5</xdr:col>
      <xdr:colOff>929783</xdr:colOff>
      <xdr:row>73</xdr:row>
      <xdr:rowOff>571500</xdr:rowOff>
    </xdr:to>
    <xdr:pic>
      <xdr:nvPicPr>
        <xdr:cNvPr id="86" name="Picture 1" descr="Picture"/>
        <xdr:cNvPicPr>
          <a:picLocks noChangeAspect="1"/>
        </xdr:cNvPicPr>
      </xdr:nvPicPr>
      <xdr:blipFill>
        <a:blip xmlns:r="http://schemas.openxmlformats.org/officeDocument/2006/relationships" r:embed="rId63" cstate="email">
          <a:extLst>
            <a:ext uri="{28A0092B-C50C-407E-A947-70E740481C1C}">
              <a14:useLocalDpi xmlns:a14="http://schemas.microsoft.com/office/drawing/2010/main"/>
            </a:ext>
          </a:extLst>
        </a:blip>
        <a:stretch>
          <a:fillRect/>
        </a:stretch>
      </xdr:blipFill>
      <xdr:spPr>
        <a:xfrm>
          <a:off x="4028440" y="53469540"/>
          <a:ext cx="876443" cy="480060"/>
        </a:xfrm>
        <a:prstGeom prst="rect">
          <a:avLst/>
        </a:prstGeom>
      </xdr:spPr>
    </xdr:pic>
    <xdr:clientData/>
  </xdr:twoCellAnchor>
  <xdr:twoCellAnchor editAs="oneCell">
    <xdr:from>
      <xdr:col>5</xdr:col>
      <xdr:colOff>182879</xdr:colOff>
      <xdr:row>72</xdr:row>
      <xdr:rowOff>50661</xdr:rowOff>
    </xdr:from>
    <xdr:to>
      <xdr:col>5</xdr:col>
      <xdr:colOff>838200</xdr:colOff>
      <xdr:row>72</xdr:row>
      <xdr:rowOff>557987</xdr:rowOff>
    </xdr:to>
    <xdr:pic>
      <xdr:nvPicPr>
        <xdr:cNvPr id="87" name="图片 30"/>
        <xdr:cNvPicPr>
          <a:picLocks noChangeAspect="1"/>
        </xdr:cNvPicPr>
      </xdr:nvPicPr>
      <xdr:blipFill>
        <a:blip xmlns:r="http://schemas.openxmlformats.org/officeDocument/2006/relationships" r:embed="rId64" cstate="print">
          <a:extLst>
            <a:ext uri="{28A0092B-C50C-407E-A947-70E740481C1C}">
              <a14:useLocalDpi xmlns:a14="http://schemas.microsoft.com/office/drawing/2010/main" val="0"/>
            </a:ext>
          </a:extLst>
        </a:blip>
        <a:stretch>
          <a:fillRect/>
        </a:stretch>
      </xdr:blipFill>
      <xdr:spPr>
        <a:xfrm>
          <a:off x="4157979" y="52793761"/>
          <a:ext cx="655321" cy="507326"/>
        </a:xfrm>
        <a:prstGeom prst="rect">
          <a:avLst/>
        </a:prstGeom>
      </xdr:spPr>
    </xdr:pic>
    <xdr:clientData/>
  </xdr:twoCellAnchor>
  <xdr:twoCellAnchor editAs="oneCell">
    <xdr:from>
      <xdr:col>5</xdr:col>
      <xdr:colOff>198052</xdr:colOff>
      <xdr:row>29</xdr:row>
      <xdr:rowOff>100403</xdr:rowOff>
    </xdr:from>
    <xdr:to>
      <xdr:col>5</xdr:col>
      <xdr:colOff>808835</xdr:colOff>
      <xdr:row>29</xdr:row>
      <xdr:rowOff>715848</xdr:rowOff>
    </xdr:to>
    <xdr:pic>
      <xdr:nvPicPr>
        <xdr:cNvPr id="88" name="图片 99"/>
        <xdr:cNvPicPr>
          <a:picLocks noChangeAspect="1"/>
        </xdr:cNvPicPr>
      </xdr:nvPicPr>
      <xdr:blipFill>
        <a:blip xmlns:r="http://schemas.openxmlformats.org/officeDocument/2006/relationships" r:embed="rId65"/>
        <a:stretch>
          <a:fillRect/>
        </a:stretch>
      </xdr:blipFill>
      <xdr:spPr>
        <a:xfrm>
          <a:off x="4173152" y="20191803"/>
          <a:ext cx="610783" cy="615445"/>
        </a:xfrm>
        <a:prstGeom prst="rect">
          <a:avLst/>
        </a:prstGeom>
      </xdr:spPr>
    </xdr:pic>
    <xdr:clientData/>
  </xdr:twoCellAnchor>
  <xdr:twoCellAnchor editAs="oneCell">
    <xdr:from>
      <xdr:col>5</xdr:col>
      <xdr:colOff>185122</xdr:colOff>
      <xdr:row>30</xdr:row>
      <xdr:rowOff>98091</xdr:rowOff>
    </xdr:from>
    <xdr:to>
      <xdr:col>5</xdr:col>
      <xdr:colOff>868522</xdr:colOff>
      <xdr:row>30</xdr:row>
      <xdr:rowOff>771615</xdr:rowOff>
    </xdr:to>
    <xdr:pic>
      <xdr:nvPicPr>
        <xdr:cNvPr id="89" name="图片 102"/>
        <xdr:cNvPicPr>
          <a:picLocks noChangeAspect="1"/>
        </xdr:cNvPicPr>
      </xdr:nvPicPr>
      <xdr:blipFill>
        <a:blip xmlns:r="http://schemas.openxmlformats.org/officeDocument/2006/relationships" r:embed="rId66"/>
        <a:stretch>
          <a:fillRect/>
        </a:stretch>
      </xdr:blipFill>
      <xdr:spPr>
        <a:xfrm>
          <a:off x="4160222" y="20989591"/>
          <a:ext cx="683400" cy="673524"/>
        </a:xfrm>
        <a:prstGeom prst="rect">
          <a:avLst/>
        </a:prstGeom>
      </xdr:spPr>
    </xdr:pic>
    <xdr:clientData/>
  </xdr:twoCellAnchor>
  <xdr:twoCellAnchor editAs="oneCell">
    <xdr:from>
      <xdr:col>5</xdr:col>
      <xdr:colOff>193525</xdr:colOff>
      <xdr:row>31</xdr:row>
      <xdr:rowOff>66113</xdr:rowOff>
    </xdr:from>
    <xdr:to>
      <xdr:col>5</xdr:col>
      <xdr:colOff>895120</xdr:colOff>
      <xdr:row>31</xdr:row>
      <xdr:rowOff>770964</xdr:rowOff>
    </xdr:to>
    <xdr:pic>
      <xdr:nvPicPr>
        <xdr:cNvPr id="90" name="图片 103"/>
        <xdr:cNvPicPr>
          <a:picLocks noChangeAspect="1"/>
        </xdr:cNvPicPr>
      </xdr:nvPicPr>
      <xdr:blipFill>
        <a:blip xmlns:r="http://schemas.openxmlformats.org/officeDocument/2006/relationships" r:embed="rId67" cstate="print">
          <a:extLst>
            <a:ext uri="{28A0092B-C50C-407E-A947-70E740481C1C}">
              <a14:useLocalDpi xmlns:a14="http://schemas.microsoft.com/office/drawing/2010/main" val="0"/>
            </a:ext>
          </a:extLst>
        </a:blip>
        <a:stretch>
          <a:fillRect/>
        </a:stretch>
      </xdr:blipFill>
      <xdr:spPr>
        <a:xfrm>
          <a:off x="4168625" y="21757713"/>
          <a:ext cx="701595" cy="70485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92.168.0.1\&#20135;&#21697;&#37096;&#20849;&#20139;&#25991;&#26723;\Users\snowbee\AppData\Local\Microsoft\Windows\Temporary%20Internet%20Files\Content.Outlook\U6KCGCUV\&#36808;&#29305;&#23433;2010&#24180;&#20135;&#21697;&#30446;&#24405;&#3492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Users\zhangchao44\Documents\HikLink_Files\zhangchao44\received\&#20840;&#37096;&#28192;&#36947;&#22411;&#21495;%20&#25490;&#38500;optional&#65288;&#32769;&#30340;+&#26032;&#22686;&#65289;-&#24050;&#28155;&#21152;core.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changquan.wan/Desktop/&#20135;&#21697;&#32452;/&#20215;&#26684;&#21333;/2022/Q3/Copy%20of%20TD_Price_Q3_Final_v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产品目录"/>
      <sheetName val="设置"/>
    </sheetNames>
    <sheetDataSet>
      <sheetData sheetId="0"/>
      <sheetData sheetId="1">
        <row r="1">
          <cell r="A1" t="str">
            <v>未在开发计划中</v>
          </cell>
          <cell r="B1" t="str">
            <v>6周-8周</v>
          </cell>
        </row>
        <row r="2">
          <cell r="A2" t="str">
            <v>研发中</v>
          </cell>
          <cell r="B2" t="str">
            <v>8周-10周</v>
          </cell>
        </row>
        <row r="3">
          <cell r="A3" t="str">
            <v>实验室测试中</v>
          </cell>
          <cell r="B3" t="str">
            <v>10周-12周</v>
          </cell>
        </row>
        <row r="4">
          <cell r="A4" t="str">
            <v>实验室测试完成</v>
          </cell>
          <cell r="B4" t="str">
            <v>12周-16周</v>
          </cell>
        </row>
        <row r="5">
          <cell r="A5" t="str">
            <v>BETA测试中</v>
          </cell>
        </row>
        <row r="6">
          <cell r="A6" t="str">
            <v>BETA测试完成</v>
          </cell>
        </row>
        <row r="7">
          <cell r="A7" t="str">
            <v>产品化完成进入销售序列</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Updates"/>
      <sheetName val="Info"/>
      <sheetName val="Summary"/>
      <sheetName val="Summary (2)"/>
      <sheetName val="Summary (3)"/>
    </sheetNames>
    <sheetDataSet>
      <sheetData sheetId="0" refreshError="1"/>
      <sheetData sheetId="1" refreshError="1"/>
      <sheetData sheetId="2" refreshError="1"/>
      <sheetData sheetId="3" refreshError="1"/>
      <sheetData sheetId="4" refreshError="1"/>
      <sheetData sheetId="5" refreshError="1">
        <row r="268">
          <cell r="G268">
            <v>311319832</v>
          </cell>
          <cell r="L268" t="str">
            <v>core</v>
          </cell>
        </row>
        <row r="269">
          <cell r="G269">
            <v>311319833</v>
          </cell>
          <cell r="L269" t="str">
            <v>core</v>
          </cell>
        </row>
        <row r="270">
          <cell r="G270">
            <v>311319834</v>
          </cell>
        </row>
        <row r="271">
          <cell r="G271">
            <v>311319835</v>
          </cell>
          <cell r="L271" t="str">
            <v>core</v>
          </cell>
        </row>
        <row r="272">
          <cell r="G272">
            <v>311319836</v>
          </cell>
          <cell r="L272" t="str">
            <v>core</v>
          </cell>
        </row>
        <row r="273">
          <cell r="G273">
            <v>311319837</v>
          </cell>
        </row>
        <row r="274">
          <cell r="G274">
            <v>311315689</v>
          </cell>
        </row>
        <row r="275">
          <cell r="G275">
            <v>311315693</v>
          </cell>
        </row>
        <row r="276">
          <cell r="G276">
            <v>311315695</v>
          </cell>
        </row>
        <row r="277">
          <cell r="G277">
            <v>311315696</v>
          </cell>
        </row>
        <row r="278">
          <cell r="G278">
            <v>311319838</v>
          </cell>
        </row>
        <row r="279">
          <cell r="G279">
            <v>311319839</v>
          </cell>
        </row>
        <row r="280">
          <cell r="G280">
            <v>311319840</v>
          </cell>
        </row>
        <row r="281">
          <cell r="G281">
            <v>311315629</v>
          </cell>
        </row>
        <row r="282">
          <cell r="G282">
            <v>311315630</v>
          </cell>
        </row>
        <row r="283">
          <cell r="G283">
            <v>311315194</v>
          </cell>
          <cell r="L283" t="str">
            <v>core</v>
          </cell>
        </row>
        <row r="284">
          <cell r="G284">
            <v>311315195</v>
          </cell>
          <cell r="L284" t="str">
            <v>core</v>
          </cell>
        </row>
        <row r="285">
          <cell r="G285">
            <v>311315197</v>
          </cell>
          <cell r="L285" t="str">
            <v>core</v>
          </cell>
        </row>
        <row r="286">
          <cell r="G286">
            <v>311315198</v>
          </cell>
          <cell r="L286" t="str">
            <v>core</v>
          </cell>
        </row>
        <row r="287">
          <cell r="G287">
            <v>311316389</v>
          </cell>
        </row>
        <row r="288">
          <cell r="G288">
            <v>311315249</v>
          </cell>
        </row>
        <row r="289">
          <cell r="G289">
            <v>311315250</v>
          </cell>
        </row>
        <row r="290">
          <cell r="G290">
            <v>311316300</v>
          </cell>
        </row>
        <row r="291">
          <cell r="G291">
            <v>311316302</v>
          </cell>
        </row>
        <row r="292">
          <cell r="G292">
            <v>311316306</v>
          </cell>
        </row>
        <row r="293">
          <cell r="G293">
            <v>311316308</v>
          </cell>
        </row>
        <row r="294">
          <cell r="G294">
            <v>311316611</v>
          </cell>
        </row>
        <row r="295">
          <cell r="G295">
            <v>311316205</v>
          </cell>
        </row>
        <row r="296">
          <cell r="G296">
            <v>311316206</v>
          </cell>
        </row>
        <row r="297">
          <cell r="G297">
            <v>311315443</v>
          </cell>
          <cell r="L297" t="str">
            <v>core</v>
          </cell>
        </row>
        <row r="298">
          <cell r="G298">
            <v>311315444</v>
          </cell>
          <cell r="L298" t="str">
            <v>core</v>
          </cell>
        </row>
        <row r="299">
          <cell r="G299">
            <v>311315446</v>
          </cell>
          <cell r="L299" t="str">
            <v>core</v>
          </cell>
        </row>
        <row r="300">
          <cell r="G300">
            <v>311315447</v>
          </cell>
          <cell r="L300" t="str">
            <v>core</v>
          </cell>
        </row>
        <row r="301">
          <cell r="G301">
            <v>311316754</v>
          </cell>
        </row>
        <row r="302">
          <cell r="G302">
            <v>311315635</v>
          </cell>
        </row>
        <row r="303">
          <cell r="G303">
            <v>311315636</v>
          </cell>
        </row>
        <row r="304">
          <cell r="G304">
            <v>311319907</v>
          </cell>
          <cell r="L304" t="str">
            <v>core</v>
          </cell>
        </row>
        <row r="305">
          <cell r="G305">
            <v>311319909</v>
          </cell>
          <cell r="L305" t="str">
            <v>core</v>
          </cell>
        </row>
        <row r="306">
          <cell r="G306">
            <v>311319911</v>
          </cell>
          <cell r="L306" t="str">
            <v>core</v>
          </cell>
        </row>
        <row r="307">
          <cell r="G307">
            <v>311319913</v>
          </cell>
          <cell r="L307" t="str">
            <v>core</v>
          </cell>
        </row>
        <row r="308">
          <cell r="G308">
            <v>311315589</v>
          </cell>
        </row>
        <row r="309">
          <cell r="G309">
            <v>311315591</v>
          </cell>
        </row>
        <row r="310">
          <cell r="G310">
            <v>311315593</v>
          </cell>
        </row>
        <row r="311">
          <cell r="G311">
            <v>311315595</v>
          </cell>
        </row>
        <row r="312">
          <cell r="G312">
            <v>311314612</v>
          </cell>
          <cell r="L312" t="str">
            <v>core</v>
          </cell>
        </row>
        <row r="313">
          <cell r="G313">
            <v>311314613</v>
          </cell>
          <cell r="L313" t="str">
            <v>core</v>
          </cell>
        </row>
        <row r="314">
          <cell r="G314">
            <v>311314714</v>
          </cell>
          <cell r="L314" t="str">
            <v>core</v>
          </cell>
        </row>
        <row r="315">
          <cell r="G315">
            <v>311314722</v>
          </cell>
          <cell r="L315" t="str">
            <v>core</v>
          </cell>
        </row>
        <row r="316">
          <cell r="G316">
            <v>311316391</v>
          </cell>
        </row>
        <row r="317">
          <cell r="G317">
            <v>311316244</v>
          </cell>
        </row>
        <row r="318">
          <cell r="G318">
            <v>311316246</v>
          </cell>
        </row>
        <row r="319">
          <cell r="G319">
            <v>311316250</v>
          </cell>
        </row>
        <row r="320">
          <cell r="G320">
            <v>311316252</v>
          </cell>
        </row>
        <row r="321">
          <cell r="G321">
            <v>311316613</v>
          </cell>
        </row>
        <row r="322">
          <cell r="G322">
            <v>311315409</v>
          </cell>
          <cell r="L322" t="str">
            <v>core</v>
          </cell>
        </row>
        <row r="323">
          <cell r="G323">
            <v>311315410</v>
          </cell>
          <cell r="L323" t="str">
            <v>core</v>
          </cell>
        </row>
        <row r="324">
          <cell r="G324">
            <v>311315411</v>
          </cell>
          <cell r="L324" t="str">
            <v>core</v>
          </cell>
        </row>
        <row r="325">
          <cell r="G325">
            <v>311315412</v>
          </cell>
          <cell r="L325" t="str">
            <v>core</v>
          </cell>
        </row>
        <row r="326">
          <cell r="G326">
            <v>311316760</v>
          </cell>
        </row>
        <row r="327">
          <cell r="G327">
            <v>311319944</v>
          </cell>
          <cell r="L327" t="str">
            <v>core</v>
          </cell>
        </row>
        <row r="328">
          <cell r="G328">
            <v>311319946</v>
          </cell>
          <cell r="L328" t="str">
            <v>core</v>
          </cell>
        </row>
        <row r="329">
          <cell r="G329">
            <v>311319954</v>
          </cell>
          <cell r="L329" t="str">
            <v>core</v>
          </cell>
        </row>
        <row r="330">
          <cell r="G330">
            <v>311319956</v>
          </cell>
          <cell r="L330" t="str">
            <v>core</v>
          </cell>
        </row>
        <row r="331">
          <cell r="G331">
            <v>311315156</v>
          </cell>
        </row>
        <row r="332">
          <cell r="G332">
            <v>311315157</v>
          </cell>
        </row>
        <row r="333">
          <cell r="G333">
            <v>311315916</v>
          </cell>
        </row>
        <row r="334">
          <cell r="G334">
            <v>311315917</v>
          </cell>
        </row>
        <row r="335">
          <cell r="G335">
            <v>311319948</v>
          </cell>
        </row>
        <row r="336">
          <cell r="G336">
            <v>311319950</v>
          </cell>
        </row>
        <row r="337">
          <cell r="G337">
            <v>311315158</v>
          </cell>
        </row>
        <row r="338">
          <cell r="G338">
            <v>311315918</v>
          </cell>
        </row>
        <row r="339">
          <cell r="G339">
            <v>311315136</v>
          </cell>
          <cell r="L339" t="str">
            <v>core</v>
          </cell>
        </row>
        <row r="340">
          <cell r="G340">
            <v>311315138</v>
          </cell>
          <cell r="L340" t="str">
            <v>core</v>
          </cell>
        </row>
        <row r="341">
          <cell r="G341">
            <v>311315167</v>
          </cell>
          <cell r="L341" t="str">
            <v>core</v>
          </cell>
        </row>
        <row r="342">
          <cell r="G342">
            <v>311315169</v>
          </cell>
          <cell r="L342" t="str">
            <v>core</v>
          </cell>
        </row>
        <row r="343">
          <cell r="G343">
            <v>311316465</v>
          </cell>
        </row>
        <row r="344">
          <cell r="G344">
            <v>311315173</v>
          </cell>
        </row>
        <row r="345">
          <cell r="G345">
            <v>311315175</v>
          </cell>
        </row>
        <row r="346">
          <cell r="G346">
            <v>311316390</v>
          </cell>
        </row>
        <row r="347">
          <cell r="G347">
            <v>311316213</v>
          </cell>
        </row>
        <row r="348">
          <cell r="G348">
            <v>311316215</v>
          </cell>
        </row>
        <row r="349">
          <cell r="G349">
            <v>311316219</v>
          </cell>
        </row>
        <row r="350">
          <cell r="G350">
            <v>311316221</v>
          </cell>
        </row>
        <row r="351">
          <cell r="G351">
            <v>311316616</v>
          </cell>
        </row>
        <row r="352">
          <cell r="G352">
            <v>311316225</v>
          </cell>
        </row>
        <row r="353">
          <cell r="G353">
            <v>311316227</v>
          </cell>
        </row>
        <row r="354">
          <cell r="G354">
            <v>311316619</v>
          </cell>
        </row>
        <row r="355">
          <cell r="G355">
            <v>311315462</v>
          </cell>
          <cell r="L355" t="str">
            <v>core</v>
          </cell>
        </row>
        <row r="356">
          <cell r="G356">
            <v>311315464</v>
          </cell>
          <cell r="L356" t="str">
            <v>core</v>
          </cell>
        </row>
        <row r="357">
          <cell r="G357">
            <v>311315485</v>
          </cell>
          <cell r="L357" t="str">
            <v>core</v>
          </cell>
        </row>
        <row r="358">
          <cell r="G358">
            <v>311315487</v>
          </cell>
          <cell r="L358" t="str">
            <v>core</v>
          </cell>
        </row>
        <row r="359">
          <cell r="G359">
            <v>311316464</v>
          </cell>
        </row>
        <row r="360">
          <cell r="G360">
            <v>311315468</v>
          </cell>
        </row>
        <row r="361">
          <cell r="G361">
            <v>311315470</v>
          </cell>
        </row>
        <row r="362">
          <cell r="G362">
            <v>311316755</v>
          </cell>
        </row>
        <row r="363">
          <cell r="G363">
            <v>311316121</v>
          </cell>
          <cell r="L363" t="str">
            <v>core</v>
          </cell>
        </row>
        <row r="364">
          <cell r="G364">
            <v>311316122</v>
          </cell>
          <cell r="L364" t="str">
            <v>core</v>
          </cell>
        </row>
        <row r="365">
          <cell r="G365">
            <v>311316125</v>
          </cell>
          <cell r="L365" t="str">
            <v>core</v>
          </cell>
        </row>
        <row r="366">
          <cell r="G366">
            <v>311316126</v>
          </cell>
          <cell r="L366" t="str">
            <v>core</v>
          </cell>
        </row>
        <row r="367">
          <cell r="G367">
            <v>311316127</v>
          </cell>
          <cell r="L367" t="str">
            <v>core</v>
          </cell>
        </row>
        <row r="368">
          <cell r="G368">
            <v>311316131</v>
          </cell>
        </row>
        <row r="369">
          <cell r="G369">
            <v>311316132</v>
          </cell>
        </row>
        <row r="370">
          <cell r="G370">
            <v>311320021</v>
          </cell>
          <cell r="L370" t="str">
            <v>core</v>
          </cell>
        </row>
        <row r="371">
          <cell r="G371">
            <v>311320022</v>
          </cell>
          <cell r="L371" t="str">
            <v>core</v>
          </cell>
        </row>
        <row r="372">
          <cell r="G372">
            <v>311320023</v>
          </cell>
          <cell r="L372" t="str">
            <v>core</v>
          </cell>
        </row>
        <row r="373">
          <cell r="G373">
            <v>311320024</v>
          </cell>
          <cell r="L373" t="str">
            <v>core</v>
          </cell>
        </row>
        <row r="374">
          <cell r="G374">
            <v>311316865</v>
          </cell>
        </row>
        <row r="375">
          <cell r="G375">
            <v>311316903</v>
          </cell>
        </row>
        <row r="376">
          <cell r="G376">
            <v>311318006</v>
          </cell>
        </row>
        <row r="377">
          <cell r="G377">
            <v>311318125</v>
          </cell>
        </row>
        <row r="378">
          <cell r="G378">
            <v>311316866</v>
          </cell>
          <cell r="L378" t="str">
            <v>core</v>
          </cell>
        </row>
        <row r="379">
          <cell r="G379">
            <v>311316904</v>
          </cell>
          <cell r="L379" t="str">
            <v>core</v>
          </cell>
        </row>
        <row r="380">
          <cell r="G380">
            <v>311318007</v>
          </cell>
        </row>
        <row r="381">
          <cell r="G381">
            <v>311318095</v>
          </cell>
          <cell r="L381" t="str">
            <v>core</v>
          </cell>
        </row>
        <row r="382">
          <cell r="G382">
            <v>311318096</v>
          </cell>
          <cell r="L382" t="str">
            <v>core</v>
          </cell>
        </row>
        <row r="383">
          <cell r="G383">
            <v>311318126</v>
          </cell>
          <cell r="L383" t="str">
            <v>core</v>
          </cell>
        </row>
        <row r="384">
          <cell r="G384">
            <v>311318145</v>
          </cell>
        </row>
        <row r="385">
          <cell r="G385">
            <v>311316867</v>
          </cell>
        </row>
        <row r="386">
          <cell r="G386">
            <v>311316905</v>
          </cell>
        </row>
        <row r="387">
          <cell r="G387">
            <v>311318008</v>
          </cell>
        </row>
        <row r="388">
          <cell r="G388">
            <v>311318127</v>
          </cell>
        </row>
        <row r="389">
          <cell r="G389">
            <v>311318146</v>
          </cell>
        </row>
        <row r="390">
          <cell r="G390">
            <v>311317238</v>
          </cell>
          <cell r="L390" t="str">
            <v>core</v>
          </cell>
        </row>
        <row r="391">
          <cell r="G391">
            <v>311317239</v>
          </cell>
          <cell r="L391" t="str">
            <v>core</v>
          </cell>
        </row>
        <row r="392">
          <cell r="G392">
            <v>311318009</v>
          </cell>
          <cell r="L392" t="str">
            <v>core</v>
          </cell>
        </row>
        <row r="393">
          <cell r="G393">
            <v>311318010</v>
          </cell>
          <cell r="L393" t="str">
            <v>core</v>
          </cell>
        </row>
        <row r="394">
          <cell r="G394">
            <v>311318147</v>
          </cell>
        </row>
        <row r="395">
          <cell r="G395">
            <v>311319878</v>
          </cell>
          <cell r="L395" t="str">
            <v>core</v>
          </cell>
        </row>
        <row r="396">
          <cell r="G396">
            <v>311315764</v>
          </cell>
        </row>
        <row r="397">
          <cell r="G397">
            <v>311319876</v>
          </cell>
        </row>
        <row r="398">
          <cell r="G398">
            <v>311315762</v>
          </cell>
        </row>
        <row r="399">
          <cell r="G399">
            <v>311315192</v>
          </cell>
          <cell r="L399" t="str">
            <v>core</v>
          </cell>
        </row>
        <row r="400">
          <cell r="G400">
            <v>311316392</v>
          </cell>
        </row>
        <row r="401">
          <cell r="G401">
            <v>311315191</v>
          </cell>
        </row>
        <row r="402">
          <cell r="G402">
            <v>311315190</v>
          </cell>
        </row>
        <row r="403">
          <cell r="G403">
            <v>311319559</v>
          </cell>
        </row>
        <row r="404">
          <cell r="G404">
            <v>311315516</v>
          </cell>
        </row>
        <row r="405">
          <cell r="G405">
            <v>311316612</v>
          </cell>
        </row>
        <row r="406">
          <cell r="G406">
            <v>311315518</v>
          </cell>
        </row>
        <row r="407">
          <cell r="G407">
            <v>311315508</v>
          </cell>
          <cell r="L407" t="str">
            <v>core</v>
          </cell>
        </row>
        <row r="408">
          <cell r="G408">
            <v>311316737</v>
          </cell>
        </row>
        <row r="409">
          <cell r="G409">
            <v>311315510</v>
          </cell>
        </row>
        <row r="410">
          <cell r="G410">
            <v>311315509</v>
          </cell>
        </row>
        <row r="411">
          <cell r="G411">
            <v>311319560</v>
          </cell>
        </row>
        <row r="412">
          <cell r="G412">
            <v>311319870</v>
          </cell>
          <cell r="L412" t="str">
            <v>core</v>
          </cell>
        </row>
        <row r="413">
          <cell r="G413">
            <v>311311302</v>
          </cell>
        </row>
        <row r="414">
          <cell r="G414">
            <v>311315796</v>
          </cell>
        </row>
        <row r="415">
          <cell r="G415">
            <v>311305162</v>
          </cell>
        </row>
        <row r="416">
          <cell r="G416">
            <v>311315798</v>
          </cell>
        </row>
        <row r="417">
          <cell r="G417">
            <v>311315202</v>
          </cell>
          <cell r="L417" t="str">
            <v>core</v>
          </cell>
        </row>
        <row r="418">
          <cell r="G418">
            <v>311316393</v>
          </cell>
        </row>
        <row r="419">
          <cell r="G419">
            <v>311315199</v>
          </cell>
        </row>
        <row r="420">
          <cell r="G420">
            <v>311316230</v>
          </cell>
        </row>
        <row r="421">
          <cell r="G421">
            <v>311316751</v>
          </cell>
        </row>
        <row r="422">
          <cell r="G422">
            <v>311315583</v>
          </cell>
          <cell r="L422" t="str">
            <v>core</v>
          </cell>
        </row>
        <row r="423">
          <cell r="G423">
            <v>311316738</v>
          </cell>
        </row>
        <row r="424">
          <cell r="G424">
            <v>311315584</v>
          </cell>
        </row>
        <row r="425">
          <cell r="G425">
            <v>311315770</v>
          </cell>
          <cell r="L425" t="str">
            <v>core</v>
          </cell>
        </row>
        <row r="426">
          <cell r="G426">
            <v>311315189</v>
          </cell>
          <cell r="L426" t="str">
            <v>core</v>
          </cell>
        </row>
        <row r="427">
          <cell r="G427">
            <v>311316394</v>
          </cell>
        </row>
        <row r="428">
          <cell r="G428">
            <v>311315499</v>
          </cell>
        </row>
        <row r="429">
          <cell r="G429">
            <v>311316547</v>
          </cell>
        </row>
        <row r="430">
          <cell r="G430">
            <v>311315498</v>
          </cell>
          <cell r="L430" t="str">
            <v>core</v>
          </cell>
        </row>
        <row r="431">
          <cell r="G431">
            <v>311316739</v>
          </cell>
        </row>
        <row r="432">
          <cell r="G432">
            <v>311315496</v>
          </cell>
        </row>
        <row r="433">
          <cell r="G433">
            <v>311319777</v>
          </cell>
          <cell r="L433" t="str">
            <v>core</v>
          </cell>
        </row>
        <row r="434">
          <cell r="G434">
            <v>311319778</v>
          </cell>
          <cell r="L434" t="str">
            <v>core</v>
          </cell>
        </row>
        <row r="435">
          <cell r="G435">
            <v>311319779</v>
          </cell>
        </row>
        <row r="436">
          <cell r="G436">
            <v>311319783</v>
          </cell>
        </row>
        <row r="437">
          <cell r="G437">
            <v>311319856</v>
          </cell>
          <cell r="L437" t="str">
            <v>core</v>
          </cell>
        </row>
        <row r="438">
          <cell r="G438">
            <v>311319857</v>
          </cell>
          <cell r="L438" t="str">
            <v>core</v>
          </cell>
        </row>
        <row r="439">
          <cell r="G439">
            <v>311315715</v>
          </cell>
        </row>
        <row r="440">
          <cell r="G440">
            <v>311315716</v>
          </cell>
        </row>
        <row r="441">
          <cell r="G441">
            <v>311315717</v>
          </cell>
        </row>
        <row r="442">
          <cell r="G442">
            <v>311315718</v>
          </cell>
        </row>
        <row r="443">
          <cell r="G443">
            <v>311315719</v>
          </cell>
        </row>
        <row r="444">
          <cell r="G444">
            <v>311315720</v>
          </cell>
        </row>
        <row r="445">
          <cell r="G445">
            <v>311319787</v>
          </cell>
        </row>
        <row r="446">
          <cell r="G446">
            <v>311319788</v>
          </cell>
        </row>
        <row r="447">
          <cell r="G447">
            <v>311319789</v>
          </cell>
        </row>
        <row r="448">
          <cell r="G448">
            <v>311315721</v>
          </cell>
        </row>
        <row r="449">
          <cell r="G449">
            <v>311315722</v>
          </cell>
        </row>
        <row r="450">
          <cell r="G450">
            <v>311315723</v>
          </cell>
        </row>
        <row r="451">
          <cell r="G451">
            <v>311315139</v>
          </cell>
          <cell r="L451" t="str">
            <v>core</v>
          </cell>
        </row>
        <row r="452">
          <cell r="G452">
            <v>311315140</v>
          </cell>
          <cell r="L452" t="str">
            <v>core</v>
          </cell>
        </row>
        <row r="453">
          <cell r="G453">
            <v>311315141</v>
          </cell>
        </row>
        <row r="454">
          <cell r="G454">
            <v>311315142</v>
          </cell>
          <cell r="L454" t="str">
            <v>core</v>
          </cell>
        </row>
        <row r="455">
          <cell r="G455">
            <v>311315143</v>
          </cell>
          <cell r="L455" t="str">
            <v>core</v>
          </cell>
        </row>
        <row r="456">
          <cell r="G456">
            <v>311315144</v>
          </cell>
        </row>
        <row r="457">
          <cell r="G457">
            <v>311316458</v>
          </cell>
        </row>
        <row r="458">
          <cell r="G458">
            <v>311316460</v>
          </cell>
        </row>
        <row r="459">
          <cell r="G459">
            <v>311319553</v>
          </cell>
          <cell r="L459" t="str">
            <v>core</v>
          </cell>
        </row>
        <row r="460">
          <cell r="G460">
            <v>311319554</v>
          </cell>
          <cell r="L460" t="str">
            <v>core</v>
          </cell>
        </row>
        <row r="461">
          <cell r="G461">
            <v>311320192</v>
          </cell>
        </row>
        <row r="462">
          <cell r="G462">
            <v>311315145</v>
          </cell>
        </row>
        <row r="463">
          <cell r="G463">
            <v>311315146</v>
          </cell>
        </row>
        <row r="464">
          <cell r="G464">
            <v>311315147</v>
          </cell>
        </row>
        <row r="465">
          <cell r="G465">
            <v>311315562</v>
          </cell>
        </row>
        <row r="466">
          <cell r="G466">
            <v>311315563</v>
          </cell>
        </row>
        <row r="467">
          <cell r="G467">
            <v>311315564</v>
          </cell>
        </row>
        <row r="468">
          <cell r="G468">
            <v>311315565</v>
          </cell>
        </row>
        <row r="469">
          <cell r="G469">
            <v>311315566</v>
          </cell>
        </row>
        <row r="470">
          <cell r="G470">
            <v>311315567</v>
          </cell>
        </row>
        <row r="471">
          <cell r="G471">
            <v>311316543</v>
          </cell>
        </row>
        <row r="472">
          <cell r="G472">
            <v>311316545</v>
          </cell>
        </row>
        <row r="473">
          <cell r="G473">
            <v>311315568</v>
          </cell>
        </row>
        <row r="474">
          <cell r="G474">
            <v>311315569</v>
          </cell>
        </row>
        <row r="475">
          <cell r="G475">
            <v>311315431</v>
          </cell>
          <cell r="L475" t="str">
            <v>core</v>
          </cell>
        </row>
        <row r="476">
          <cell r="G476">
            <v>311315432</v>
          </cell>
          <cell r="L476" t="str">
            <v>core</v>
          </cell>
        </row>
        <row r="477">
          <cell r="G477">
            <v>311315434</v>
          </cell>
          <cell r="L477" t="str">
            <v>core</v>
          </cell>
        </row>
        <row r="478">
          <cell r="G478">
            <v>311315435</v>
          </cell>
          <cell r="L478" t="str">
            <v>core</v>
          </cell>
        </row>
        <row r="479">
          <cell r="G479">
            <v>311316459</v>
          </cell>
        </row>
        <row r="480">
          <cell r="G480">
            <v>311316461</v>
          </cell>
        </row>
        <row r="481">
          <cell r="G481">
            <v>311319555</v>
          </cell>
          <cell r="L481" t="str">
            <v>core</v>
          </cell>
        </row>
        <row r="482">
          <cell r="G482">
            <v>311319556</v>
          </cell>
          <cell r="L482" t="str">
            <v>core</v>
          </cell>
        </row>
        <row r="483">
          <cell r="G483">
            <v>311319557</v>
          </cell>
        </row>
        <row r="484">
          <cell r="G484">
            <v>311315437</v>
          </cell>
        </row>
        <row r="485">
          <cell r="G485">
            <v>311315438</v>
          </cell>
        </row>
        <row r="486">
          <cell r="G486">
            <v>311315554</v>
          </cell>
          <cell r="L486" t="str">
            <v>core</v>
          </cell>
        </row>
        <row r="487">
          <cell r="G487">
            <v>311315555</v>
          </cell>
          <cell r="L487" t="str">
            <v>core</v>
          </cell>
        </row>
        <row r="488">
          <cell r="G488">
            <v>311315560</v>
          </cell>
          <cell r="L488" t="str">
            <v>core</v>
          </cell>
        </row>
        <row r="489">
          <cell r="G489">
            <v>311315624</v>
          </cell>
          <cell r="L489" t="str">
            <v>core</v>
          </cell>
        </row>
        <row r="490">
          <cell r="G490">
            <v>311312834</v>
          </cell>
        </row>
        <row r="491">
          <cell r="G491">
            <v>311312835</v>
          </cell>
        </row>
        <row r="492">
          <cell r="G492">
            <v>311307391</v>
          </cell>
          <cell r="L492" t="str">
            <v>core</v>
          </cell>
        </row>
        <row r="493">
          <cell r="G493">
            <v>311307392</v>
          </cell>
          <cell r="L493" t="str">
            <v>core</v>
          </cell>
        </row>
        <row r="494">
          <cell r="G494">
            <v>311307398</v>
          </cell>
          <cell r="L494" t="str">
            <v>core</v>
          </cell>
        </row>
        <row r="495">
          <cell r="G495">
            <v>311314429</v>
          </cell>
          <cell r="L495" t="str">
            <v>core</v>
          </cell>
        </row>
        <row r="496">
          <cell r="G496">
            <v>311315161</v>
          </cell>
        </row>
        <row r="497">
          <cell r="G497">
            <v>311316424</v>
          </cell>
        </row>
        <row r="498">
          <cell r="G498">
            <v>311317297</v>
          </cell>
        </row>
        <row r="499">
          <cell r="G499">
            <v>311317298</v>
          </cell>
          <cell r="L499" t="str">
            <v>core</v>
          </cell>
        </row>
        <row r="500">
          <cell r="G500">
            <v>311317300</v>
          </cell>
          <cell r="L500" t="str">
            <v>core</v>
          </cell>
        </row>
        <row r="501">
          <cell r="G501">
            <v>311317301</v>
          </cell>
          <cell r="L501" t="str">
            <v>core</v>
          </cell>
        </row>
        <row r="502">
          <cell r="G502">
            <v>311315610</v>
          </cell>
          <cell r="L502" t="str">
            <v>core</v>
          </cell>
        </row>
        <row r="503">
          <cell r="G503">
            <v>311315612</v>
          </cell>
          <cell r="L503" t="str">
            <v>core</v>
          </cell>
        </row>
        <row r="504">
          <cell r="G504">
            <v>311315614</v>
          </cell>
          <cell r="L504" t="str">
            <v>core</v>
          </cell>
        </row>
        <row r="505">
          <cell r="G505">
            <v>311315616</v>
          </cell>
          <cell r="L505" t="str">
            <v>core</v>
          </cell>
        </row>
        <row r="506">
          <cell r="G506">
            <v>311314618</v>
          </cell>
          <cell r="L506" t="str">
            <v>core</v>
          </cell>
        </row>
        <row r="507">
          <cell r="G507">
            <v>311315075</v>
          </cell>
          <cell r="L507" t="str">
            <v>core</v>
          </cell>
        </row>
        <row r="508">
          <cell r="G508">
            <v>311315077</v>
          </cell>
          <cell r="L508" t="str">
            <v>core</v>
          </cell>
        </row>
        <row r="509">
          <cell r="G509">
            <v>311315081</v>
          </cell>
          <cell r="L509" t="str">
            <v>core</v>
          </cell>
        </row>
        <row r="510">
          <cell r="G510">
            <v>311316462</v>
          </cell>
        </row>
        <row r="511">
          <cell r="G511">
            <v>311318230</v>
          </cell>
          <cell r="L511" t="str">
            <v>core</v>
          </cell>
        </row>
        <row r="512">
          <cell r="G512">
            <v>311318232</v>
          </cell>
          <cell r="L512" t="str">
            <v>core</v>
          </cell>
        </row>
        <row r="513">
          <cell r="G513">
            <v>311318234</v>
          </cell>
          <cell r="L513" t="str">
            <v>core</v>
          </cell>
        </row>
        <row r="514">
          <cell r="G514">
            <v>311318236</v>
          </cell>
          <cell r="L514" t="str">
            <v>core</v>
          </cell>
        </row>
        <row r="515">
          <cell r="G515">
            <v>311318238</v>
          </cell>
        </row>
        <row r="516">
          <cell r="G516">
            <v>311315159</v>
          </cell>
          <cell r="L516" t="str">
            <v>core</v>
          </cell>
        </row>
        <row r="517">
          <cell r="G517">
            <v>311315160</v>
          </cell>
          <cell r="L517" t="str">
            <v>core</v>
          </cell>
        </row>
        <row r="518">
          <cell r="G518">
            <v>311315919</v>
          </cell>
          <cell r="L518" t="str">
            <v>core</v>
          </cell>
        </row>
        <row r="519">
          <cell r="G519">
            <v>311315921</v>
          </cell>
          <cell r="L519" t="str">
            <v>core</v>
          </cell>
        </row>
        <row r="520">
          <cell r="G520">
            <v>311313714</v>
          </cell>
        </row>
        <row r="521">
          <cell r="G521">
            <v>311315179</v>
          </cell>
          <cell r="L521" t="str">
            <v>core</v>
          </cell>
        </row>
        <row r="522">
          <cell r="G522">
            <v>311315181</v>
          </cell>
          <cell r="L522" t="str">
            <v>core</v>
          </cell>
        </row>
        <row r="523">
          <cell r="G523">
            <v>311315185</v>
          </cell>
          <cell r="L523" t="str">
            <v>core</v>
          </cell>
        </row>
        <row r="524">
          <cell r="G524">
            <v>311315187</v>
          </cell>
          <cell r="L524" t="str">
            <v>core</v>
          </cell>
        </row>
        <row r="525">
          <cell r="G525">
            <v>311316463</v>
          </cell>
        </row>
        <row r="526">
          <cell r="G526">
            <v>311316092</v>
          </cell>
        </row>
        <row r="527">
          <cell r="G527">
            <v>311316093</v>
          </cell>
        </row>
        <row r="528">
          <cell r="G528">
            <v>311318222</v>
          </cell>
        </row>
        <row r="529">
          <cell r="G529">
            <v>311317480</v>
          </cell>
          <cell r="L529" t="str">
            <v>core</v>
          </cell>
        </row>
        <row r="530">
          <cell r="G530">
            <v>311317481</v>
          </cell>
          <cell r="L530" t="str">
            <v>core</v>
          </cell>
        </row>
        <row r="531">
          <cell r="G531">
            <v>311317482</v>
          </cell>
          <cell r="L531" t="str">
            <v>core</v>
          </cell>
        </row>
        <row r="532">
          <cell r="G532">
            <v>311317483</v>
          </cell>
          <cell r="L532" t="str">
            <v>core</v>
          </cell>
        </row>
        <row r="533">
          <cell r="G533">
            <v>311318346</v>
          </cell>
        </row>
        <row r="534">
          <cell r="G534">
            <v>311318787</v>
          </cell>
        </row>
        <row r="535">
          <cell r="G535">
            <v>311318788</v>
          </cell>
        </row>
        <row r="536">
          <cell r="G536">
            <v>311320269</v>
          </cell>
        </row>
        <row r="537">
          <cell r="G537">
            <v>311319443</v>
          </cell>
        </row>
        <row r="538">
          <cell r="G538">
            <v>311316895</v>
          </cell>
          <cell r="L538" t="str">
            <v>core</v>
          </cell>
        </row>
        <row r="539">
          <cell r="G539">
            <v>311316906</v>
          </cell>
          <cell r="L539" t="str">
            <v>core</v>
          </cell>
        </row>
        <row r="540">
          <cell r="G540">
            <v>311317240</v>
          </cell>
          <cell r="L540" t="str">
            <v>core</v>
          </cell>
        </row>
        <row r="541">
          <cell r="G541">
            <v>311317241</v>
          </cell>
          <cell r="L541" t="str">
            <v>core</v>
          </cell>
        </row>
        <row r="542">
          <cell r="G542">
            <v>311318439</v>
          </cell>
        </row>
        <row r="543">
          <cell r="G543">
            <v>311314331</v>
          </cell>
          <cell r="L543" t="str">
            <v>core</v>
          </cell>
        </row>
        <row r="544">
          <cell r="G544">
            <v>311307362</v>
          </cell>
          <cell r="L544" t="str">
            <v>core</v>
          </cell>
        </row>
        <row r="545">
          <cell r="G545">
            <v>311315724</v>
          </cell>
          <cell r="L545" t="str">
            <v>core</v>
          </cell>
        </row>
        <row r="546">
          <cell r="G546">
            <v>311315725</v>
          </cell>
          <cell r="L546" t="str">
            <v>core</v>
          </cell>
        </row>
        <row r="547">
          <cell r="G547">
            <v>311312852</v>
          </cell>
        </row>
        <row r="548">
          <cell r="G548">
            <v>311306593</v>
          </cell>
          <cell r="L548" t="str">
            <v>core</v>
          </cell>
        </row>
        <row r="549">
          <cell r="G549">
            <v>311315162</v>
          </cell>
          <cell r="L549" t="str">
            <v>core</v>
          </cell>
        </row>
        <row r="550">
          <cell r="G550">
            <v>311316084</v>
          </cell>
        </row>
        <row r="551">
          <cell r="G551">
            <v>311316085</v>
          </cell>
        </row>
        <row r="552">
          <cell r="G552">
            <v>311317248</v>
          </cell>
          <cell r="L552" t="str">
            <v>core</v>
          </cell>
        </row>
        <row r="553">
          <cell r="G553">
            <v>311317249</v>
          </cell>
          <cell r="L553" t="str">
            <v>core</v>
          </cell>
        </row>
        <row r="554">
          <cell r="G554">
            <v>311318742</v>
          </cell>
        </row>
        <row r="555">
          <cell r="G555">
            <v>311318743</v>
          </cell>
        </row>
        <row r="556">
          <cell r="G556">
            <v>311319679</v>
          </cell>
        </row>
        <row r="557">
          <cell r="G557">
            <v>301311928</v>
          </cell>
        </row>
        <row r="558">
          <cell r="G558">
            <v>301312260</v>
          </cell>
        </row>
        <row r="559">
          <cell r="G559">
            <v>301311651</v>
          </cell>
        </row>
        <row r="560">
          <cell r="G560">
            <v>301312006</v>
          </cell>
        </row>
        <row r="561">
          <cell r="G561">
            <v>311318326</v>
          </cell>
        </row>
        <row r="562">
          <cell r="G562">
            <v>311318328</v>
          </cell>
        </row>
        <row r="563">
          <cell r="G563">
            <v>311318330</v>
          </cell>
        </row>
        <row r="564">
          <cell r="G564">
            <v>311318332</v>
          </cell>
        </row>
        <row r="565">
          <cell r="G565">
            <v>311318334</v>
          </cell>
        </row>
        <row r="566">
          <cell r="G566">
            <v>311318336</v>
          </cell>
        </row>
        <row r="567">
          <cell r="G567">
            <v>311315709</v>
          </cell>
        </row>
        <row r="568">
          <cell r="G568">
            <v>311316656</v>
          </cell>
        </row>
        <row r="569">
          <cell r="G569">
            <v>327000487</v>
          </cell>
        </row>
        <row r="570">
          <cell r="G570">
            <v>327000488</v>
          </cell>
        </row>
        <row r="571">
          <cell r="G571">
            <v>327000159</v>
          </cell>
        </row>
        <row r="572">
          <cell r="G572">
            <v>327000160</v>
          </cell>
        </row>
        <row r="573">
          <cell r="G573">
            <v>327000658</v>
          </cell>
        </row>
        <row r="574">
          <cell r="G574">
            <v>327000660</v>
          </cell>
        </row>
        <row r="575">
          <cell r="G575">
            <v>327000399</v>
          </cell>
        </row>
        <row r="576">
          <cell r="G576">
            <v>327000403</v>
          </cell>
        </row>
        <row r="577">
          <cell r="G577">
            <v>327000268</v>
          </cell>
        </row>
        <row r="578">
          <cell r="G578">
            <v>327000270</v>
          </cell>
          <cell r="L578" t="str">
            <v>core</v>
          </cell>
        </row>
        <row r="579">
          <cell r="G579">
            <v>327000414</v>
          </cell>
          <cell r="L579" t="str">
            <v>core</v>
          </cell>
        </row>
        <row r="580">
          <cell r="G580">
            <v>327000416</v>
          </cell>
          <cell r="L580" t="str">
            <v>core</v>
          </cell>
        </row>
        <row r="581">
          <cell r="G581">
            <v>327000439</v>
          </cell>
        </row>
        <row r="582">
          <cell r="G582">
            <v>327000441</v>
          </cell>
        </row>
        <row r="583">
          <cell r="G583">
            <v>327000117</v>
          </cell>
        </row>
        <row r="584">
          <cell r="G584">
            <v>327000671</v>
          </cell>
        </row>
        <row r="585">
          <cell r="G585">
            <v>327000118</v>
          </cell>
        </row>
        <row r="586">
          <cell r="G586">
            <v>327000672</v>
          </cell>
        </row>
        <row r="587">
          <cell r="G587">
            <v>327000551</v>
          </cell>
          <cell r="L587" t="str">
            <v>core</v>
          </cell>
        </row>
        <row r="588">
          <cell r="G588">
            <v>327000553</v>
          </cell>
          <cell r="L588" t="str">
            <v>core</v>
          </cell>
        </row>
        <row r="589">
          <cell r="G589">
            <v>327000144</v>
          </cell>
        </row>
        <row r="590">
          <cell r="G590">
            <v>327000470</v>
          </cell>
          <cell r="L590" t="str">
            <v>core</v>
          </cell>
        </row>
        <row r="591">
          <cell r="G591">
            <v>327000146</v>
          </cell>
        </row>
        <row r="592">
          <cell r="G592">
            <v>327000471</v>
          </cell>
          <cell r="L592" t="str">
            <v>core</v>
          </cell>
        </row>
        <row r="593">
          <cell r="G593">
            <v>327000389</v>
          </cell>
        </row>
        <row r="594">
          <cell r="G594">
            <v>327000391</v>
          </cell>
        </row>
        <row r="595">
          <cell r="G595">
            <v>327000148</v>
          </cell>
        </row>
        <row r="596">
          <cell r="G596">
            <v>327000239</v>
          </cell>
          <cell r="L596" t="str">
            <v>core</v>
          </cell>
        </row>
        <row r="597">
          <cell r="G597">
            <v>327000150</v>
          </cell>
        </row>
        <row r="598">
          <cell r="G598">
            <v>327000240</v>
          </cell>
          <cell r="L598" t="str">
            <v>core</v>
          </cell>
        </row>
        <row r="599">
          <cell r="G599">
            <v>327000385</v>
          </cell>
        </row>
        <row r="600">
          <cell r="G600">
            <v>327000387</v>
          </cell>
        </row>
        <row r="601">
          <cell r="G601">
            <v>327000220</v>
          </cell>
          <cell r="L601" t="str">
            <v>core</v>
          </cell>
        </row>
        <row r="602">
          <cell r="G602">
            <v>327000222</v>
          </cell>
          <cell r="L602" t="str">
            <v>core</v>
          </cell>
        </row>
        <row r="603">
          <cell r="G603">
            <v>327000232</v>
          </cell>
        </row>
        <row r="604">
          <cell r="G604">
            <v>327000230</v>
          </cell>
        </row>
        <row r="605">
          <cell r="G605">
            <v>327000463</v>
          </cell>
          <cell r="L605" t="str">
            <v>core</v>
          </cell>
        </row>
        <row r="606">
          <cell r="G606">
            <v>327000460</v>
          </cell>
        </row>
        <row r="607">
          <cell r="G607">
            <v>327000373</v>
          </cell>
        </row>
        <row r="608">
          <cell r="G608">
            <v>327000383</v>
          </cell>
        </row>
        <row r="609">
          <cell r="G609">
            <v>327000466</v>
          </cell>
          <cell r="L609" t="str">
            <v>core</v>
          </cell>
        </row>
        <row r="610">
          <cell r="G610">
            <v>327000464</v>
          </cell>
        </row>
        <row r="611">
          <cell r="G611">
            <v>327000234</v>
          </cell>
        </row>
        <row r="612">
          <cell r="G612">
            <v>327000458</v>
          </cell>
          <cell r="L612" t="str">
            <v>core</v>
          </cell>
        </row>
        <row r="613">
          <cell r="G613">
            <v>327000138</v>
          </cell>
        </row>
        <row r="614">
          <cell r="G614">
            <v>327000140</v>
          </cell>
        </row>
        <row r="615">
          <cell r="G615">
            <v>327000142</v>
          </cell>
        </row>
        <row r="616">
          <cell r="G616">
            <v>327000457</v>
          </cell>
          <cell r="L616" t="str">
            <v>core</v>
          </cell>
        </row>
        <row r="617">
          <cell r="G617">
            <v>327000238</v>
          </cell>
          <cell r="L617" t="str">
            <v>core</v>
          </cell>
        </row>
        <row r="618">
          <cell r="G618">
            <v>301316248</v>
          </cell>
        </row>
        <row r="619">
          <cell r="G619">
            <v>301314643</v>
          </cell>
          <cell r="L619" t="str">
            <v>core</v>
          </cell>
        </row>
        <row r="620">
          <cell r="G620">
            <v>327000242</v>
          </cell>
          <cell r="L620" t="str">
            <v>core</v>
          </cell>
        </row>
        <row r="621">
          <cell r="G621">
            <v>327000243</v>
          </cell>
          <cell r="L621" t="str">
            <v>core</v>
          </cell>
        </row>
        <row r="622">
          <cell r="G622">
            <v>327000245</v>
          </cell>
          <cell r="L622" t="str">
            <v>core</v>
          </cell>
        </row>
        <row r="623">
          <cell r="G623">
            <v>327000067</v>
          </cell>
          <cell r="L623" t="str">
            <v>core</v>
          </cell>
        </row>
        <row r="624">
          <cell r="G624">
            <v>327000068</v>
          </cell>
          <cell r="L624" t="str">
            <v>core</v>
          </cell>
        </row>
        <row r="625">
          <cell r="G625">
            <v>303613783</v>
          </cell>
        </row>
        <row r="626">
          <cell r="G626">
            <v>303613787</v>
          </cell>
        </row>
        <row r="627">
          <cell r="G627">
            <v>303613779</v>
          </cell>
        </row>
        <row r="628">
          <cell r="G628">
            <v>303613773</v>
          </cell>
        </row>
        <row r="629">
          <cell r="G629">
            <v>303613785</v>
          </cell>
        </row>
        <row r="630">
          <cell r="G630">
            <v>303613777</v>
          </cell>
        </row>
        <row r="631">
          <cell r="G631">
            <v>303613775</v>
          </cell>
        </row>
        <row r="632">
          <cell r="G632">
            <v>303613781</v>
          </cell>
        </row>
        <row r="633">
          <cell r="G633">
            <v>303608625</v>
          </cell>
          <cell r="L633" t="str">
            <v>core</v>
          </cell>
        </row>
        <row r="634">
          <cell r="G634">
            <v>303611922</v>
          </cell>
          <cell r="L634" t="str">
            <v>core</v>
          </cell>
        </row>
        <row r="635">
          <cell r="G635">
            <v>303611924</v>
          </cell>
          <cell r="L635" t="str">
            <v>core</v>
          </cell>
        </row>
        <row r="636">
          <cell r="G636">
            <v>303613462</v>
          </cell>
        </row>
        <row r="637">
          <cell r="G637">
            <v>303613667</v>
          </cell>
        </row>
        <row r="638">
          <cell r="G638">
            <v>303613464</v>
          </cell>
        </row>
        <row r="639">
          <cell r="G639">
            <v>303613670</v>
          </cell>
        </row>
        <row r="640">
          <cell r="G640">
            <v>303602910</v>
          </cell>
        </row>
        <row r="641">
          <cell r="G641">
            <v>303602924</v>
          </cell>
        </row>
        <row r="642">
          <cell r="G642">
            <v>303613466</v>
          </cell>
        </row>
        <row r="643">
          <cell r="G643">
            <v>303613668</v>
          </cell>
        </row>
        <row r="644">
          <cell r="G644">
            <v>303613468</v>
          </cell>
        </row>
        <row r="645">
          <cell r="G645">
            <v>303613671</v>
          </cell>
        </row>
        <row r="646">
          <cell r="G646">
            <v>303603690</v>
          </cell>
        </row>
        <row r="647">
          <cell r="G647">
            <v>303603696</v>
          </cell>
        </row>
        <row r="648">
          <cell r="G648">
            <v>303615881</v>
          </cell>
        </row>
        <row r="649">
          <cell r="G649">
            <v>303602914</v>
          </cell>
        </row>
        <row r="650">
          <cell r="G650">
            <v>303602940</v>
          </cell>
        </row>
        <row r="651">
          <cell r="G651">
            <v>303613470</v>
          </cell>
        </row>
        <row r="652">
          <cell r="G652">
            <v>303603692</v>
          </cell>
        </row>
        <row r="653">
          <cell r="G653">
            <v>303603698</v>
          </cell>
        </row>
        <row r="654">
          <cell r="G654">
            <v>303615885</v>
          </cell>
        </row>
        <row r="655">
          <cell r="G655">
            <v>303602918</v>
          </cell>
        </row>
        <row r="656">
          <cell r="G656">
            <v>303602945</v>
          </cell>
        </row>
        <row r="657">
          <cell r="G657">
            <v>303603694</v>
          </cell>
        </row>
        <row r="658">
          <cell r="G658">
            <v>303602958</v>
          </cell>
        </row>
        <row r="659">
          <cell r="G659">
            <v>303602972</v>
          </cell>
        </row>
        <row r="660">
          <cell r="G660">
            <v>303607718</v>
          </cell>
        </row>
        <row r="661">
          <cell r="G661">
            <v>303607720</v>
          </cell>
        </row>
        <row r="662">
          <cell r="G662">
            <v>303603704</v>
          </cell>
        </row>
        <row r="663">
          <cell r="G663">
            <v>303603710</v>
          </cell>
        </row>
        <row r="664">
          <cell r="G664">
            <v>303615599</v>
          </cell>
        </row>
        <row r="665">
          <cell r="G665">
            <v>303607722</v>
          </cell>
        </row>
        <row r="666">
          <cell r="G666">
            <v>303607724</v>
          </cell>
        </row>
        <row r="667">
          <cell r="G667">
            <v>303607548</v>
          </cell>
        </row>
        <row r="668">
          <cell r="G668">
            <v>303603706</v>
          </cell>
        </row>
        <row r="669">
          <cell r="G669">
            <v>303603712</v>
          </cell>
        </row>
        <row r="670">
          <cell r="G670">
            <v>303615601</v>
          </cell>
        </row>
        <row r="671">
          <cell r="G671">
            <v>303613592</v>
          </cell>
          <cell r="L671" t="str">
            <v>core</v>
          </cell>
        </row>
        <row r="672">
          <cell r="G672">
            <v>303613590</v>
          </cell>
          <cell r="L672" t="str">
            <v>core</v>
          </cell>
        </row>
        <row r="673">
          <cell r="G673">
            <v>303613593</v>
          </cell>
          <cell r="L673" t="str">
            <v>core</v>
          </cell>
        </row>
        <row r="674">
          <cell r="G674">
            <v>303613591</v>
          </cell>
          <cell r="L674" t="str">
            <v>core</v>
          </cell>
        </row>
        <row r="675">
          <cell r="G675">
            <v>303613537</v>
          </cell>
          <cell r="L675" t="str">
            <v>core</v>
          </cell>
        </row>
        <row r="676">
          <cell r="G676">
            <v>303613535</v>
          </cell>
          <cell r="L676" t="str">
            <v>core</v>
          </cell>
        </row>
        <row r="677">
          <cell r="G677">
            <v>303613541</v>
          </cell>
          <cell r="L677" t="str">
            <v>core</v>
          </cell>
        </row>
        <row r="678">
          <cell r="G678">
            <v>303613539</v>
          </cell>
          <cell r="L678" t="str">
            <v>core</v>
          </cell>
        </row>
        <row r="679">
          <cell r="G679">
            <v>303610001</v>
          </cell>
        </row>
        <row r="680">
          <cell r="G680">
            <v>303610003</v>
          </cell>
        </row>
        <row r="681">
          <cell r="G681">
            <v>303610005</v>
          </cell>
        </row>
        <row r="682">
          <cell r="G682">
            <v>303610007</v>
          </cell>
        </row>
        <row r="683">
          <cell r="G683">
            <v>303610027</v>
          </cell>
        </row>
        <row r="684">
          <cell r="G684">
            <v>303612501</v>
          </cell>
        </row>
        <row r="685">
          <cell r="G685">
            <v>301501429</v>
          </cell>
        </row>
        <row r="686">
          <cell r="G686">
            <v>301501418</v>
          </cell>
        </row>
        <row r="687">
          <cell r="G687">
            <v>301501357</v>
          </cell>
        </row>
        <row r="688">
          <cell r="G688">
            <v>301501444</v>
          </cell>
        </row>
        <row r="689">
          <cell r="G689">
            <v>301501419</v>
          </cell>
        </row>
        <row r="690">
          <cell r="G690">
            <v>301501549</v>
          </cell>
        </row>
        <row r="691">
          <cell r="G691">
            <v>301501550</v>
          </cell>
        </row>
        <row r="692">
          <cell r="G692">
            <v>301501552</v>
          </cell>
        </row>
        <row r="693">
          <cell r="G693">
            <v>301501556</v>
          </cell>
        </row>
        <row r="694">
          <cell r="G694">
            <v>301501555</v>
          </cell>
        </row>
        <row r="695">
          <cell r="G695">
            <v>301501551</v>
          </cell>
        </row>
        <row r="696">
          <cell r="G696">
            <v>301501553</v>
          </cell>
        </row>
        <row r="697">
          <cell r="G697">
            <v>301501554</v>
          </cell>
        </row>
        <row r="698">
          <cell r="G698">
            <v>300612836</v>
          </cell>
        </row>
        <row r="699">
          <cell r="G699">
            <v>300612837</v>
          </cell>
        </row>
        <row r="700">
          <cell r="G700">
            <v>300511744</v>
          </cell>
        </row>
        <row r="701">
          <cell r="G701">
            <v>300513076</v>
          </cell>
          <cell r="L701" t="str">
            <v>core</v>
          </cell>
        </row>
        <row r="702">
          <cell r="G702">
            <v>300513077</v>
          </cell>
          <cell r="L702" t="str">
            <v>core</v>
          </cell>
        </row>
        <row r="703">
          <cell r="G703">
            <v>300613305</v>
          </cell>
        </row>
        <row r="704">
          <cell r="G704">
            <v>300613299</v>
          </cell>
        </row>
        <row r="705">
          <cell r="G705">
            <v>300613300</v>
          </cell>
        </row>
        <row r="706">
          <cell r="G706">
            <v>300511939</v>
          </cell>
        </row>
        <row r="707">
          <cell r="G707">
            <v>300511940</v>
          </cell>
        </row>
        <row r="708">
          <cell r="G708">
            <v>300511945</v>
          </cell>
        </row>
        <row r="709">
          <cell r="G709">
            <v>300511933</v>
          </cell>
          <cell r="L709" t="str">
            <v>core</v>
          </cell>
        </row>
        <row r="710">
          <cell r="G710">
            <v>300512834</v>
          </cell>
          <cell r="L710" t="str">
            <v>core</v>
          </cell>
        </row>
        <row r="711">
          <cell r="G711">
            <v>300512835</v>
          </cell>
          <cell r="L711" t="str">
            <v>core</v>
          </cell>
        </row>
        <row r="712">
          <cell r="G712">
            <v>300512839</v>
          </cell>
        </row>
        <row r="713">
          <cell r="G713">
            <v>300513634</v>
          </cell>
          <cell r="L713" t="str">
            <v>core</v>
          </cell>
        </row>
        <row r="714">
          <cell r="G714">
            <v>300613461</v>
          </cell>
        </row>
        <row r="715">
          <cell r="G715">
            <v>300613473</v>
          </cell>
        </row>
        <row r="716">
          <cell r="G716">
            <v>300613474</v>
          </cell>
        </row>
        <row r="717">
          <cell r="G717">
            <v>300613479</v>
          </cell>
        </row>
        <row r="718">
          <cell r="G718">
            <v>300613467</v>
          </cell>
        </row>
        <row r="719">
          <cell r="G719">
            <v>300613493</v>
          </cell>
          <cell r="L719" t="str">
            <v>core</v>
          </cell>
        </row>
        <row r="720">
          <cell r="G720">
            <v>300615360</v>
          </cell>
          <cell r="L720" t="str">
            <v>core</v>
          </cell>
        </row>
        <row r="721">
          <cell r="G721">
            <v>300613696</v>
          </cell>
          <cell r="L721" t="str">
            <v>core</v>
          </cell>
        </row>
        <row r="722">
          <cell r="G722">
            <v>300613699</v>
          </cell>
        </row>
        <row r="723">
          <cell r="G723">
            <v>300613700</v>
          </cell>
        </row>
        <row r="724">
          <cell r="G724">
            <v>300615361</v>
          </cell>
          <cell r="L724" t="str">
            <v>core</v>
          </cell>
        </row>
        <row r="725">
          <cell r="G725">
            <v>300512116</v>
          </cell>
          <cell r="L725" t="str">
            <v>core</v>
          </cell>
        </row>
        <row r="726">
          <cell r="G726">
            <v>300512117</v>
          </cell>
          <cell r="L726" t="str">
            <v>core</v>
          </cell>
        </row>
        <row r="727">
          <cell r="G727">
            <v>300512120</v>
          </cell>
        </row>
        <row r="728">
          <cell r="G728">
            <v>300512121</v>
          </cell>
        </row>
        <row r="729">
          <cell r="G729">
            <v>300512122</v>
          </cell>
        </row>
        <row r="730">
          <cell r="G730">
            <v>300511760</v>
          </cell>
        </row>
        <row r="731">
          <cell r="G731">
            <v>300511761</v>
          </cell>
        </row>
        <row r="732">
          <cell r="G732">
            <v>300511757</v>
          </cell>
        </row>
        <row r="733">
          <cell r="G733">
            <v>300511758</v>
          </cell>
        </row>
        <row r="734">
          <cell r="G734">
            <v>300513073</v>
          </cell>
          <cell r="L734" t="str">
            <v>core</v>
          </cell>
        </row>
        <row r="735">
          <cell r="G735">
            <v>300513074</v>
          </cell>
          <cell r="L735" t="str">
            <v>core</v>
          </cell>
        </row>
        <row r="736">
          <cell r="G736">
            <v>300613330</v>
          </cell>
        </row>
        <row r="737">
          <cell r="G737">
            <v>300613331</v>
          </cell>
        </row>
        <row r="738">
          <cell r="G738">
            <v>300613324</v>
          </cell>
        </row>
        <row r="739">
          <cell r="G739">
            <v>300613325</v>
          </cell>
        </row>
        <row r="740">
          <cell r="G740">
            <v>300513422</v>
          </cell>
        </row>
        <row r="741">
          <cell r="G741">
            <v>300513423</v>
          </cell>
        </row>
        <row r="742">
          <cell r="G742">
            <v>300513424</v>
          </cell>
        </row>
        <row r="743">
          <cell r="G743">
            <v>300513425</v>
          </cell>
        </row>
        <row r="744">
          <cell r="G744">
            <v>300512811</v>
          </cell>
        </row>
        <row r="745">
          <cell r="G745">
            <v>300512812</v>
          </cell>
        </row>
        <row r="746">
          <cell r="G746">
            <v>300512816</v>
          </cell>
        </row>
        <row r="747">
          <cell r="G747">
            <v>300513458</v>
          </cell>
          <cell r="L747" t="str">
            <v>core</v>
          </cell>
        </row>
        <row r="748">
          <cell r="G748">
            <v>300513459</v>
          </cell>
        </row>
        <row r="749">
          <cell r="G749">
            <v>300613626</v>
          </cell>
          <cell r="L749" t="str">
            <v>core</v>
          </cell>
        </row>
        <row r="750">
          <cell r="G750">
            <v>300615030</v>
          </cell>
        </row>
        <row r="751">
          <cell r="G751">
            <v>300615031</v>
          </cell>
        </row>
        <row r="752">
          <cell r="G752">
            <v>300613629</v>
          </cell>
        </row>
        <row r="753">
          <cell r="G753">
            <v>300615087</v>
          </cell>
          <cell r="L753" t="str">
            <v>core</v>
          </cell>
        </row>
        <row r="754">
          <cell r="G754">
            <v>300615090</v>
          </cell>
        </row>
        <row r="755">
          <cell r="G755">
            <v>300613622</v>
          </cell>
          <cell r="L755" t="str">
            <v>core</v>
          </cell>
        </row>
        <row r="756">
          <cell r="G756">
            <v>300613623</v>
          </cell>
          <cell r="L756" t="str">
            <v>core</v>
          </cell>
        </row>
        <row r="757">
          <cell r="G757">
            <v>300613618</v>
          </cell>
        </row>
        <row r="758">
          <cell r="G758">
            <v>300613619</v>
          </cell>
        </row>
        <row r="759">
          <cell r="G759">
            <v>300613620</v>
          </cell>
        </row>
        <row r="760">
          <cell r="G760">
            <v>300615034</v>
          </cell>
        </row>
        <row r="761">
          <cell r="G761">
            <v>300615035</v>
          </cell>
        </row>
        <row r="762">
          <cell r="G762">
            <v>300613613</v>
          </cell>
        </row>
        <row r="763">
          <cell r="G763">
            <v>300615089</v>
          </cell>
        </row>
        <row r="764">
          <cell r="G764">
            <v>300615088</v>
          </cell>
          <cell r="L764" t="str">
            <v>core</v>
          </cell>
        </row>
        <row r="765">
          <cell r="G765">
            <v>300510425</v>
          </cell>
        </row>
        <row r="766">
          <cell r="G766">
            <v>300510426</v>
          </cell>
        </row>
        <row r="767">
          <cell r="G767">
            <v>300510430</v>
          </cell>
        </row>
        <row r="768">
          <cell r="G768">
            <v>300510416</v>
          </cell>
        </row>
        <row r="769">
          <cell r="G769">
            <v>300510417</v>
          </cell>
        </row>
        <row r="770">
          <cell r="G770">
            <v>300510434</v>
          </cell>
        </row>
        <row r="771">
          <cell r="G771">
            <v>300510435</v>
          </cell>
        </row>
        <row r="772">
          <cell r="G772">
            <v>300611844</v>
          </cell>
        </row>
        <row r="773">
          <cell r="G773">
            <v>300611837</v>
          </cell>
        </row>
        <row r="774">
          <cell r="G774">
            <v>300611838</v>
          </cell>
        </row>
        <row r="775">
          <cell r="G775">
            <v>300611840</v>
          </cell>
        </row>
        <row r="776">
          <cell r="G776">
            <v>300611842</v>
          </cell>
        </row>
        <row r="777">
          <cell r="G777">
            <v>300611843</v>
          </cell>
        </row>
        <row r="778">
          <cell r="G778">
            <v>300611826</v>
          </cell>
        </row>
        <row r="779">
          <cell r="G779">
            <v>300611827</v>
          </cell>
        </row>
        <row r="780">
          <cell r="G780">
            <v>300611832</v>
          </cell>
        </row>
        <row r="781">
          <cell r="G781">
            <v>300611833</v>
          </cell>
        </row>
        <row r="782">
          <cell r="G782">
            <v>300611847</v>
          </cell>
        </row>
        <row r="783">
          <cell r="G783">
            <v>300511385</v>
          </cell>
          <cell r="L783" t="str">
            <v>core</v>
          </cell>
        </row>
        <row r="784">
          <cell r="G784">
            <v>300508211</v>
          </cell>
        </row>
        <row r="785">
          <cell r="G785">
            <v>300511194</v>
          </cell>
          <cell r="L785" t="str">
            <v>core</v>
          </cell>
        </row>
        <row r="786">
          <cell r="G786">
            <v>300511195</v>
          </cell>
          <cell r="L786" t="str">
            <v>core</v>
          </cell>
        </row>
        <row r="787">
          <cell r="G787">
            <v>300508922</v>
          </cell>
        </row>
        <row r="788">
          <cell r="G788">
            <v>300511384</v>
          </cell>
          <cell r="L788" t="str">
            <v>core</v>
          </cell>
        </row>
        <row r="789">
          <cell r="G789">
            <v>300511193</v>
          </cell>
        </row>
        <row r="790">
          <cell r="G790">
            <v>300508192</v>
          </cell>
        </row>
        <row r="791">
          <cell r="G791">
            <v>300511199</v>
          </cell>
        </row>
        <row r="792">
          <cell r="G792">
            <v>300511200</v>
          </cell>
          <cell r="L792" t="str">
            <v>core</v>
          </cell>
        </row>
        <row r="793">
          <cell r="G793">
            <v>300612862</v>
          </cell>
          <cell r="L793" t="str">
            <v>core</v>
          </cell>
        </row>
        <row r="794">
          <cell r="G794">
            <v>300607867</v>
          </cell>
        </row>
        <row r="795">
          <cell r="G795">
            <v>300609502</v>
          </cell>
        </row>
        <row r="796">
          <cell r="G796">
            <v>300609503</v>
          </cell>
        </row>
        <row r="797">
          <cell r="G797">
            <v>300612676</v>
          </cell>
          <cell r="L797" t="str">
            <v>core</v>
          </cell>
        </row>
        <row r="798">
          <cell r="G798">
            <v>300612678</v>
          </cell>
          <cell r="L798" t="str">
            <v>core</v>
          </cell>
        </row>
        <row r="799">
          <cell r="G799">
            <v>300609523</v>
          </cell>
        </row>
        <row r="800">
          <cell r="G800">
            <v>300612856</v>
          </cell>
          <cell r="L800" t="str">
            <v>core</v>
          </cell>
        </row>
        <row r="801">
          <cell r="G801">
            <v>300609496</v>
          </cell>
        </row>
        <row r="802">
          <cell r="G802">
            <v>300609497</v>
          </cell>
        </row>
        <row r="803">
          <cell r="G803">
            <v>300612680</v>
          </cell>
          <cell r="L803" t="str">
            <v>core</v>
          </cell>
        </row>
        <row r="804">
          <cell r="G804">
            <v>300612681</v>
          </cell>
          <cell r="L804" t="str">
            <v>core</v>
          </cell>
        </row>
        <row r="805">
          <cell r="G805">
            <v>300610260</v>
          </cell>
        </row>
        <row r="806">
          <cell r="G806">
            <v>300610259</v>
          </cell>
        </row>
        <row r="807">
          <cell r="G807">
            <v>300609516</v>
          </cell>
        </row>
        <row r="808">
          <cell r="G808">
            <v>300612682</v>
          </cell>
          <cell r="L808" t="str">
            <v>core</v>
          </cell>
        </row>
        <row r="809">
          <cell r="G809">
            <v>300611564</v>
          </cell>
        </row>
        <row r="810">
          <cell r="G810">
            <v>300612858</v>
          </cell>
          <cell r="L810" t="str">
            <v>core</v>
          </cell>
        </row>
        <row r="811">
          <cell r="G811">
            <v>300510468</v>
          </cell>
          <cell r="L811" t="str">
            <v>core</v>
          </cell>
        </row>
        <row r="812">
          <cell r="G812">
            <v>300510469</v>
          </cell>
          <cell r="L812" t="str">
            <v>core</v>
          </cell>
        </row>
        <row r="813">
          <cell r="G813">
            <v>300510473</v>
          </cell>
        </row>
        <row r="814">
          <cell r="G814">
            <v>300510462</v>
          </cell>
          <cell r="L814" t="str">
            <v>core</v>
          </cell>
        </row>
        <row r="815">
          <cell r="G815">
            <v>300510463</v>
          </cell>
          <cell r="L815" t="str">
            <v>core</v>
          </cell>
        </row>
        <row r="816">
          <cell r="G816">
            <v>300510478</v>
          </cell>
          <cell r="L816" t="str">
            <v>core</v>
          </cell>
        </row>
        <row r="817">
          <cell r="G817">
            <v>300611895</v>
          </cell>
          <cell r="L817" t="str">
            <v>core</v>
          </cell>
        </row>
        <row r="818">
          <cell r="G818">
            <v>300611887</v>
          </cell>
          <cell r="L818" t="str">
            <v>core</v>
          </cell>
        </row>
        <row r="819">
          <cell r="G819">
            <v>300611888</v>
          </cell>
          <cell r="L819" t="str">
            <v>core</v>
          </cell>
        </row>
        <row r="820">
          <cell r="G820">
            <v>300611891</v>
          </cell>
          <cell r="L820" t="str">
            <v>core</v>
          </cell>
        </row>
        <row r="821">
          <cell r="G821">
            <v>300611893</v>
          </cell>
          <cell r="L821" t="str">
            <v>core</v>
          </cell>
        </row>
        <row r="822">
          <cell r="G822">
            <v>300611884</v>
          </cell>
          <cell r="L822" t="str">
            <v>core</v>
          </cell>
        </row>
        <row r="823">
          <cell r="G823">
            <v>300611885</v>
          </cell>
          <cell r="L823" t="str">
            <v>core</v>
          </cell>
        </row>
        <row r="824">
          <cell r="G824">
            <v>300611879</v>
          </cell>
          <cell r="L824" t="str">
            <v>core</v>
          </cell>
        </row>
        <row r="825">
          <cell r="G825">
            <v>300611880</v>
          </cell>
          <cell r="L825" t="str">
            <v>core</v>
          </cell>
        </row>
        <row r="826">
          <cell r="G826">
            <v>300613096</v>
          </cell>
          <cell r="L826" t="str">
            <v>core</v>
          </cell>
        </row>
        <row r="827">
          <cell r="G827">
            <v>300511252</v>
          </cell>
        </row>
        <row r="828">
          <cell r="G828">
            <v>300511253</v>
          </cell>
        </row>
        <row r="829">
          <cell r="G829">
            <v>300511261</v>
          </cell>
        </row>
        <row r="830">
          <cell r="G830">
            <v>300511262</v>
          </cell>
        </row>
        <row r="831">
          <cell r="G831">
            <v>300511049</v>
          </cell>
        </row>
        <row r="832">
          <cell r="G832">
            <v>300612798</v>
          </cell>
        </row>
        <row r="833">
          <cell r="G833">
            <v>300612799</v>
          </cell>
        </row>
        <row r="834">
          <cell r="G834">
            <v>300612505</v>
          </cell>
        </row>
        <row r="835">
          <cell r="G835">
            <v>300612507</v>
          </cell>
        </row>
        <row r="836">
          <cell r="G836">
            <v>300612708</v>
          </cell>
        </row>
        <row r="837">
          <cell r="G837">
            <v>300612709</v>
          </cell>
        </row>
        <row r="838">
          <cell r="G838">
            <v>300612714</v>
          </cell>
        </row>
        <row r="839">
          <cell r="G839">
            <v>300612715</v>
          </cell>
        </row>
        <row r="840">
          <cell r="G840">
            <v>300611846</v>
          </cell>
          <cell r="L840" t="str">
            <v>core</v>
          </cell>
        </row>
        <row r="841">
          <cell r="G841">
            <v>300512600</v>
          </cell>
        </row>
        <row r="842">
          <cell r="G842">
            <v>300614172</v>
          </cell>
          <cell r="L842" t="str">
            <v>core</v>
          </cell>
        </row>
        <row r="843">
          <cell r="G843">
            <v>300512956</v>
          </cell>
          <cell r="L843" t="str">
            <v>core</v>
          </cell>
        </row>
        <row r="844">
          <cell r="G844">
            <v>300512957</v>
          </cell>
          <cell r="L844" t="str">
            <v>core</v>
          </cell>
        </row>
        <row r="845">
          <cell r="G845">
            <v>300512953</v>
          </cell>
          <cell r="L845" t="str">
            <v>core</v>
          </cell>
        </row>
        <row r="846">
          <cell r="G846">
            <v>300512954</v>
          </cell>
          <cell r="L846" t="str">
            <v>core</v>
          </cell>
        </row>
        <row r="847">
          <cell r="G847">
            <v>300614447</v>
          </cell>
          <cell r="L847" t="str">
            <v>core</v>
          </cell>
        </row>
        <row r="848">
          <cell r="G848">
            <v>300614448</v>
          </cell>
          <cell r="L848" t="str">
            <v>core</v>
          </cell>
        </row>
        <row r="849">
          <cell r="G849">
            <v>300614444</v>
          </cell>
          <cell r="L849" t="str">
            <v>core</v>
          </cell>
        </row>
        <row r="850">
          <cell r="G850">
            <v>300614445</v>
          </cell>
          <cell r="L850" t="str">
            <v>core</v>
          </cell>
        </row>
        <row r="851">
          <cell r="G851">
            <v>300512627</v>
          </cell>
          <cell r="L851" t="str">
            <v>core</v>
          </cell>
        </row>
        <row r="852">
          <cell r="G852">
            <v>300512628</v>
          </cell>
          <cell r="L852" t="str">
            <v>core</v>
          </cell>
        </row>
        <row r="853">
          <cell r="G853">
            <v>300512966</v>
          </cell>
          <cell r="L853" t="str">
            <v>core</v>
          </cell>
        </row>
        <row r="854">
          <cell r="G854">
            <v>300512967</v>
          </cell>
          <cell r="L854" t="str">
            <v>core</v>
          </cell>
        </row>
        <row r="855">
          <cell r="G855">
            <v>300512630</v>
          </cell>
          <cell r="L855" t="str">
            <v>core</v>
          </cell>
        </row>
        <row r="856">
          <cell r="G856">
            <v>300512631</v>
          </cell>
          <cell r="L856" t="str">
            <v>core</v>
          </cell>
        </row>
        <row r="857">
          <cell r="G857">
            <v>300512963</v>
          </cell>
          <cell r="L857" t="str">
            <v>core</v>
          </cell>
        </row>
        <row r="858">
          <cell r="G858">
            <v>300512964</v>
          </cell>
          <cell r="L858" t="str">
            <v>core</v>
          </cell>
        </row>
        <row r="859">
          <cell r="G859">
            <v>300513069</v>
          </cell>
          <cell r="L859" t="str">
            <v>core</v>
          </cell>
        </row>
        <row r="860">
          <cell r="G860">
            <v>300614635</v>
          </cell>
          <cell r="L860" t="str">
            <v>core</v>
          </cell>
        </row>
        <row r="861">
          <cell r="G861">
            <v>300614188</v>
          </cell>
          <cell r="L861" t="str">
            <v>core</v>
          </cell>
        </row>
        <row r="862">
          <cell r="G862">
            <v>300614189</v>
          </cell>
          <cell r="L862" t="str">
            <v>core</v>
          </cell>
        </row>
        <row r="863">
          <cell r="G863">
            <v>300614456</v>
          </cell>
          <cell r="L863" t="str">
            <v>core</v>
          </cell>
        </row>
        <row r="864">
          <cell r="G864">
            <v>300614457</v>
          </cell>
          <cell r="L864" t="str">
            <v>core</v>
          </cell>
        </row>
        <row r="865">
          <cell r="G865">
            <v>300614191</v>
          </cell>
          <cell r="L865" t="str">
            <v>core</v>
          </cell>
        </row>
        <row r="866">
          <cell r="G866">
            <v>300614192</v>
          </cell>
          <cell r="L866" t="str">
            <v>core</v>
          </cell>
        </row>
        <row r="867">
          <cell r="G867">
            <v>300614453</v>
          </cell>
          <cell r="L867" t="str">
            <v>core</v>
          </cell>
        </row>
        <row r="868">
          <cell r="G868">
            <v>300614454</v>
          </cell>
          <cell r="L868" t="str">
            <v>core</v>
          </cell>
        </row>
        <row r="869">
          <cell r="G869">
            <v>300614591</v>
          </cell>
          <cell r="L869" t="str">
            <v>core</v>
          </cell>
        </row>
        <row r="870">
          <cell r="G870">
            <v>300511534</v>
          </cell>
          <cell r="L870" t="str">
            <v>core</v>
          </cell>
        </row>
        <row r="871">
          <cell r="G871">
            <v>300512871</v>
          </cell>
          <cell r="L871" t="str">
            <v>core</v>
          </cell>
        </row>
        <row r="872">
          <cell r="G872">
            <v>300511835</v>
          </cell>
          <cell r="L872" t="str">
            <v>core</v>
          </cell>
        </row>
        <row r="873">
          <cell r="G873">
            <v>300512258</v>
          </cell>
          <cell r="L873" t="str">
            <v>core</v>
          </cell>
        </row>
        <row r="874">
          <cell r="G874">
            <v>300513123</v>
          </cell>
          <cell r="L874" t="str">
            <v>core</v>
          </cell>
        </row>
        <row r="875">
          <cell r="G875">
            <v>300513124</v>
          </cell>
          <cell r="L875" t="str">
            <v>core</v>
          </cell>
        </row>
        <row r="876">
          <cell r="G876">
            <v>300511837</v>
          </cell>
          <cell r="L876" t="str">
            <v>core</v>
          </cell>
        </row>
        <row r="877">
          <cell r="G877">
            <v>300512261</v>
          </cell>
          <cell r="L877" t="str">
            <v>core</v>
          </cell>
        </row>
        <row r="878">
          <cell r="G878">
            <v>300611897</v>
          </cell>
          <cell r="L878" t="str">
            <v>core</v>
          </cell>
        </row>
        <row r="879">
          <cell r="G879">
            <v>300612745</v>
          </cell>
          <cell r="L879" t="str">
            <v>core</v>
          </cell>
        </row>
        <row r="880">
          <cell r="G880">
            <v>300613382</v>
          </cell>
          <cell r="L880" t="str">
            <v>core</v>
          </cell>
        </row>
        <row r="881">
          <cell r="G881">
            <v>300613800</v>
          </cell>
          <cell r="L881" t="str">
            <v>core</v>
          </cell>
        </row>
        <row r="882">
          <cell r="G882">
            <v>300513116</v>
          </cell>
          <cell r="L882" t="str">
            <v>core</v>
          </cell>
        </row>
        <row r="883">
          <cell r="G883">
            <v>300513117</v>
          </cell>
          <cell r="L883" t="str">
            <v>core</v>
          </cell>
        </row>
        <row r="884">
          <cell r="G884">
            <v>300513118</v>
          </cell>
          <cell r="L884" t="str">
            <v>core</v>
          </cell>
        </row>
        <row r="885">
          <cell r="G885">
            <v>300513119</v>
          </cell>
          <cell r="L885" t="str">
            <v>core</v>
          </cell>
        </row>
        <row r="886">
          <cell r="G886">
            <v>300614649</v>
          </cell>
          <cell r="L886" t="str">
            <v>core</v>
          </cell>
        </row>
        <row r="887">
          <cell r="G887">
            <v>300614650</v>
          </cell>
          <cell r="L887" t="str">
            <v>core</v>
          </cell>
        </row>
        <row r="888">
          <cell r="G888">
            <v>300511857</v>
          </cell>
        </row>
        <row r="889">
          <cell r="G889">
            <v>300512257</v>
          </cell>
        </row>
        <row r="890">
          <cell r="G890">
            <v>300613399</v>
          </cell>
        </row>
        <row r="891">
          <cell r="G891">
            <v>300613796</v>
          </cell>
        </row>
        <row r="892">
          <cell r="G892">
            <v>300513065</v>
          </cell>
        </row>
        <row r="893">
          <cell r="G893">
            <v>300513066</v>
          </cell>
        </row>
        <row r="894">
          <cell r="G894">
            <v>300614586</v>
          </cell>
        </row>
        <row r="895">
          <cell r="G895">
            <v>300614587</v>
          </cell>
        </row>
        <row r="896">
          <cell r="G896">
            <v>300513662</v>
          </cell>
        </row>
        <row r="897">
          <cell r="G897">
            <v>300513663</v>
          </cell>
        </row>
        <row r="898">
          <cell r="G898">
            <v>300615395</v>
          </cell>
        </row>
        <row r="899">
          <cell r="G899">
            <v>300615396</v>
          </cell>
        </row>
        <row r="900">
          <cell r="G900">
            <v>300513664</v>
          </cell>
        </row>
        <row r="901">
          <cell r="G901">
            <v>300513665</v>
          </cell>
        </row>
        <row r="902">
          <cell r="G902">
            <v>300615397</v>
          </cell>
        </row>
        <row r="903">
          <cell r="G903">
            <v>300615398</v>
          </cell>
        </row>
        <row r="904">
          <cell r="G904">
            <v>300504669</v>
          </cell>
        </row>
        <row r="905">
          <cell r="G905">
            <v>300507481</v>
          </cell>
        </row>
        <row r="906">
          <cell r="G906">
            <v>300608571</v>
          </cell>
        </row>
        <row r="907">
          <cell r="G907">
            <v>300614678</v>
          </cell>
          <cell r="L907" t="str">
            <v>core</v>
          </cell>
        </row>
        <row r="908">
          <cell r="G908">
            <v>300615276</v>
          </cell>
          <cell r="L908" t="str">
            <v>core</v>
          </cell>
        </row>
        <row r="909">
          <cell r="G909">
            <v>300615278</v>
          </cell>
          <cell r="L909" t="str">
            <v>core</v>
          </cell>
        </row>
        <row r="910">
          <cell r="G910">
            <v>300615277</v>
          </cell>
          <cell r="L910" t="str">
            <v>core</v>
          </cell>
        </row>
        <row r="911">
          <cell r="G911">
            <v>300614669</v>
          </cell>
          <cell r="L911" t="str">
            <v>core</v>
          </cell>
        </row>
        <row r="912">
          <cell r="G912">
            <v>300614670</v>
          </cell>
          <cell r="L912" t="str">
            <v>core</v>
          </cell>
        </row>
        <row r="913">
          <cell r="G913">
            <v>300615001</v>
          </cell>
          <cell r="L913" t="str">
            <v>core</v>
          </cell>
        </row>
        <row r="914">
          <cell r="G914">
            <v>300615002</v>
          </cell>
          <cell r="L914" t="str">
            <v>core</v>
          </cell>
        </row>
        <row r="915">
          <cell r="G915">
            <v>300614588</v>
          </cell>
          <cell r="L915" t="str">
            <v>core</v>
          </cell>
        </row>
        <row r="916">
          <cell r="G916">
            <v>300614934</v>
          </cell>
          <cell r="L916" t="str">
            <v>core</v>
          </cell>
        </row>
        <row r="917">
          <cell r="G917">
            <v>300614935</v>
          </cell>
          <cell r="L917" t="str">
            <v>core</v>
          </cell>
        </row>
        <row r="918">
          <cell r="G918">
            <v>300614936</v>
          </cell>
          <cell r="L918" t="str">
            <v>core</v>
          </cell>
        </row>
        <row r="919">
          <cell r="G919">
            <v>300614772</v>
          </cell>
          <cell r="L919" t="str">
            <v>core</v>
          </cell>
        </row>
        <row r="920">
          <cell r="G920">
            <v>300615437</v>
          </cell>
        </row>
        <row r="921">
          <cell r="G921">
            <v>300615458</v>
          </cell>
        </row>
        <row r="922">
          <cell r="G922">
            <v>301205338</v>
          </cell>
        </row>
        <row r="923">
          <cell r="G923">
            <v>301205295</v>
          </cell>
        </row>
        <row r="924">
          <cell r="G924">
            <v>301205336</v>
          </cell>
        </row>
        <row r="925">
          <cell r="G925">
            <v>301205339</v>
          </cell>
        </row>
        <row r="926">
          <cell r="G926">
            <v>301205267</v>
          </cell>
        </row>
        <row r="927">
          <cell r="G927">
            <v>301205348</v>
          </cell>
        </row>
        <row r="928">
          <cell r="G928">
            <v>301205352</v>
          </cell>
        </row>
        <row r="929">
          <cell r="G929">
            <v>301205347</v>
          </cell>
        </row>
        <row r="930">
          <cell r="G930">
            <v>301205351</v>
          </cell>
        </row>
        <row r="931">
          <cell r="G931">
            <v>300225244</v>
          </cell>
        </row>
        <row r="932">
          <cell r="G932">
            <v>300226668</v>
          </cell>
        </row>
        <row r="933">
          <cell r="G933">
            <v>300227085</v>
          </cell>
        </row>
        <row r="934">
          <cell r="G934">
            <v>300226918</v>
          </cell>
        </row>
        <row r="935">
          <cell r="G935">
            <v>300227873</v>
          </cell>
        </row>
        <row r="936">
          <cell r="G936">
            <v>300227990</v>
          </cell>
        </row>
        <row r="937">
          <cell r="G937">
            <v>300227987</v>
          </cell>
        </row>
        <row r="938">
          <cell r="G938">
            <v>300227992</v>
          </cell>
        </row>
        <row r="939">
          <cell r="G939">
            <v>300227956</v>
          </cell>
        </row>
        <row r="940">
          <cell r="G940">
            <v>300227875</v>
          </cell>
        </row>
        <row r="941">
          <cell r="G941">
            <v>300227977</v>
          </cell>
        </row>
        <row r="942">
          <cell r="G942">
            <v>300227981</v>
          </cell>
        </row>
        <row r="943">
          <cell r="G943">
            <v>300227979</v>
          </cell>
        </row>
        <row r="944">
          <cell r="G944">
            <v>300227957</v>
          </cell>
        </row>
        <row r="945">
          <cell r="G945">
            <v>300225194</v>
          </cell>
        </row>
        <row r="946">
          <cell r="G946">
            <v>300219949</v>
          </cell>
        </row>
        <row r="947">
          <cell r="G947">
            <v>300224836</v>
          </cell>
        </row>
        <row r="948">
          <cell r="G948">
            <v>300226907</v>
          </cell>
        </row>
        <row r="949">
          <cell r="G949">
            <v>300219954</v>
          </cell>
        </row>
        <row r="950">
          <cell r="G950">
            <v>300220155</v>
          </cell>
        </row>
        <row r="951">
          <cell r="G951">
            <v>300220799</v>
          </cell>
        </row>
        <row r="952">
          <cell r="G952">
            <v>300226826</v>
          </cell>
        </row>
        <row r="953">
          <cell r="G953">
            <v>300226828</v>
          </cell>
        </row>
        <row r="954">
          <cell r="G954">
            <v>300226961</v>
          </cell>
        </row>
        <row r="955">
          <cell r="G955">
            <v>300227789</v>
          </cell>
        </row>
        <row r="956">
          <cell r="G956">
            <v>300227790</v>
          </cell>
        </row>
        <row r="957">
          <cell r="G957">
            <v>300227792</v>
          </cell>
        </row>
        <row r="958">
          <cell r="G958">
            <v>300227793</v>
          </cell>
        </row>
        <row r="959">
          <cell r="G959">
            <v>300227799</v>
          </cell>
        </row>
        <row r="960">
          <cell r="G960">
            <v>300226866</v>
          </cell>
        </row>
        <row r="961">
          <cell r="G961">
            <v>300226868</v>
          </cell>
        </row>
        <row r="962">
          <cell r="G962">
            <v>300226972</v>
          </cell>
        </row>
        <row r="963">
          <cell r="G963">
            <v>300226812</v>
          </cell>
        </row>
        <row r="964">
          <cell r="G964">
            <v>300226811</v>
          </cell>
        </row>
        <row r="965">
          <cell r="G965">
            <v>300226962</v>
          </cell>
        </row>
        <row r="966">
          <cell r="G966">
            <v>300226814</v>
          </cell>
        </row>
        <row r="967">
          <cell r="G967">
            <v>300226963</v>
          </cell>
        </row>
        <row r="968">
          <cell r="G968">
            <v>300227795</v>
          </cell>
        </row>
        <row r="969">
          <cell r="G969">
            <v>300227796</v>
          </cell>
        </row>
        <row r="970">
          <cell r="G970">
            <v>300227552</v>
          </cell>
        </row>
        <row r="971">
          <cell r="G971">
            <v>300227543</v>
          </cell>
        </row>
        <row r="972">
          <cell r="G972">
            <v>300227548</v>
          </cell>
        </row>
        <row r="973">
          <cell r="G973">
            <v>300227554</v>
          </cell>
        </row>
        <row r="974">
          <cell r="G974">
            <v>300227801</v>
          </cell>
        </row>
        <row r="975">
          <cell r="G975">
            <v>300227544</v>
          </cell>
        </row>
        <row r="976">
          <cell r="G976">
            <v>300227556</v>
          </cell>
        </row>
        <row r="977">
          <cell r="G977">
            <v>300227562</v>
          </cell>
        </row>
        <row r="978">
          <cell r="G978">
            <v>300227545</v>
          </cell>
        </row>
        <row r="979">
          <cell r="G979">
            <v>300227546</v>
          </cell>
        </row>
        <row r="980">
          <cell r="G980">
            <v>300227803</v>
          </cell>
        </row>
        <row r="981">
          <cell r="G981">
            <v>300227700</v>
          </cell>
        </row>
        <row r="982">
          <cell r="G982">
            <v>300227703</v>
          </cell>
        </row>
        <row r="983">
          <cell r="G983">
            <v>300227704</v>
          </cell>
        </row>
        <row r="984">
          <cell r="G984">
            <v>300227840</v>
          </cell>
        </row>
        <row r="985">
          <cell r="G985">
            <v>300227850</v>
          </cell>
        </row>
        <row r="986">
          <cell r="G986">
            <v>300302083</v>
          </cell>
        </row>
        <row r="987">
          <cell r="G987">
            <v>300302085</v>
          </cell>
        </row>
        <row r="988">
          <cell r="G988">
            <v>300302066</v>
          </cell>
        </row>
        <row r="989">
          <cell r="G989">
            <v>300302068</v>
          </cell>
        </row>
        <row r="990">
          <cell r="G990">
            <v>300302070</v>
          </cell>
        </row>
        <row r="991">
          <cell r="G991">
            <v>301500873</v>
          </cell>
        </row>
        <row r="992">
          <cell r="G992">
            <v>301500871</v>
          </cell>
        </row>
        <row r="993">
          <cell r="G993">
            <v>301500870</v>
          </cell>
        </row>
        <row r="994">
          <cell r="G994">
            <v>301500869</v>
          </cell>
        </row>
        <row r="995">
          <cell r="G995">
            <v>301501627</v>
          </cell>
        </row>
        <row r="996">
          <cell r="G996">
            <v>301501626</v>
          </cell>
        </row>
        <row r="997">
          <cell r="G997">
            <v>301500866</v>
          </cell>
        </row>
        <row r="998">
          <cell r="G998">
            <v>301500865</v>
          </cell>
        </row>
        <row r="999">
          <cell r="G999">
            <v>101700361</v>
          </cell>
        </row>
        <row r="1000">
          <cell r="G1000">
            <v>304900541</v>
          </cell>
        </row>
        <row r="1001">
          <cell r="G1001">
            <v>101506159</v>
          </cell>
        </row>
        <row r="1002">
          <cell r="G1002">
            <v>101506158</v>
          </cell>
        </row>
        <row r="1003">
          <cell r="G1003">
            <v>101500003</v>
          </cell>
        </row>
        <row r="1004">
          <cell r="G1004">
            <v>101701320</v>
          </cell>
        </row>
        <row r="1005">
          <cell r="G1005">
            <v>101700704</v>
          </cell>
        </row>
        <row r="1006">
          <cell r="G1006">
            <v>101700700</v>
          </cell>
        </row>
        <row r="1007">
          <cell r="G1007">
            <v>101700682</v>
          </cell>
        </row>
        <row r="1008">
          <cell r="G1008">
            <v>101700688</v>
          </cell>
        </row>
        <row r="1009">
          <cell r="G1009">
            <v>101700631</v>
          </cell>
        </row>
        <row r="1010">
          <cell r="G1010">
            <v>304900204</v>
          </cell>
        </row>
        <row r="1011">
          <cell r="G1011">
            <v>304900093</v>
          </cell>
        </row>
        <row r="1012">
          <cell r="G1012">
            <v>101700971</v>
          </cell>
        </row>
        <row r="1013">
          <cell r="G1013">
            <v>101700613</v>
          </cell>
        </row>
        <row r="1014">
          <cell r="G1014">
            <v>101701022</v>
          </cell>
        </row>
        <row r="1015">
          <cell r="G1015">
            <v>302700031</v>
          </cell>
        </row>
        <row r="1016">
          <cell r="G1016">
            <v>302701907</v>
          </cell>
        </row>
        <row r="1017">
          <cell r="G1017">
            <v>302700957</v>
          </cell>
        </row>
        <row r="1018">
          <cell r="G1018">
            <v>302701854</v>
          </cell>
        </row>
        <row r="1019">
          <cell r="G1019">
            <v>302701469</v>
          </cell>
        </row>
        <row r="1020">
          <cell r="G1020">
            <v>302702068</v>
          </cell>
        </row>
        <row r="1021">
          <cell r="G1021">
            <v>302701828</v>
          </cell>
        </row>
        <row r="1022">
          <cell r="G1022">
            <v>302700865</v>
          </cell>
        </row>
        <row r="1023">
          <cell r="G1023">
            <v>302701678</v>
          </cell>
        </row>
        <row r="1024">
          <cell r="G1024">
            <v>302701861</v>
          </cell>
        </row>
        <row r="1025">
          <cell r="G1025">
            <v>302702321</v>
          </cell>
        </row>
        <row r="1026">
          <cell r="G1026">
            <v>302701923</v>
          </cell>
        </row>
        <row r="1027">
          <cell r="G1027">
            <v>302701667</v>
          </cell>
        </row>
        <row r="1028">
          <cell r="G1028">
            <v>302701934</v>
          </cell>
        </row>
        <row r="1029">
          <cell r="G1029">
            <v>302701706</v>
          </cell>
        </row>
        <row r="1030">
          <cell r="G1030">
            <v>302701936</v>
          </cell>
        </row>
        <row r="1031">
          <cell r="G1031">
            <v>302701665</v>
          </cell>
        </row>
        <row r="1032">
          <cell r="G1032">
            <v>302702359</v>
          </cell>
        </row>
        <row r="1033">
          <cell r="G1033">
            <v>302700021</v>
          </cell>
        </row>
        <row r="1034">
          <cell r="G1034">
            <v>302702957</v>
          </cell>
        </row>
        <row r="1035">
          <cell r="G1035">
            <v>302703076</v>
          </cell>
        </row>
        <row r="1036">
          <cell r="G1036">
            <v>302701756</v>
          </cell>
        </row>
        <row r="1037">
          <cell r="G1037">
            <v>302700956</v>
          </cell>
        </row>
        <row r="1038">
          <cell r="G1038">
            <v>302702938</v>
          </cell>
        </row>
        <row r="1039">
          <cell r="G1039">
            <v>302702325</v>
          </cell>
        </row>
        <row r="1040">
          <cell r="G1040">
            <v>302700028</v>
          </cell>
        </row>
        <row r="1041">
          <cell r="G1041">
            <v>302701662</v>
          </cell>
        </row>
        <row r="1042">
          <cell r="G1042">
            <v>302701663</v>
          </cell>
        </row>
        <row r="1043">
          <cell r="G1043">
            <v>302702113</v>
          </cell>
        </row>
        <row r="1044">
          <cell r="G1044">
            <v>302702531</v>
          </cell>
        </row>
        <row r="1045">
          <cell r="G1045">
            <v>302702549</v>
          </cell>
        </row>
        <row r="1046">
          <cell r="G1046">
            <v>302701660</v>
          </cell>
        </row>
        <row r="1047">
          <cell r="G1047">
            <v>302700942</v>
          </cell>
        </row>
        <row r="1048">
          <cell r="G1048">
            <v>302700113</v>
          </cell>
        </row>
        <row r="1049">
          <cell r="G1049">
            <v>302700103</v>
          </cell>
        </row>
        <row r="1050">
          <cell r="G1050">
            <v>190310441</v>
          </cell>
        </row>
        <row r="1051">
          <cell r="G1051">
            <v>302700138</v>
          </cell>
        </row>
        <row r="1052">
          <cell r="G1052">
            <v>302700845</v>
          </cell>
        </row>
        <row r="1053">
          <cell r="G1053">
            <v>302700844</v>
          </cell>
        </row>
        <row r="1054">
          <cell r="G1054">
            <v>302700377</v>
          </cell>
        </row>
        <row r="1055">
          <cell r="G1055">
            <v>302700458</v>
          </cell>
        </row>
        <row r="1056">
          <cell r="G1056">
            <v>302700459</v>
          </cell>
        </row>
        <row r="1057">
          <cell r="G1057">
            <v>302702523</v>
          </cell>
        </row>
        <row r="1058">
          <cell r="G1058">
            <v>302702495</v>
          </cell>
        </row>
        <row r="1059">
          <cell r="G1059">
            <v>302702822</v>
          </cell>
        </row>
        <row r="1060">
          <cell r="G1060">
            <v>302700243</v>
          </cell>
        </row>
        <row r="1061">
          <cell r="G1061">
            <v>302701114</v>
          </cell>
        </row>
        <row r="1062">
          <cell r="G1062">
            <v>302700280</v>
          </cell>
        </row>
        <row r="1063">
          <cell r="G1063">
            <v>302700598</v>
          </cell>
        </row>
        <row r="1064">
          <cell r="G1064">
            <v>302701755</v>
          </cell>
        </row>
        <row r="1065">
          <cell r="G1065">
            <v>302700313</v>
          </cell>
        </row>
        <row r="1066">
          <cell r="G1066">
            <v>302701727</v>
          </cell>
        </row>
        <row r="1067">
          <cell r="G1067">
            <v>302700321</v>
          </cell>
        </row>
        <row r="1068">
          <cell r="G1068">
            <v>302701730</v>
          </cell>
        </row>
        <row r="1069">
          <cell r="G1069">
            <v>302700322</v>
          </cell>
        </row>
        <row r="1070">
          <cell r="G1070">
            <v>302701221</v>
          </cell>
        </row>
        <row r="1071">
          <cell r="G1071">
            <v>302700314</v>
          </cell>
        </row>
        <row r="1072">
          <cell r="G1072">
            <v>302700323</v>
          </cell>
        </row>
        <row r="1073">
          <cell r="G1073">
            <v>302702039</v>
          </cell>
        </row>
        <row r="1074">
          <cell r="G1074">
            <v>302700439</v>
          </cell>
        </row>
        <row r="1075">
          <cell r="G1075">
            <v>302700592</v>
          </cell>
        </row>
        <row r="1076">
          <cell r="G1076">
            <v>302701508</v>
          </cell>
        </row>
        <row r="1077">
          <cell r="G1077">
            <v>302701364</v>
          </cell>
        </row>
        <row r="1078">
          <cell r="G1078">
            <v>302702067</v>
          </cell>
        </row>
        <row r="1079">
          <cell r="G1079">
            <v>302700835</v>
          </cell>
        </row>
        <row r="1080">
          <cell r="G1080">
            <v>302702003</v>
          </cell>
        </row>
        <row r="1081">
          <cell r="G1081">
            <v>302701248</v>
          </cell>
        </row>
        <row r="1082">
          <cell r="G1082">
            <v>302701862</v>
          </cell>
        </row>
        <row r="1083">
          <cell r="G1083">
            <v>302702515</v>
          </cell>
        </row>
        <row r="1084">
          <cell r="G1084">
            <v>302701858</v>
          </cell>
        </row>
        <row r="1085">
          <cell r="G1085">
            <v>302702318</v>
          </cell>
        </row>
        <row r="1086">
          <cell r="G1086">
            <v>302700759</v>
          </cell>
        </row>
        <row r="1087">
          <cell r="G1087">
            <v>302702494</v>
          </cell>
        </row>
        <row r="1088">
          <cell r="G1088">
            <v>302702498</v>
          </cell>
        </row>
        <row r="1089">
          <cell r="G1089">
            <v>302700179</v>
          </cell>
        </row>
        <row r="1090">
          <cell r="G1090">
            <v>302702657</v>
          </cell>
        </row>
        <row r="1091">
          <cell r="G1091">
            <v>302701772</v>
          </cell>
        </row>
        <row r="1092">
          <cell r="G1092">
            <v>302700180</v>
          </cell>
        </row>
        <row r="1093">
          <cell r="G1093">
            <v>302701870</v>
          </cell>
        </row>
        <row r="1094">
          <cell r="G1094">
            <v>302700215</v>
          </cell>
        </row>
        <row r="1095">
          <cell r="G1095">
            <v>302701760</v>
          </cell>
        </row>
        <row r="1096">
          <cell r="G1096">
            <v>302701117</v>
          </cell>
        </row>
        <row r="1097">
          <cell r="G1097">
            <v>302701868</v>
          </cell>
        </row>
        <row r="1098">
          <cell r="G1098">
            <v>302701257</v>
          </cell>
        </row>
        <row r="1099">
          <cell r="G1099">
            <v>302701258</v>
          </cell>
        </row>
        <row r="1100">
          <cell r="G1100">
            <v>302701733</v>
          </cell>
        </row>
        <row r="1101">
          <cell r="G1101">
            <v>302701732</v>
          </cell>
        </row>
        <row r="1102">
          <cell r="G1102">
            <v>302700509</v>
          </cell>
        </row>
        <row r="1103">
          <cell r="G1103">
            <v>302700702</v>
          </cell>
        </row>
        <row r="1104">
          <cell r="G1104">
            <v>302701702</v>
          </cell>
        </row>
        <row r="1105">
          <cell r="G1105">
            <v>302702004</v>
          </cell>
        </row>
        <row r="1106">
          <cell r="G1106">
            <v>302702008</v>
          </cell>
        </row>
        <row r="1107">
          <cell r="G1107">
            <v>302703073</v>
          </cell>
        </row>
        <row r="1108">
          <cell r="G1108">
            <v>302703074</v>
          </cell>
        </row>
        <row r="1109">
          <cell r="G1109">
            <v>302702568</v>
          </cell>
        </row>
        <row r="1110">
          <cell r="G1110">
            <v>302701687</v>
          </cell>
        </row>
        <row r="1111">
          <cell r="G1111">
            <v>302703075</v>
          </cell>
        </row>
        <row r="1112">
          <cell r="G1112">
            <v>302700378</v>
          </cell>
        </row>
        <row r="1113">
          <cell r="G1113">
            <v>302701288</v>
          </cell>
        </row>
        <row r="1114">
          <cell r="G1114">
            <v>302701812</v>
          </cell>
        </row>
        <row r="1115">
          <cell r="G1115">
            <v>302702337</v>
          </cell>
        </row>
        <row r="1116">
          <cell r="G1116">
            <v>302701533</v>
          </cell>
        </row>
        <row r="1117">
          <cell r="G1117">
            <v>302701138</v>
          </cell>
        </row>
        <row r="1118">
          <cell r="G1118">
            <v>302701860</v>
          </cell>
        </row>
        <row r="1119">
          <cell r="G1119">
            <v>302702540</v>
          </cell>
        </row>
        <row r="1120">
          <cell r="G1120">
            <v>302702320</v>
          </cell>
        </row>
        <row r="1121">
          <cell r="G1121">
            <v>302701771</v>
          </cell>
        </row>
        <row r="1122">
          <cell r="G1122">
            <v>302701922</v>
          </cell>
        </row>
        <row r="1123">
          <cell r="G1123">
            <v>302701642</v>
          </cell>
        </row>
        <row r="1124">
          <cell r="G1124">
            <v>302701933</v>
          </cell>
        </row>
        <row r="1125">
          <cell r="G1125">
            <v>302701937</v>
          </cell>
        </row>
        <row r="1126">
          <cell r="G1126">
            <v>302701666</v>
          </cell>
        </row>
        <row r="1127">
          <cell r="G1127">
            <v>302700731</v>
          </cell>
        </row>
        <row r="1128">
          <cell r="G1128">
            <v>302701735</v>
          </cell>
        </row>
        <row r="1129">
          <cell r="G1129">
            <v>302701205</v>
          </cell>
        </row>
        <row r="1130">
          <cell r="G1130">
            <v>302700250</v>
          </cell>
        </row>
        <row r="1131">
          <cell r="G1131">
            <v>302701186</v>
          </cell>
        </row>
        <row r="1132">
          <cell r="G1132">
            <v>302703201</v>
          </cell>
        </row>
        <row r="1133">
          <cell r="G1133">
            <v>302700315</v>
          </cell>
        </row>
        <row r="1134">
          <cell r="G1134">
            <v>302701726</v>
          </cell>
        </row>
        <row r="1135">
          <cell r="G1135">
            <v>302700373</v>
          </cell>
        </row>
        <row r="1136">
          <cell r="G1136">
            <v>302700328</v>
          </cell>
        </row>
        <row r="1137">
          <cell r="G1137">
            <v>302700325</v>
          </cell>
        </row>
        <row r="1138">
          <cell r="G1138">
            <v>302701729</v>
          </cell>
        </row>
        <row r="1139">
          <cell r="G1139">
            <v>302701253</v>
          </cell>
        </row>
        <row r="1140">
          <cell r="G1140">
            <v>302700334</v>
          </cell>
        </row>
        <row r="1141">
          <cell r="G1141">
            <v>302700326</v>
          </cell>
        </row>
        <row r="1142">
          <cell r="G1142">
            <v>302700374</v>
          </cell>
        </row>
        <row r="1143">
          <cell r="G1143">
            <v>302701613</v>
          </cell>
        </row>
        <row r="1144">
          <cell r="G1144">
            <v>302700327</v>
          </cell>
        </row>
        <row r="1145">
          <cell r="G1145">
            <v>302700331</v>
          </cell>
        </row>
        <row r="1146">
          <cell r="G1146">
            <v>302701863</v>
          </cell>
        </row>
        <row r="1147">
          <cell r="G1147">
            <v>302701614</v>
          </cell>
        </row>
        <row r="1148">
          <cell r="G1148">
            <v>302700329</v>
          </cell>
        </row>
        <row r="1149">
          <cell r="G1149">
            <v>302701615</v>
          </cell>
        </row>
        <row r="1150">
          <cell r="G1150">
            <v>302700333</v>
          </cell>
        </row>
        <row r="1151">
          <cell r="G1151">
            <v>302702038</v>
          </cell>
        </row>
        <row r="1152">
          <cell r="G1152">
            <v>302700330</v>
          </cell>
        </row>
        <row r="1153">
          <cell r="G1153">
            <v>302702541</v>
          </cell>
        </row>
        <row r="1154">
          <cell r="G1154">
            <v>302700353</v>
          </cell>
        </row>
        <row r="1155">
          <cell r="G1155">
            <v>302700352</v>
          </cell>
        </row>
        <row r="1156">
          <cell r="G1156">
            <v>302700438</v>
          </cell>
        </row>
        <row r="1157">
          <cell r="G1157">
            <v>302700590</v>
          </cell>
        </row>
        <row r="1158">
          <cell r="G1158">
            <v>302700594</v>
          </cell>
        </row>
        <row r="1159">
          <cell r="G1159">
            <v>302700607</v>
          </cell>
        </row>
        <row r="1160">
          <cell r="G1160">
            <v>302701714</v>
          </cell>
        </row>
        <row r="1161">
          <cell r="G1161">
            <v>302701122</v>
          </cell>
        </row>
        <row r="1162">
          <cell r="G1162">
            <v>302703118</v>
          </cell>
        </row>
        <row r="1163">
          <cell r="G1163">
            <v>302700585</v>
          </cell>
        </row>
        <row r="1164">
          <cell r="G1164">
            <v>302700586</v>
          </cell>
        </row>
        <row r="1165">
          <cell r="G1165">
            <v>302701754</v>
          </cell>
        </row>
        <row r="1166">
          <cell r="G1166">
            <v>302702937</v>
          </cell>
        </row>
        <row r="1167">
          <cell r="G1167">
            <v>302700648</v>
          </cell>
        </row>
        <row r="1168">
          <cell r="G1168">
            <v>302701950</v>
          </cell>
        </row>
        <row r="1169">
          <cell r="G1169">
            <v>302702542</v>
          </cell>
        </row>
        <row r="1170">
          <cell r="G1170">
            <v>302701857</v>
          </cell>
        </row>
        <row r="1171">
          <cell r="G1171">
            <v>302701859</v>
          </cell>
        </row>
        <row r="1172">
          <cell r="G1172">
            <v>302702319</v>
          </cell>
        </row>
        <row r="1173">
          <cell r="G1173">
            <v>302701980</v>
          </cell>
        </row>
        <row r="1174">
          <cell r="G1174">
            <v>302700694</v>
          </cell>
        </row>
        <row r="1175">
          <cell r="G1175">
            <v>302701773</v>
          </cell>
        </row>
        <row r="1176">
          <cell r="G1176">
            <v>302701097</v>
          </cell>
        </row>
        <row r="1177">
          <cell r="G1177">
            <v>302701734</v>
          </cell>
        </row>
        <row r="1178">
          <cell r="G1178">
            <v>302701355</v>
          </cell>
        </row>
        <row r="1179">
          <cell r="G1179">
            <v>302701935</v>
          </cell>
        </row>
        <row r="1180">
          <cell r="G1180">
            <v>302701707</v>
          </cell>
        </row>
        <row r="1181">
          <cell r="G1181">
            <v>302701970</v>
          </cell>
        </row>
        <row r="1182">
          <cell r="G1182">
            <v>302701569</v>
          </cell>
        </row>
        <row r="1183">
          <cell r="G1183">
            <v>302701458</v>
          </cell>
        </row>
        <row r="1184">
          <cell r="G1184">
            <v>302701507</v>
          </cell>
        </row>
        <row r="1185">
          <cell r="G1185">
            <v>302700181</v>
          </cell>
        </row>
        <row r="1186">
          <cell r="G1186">
            <v>302700203</v>
          </cell>
        </row>
        <row r="1187">
          <cell r="G1187">
            <v>302701932</v>
          </cell>
        </row>
        <row r="1188">
          <cell r="G1188">
            <v>302701701</v>
          </cell>
        </row>
        <row r="1189">
          <cell r="G1189">
            <v>302700636</v>
          </cell>
        </row>
        <row r="1190">
          <cell r="G1190">
            <v>302701116</v>
          </cell>
        </row>
        <row r="1191">
          <cell r="G1191">
            <v>302700665</v>
          </cell>
        </row>
        <row r="1192">
          <cell r="G1192">
            <v>302702005</v>
          </cell>
        </row>
        <row r="1193">
          <cell r="G1193">
            <v>302703117</v>
          </cell>
        </row>
        <row r="1194">
          <cell r="G1194">
            <v>302702009</v>
          </cell>
        </row>
        <row r="1195">
          <cell r="G1195">
            <v>302703116</v>
          </cell>
        </row>
        <row r="1196">
          <cell r="G1196">
            <v>302702893</v>
          </cell>
        </row>
        <row r="1197">
          <cell r="G1197">
            <v>302701224</v>
          </cell>
        </row>
        <row r="1198">
          <cell r="G1198">
            <v>302703119</v>
          </cell>
        </row>
        <row r="1199">
          <cell r="G1199">
            <v>302701768</v>
          </cell>
        </row>
        <row r="1200">
          <cell r="G1200">
            <v>302702939</v>
          </cell>
        </row>
        <row r="1201">
          <cell r="G1201">
            <v>302701460</v>
          </cell>
        </row>
        <row r="1202">
          <cell r="G1202">
            <v>302703120</v>
          </cell>
        </row>
        <row r="1203">
          <cell r="G1203">
            <v>302702940</v>
          </cell>
        </row>
        <row r="1204">
          <cell r="G1204">
            <v>302701814</v>
          </cell>
        </row>
        <row r="1205">
          <cell r="G1205">
            <v>302701880</v>
          </cell>
        </row>
        <row r="1206">
          <cell r="G1206">
            <v>302701881</v>
          </cell>
        </row>
        <row r="1207">
          <cell r="G1207">
            <v>302702114</v>
          </cell>
        </row>
        <row r="1208">
          <cell r="G1208">
            <v>190132378</v>
          </cell>
        </row>
        <row r="1209">
          <cell r="G1209">
            <v>302701659</v>
          </cell>
        </row>
        <row r="1210">
          <cell r="G1210">
            <v>302702297</v>
          </cell>
        </row>
        <row r="1211">
          <cell r="G1211">
            <v>302702567</v>
          </cell>
        </row>
        <row r="1212">
          <cell r="G1212">
            <v>302703082</v>
          </cell>
        </row>
        <row r="1213">
          <cell r="G1213">
            <v>302701345</v>
          </cell>
        </row>
        <row r="1214">
          <cell r="G1214">
            <v>102201891</v>
          </cell>
        </row>
        <row r="1215">
          <cell r="G1215">
            <v>102200865</v>
          </cell>
        </row>
        <row r="1216">
          <cell r="G1216">
            <v>102202249</v>
          </cell>
        </row>
        <row r="1217">
          <cell r="G1217">
            <v>102201869</v>
          </cell>
        </row>
        <row r="1218">
          <cell r="G1218">
            <v>102200719</v>
          </cell>
        </row>
        <row r="1219">
          <cell r="G1219">
            <v>102201156</v>
          </cell>
        </row>
        <row r="1220">
          <cell r="G1220">
            <v>102201415</v>
          </cell>
        </row>
        <row r="1221">
          <cell r="G1221">
            <v>102200988</v>
          </cell>
        </row>
        <row r="1222">
          <cell r="G1222">
            <v>102200990</v>
          </cell>
        </row>
        <row r="1223">
          <cell r="G1223">
            <v>102203276</v>
          </cell>
        </row>
        <row r="1224">
          <cell r="G1224">
            <v>102202719</v>
          </cell>
        </row>
        <row r="1225">
          <cell r="G1225">
            <v>302700040</v>
          </cell>
        </row>
        <row r="1226">
          <cell r="G1226">
            <v>302700248</v>
          </cell>
        </row>
        <row r="1227">
          <cell r="G1227">
            <v>302700380</v>
          </cell>
        </row>
        <row r="1228">
          <cell r="G1228">
            <v>302700397</v>
          </cell>
        </row>
        <row r="1229">
          <cell r="G1229">
            <v>302701811</v>
          </cell>
        </row>
        <row r="1230">
          <cell r="G1230">
            <v>302700611</v>
          </cell>
        </row>
        <row r="1231">
          <cell r="G1231">
            <v>302702036</v>
          </cell>
        </row>
        <row r="1232">
          <cell r="G1232">
            <v>302700582</v>
          </cell>
        </row>
        <row r="1233">
          <cell r="G1233">
            <v>302701618</v>
          </cell>
        </row>
        <row r="1234">
          <cell r="G1234">
            <v>302700580</v>
          </cell>
        </row>
        <row r="1235">
          <cell r="G1235">
            <v>302700239</v>
          </cell>
        </row>
        <row r="1236">
          <cell r="G1236">
            <v>302701408</v>
          </cell>
        </row>
        <row r="1237">
          <cell r="G1237">
            <v>302703200</v>
          </cell>
        </row>
        <row r="1238">
          <cell r="G1238">
            <v>302700356</v>
          </cell>
        </row>
        <row r="1239">
          <cell r="G1239">
            <v>302701728</v>
          </cell>
        </row>
        <row r="1240">
          <cell r="G1240">
            <v>302700398</v>
          </cell>
        </row>
        <row r="1241">
          <cell r="G1241">
            <v>302701617</v>
          </cell>
        </row>
        <row r="1242">
          <cell r="G1242">
            <v>302700798</v>
          </cell>
        </row>
        <row r="1243">
          <cell r="G1243">
            <v>302700396</v>
          </cell>
        </row>
        <row r="1244">
          <cell r="G1244">
            <v>302700588</v>
          </cell>
        </row>
        <row r="1245">
          <cell r="G1245">
            <v>302702037</v>
          </cell>
        </row>
        <row r="1246">
          <cell r="G1246">
            <v>302702543</v>
          </cell>
        </row>
        <row r="1247">
          <cell r="G1247">
            <v>302702497</v>
          </cell>
        </row>
        <row r="1248">
          <cell r="G1248">
            <v>302702544</v>
          </cell>
        </row>
        <row r="1249">
          <cell r="G1249">
            <v>302701477</v>
          </cell>
        </row>
        <row r="1250">
          <cell r="G1250">
            <v>302700581</v>
          </cell>
        </row>
        <row r="1251">
          <cell r="G1251">
            <v>302701616</v>
          </cell>
        </row>
        <row r="1252">
          <cell r="G1252">
            <v>302701254</v>
          </cell>
        </row>
        <row r="1253">
          <cell r="G1253">
            <v>302700681</v>
          </cell>
        </row>
        <row r="1254">
          <cell r="G1254">
            <v>302701263</v>
          </cell>
        </row>
        <row r="1255">
          <cell r="G1255">
            <v>302700579</v>
          </cell>
        </row>
        <row r="1256">
          <cell r="G1256">
            <v>302701459</v>
          </cell>
        </row>
        <row r="1257">
          <cell r="G1257">
            <v>302702548</v>
          </cell>
        </row>
        <row r="1258">
          <cell r="G1258">
            <v>302702609</v>
          </cell>
        </row>
        <row r="1259">
          <cell r="G1259">
            <v>302700311</v>
          </cell>
        </row>
        <row r="1260">
          <cell r="G1260">
            <v>302700955</v>
          </cell>
        </row>
        <row r="1261">
          <cell r="G1261">
            <v>302701101</v>
          </cell>
        </row>
        <row r="1262">
          <cell r="G1262">
            <v>302700244</v>
          </cell>
        </row>
        <row r="1263">
          <cell r="G1263">
            <v>302702052</v>
          </cell>
        </row>
        <row r="1264">
          <cell r="G1264">
            <v>302702054</v>
          </cell>
        </row>
        <row r="1265">
          <cell r="G1265">
            <v>302702053</v>
          </cell>
        </row>
        <row r="1266">
          <cell r="G1266">
            <v>302702055</v>
          </cell>
        </row>
        <row r="1267">
          <cell r="G1267">
            <v>302700846</v>
          </cell>
        </row>
        <row r="1268">
          <cell r="G1268">
            <v>302702573</v>
          </cell>
        </row>
        <row r="1269">
          <cell r="G1269">
            <v>302700873</v>
          </cell>
        </row>
        <row r="1270">
          <cell r="G1270">
            <v>302700946</v>
          </cell>
        </row>
        <row r="1271">
          <cell r="G1271">
            <v>302700871</v>
          </cell>
        </row>
        <row r="1272">
          <cell r="G1272">
            <v>302700877</v>
          </cell>
        </row>
        <row r="1273">
          <cell r="G1273">
            <v>302701578</v>
          </cell>
        </row>
        <row r="1274">
          <cell r="G1274">
            <v>302700795</v>
          </cell>
        </row>
        <row r="1275">
          <cell r="G1275">
            <v>302700953</v>
          </cell>
        </row>
        <row r="1276">
          <cell r="G1276">
            <v>303700245</v>
          </cell>
        </row>
        <row r="1277">
          <cell r="G1277">
            <v>304900945</v>
          </cell>
        </row>
        <row r="1278">
          <cell r="G1278">
            <v>304900177</v>
          </cell>
        </row>
        <row r="1279">
          <cell r="G1279">
            <v>304900224</v>
          </cell>
        </row>
        <row r="1280">
          <cell r="G1280">
            <v>304900225</v>
          </cell>
        </row>
        <row r="1281">
          <cell r="G1281">
            <v>304900853</v>
          </cell>
        </row>
        <row r="1282">
          <cell r="G1282">
            <v>304901053</v>
          </cell>
        </row>
        <row r="1283">
          <cell r="G1283">
            <v>302700217</v>
          </cell>
        </row>
        <row r="1284">
          <cell r="G1284">
            <v>302700508</v>
          </cell>
        </row>
        <row r="1285">
          <cell r="G1285">
            <v>302700593</v>
          </cell>
        </row>
        <row r="1286">
          <cell r="G1286">
            <v>302700875</v>
          </cell>
        </row>
        <row r="1287">
          <cell r="G1287">
            <v>302701123</v>
          </cell>
        </row>
        <row r="1288">
          <cell r="G1288">
            <v>302701690</v>
          </cell>
        </row>
        <row r="1289">
          <cell r="G1289">
            <v>304900041</v>
          </cell>
        </row>
        <row r="1290">
          <cell r="G1290">
            <v>304900044</v>
          </cell>
        </row>
        <row r="1291">
          <cell r="G1291">
            <v>302700578</v>
          </cell>
        </row>
        <row r="1292">
          <cell r="G1292">
            <v>302700772</v>
          </cell>
        </row>
        <row r="1293">
          <cell r="G1293">
            <v>302701068</v>
          </cell>
        </row>
        <row r="1294">
          <cell r="G1294">
            <v>302701264</v>
          </cell>
        </row>
        <row r="1295">
          <cell r="G1295">
            <v>302701363</v>
          </cell>
        </row>
        <row r="1296">
          <cell r="G1296">
            <v>302701468</v>
          </cell>
        </row>
        <row r="1297">
          <cell r="G1297">
            <v>302701534</v>
          </cell>
        </row>
        <row r="1298">
          <cell r="G1298">
            <v>302701686</v>
          </cell>
        </row>
        <row r="1299">
          <cell r="G1299">
            <v>302701921</v>
          </cell>
        </row>
        <row r="1300">
          <cell r="G1300">
            <v>302702118</v>
          </cell>
        </row>
        <row r="1301">
          <cell r="G1301">
            <v>302702656</v>
          </cell>
        </row>
        <row r="1302">
          <cell r="G1302">
            <v>311318922</v>
          </cell>
        </row>
        <row r="1303">
          <cell r="G1303">
            <v>311319374</v>
          </cell>
        </row>
        <row r="1304">
          <cell r="G1304">
            <v>300225510</v>
          </cell>
        </row>
        <row r="1305">
          <cell r="G1305">
            <v>300225513</v>
          </cell>
        </row>
        <row r="1306">
          <cell r="G1306">
            <v>300226914</v>
          </cell>
        </row>
        <row r="1307">
          <cell r="G1307">
            <v>300225486</v>
          </cell>
        </row>
        <row r="1308">
          <cell r="G1308">
            <v>300225488</v>
          </cell>
        </row>
        <row r="1309">
          <cell r="G1309">
            <v>300226904</v>
          </cell>
        </row>
        <row r="1310">
          <cell r="G1310">
            <v>311320673</v>
          </cell>
        </row>
        <row r="1311">
          <cell r="G1311">
            <v>311320675</v>
          </cell>
        </row>
        <row r="1312">
          <cell r="G1312">
            <v>311320548</v>
          </cell>
        </row>
        <row r="1313">
          <cell r="G1313">
            <v>311320550</v>
          </cell>
        </row>
        <row r="1314">
          <cell r="G1314">
            <v>311318645</v>
          </cell>
          <cell r="L1314" t="str">
            <v>core</v>
          </cell>
        </row>
        <row r="1315">
          <cell r="G1315">
            <v>311318646</v>
          </cell>
          <cell r="L1315" t="str">
            <v>core</v>
          </cell>
        </row>
        <row r="1316">
          <cell r="G1316">
            <v>327000665</v>
          </cell>
        </row>
        <row r="1317">
          <cell r="G1317">
            <v>327000812</v>
          </cell>
        </row>
        <row r="1318">
          <cell r="G1318">
            <v>311319460</v>
          </cell>
        </row>
        <row r="1319">
          <cell r="G1319">
            <v>311319461</v>
          </cell>
        </row>
        <row r="1320">
          <cell r="G1320">
            <v>303616129</v>
          </cell>
          <cell r="L1320" t="str">
            <v>core</v>
          </cell>
        </row>
        <row r="1321">
          <cell r="G1321">
            <v>303616131</v>
          </cell>
          <cell r="L1321" t="str">
            <v>core</v>
          </cell>
        </row>
        <row r="1322">
          <cell r="G1322">
            <v>303616135</v>
          </cell>
          <cell r="L1322" t="str">
            <v>core</v>
          </cell>
        </row>
        <row r="1323">
          <cell r="G1323">
            <v>303616137</v>
          </cell>
          <cell r="L1323" t="str">
            <v>core</v>
          </cell>
        </row>
        <row r="1324">
          <cell r="G1324">
            <v>303616117</v>
          </cell>
          <cell r="L1324" t="str">
            <v>core</v>
          </cell>
        </row>
        <row r="1325">
          <cell r="G1325">
            <v>303616119</v>
          </cell>
          <cell r="L1325" t="str">
            <v>core</v>
          </cell>
        </row>
        <row r="1326">
          <cell r="G1326">
            <v>303616141</v>
          </cell>
          <cell r="L1326" t="str">
            <v>core</v>
          </cell>
        </row>
        <row r="1327">
          <cell r="G1327">
            <v>303616121</v>
          </cell>
          <cell r="L1327" t="str">
            <v>core</v>
          </cell>
        </row>
        <row r="1328">
          <cell r="G1328">
            <v>303616123</v>
          </cell>
          <cell r="L1328" t="str">
            <v>core</v>
          </cell>
        </row>
        <row r="1329">
          <cell r="G1329">
            <v>303616125</v>
          </cell>
          <cell r="L1329" t="str">
            <v>core</v>
          </cell>
        </row>
        <row r="1330">
          <cell r="G1330">
            <v>303616127</v>
          </cell>
          <cell r="L1330" t="str">
            <v>core</v>
          </cell>
        </row>
        <row r="1331">
          <cell r="G1331">
            <v>303616145</v>
          </cell>
          <cell r="L1331" t="str">
            <v>core</v>
          </cell>
        </row>
        <row r="1332">
          <cell r="G1332">
            <v>303616154</v>
          </cell>
          <cell r="L1332" t="str">
            <v>core</v>
          </cell>
        </row>
        <row r="1333">
          <cell r="G1333">
            <v>303616147</v>
          </cell>
          <cell r="L1333" t="str">
            <v>core</v>
          </cell>
        </row>
        <row r="1334">
          <cell r="G1334">
            <v>303616156</v>
          </cell>
          <cell r="L1334" t="str">
            <v>core</v>
          </cell>
        </row>
        <row r="1335">
          <cell r="G1335">
            <v>306002587</v>
          </cell>
        </row>
        <row r="1336">
          <cell r="G1336">
            <v>306002588</v>
          </cell>
        </row>
        <row r="1337">
          <cell r="G1337">
            <v>300406473</v>
          </cell>
        </row>
        <row r="1338">
          <cell r="G1338">
            <v>300406474</v>
          </cell>
        </row>
        <row r="1339">
          <cell r="G1339">
            <v>300512603</v>
          </cell>
        </row>
        <row r="1340">
          <cell r="G1340">
            <v>300512604</v>
          </cell>
        </row>
        <row r="1341">
          <cell r="G1341">
            <v>300512601</v>
          </cell>
        </row>
        <row r="1342">
          <cell r="G1342">
            <v>300615432</v>
          </cell>
          <cell r="L1342" t="str">
            <v>core</v>
          </cell>
        </row>
        <row r="1343">
          <cell r="G1343">
            <v>300615433</v>
          </cell>
          <cell r="L1343" t="str">
            <v>core</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splay &amp;Controller"/>
      <sheetName val="Solution"/>
      <sheetName val="Q3 Distribution T&amp;D"/>
      <sheetName val="Q2 T&amp;D 55%"/>
      <sheetName val="Sheet1"/>
    </sheetNames>
    <sheetDataSet>
      <sheetData sheetId="0"/>
      <sheetData sheetId="1"/>
      <sheetData sheetId="2"/>
      <sheetData sheetId="3"/>
      <sheetData sheetId="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6.bin"/><Relationship Id="rId4" Type="http://schemas.openxmlformats.org/officeDocument/2006/relationships/comments" Target="../comments5.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7.bin"/><Relationship Id="rId4" Type="http://schemas.openxmlformats.org/officeDocument/2006/relationships/comments" Target="../comments6.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8.bin"/><Relationship Id="rId4" Type="http://schemas.openxmlformats.org/officeDocument/2006/relationships/comments" Target="../comments7.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9.bin"/><Relationship Id="rId4" Type="http://schemas.openxmlformats.org/officeDocument/2006/relationships/comments" Target="../comments8.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10.bin"/><Relationship Id="rId4" Type="http://schemas.openxmlformats.org/officeDocument/2006/relationships/comments" Target="../comments9.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BP521"/>
  <sheetViews>
    <sheetView showGridLines="0" zoomScale="90" zoomScaleNormal="90" zoomScaleSheetLayoutView="98" workbookViewId="0">
      <pane xSplit="7" ySplit="5" topLeftCell="U165" activePane="bottomRight" state="frozen"/>
      <selection activeCell="E146" sqref="E146"/>
      <selection pane="topRight" activeCell="E146" sqref="E146"/>
      <selection pane="bottomLeft" activeCell="E146" sqref="E146"/>
      <selection pane="bottomRight" sqref="A1:E4"/>
    </sheetView>
  </sheetViews>
  <sheetFormatPr defaultColWidth="8.25" defaultRowHeight="14"/>
  <cols>
    <col min="1" max="1" width="6.58203125" style="58" customWidth="1"/>
    <col min="2" max="2" width="7.25" style="59" customWidth="1"/>
    <col min="3" max="3" width="11" style="60" customWidth="1"/>
    <col min="4" max="4" width="8.58203125" style="59" customWidth="1"/>
    <col min="5" max="5" width="30.4140625" style="61" customWidth="1"/>
    <col min="6" max="6" width="15.4140625" style="59" customWidth="1"/>
    <col min="7" max="7" width="13.08203125" style="62" customWidth="1"/>
    <col min="8" max="8" width="7.75" style="59" hidden="1" customWidth="1"/>
    <col min="9" max="9" width="7.75" style="59" customWidth="1"/>
    <col min="10" max="10" width="7.33203125" style="59" customWidth="1"/>
    <col min="11" max="11" width="12.08203125" style="63" customWidth="1"/>
    <col min="12" max="12" width="12.75" style="64" customWidth="1"/>
    <col min="13" max="13" width="14.6640625" style="65" customWidth="1"/>
    <col min="14" max="14" width="10.08203125" style="66" customWidth="1"/>
    <col min="15" max="15" width="17.75" style="59" customWidth="1"/>
    <col min="16" max="16" width="30.08203125" style="67" customWidth="1"/>
    <col min="17" max="18" width="8.33203125" style="68" customWidth="1"/>
    <col min="19" max="19" width="8.33203125" style="69" customWidth="1"/>
    <col min="20" max="20" width="15.75" style="67" customWidth="1"/>
    <col min="21" max="21" width="25.08203125" style="67" customWidth="1"/>
    <col min="22" max="22" width="12.58203125" style="67" hidden="1" customWidth="1"/>
    <col min="23" max="23" width="10.4140625" style="67" hidden="1" customWidth="1"/>
    <col min="24" max="24" width="10.4140625" style="161" hidden="1" customWidth="1"/>
    <col min="25" max="25" width="10.4140625" style="67" hidden="1" customWidth="1"/>
    <col min="26" max="26" width="10.4140625" style="161" hidden="1" customWidth="1"/>
    <col min="27" max="27" width="10.4140625" style="67" hidden="1" customWidth="1"/>
    <col min="28" max="28" width="10.4140625" style="161" hidden="1" customWidth="1"/>
    <col min="29" max="29" width="9.75" style="254" hidden="1" customWidth="1"/>
    <col min="30" max="30" width="9.75" style="286" hidden="1" customWidth="1"/>
    <col min="31" max="31" width="9.75" style="254" hidden="1" customWidth="1"/>
    <col min="32" max="32" width="11.75" style="254" hidden="1" customWidth="1"/>
    <col min="33" max="34" width="9.75" style="254" hidden="1" customWidth="1"/>
    <col min="35" max="35" width="13.25" style="278" customWidth="1"/>
    <col min="36" max="36" width="13.25" style="254" hidden="1" customWidth="1"/>
    <col min="37" max="37" width="9.75" style="254" hidden="1" customWidth="1"/>
    <col min="38" max="42" width="9.08203125" style="139" hidden="1" customWidth="1"/>
    <col min="43" max="45" width="8.33203125" style="105" hidden="1" customWidth="1"/>
    <col min="46" max="48" width="9.08203125" style="253" hidden="1" customWidth="1"/>
    <col min="49" max="52" width="9.08203125" style="139" hidden="1" customWidth="1"/>
    <col min="53" max="53" width="10.9140625" style="68" customWidth="1"/>
    <col min="54" max="54" width="16.6640625" style="59" customWidth="1"/>
    <col min="55" max="64" width="8.33203125" style="70" customWidth="1"/>
    <col min="65" max="16384" width="8.25" style="68"/>
  </cols>
  <sheetData>
    <row r="1" spans="1:68" s="3" customFormat="1" ht="13.5" customHeight="1">
      <c r="A1" s="803" t="s">
        <v>4914</v>
      </c>
      <c r="B1" s="804"/>
      <c r="C1" s="804"/>
      <c r="D1" s="804"/>
      <c r="E1" s="805"/>
      <c r="F1" s="812"/>
      <c r="G1" s="815"/>
      <c r="H1" s="119" t="s">
        <v>1</v>
      </c>
      <c r="I1" s="817" t="s">
        <v>3732</v>
      </c>
      <c r="J1" s="818"/>
      <c r="K1" s="819"/>
      <c r="L1" s="1" t="s">
        <v>2</v>
      </c>
      <c r="M1" s="785"/>
      <c r="N1" s="801"/>
      <c r="O1" s="785"/>
      <c r="P1" s="787"/>
      <c r="Q1" s="789" t="s">
        <v>3</v>
      </c>
      <c r="R1" s="790"/>
      <c r="S1" s="790"/>
      <c r="T1" s="791"/>
      <c r="U1" s="289"/>
      <c r="V1" s="289"/>
      <c r="W1" s="798" t="s">
        <v>4361</v>
      </c>
      <c r="X1" s="162"/>
      <c r="Y1" s="798" t="s">
        <v>4362</v>
      </c>
      <c r="Z1" s="156"/>
      <c r="AA1" s="798" t="s">
        <v>5560</v>
      </c>
      <c r="AB1" s="156"/>
      <c r="AC1" s="275"/>
      <c r="AD1" s="755" t="s">
        <v>5907</v>
      </c>
      <c r="AE1" s="756"/>
      <c r="AF1" s="756"/>
      <c r="AG1" s="756"/>
      <c r="AH1" s="756"/>
      <c r="AI1" s="757"/>
      <c r="AJ1" s="292"/>
      <c r="AK1" s="275"/>
      <c r="AL1" s="764" t="s">
        <v>5530</v>
      </c>
      <c r="AM1" s="764"/>
      <c r="AN1" s="764"/>
      <c r="AO1" s="764"/>
      <c r="AP1" s="765"/>
      <c r="AQ1" s="770" t="s">
        <v>4182</v>
      </c>
      <c r="AR1" s="771"/>
      <c r="AS1" s="771"/>
      <c r="AT1" s="764"/>
      <c r="AU1" s="764"/>
      <c r="AV1" s="764"/>
      <c r="AW1" s="764"/>
      <c r="AX1" s="764"/>
      <c r="AY1" s="764"/>
      <c r="AZ1" s="764"/>
      <c r="BA1" s="776" t="s">
        <v>4</v>
      </c>
      <c r="BB1" s="777"/>
      <c r="BC1" s="740" t="s">
        <v>5</v>
      </c>
      <c r="BD1" s="782"/>
      <c r="BE1" s="782"/>
      <c r="BF1" s="741"/>
      <c r="BG1" s="740" t="s">
        <v>6</v>
      </c>
      <c r="BH1" s="782"/>
      <c r="BI1" s="782"/>
      <c r="BJ1" s="741"/>
      <c r="BK1" s="740" t="s">
        <v>7</v>
      </c>
      <c r="BL1" s="741"/>
    </row>
    <row r="2" spans="1:68" s="6" customFormat="1" ht="12" customHeight="1">
      <c r="A2" s="806"/>
      <c r="B2" s="807"/>
      <c r="C2" s="807"/>
      <c r="D2" s="807"/>
      <c r="E2" s="808"/>
      <c r="F2" s="813"/>
      <c r="G2" s="815"/>
      <c r="H2" s="120" t="s">
        <v>8</v>
      </c>
      <c r="I2" s="746" t="s">
        <v>3733</v>
      </c>
      <c r="J2" s="747"/>
      <c r="K2" s="748"/>
      <c r="L2" s="4" t="s">
        <v>9</v>
      </c>
      <c r="M2" s="785"/>
      <c r="N2" s="801"/>
      <c r="O2" s="785"/>
      <c r="P2" s="787"/>
      <c r="Q2" s="792"/>
      <c r="R2" s="793"/>
      <c r="S2" s="793"/>
      <c r="T2" s="794"/>
      <c r="U2" s="290"/>
      <c r="V2" s="290"/>
      <c r="W2" s="799"/>
      <c r="X2" s="163"/>
      <c r="Y2" s="799"/>
      <c r="Z2" s="157"/>
      <c r="AA2" s="799"/>
      <c r="AB2" s="157"/>
      <c r="AC2" s="276"/>
      <c r="AD2" s="758"/>
      <c r="AE2" s="759"/>
      <c r="AF2" s="759"/>
      <c r="AG2" s="759"/>
      <c r="AH2" s="759"/>
      <c r="AI2" s="760"/>
      <c r="AJ2" s="293"/>
      <c r="AK2" s="276"/>
      <c r="AL2" s="766"/>
      <c r="AM2" s="766"/>
      <c r="AN2" s="766"/>
      <c r="AO2" s="766"/>
      <c r="AP2" s="767"/>
      <c r="AQ2" s="772"/>
      <c r="AR2" s="773"/>
      <c r="AS2" s="773"/>
      <c r="AT2" s="766"/>
      <c r="AU2" s="766"/>
      <c r="AV2" s="766"/>
      <c r="AW2" s="766"/>
      <c r="AX2" s="766"/>
      <c r="AY2" s="766"/>
      <c r="AZ2" s="766"/>
      <c r="BA2" s="778"/>
      <c r="BB2" s="779"/>
      <c r="BC2" s="742"/>
      <c r="BD2" s="783"/>
      <c r="BE2" s="783"/>
      <c r="BF2" s="743"/>
      <c r="BG2" s="742"/>
      <c r="BH2" s="783"/>
      <c r="BI2" s="783"/>
      <c r="BJ2" s="743"/>
      <c r="BK2" s="742"/>
      <c r="BL2" s="743"/>
    </row>
    <row r="3" spans="1:68" s="6" customFormat="1" ht="13.25" customHeight="1">
      <c r="A3" s="806"/>
      <c r="B3" s="807"/>
      <c r="C3" s="807"/>
      <c r="D3" s="807"/>
      <c r="E3" s="808"/>
      <c r="F3" s="813"/>
      <c r="G3" s="815"/>
      <c r="H3" s="121" t="s">
        <v>10</v>
      </c>
      <c r="I3" s="749" t="s">
        <v>3734</v>
      </c>
      <c r="J3" s="750"/>
      <c r="K3" s="751"/>
      <c r="L3" s="4" t="s">
        <v>11</v>
      </c>
      <c r="M3" s="785"/>
      <c r="N3" s="801"/>
      <c r="O3" s="785"/>
      <c r="P3" s="787"/>
      <c r="Q3" s="792"/>
      <c r="R3" s="793"/>
      <c r="S3" s="793"/>
      <c r="T3" s="794"/>
      <c r="U3" s="290"/>
      <c r="V3" s="290"/>
      <c r="W3" s="799"/>
      <c r="X3" s="163"/>
      <c r="Y3" s="799"/>
      <c r="Z3" s="157"/>
      <c r="AA3" s="799"/>
      <c r="AB3" s="157"/>
      <c r="AC3" s="276"/>
      <c r="AD3" s="758"/>
      <c r="AE3" s="759"/>
      <c r="AF3" s="759"/>
      <c r="AG3" s="759"/>
      <c r="AH3" s="759"/>
      <c r="AI3" s="760"/>
      <c r="AJ3" s="293"/>
      <c r="AK3" s="276"/>
      <c r="AL3" s="766"/>
      <c r="AM3" s="766"/>
      <c r="AN3" s="766"/>
      <c r="AO3" s="766"/>
      <c r="AP3" s="767"/>
      <c r="AQ3" s="772"/>
      <c r="AR3" s="773"/>
      <c r="AS3" s="773"/>
      <c r="AT3" s="766"/>
      <c r="AU3" s="766"/>
      <c r="AV3" s="766"/>
      <c r="AW3" s="766"/>
      <c r="AX3" s="766"/>
      <c r="AY3" s="766"/>
      <c r="AZ3" s="766"/>
      <c r="BA3" s="778"/>
      <c r="BB3" s="779"/>
      <c r="BC3" s="742"/>
      <c r="BD3" s="783"/>
      <c r="BE3" s="783"/>
      <c r="BF3" s="743"/>
      <c r="BG3" s="742"/>
      <c r="BH3" s="783"/>
      <c r="BI3" s="783"/>
      <c r="BJ3" s="743"/>
      <c r="BK3" s="742"/>
      <c r="BL3" s="743"/>
    </row>
    <row r="4" spans="1:68" s="6" customFormat="1" ht="14.25" customHeight="1">
      <c r="A4" s="809"/>
      <c r="B4" s="810"/>
      <c r="C4" s="810"/>
      <c r="D4" s="810"/>
      <c r="E4" s="811"/>
      <c r="F4" s="814"/>
      <c r="G4" s="816"/>
      <c r="H4" s="122" t="s">
        <v>12</v>
      </c>
      <c r="I4" s="752" t="s">
        <v>3735</v>
      </c>
      <c r="J4" s="753"/>
      <c r="K4" s="754"/>
      <c r="L4" s="1"/>
      <c r="M4" s="786"/>
      <c r="N4" s="802"/>
      <c r="O4" s="786"/>
      <c r="P4" s="788"/>
      <c r="Q4" s="795"/>
      <c r="R4" s="796"/>
      <c r="S4" s="796"/>
      <c r="T4" s="797"/>
      <c r="U4" s="291"/>
      <c r="V4" s="291"/>
      <c r="W4" s="800"/>
      <c r="X4" s="164"/>
      <c r="Y4" s="800"/>
      <c r="Z4" s="158"/>
      <c r="AA4" s="800"/>
      <c r="AB4" s="158"/>
      <c r="AC4" s="277"/>
      <c r="AD4" s="761"/>
      <c r="AE4" s="762"/>
      <c r="AF4" s="762"/>
      <c r="AG4" s="762"/>
      <c r="AH4" s="762"/>
      <c r="AI4" s="763"/>
      <c r="AJ4" s="294"/>
      <c r="AK4" s="277"/>
      <c r="AL4" s="768"/>
      <c r="AM4" s="768"/>
      <c r="AN4" s="768"/>
      <c r="AO4" s="768"/>
      <c r="AP4" s="769"/>
      <c r="AQ4" s="774"/>
      <c r="AR4" s="775"/>
      <c r="AS4" s="775"/>
      <c r="AT4" s="768"/>
      <c r="AU4" s="768"/>
      <c r="AV4" s="768"/>
      <c r="AW4" s="768"/>
      <c r="AX4" s="768"/>
      <c r="AY4" s="768"/>
      <c r="AZ4" s="768"/>
      <c r="BA4" s="780"/>
      <c r="BB4" s="781"/>
      <c r="BC4" s="744"/>
      <c r="BD4" s="784"/>
      <c r="BE4" s="784"/>
      <c r="BF4" s="745"/>
      <c r="BG4" s="744"/>
      <c r="BH4" s="784"/>
      <c r="BI4" s="784"/>
      <c r="BJ4" s="745"/>
      <c r="BK4" s="744"/>
      <c r="BL4" s="745"/>
    </row>
    <row r="5" spans="1:68" s="15" customFormat="1" ht="20.25" customHeight="1">
      <c r="A5" s="8" t="s">
        <v>13</v>
      </c>
      <c r="B5" s="8" t="s">
        <v>14</v>
      </c>
      <c r="C5" s="8" t="s">
        <v>15</v>
      </c>
      <c r="D5" s="8" t="s">
        <v>16</v>
      </c>
      <c r="E5" s="8" t="s">
        <v>3978</v>
      </c>
      <c r="F5" s="8" t="s">
        <v>18</v>
      </c>
      <c r="G5" s="9" t="s">
        <v>19</v>
      </c>
      <c r="H5" s="118" t="s">
        <v>5911</v>
      </c>
      <c r="I5" s="118" t="s">
        <v>5912</v>
      </c>
      <c r="J5" s="107" t="s">
        <v>3730</v>
      </c>
      <c r="K5" s="10" t="s">
        <v>20</v>
      </c>
      <c r="L5" s="8" t="s">
        <v>21</v>
      </c>
      <c r="M5" s="8" t="s">
        <v>22</v>
      </c>
      <c r="N5" s="9" t="s">
        <v>23</v>
      </c>
      <c r="O5" s="8" t="s">
        <v>24</v>
      </c>
      <c r="P5" s="8" t="s">
        <v>25</v>
      </c>
      <c r="Q5" s="11" t="s">
        <v>26</v>
      </c>
      <c r="R5" s="11" t="s">
        <v>27</v>
      </c>
      <c r="S5" s="11" t="s">
        <v>28</v>
      </c>
      <c r="T5" s="11" t="s">
        <v>29</v>
      </c>
      <c r="U5" s="12" t="s">
        <v>30</v>
      </c>
      <c r="V5" s="12" t="s">
        <v>4852</v>
      </c>
      <c r="W5" s="145" t="s">
        <v>4363</v>
      </c>
      <c r="X5" s="159" t="s">
        <v>4855</v>
      </c>
      <c r="Y5" s="145" t="s">
        <v>4363</v>
      </c>
      <c r="Z5" s="145" t="s">
        <v>5385</v>
      </c>
      <c r="AA5" s="145" t="s">
        <v>4363</v>
      </c>
      <c r="AB5" s="145" t="s">
        <v>5905</v>
      </c>
      <c r="AC5" s="258" t="s">
        <v>5908</v>
      </c>
      <c r="AD5" s="285" t="s">
        <v>5906</v>
      </c>
      <c r="AE5" s="258" t="s">
        <v>5909</v>
      </c>
      <c r="AF5" s="258" t="s">
        <v>33</v>
      </c>
      <c r="AG5" s="258" t="s">
        <v>5910</v>
      </c>
      <c r="AH5" s="258" t="s">
        <v>5979</v>
      </c>
      <c r="AI5" s="259" t="s">
        <v>38</v>
      </c>
      <c r="AJ5" s="258" t="s">
        <v>6562</v>
      </c>
      <c r="AK5" s="258" t="s">
        <v>4908</v>
      </c>
      <c r="AL5" s="255" t="s">
        <v>31</v>
      </c>
      <c r="AM5" s="259" t="s">
        <v>5383</v>
      </c>
      <c r="AN5" s="256" t="s">
        <v>33</v>
      </c>
      <c r="AO5" s="256" t="s">
        <v>5384</v>
      </c>
      <c r="AP5" s="257" t="s">
        <v>38</v>
      </c>
      <c r="AQ5" s="13" t="s">
        <v>31</v>
      </c>
      <c r="AR5" s="13"/>
      <c r="AS5" s="13" t="s">
        <v>32</v>
      </c>
      <c r="AT5" s="251" t="s">
        <v>33</v>
      </c>
      <c r="AU5" s="251"/>
      <c r="AV5" s="251" t="s">
        <v>34</v>
      </c>
      <c r="AW5" s="138" t="s">
        <v>35</v>
      </c>
      <c r="AX5" s="138" t="s">
        <v>36</v>
      </c>
      <c r="AY5" s="138" t="s">
        <v>37</v>
      </c>
      <c r="AZ5" s="138" t="s">
        <v>38</v>
      </c>
      <c r="BA5" s="8" t="s">
        <v>39</v>
      </c>
      <c r="BB5" s="8" t="s">
        <v>40</v>
      </c>
      <c r="BC5" s="14" t="s">
        <v>41</v>
      </c>
      <c r="BD5" s="14" t="s">
        <v>42</v>
      </c>
      <c r="BE5" s="14" t="s">
        <v>43</v>
      </c>
      <c r="BF5" s="14" t="s">
        <v>44</v>
      </c>
      <c r="BG5" s="14" t="s">
        <v>41</v>
      </c>
      <c r="BH5" s="14" t="s">
        <v>42</v>
      </c>
      <c r="BI5" s="14" t="s">
        <v>43</v>
      </c>
      <c r="BJ5" s="14" t="s">
        <v>44</v>
      </c>
      <c r="BK5" s="14" t="s">
        <v>45</v>
      </c>
      <c r="BL5" s="14" t="s">
        <v>46</v>
      </c>
    </row>
    <row r="6" spans="1:68" s="29" customFormat="1" ht="57.65" customHeight="1">
      <c r="A6" s="16" t="s">
        <v>61</v>
      </c>
      <c r="B6" s="16" t="s">
        <v>404</v>
      </c>
      <c r="C6" s="17" t="s">
        <v>757</v>
      </c>
      <c r="D6" s="17" t="s">
        <v>777</v>
      </c>
      <c r="E6" s="17" t="s">
        <v>2283</v>
      </c>
      <c r="F6" s="32"/>
      <c r="G6" s="31">
        <v>301205269</v>
      </c>
      <c r="H6" s="19"/>
      <c r="I6" s="19" t="s">
        <v>51</v>
      </c>
      <c r="J6" s="30" t="s">
        <v>51</v>
      </c>
      <c r="K6" s="20"/>
      <c r="L6" s="20"/>
      <c r="M6" s="20" t="s">
        <v>3105</v>
      </c>
      <c r="N6" s="21"/>
      <c r="O6" s="20"/>
      <c r="P6" s="184" t="s">
        <v>498</v>
      </c>
      <c r="Q6" s="20" t="s">
        <v>494</v>
      </c>
      <c r="R6" s="20" t="s">
        <v>2016</v>
      </c>
      <c r="S6" s="20" t="s">
        <v>499</v>
      </c>
      <c r="T6" s="23" t="s">
        <v>6244</v>
      </c>
      <c r="U6" s="23" t="s">
        <v>2284</v>
      </c>
      <c r="V6" s="173" t="e">
        <v>#N/A</v>
      </c>
      <c r="W6" s="24" t="e">
        <v>#N/A</v>
      </c>
      <c r="X6" s="160" t="e">
        <v>#N/A</v>
      </c>
      <c r="Y6" s="24" t="e">
        <v>#N/A</v>
      </c>
      <c r="Z6" s="179" t="e">
        <v>#N/A</v>
      </c>
      <c r="AA6" s="24" t="e">
        <v>#N/A</v>
      </c>
      <c r="AB6" s="179" t="e">
        <v>#N/A</v>
      </c>
      <c r="AC6" s="160" t="e">
        <v>#N/A</v>
      </c>
      <c r="AD6" s="24">
        <v>181.2</v>
      </c>
      <c r="AE6" s="179">
        <v>0</v>
      </c>
      <c r="AF6" s="137">
        <v>907</v>
      </c>
      <c r="AG6" s="179">
        <v>0</v>
      </c>
      <c r="AH6" s="179">
        <v>0</v>
      </c>
      <c r="AI6" s="137">
        <v>2160</v>
      </c>
      <c r="AJ6" s="160">
        <v>0.5800925925925926</v>
      </c>
      <c r="AK6" s="160" t="e">
        <v>#N/A</v>
      </c>
      <c r="AL6" s="24">
        <v>181.2</v>
      </c>
      <c r="AM6" s="179">
        <v>0.15634971282705812</v>
      </c>
      <c r="AN6" s="137">
        <v>907</v>
      </c>
      <c r="AO6" s="179">
        <v>0.10609756097560985</v>
      </c>
      <c r="AP6" s="137">
        <v>2160</v>
      </c>
      <c r="AQ6" s="24">
        <v>156.69999999999999</v>
      </c>
      <c r="AR6" s="24"/>
      <c r="AS6" s="24">
        <v>165.1</v>
      </c>
      <c r="AT6" s="252">
        <v>820</v>
      </c>
      <c r="AU6" s="160">
        <v>0.37962962962962965</v>
      </c>
      <c r="AV6" s="252">
        <v>864</v>
      </c>
      <c r="AW6" s="137">
        <v>1036</v>
      </c>
      <c r="AX6" s="137">
        <v>1123</v>
      </c>
      <c r="AY6" s="137">
        <v>1188</v>
      </c>
      <c r="AZ6" s="137">
        <v>2160</v>
      </c>
      <c r="BA6" s="25"/>
      <c r="BB6" s="26" t="s">
        <v>2285</v>
      </c>
      <c r="BC6" s="27">
        <v>312</v>
      </c>
      <c r="BD6" s="27">
        <v>305</v>
      </c>
      <c r="BE6" s="27">
        <v>473</v>
      </c>
      <c r="BF6" s="27">
        <v>0</v>
      </c>
      <c r="BG6" s="27">
        <v>640</v>
      </c>
      <c r="BH6" s="27">
        <v>328</v>
      </c>
      <c r="BI6" s="27">
        <v>498</v>
      </c>
      <c r="BJ6" s="27">
        <v>5.14</v>
      </c>
      <c r="BK6" s="27">
        <v>2</v>
      </c>
      <c r="BL6" s="28">
        <v>16</v>
      </c>
      <c r="BN6" s="35"/>
      <c r="BO6" s="35"/>
      <c r="BP6" s="35"/>
    </row>
    <row r="7" spans="1:68" s="29" customFormat="1" ht="57.65" customHeight="1">
      <c r="A7" s="16" t="s">
        <v>61</v>
      </c>
      <c r="B7" s="16" t="s">
        <v>404</v>
      </c>
      <c r="C7" s="17" t="s">
        <v>757</v>
      </c>
      <c r="D7" s="17" t="s">
        <v>777</v>
      </c>
      <c r="E7" s="17" t="s">
        <v>2286</v>
      </c>
      <c r="F7" s="45"/>
      <c r="G7" s="41">
        <v>301205289</v>
      </c>
      <c r="H7" s="19"/>
      <c r="I7" s="19" t="s">
        <v>51</v>
      </c>
      <c r="J7" s="30" t="s">
        <v>51</v>
      </c>
      <c r="K7" s="20"/>
      <c r="L7" s="20"/>
      <c r="M7" s="20" t="s">
        <v>3105</v>
      </c>
      <c r="N7" s="21"/>
      <c r="O7" s="20"/>
      <c r="P7" s="184" t="s">
        <v>2287</v>
      </c>
      <c r="Q7" s="20" t="s">
        <v>494</v>
      </c>
      <c r="R7" s="20" t="s">
        <v>512</v>
      </c>
      <c r="S7" s="20" t="s">
        <v>499</v>
      </c>
      <c r="T7" s="23" t="s">
        <v>6245</v>
      </c>
      <c r="U7" s="23" t="s">
        <v>2288</v>
      </c>
      <c r="V7" s="173" t="e">
        <v>#N/A</v>
      </c>
      <c r="W7" s="24" t="e">
        <v>#N/A</v>
      </c>
      <c r="X7" s="160" t="e">
        <v>#N/A</v>
      </c>
      <c r="Y7" s="24" t="e">
        <v>#N/A</v>
      </c>
      <c r="Z7" s="179" t="e">
        <v>#N/A</v>
      </c>
      <c r="AA7" s="24" t="e">
        <v>#N/A</v>
      </c>
      <c r="AB7" s="179" t="e">
        <v>#N/A</v>
      </c>
      <c r="AC7" s="160" t="e">
        <v>#N/A</v>
      </c>
      <c r="AD7" s="24">
        <v>220.1</v>
      </c>
      <c r="AE7" s="179">
        <v>0</v>
      </c>
      <c r="AF7" s="137">
        <v>1102</v>
      </c>
      <c r="AG7" s="179">
        <v>0</v>
      </c>
      <c r="AH7" s="179">
        <v>0</v>
      </c>
      <c r="AI7" s="137">
        <v>2626</v>
      </c>
      <c r="AJ7" s="160">
        <v>0.58035034272658037</v>
      </c>
      <c r="AK7" s="160" t="e">
        <v>#N/A</v>
      </c>
      <c r="AL7" s="24">
        <v>220.1</v>
      </c>
      <c r="AM7" s="179">
        <v>0.15538057742782141</v>
      </c>
      <c r="AN7" s="137">
        <v>1102</v>
      </c>
      <c r="AO7" s="179">
        <v>0.1053159478435306</v>
      </c>
      <c r="AP7" s="137">
        <v>2626</v>
      </c>
      <c r="AQ7" s="24">
        <v>190.5</v>
      </c>
      <c r="AR7" s="24"/>
      <c r="AS7" s="24">
        <v>200.6</v>
      </c>
      <c r="AT7" s="252">
        <v>997</v>
      </c>
      <c r="AU7" s="160">
        <v>0.37966488956587968</v>
      </c>
      <c r="AV7" s="252">
        <v>1050</v>
      </c>
      <c r="AW7" s="137">
        <v>1260</v>
      </c>
      <c r="AX7" s="137">
        <v>1365</v>
      </c>
      <c r="AY7" s="137">
        <v>1444</v>
      </c>
      <c r="AZ7" s="137">
        <v>2626</v>
      </c>
      <c r="BA7" s="25"/>
      <c r="BB7" s="26" t="s">
        <v>2289</v>
      </c>
      <c r="BC7" s="27">
        <v>278</v>
      </c>
      <c r="BD7" s="27">
        <v>278</v>
      </c>
      <c r="BE7" s="27">
        <v>495</v>
      </c>
      <c r="BF7" s="27">
        <v>0</v>
      </c>
      <c r="BG7" s="27">
        <v>585</v>
      </c>
      <c r="BH7" s="27">
        <v>293</v>
      </c>
      <c r="BI7" s="27">
        <v>525</v>
      </c>
      <c r="BJ7" s="27">
        <v>5.8</v>
      </c>
      <c r="BK7" s="27">
        <v>2</v>
      </c>
      <c r="BL7" s="28">
        <v>18</v>
      </c>
      <c r="BN7" s="35"/>
      <c r="BO7" s="35"/>
      <c r="BP7" s="35"/>
    </row>
    <row r="8" spans="1:68" s="130" customFormat="1" ht="57.65" customHeight="1">
      <c r="A8" s="16" t="s">
        <v>61</v>
      </c>
      <c r="B8" s="16" t="s">
        <v>404</v>
      </c>
      <c r="C8" s="17" t="s">
        <v>757</v>
      </c>
      <c r="D8" s="17" t="s">
        <v>777</v>
      </c>
      <c r="E8" s="17" t="s">
        <v>2290</v>
      </c>
      <c r="F8" s="32"/>
      <c r="G8" s="31">
        <v>301205308</v>
      </c>
      <c r="H8" s="19"/>
      <c r="I8" s="19" t="s">
        <v>51</v>
      </c>
      <c r="J8" s="30" t="s">
        <v>51</v>
      </c>
      <c r="K8" s="20"/>
      <c r="L8" s="20"/>
      <c r="M8" s="20" t="s">
        <v>3105</v>
      </c>
      <c r="N8" s="21"/>
      <c r="O8" s="20"/>
      <c r="P8" s="184" t="s">
        <v>2291</v>
      </c>
      <c r="Q8" s="20" t="s">
        <v>494</v>
      </c>
      <c r="R8" s="20" t="s">
        <v>2016</v>
      </c>
      <c r="S8" s="20" t="s">
        <v>513</v>
      </c>
      <c r="T8" s="23" t="s">
        <v>6246</v>
      </c>
      <c r="U8" s="23" t="s">
        <v>2292</v>
      </c>
      <c r="V8" s="173" t="e">
        <v>#N/A</v>
      </c>
      <c r="W8" s="24" t="e">
        <v>#N/A</v>
      </c>
      <c r="X8" s="160" t="e">
        <v>#N/A</v>
      </c>
      <c r="Y8" s="24" t="e">
        <v>#N/A</v>
      </c>
      <c r="Z8" s="179" t="e">
        <v>#N/A</v>
      </c>
      <c r="AA8" s="24" t="e">
        <v>#N/A</v>
      </c>
      <c r="AB8" s="179" t="e">
        <v>#N/A</v>
      </c>
      <c r="AC8" s="160" t="e">
        <v>#N/A</v>
      </c>
      <c r="AD8" s="24">
        <v>298.3</v>
      </c>
      <c r="AE8" s="179">
        <v>0</v>
      </c>
      <c r="AF8" s="137">
        <v>1493</v>
      </c>
      <c r="AG8" s="179">
        <v>0</v>
      </c>
      <c r="AH8" s="179">
        <v>0</v>
      </c>
      <c r="AI8" s="137">
        <v>3556</v>
      </c>
      <c r="AJ8" s="160">
        <v>0.58014623172103486</v>
      </c>
      <c r="AK8" s="160" t="e">
        <v>#N/A</v>
      </c>
      <c r="AL8" s="24">
        <v>298.3</v>
      </c>
      <c r="AM8" s="179">
        <v>0.15575358388221616</v>
      </c>
      <c r="AN8" s="137">
        <v>1493</v>
      </c>
      <c r="AO8" s="179">
        <v>0.10510732790525545</v>
      </c>
      <c r="AP8" s="137">
        <v>3556</v>
      </c>
      <c r="AQ8" s="24">
        <v>258.10000000000002</v>
      </c>
      <c r="AR8" s="24"/>
      <c r="AS8" s="24">
        <v>271.7</v>
      </c>
      <c r="AT8" s="252">
        <v>1351</v>
      </c>
      <c r="AU8" s="160">
        <v>0.37992125984251968</v>
      </c>
      <c r="AV8" s="252">
        <v>1422</v>
      </c>
      <c r="AW8" s="137">
        <v>1706</v>
      </c>
      <c r="AX8" s="137">
        <v>1849</v>
      </c>
      <c r="AY8" s="137">
        <v>1955</v>
      </c>
      <c r="AZ8" s="137">
        <v>3556</v>
      </c>
      <c r="BA8" s="25"/>
      <c r="BB8" s="26" t="s">
        <v>2293</v>
      </c>
      <c r="BC8" s="27">
        <v>312</v>
      </c>
      <c r="BD8" s="27">
        <v>305</v>
      </c>
      <c r="BE8" s="27">
        <v>473</v>
      </c>
      <c r="BF8" s="27">
        <v>0</v>
      </c>
      <c r="BG8" s="27">
        <v>640</v>
      </c>
      <c r="BH8" s="27">
        <v>328</v>
      </c>
      <c r="BI8" s="27">
        <v>498</v>
      </c>
      <c r="BJ8" s="27">
        <v>5.09</v>
      </c>
      <c r="BK8" s="27">
        <v>2</v>
      </c>
      <c r="BL8" s="28">
        <v>16</v>
      </c>
      <c r="BN8" s="35"/>
      <c r="BO8" s="35"/>
      <c r="BP8" s="35"/>
    </row>
    <row r="9" spans="1:68" s="130" customFormat="1" ht="57.65" customHeight="1">
      <c r="A9" s="16" t="s">
        <v>61</v>
      </c>
      <c r="B9" s="16" t="s">
        <v>47</v>
      </c>
      <c r="C9" s="17" t="s">
        <v>776</v>
      </c>
      <c r="D9" s="17" t="s">
        <v>777</v>
      </c>
      <c r="E9" s="17" t="s">
        <v>866</v>
      </c>
      <c r="F9" s="32"/>
      <c r="G9" s="31">
        <v>311300867</v>
      </c>
      <c r="H9" s="19" t="s">
        <v>51</v>
      </c>
      <c r="I9" s="19" t="s">
        <v>51</v>
      </c>
      <c r="J9" s="30" t="s">
        <v>51</v>
      </c>
      <c r="K9" s="20"/>
      <c r="L9" s="20"/>
      <c r="M9" s="20" t="s">
        <v>6664</v>
      </c>
      <c r="N9" s="21">
        <v>311313830</v>
      </c>
      <c r="O9" s="20" t="s">
        <v>2663</v>
      </c>
      <c r="P9" s="184" t="s">
        <v>867</v>
      </c>
      <c r="Q9" s="20" t="s">
        <v>55</v>
      </c>
      <c r="R9" s="20" t="s">
        <v>812</v>
      </c>
      <c r="S9" s="20" t="s">
        <v>57</v>
      </c>
      <c r="T9" s="23" t="s">
        <v>5992</v>
      </c>
      <c r="U9" s="23" t="s">
        <v>868</v>
      </c>
      <c r="V9" s="173">
        <v>0.114</v>
      </c>
      <c r="W9" s="24">
        <v>44.85</v>
      </c>
      <c r="X9" s="160">
        <v>0.21177504393673108</v>
      </c>
      <c r="Y9" s="24">
        <v>49.919999999999995</v>
      </c>
      <c r="Z9" s="179">
        <v>0.11304347826086936</v>
      </c>
      <c r="AA9" s="24">
        <v>55.53</v>
      </c>
      <c r="AB9" s="179">
        <v>0.11237980769230793</v>
      </c>
      <c r="AC9" s="160">
        <v>0.15735963581183621</v>
      </c>
      <c r="AD9" s="24">
        <v>65.900000000000006</v>
      </c>
      <c r="AE9" s="179">
        <v>0</v>
      </c>
      <c r="AF9" s="137">
        <v>330</v>
      </c>
      <c r="AG9" s="179">
        <v>0</v>
      </c>
      <c r="AH9" s="179">
        <v>0</v>
      </c>
      <c r="AI9" s="137">
        <v>786</v>
      </c>
      <c r="AJ9" s="160">
        <v>0.58015267175572527</v>
      </c>
      <c r="AK9" s="160">
        <v>0.24248861911987873</v>
      </c>
      <c r="AL9" s="24">
        <v>65.900000000000006</v>
      </c>
      <c r="AM9" s="179">
        <v>0.15817223198594044</v>
      </c>
      <c r="AN9" s="137">
        <v>330</v>
      </c>
      <c r="AO9" s="179">
        <v>0.10738255033557054</v>
      </c>
      <c r="AP9" s="137">
        <v>786</v>
      </c>
      <c r="AQ9" s="24">
        <v>56.9</v>
      </c>
      <c r="AR9" s="24"/>
      <c r="AS9" s="24">
        <v>60</v>
      </c>
      <c r="AT9" s="252">
        <v>298</v>
      </c>
      <c r="AU9" s="160">
        <v>0.37913486005089059</v>
      </c>
      <c r="AV9" s="252">
        <v>314</v>
      </c>
      <c r="AW9" s="137">
        <v>377</v>
      </c>
      <c r="AX9" s="137">
        <v>408</v>
      </c>
      <c r="AY9" s="137">
        <v>432</v>
      </c>
      <c r="AZ9" s="137">
        <v>786</v>
      </c>
      <c r="BA9" s="25"/>
      <c r="BB9" s="26" t="s">
        <v>869</v>
      </c>
      <c r="BC9" s="27">
        <v>216</v>
      </c>
      <c r="BD9" s="27">
        <v>121</v>
      </c>
      <c r="BE9" s="27">
        <v>118</v>
      </c>
      <c r="BF9" s="27">
        <v>0.42499999999999999</v>
      </c>
      <c r="BG9" s="27">
        <v>450</v>
      </c>
      <c r="BH9" s="27">
        <v>380</v>
      </c>
      <c r="BI9" s="27">
        <v>375</v>
      </c>
      <c r="BJ9" s="27">
        <v>0.65100000000000002</v>
      </c>
      <c r="BK9" s="27">
        <v>18</v>
      </c>
      <c r="BL9" s="28">
        <v>30</v>
      </c>
      <c r="BN9" s="35"/>
      <c r="BO9" s="35"/>
      <c r="BP9" s="35"/>
    </row>
    <row r="10" spans="1:68" s="130" customFormat="1" ht="57.65" customHeight="1">
      <c r="A10" s="16" t="s">
        <v>61</v>
      </c>
      <c r="B10" s="16" t="s">
        <v>47</v>
      </c>
      <c r="C10" s="17" t="s">
        <v>776</v>
      </c>
      <c r="D10" s="17" t="s">
        <v>777</v>
      </c>
      <c r="E10" s="17" t="s">
        <v>870</v>
      </c>
      <c r="F10" s="32"/>
      <c r="G10" s="31">
        <v>311300868</v>
      </c>
      <c r="H10" s="19" t="s">
        <v>51</v>
      </c>
      <c r="I10" s="19" t="s">
        <v>51</v>
      </c>
      <c r="J10" s="30" t="s">
        <v>51</v>
      </c>
      <c r="K10" s="20"/>
      <c r="L10" s="20"/>
      <c r="M10" s="20" t="s">
        <v>6664</v>
      </c>
      <c r="N10" s="21"/>
      <c r="O10" s="20"/>
      <c r="P10" s="184" t="s">
        <v>867</v>
      </c>
      <c r="Q10" s="20" t="s">
        <v>55</v>
      </c>
      <c r="R10" s="20" t="s">
        <v>812</v>
      </c>
      <c r="S10" s="20" t="s">
        <v>57</v>
      </c>
      <c r="T10" s="23" t="s">
        <v>5992</v>
      </c>
      <c r="U10" s="23" t="s">
        <v>871</v>
      </c>
      <c r="V10" s="173">
        <v>0.114</v>
      </c>
      <c r="W10" s="24">
        <v>44.85</v>
      </c>
      <c r="X10" s="160">
        <v>0.21177504393673108</v>
      </c>
      <c r="Y10" s="24">
        <v>49.919999999999995</v>
      </c>
      <c r="Z10" s="179">
        <v>0.11304347826086936</v>
      </c>
      <c r="AA10" s="24">
        <v>55.53</v>
      </c>
      <c r="AB10" s="179">
        <v>0.11237980769230793</v>
      </c>
      <c r="AC10" s="160">
        <v>0.15735963581183621</v>
      </c>
      <c r="AD10" s="24">
        <v>65.900000000000006</v>
      </c>
      <c r="AE10" s="179">
        <v>0</v>
      </c>
      <c r="AF10" s="137">
        <v>330</v>
      </c>
      <c r="AG10" s="179">
        <v>0</v>
      </c>
      <c r="AH10" s="179">
        <v>0</v>
      </c>
      <c r="AI10" s="137">
        <v>786</v>
      </c>
      <c r="AJ10" s="160">
        <v>0.58015267175572527</v>
      </c>
      <c r="AK10" s="160">
        <v>0.24248861911987873</v>
      </c>
      <c r="AL10" s="24">
        <v>65.900000000000006</v>
      </c>
      <c r="AM10" s="179">
        <v>0.15817223198594044</v>
      </c>
      <c r="AN10" s="137">
        <v>330</v>
      </c>
      <c r="AO10" s="179">
        <v>0.10738255033557054</v>
      </c>
      <c r="AP10" s="137">
        <v>786</v>
      </c>
      <c r="AQ10" s="24">
        <v>56.9</v>
      </c>
      <c r="AR10" s="24"/>
      <c r="AS10" s="24">
        <v>60</v>
      </c>
      <c r="AT10" s="252">
        <v>298</v>
      </c>
      <c r="AU10" s="160">
        <v>0.37913486005089059</v>
      </c>
      <c r="AV10" s="252">
        <v>314</v>
      </c>
      <c r="AW10" s="137">
        <v>377</v>
      </c>
      <c r="AX10" s="137">
        <v>408</v>
      </c>
      <c r="AY10" s="137">
        <v>432</v>
      </c>
      <c r="AZ10" s="137">
        <v>786</v>
      </c>
      <c r="BA10" s="25"/>
      <c r="BB10" s="26" t="s">
        <v>872</v>
      </c>
      <c r="BC10" s="27">
        <v>216</v>
      </c>
      <c r="BD10" s="27">
        <v>121</v>
      </c>
      <c r="BE10" s="27">
        <v>118</v>
      </c>
      <c r="BF10" s="27">
        <v>0.4</v>
      </c>
      <c r="BG10" s="27">
        <v>450</v>
      </c>
      <c r="BH10" s="27">
        <v>380</v>
      </c>
      <c r="BI10" s="27">
        <v>375</v>
      </c>
      <c r="BJ10" s="27">
        <v>0.66900000000000004</v>
      </c>
      <c r="BK10" s="27">
        <v>18</v>
      </c>
      <c r="BL10" s="28">
        <v>30</v>
      </c>
      <c r="BN10" s="35"/>
      <c r="BO10" s="35"/>
      <c r="BP10" s="35"/>
    </row>
    <row r="11" spans="1:68" s="130" customFormat="1" ht="57.65" customHeight="1">
      <c r="A11" s="16" t="s">
        <v>61</v>
      </c>
      <c r="B11" s="16" t="s">
        <v>47</v>
      </c>
      <c r="C11" s="17" t="s">
        <v>776</v>
      </c>
      <c r="D11" s="17" t="s">
        <v>777</v>
      </c>
      <c r="E11" s="17" t="s">
        <v>1434</v>
      </c>
      <c r="F11" s="32"/>
      <c r="G11" s="31">
        <v>311306518</v>
      </c>
      <c r="H11" s="19" t="s">
        <v>51</v>
      </c>
      <c r="I11" s="19" t="s">
        <v>51</v>
      </c>
      <c r="J11" s="30" t="s">
        <v>51</v>
      </c>
      <c r="K11" s="20"/>
      <c r="L11" s="20"/>
      <c r="M11" s="20" t="s">
        <v>6664</v>
      </c>
      <c r="N11" s="21"/>
      <c r="O11" s="20"/>
      <c r="P11" s="184" t="s">
        <v>1392</v>
      </c>
      <c r="Q11" s="20" t="s">
        <v>494</v>
      </c>
      <c r="R11" s="20" t="s">
        <v>1393</v>
      </c>
      <c r="S11" s="20" t="s">
        <v>57</v>
      </c>
      <c r="T11" s="23" t="s">
        <v>5992</v>
      </c>
      <c r="U11" s="23" t="s">
        <v>868</v>
      </c>
      <c r="V11" s="173">
        <v>0.114</v>
      </c>
      <c r="W11" s="24">
        <v>44.85</v>
      </c>
      <c r="X11" s="160">
        <v>0.26112026359143325</v>
      </c>
      <c r="Y11" s="24">
        <v>49.919999999999995</v>
      </c>
      <c r="Z11" s="179">
        <v>0.11304347826086936</v>
      </c>
      <c r="AA11" s="24">
        <v>55.53</v>
      </c>
      <c r="AB11" s="179">
        <v>0.11237980769230793</v>
      </c>
      <c r="AC11" s="160">
        <v>0.20784593437945786</v>
      </c>
      <c r="AD11" s="24">
        <v>70.099999999999994</v>
      </c>
      <c r="AE11" s="179">
        <v>0</v>
      </c>
      <c r="AF11" s="137">
        <v>351</v>
      </c>
      <c r="AG11" s="179">
        <v>0</v>
      </c>
      <c r="AH11" s="179">
        <v>0</v>
      </c>
      <c r="AI11" s="137">
        <v>838</v>
      </c>
      <c r="AJ11" s="160">
        <v>0.58114558472553701</v>
      </c>
      <c r="AK11" s="160">
        <v>0.28787446504992864</v>
      </c>
      <c r="AL11" s="24">
        <v>70.099999999999994</v>
      </c>
      <c r="AM11" s="179">
        <v>0.15485996705107063</v>
      </c>
      <c r="AN11" s="137">
        <v>351</v>
      </c>
      <c r="AO11" s="179">
        <v>0.10377358490566047</v>
      </c>
      <c r="AP11" s="137">
        <v>838</v>
      </c>
      <c r="AQ11" s="24">
        <v>60.7</v>
      </c>
      <c r="AR11" s="24"/>
      <c r="AS11" s="24">
        <v>64</v>
      </c>
      <c r="AT11" s="252">
        <v>318</v>
      </c>
      <c r="AU11" s="160">
        <v>0.37947494033412887</v>
      </c>
      <c r="AV11" s="252">
        <v>335</v>
      </c>
      <c r="AW11" s="137">
        <v>402</v>
      </c>
      <c r="AX11" s="137">
        <v>435</v>
      </c>
      <c r="AY11" s="137">
        <v>460</v>
      </c>
      <c r="AZ11" s="137">
        <v>838</v>
      </c>
      <c r="BA11" s="25"/>
      <c r="BB11" s="26" t="s">
        <v>1435</v>
      </c>
      <c r="BC11" s="27">
        <v>216</v>
      </c>
      <c r="BD11" s="27">
        <v>121</v>
      </c>
      <c r="BE11" s="27">
        <v>118</v>
      </c>
      <c r="BF11" s="27">
        <v>0.41499999999999998</v>
      </c>
      <c r="BG11" s="27">
        <v>450</v>
      </c>
      <c r="BH11" s="27">
        <v>380</v>
      </c>
      <c r="BI11" s="27">
        <v>375</v>
      </c>
      <c r="BJ11" s="27">
        <v>0.628</v>
      </c>
      <c r="BK11" s="27">
        <v>18</v>
      </c>
      <c r="BL11" s="28">
        <v>30</v>
      </c>
      <c r="BN11" s="35"/>
      <c r="BO11" s="35"/>
      <c r="BP11" s="35"/>
    </row>
    <row r="12" spans="1:68" s="130" customFormat="1" ht="57.65" customHeight="1">
      <c r="A12" s="16" t="s">
        <v>61</v>
      </c>
      <c r="B12" s="16" t="s">
        <v>47</v>
      </c>
      <c r="C12" s="17" t="s">
        <v>809</v>
      </c>
      <c r="D12" s="17" t="s">
        <v>777</v>
      </c>
      <c r="E12" s="17" t="s">
        <v>835</v>
      </c>
      <c r="F12" s="30"/>
      <c r="G12" s="31">
        <v>300725398</v>
      </c>
      <c r="H12" s="19" t="s">
        <v>51</v>
      </c>
      <c r="I12" s="19" t="s">
        <v>51</v>
      </c>
      <c r="J12" s="30" t="s">
        <v>51</v>
      </c>
      <c r="K12" s="20"/>
      <c r="L12" s="20"/>
      <c r="M12" s="20" t="s">
        <v>6663</v>
      </c>
      <c r="N12" s="21">
        <v>311312250</v>
      </c>
      <c r="O12" s="20" t="s">
        <v>836</v>
      </c>
      <c r="P12" s="184" t="s">
        <v>837</v>
      </c>
      <c r="Q12" s="20" t="s">
        <v>55</v>
      </c>
      <c r="R12" s="20" t="s">
        <v>812</v>
      </c>
      <c r="S12" s="20" t="s">
        <v>57</v>
      </c>
      <c r="T12" s="23" t="s">
        <v>5987</v>
      </c>
      <c r="U12" s="23" t="s">
        <v>838</v>
      </c>
      <c r="V12" s="173">
        <v>0.114</v>
      </c>
      <c r="W12" s="24">
        <v>49.33</v>
      </c>
      <c r="X12" s="160">
        <v>0.22192429022082016</v>
      </c>
      <c r="Y12" s="24">
        <v>54.93</v>
      </c>
      <c r="Z12" s="179">
        <v>0.11352118386377463</v>
      </c>
      <c r="AA12" s="24">
        <v>61.19</v>
      </c>
      <c r="AB12" s="179">
        <v>0.11396322592390318</v>
      </c>
      <c r="AC12" s="160">
        <v>0.20221642764015646</v>
      </c>
      <c r="AD12" s="24">
        <v>76.7</v>
      </c>
      <c r="AE12" s="179">
        <v>0</v>
      </c>
      <c r="AF12" s="137">
        <v>384</v>
      </c>
      <c r="AG12" s="179">
        <v>0</v>
      </c>
      <c r="AH12" s="179">
        <v>0</v>
      </c>
      <c r="AI12" s="137">
        <v>915</v>
      </c>
      <c r="AJ12" s="160">
        <v>0.58032786885245902</v>
      </c>
      <c r="AK12" s="160">
        <v>0.28383311603650585</v>
      </c>
      <c r="AL12" s="24">
        <v>76.7</v>
      </c>
      <c r="AM12" s="179">
        <v>0.20977917981072558</v>
      </c>
      <c r="AN12" s="137">
        <v>384</v>
      </c>
      <c r="AO12" s="179">
        <v>0.15662650602409633</v>
      </c>
      <c r="AP12" s="137">
        <v>915</v>
      </c>
      <c r="AQ12" s="24">
        <v>63.4</v>
      </c>
      <c r="AR12" s="24"/>
      <c r="AS12" s="24">
        <v>66.8</v>
      </c>
      <c r="AT12" s="252">
        <v>332</v>
      </c>
      <c r="AU12" s="160">
        <v>0.37899543378995432</v>
      </c>
      <c r="AV12" s="252">
        <v>350</v>
      </c>
      <c r="AW12" s="137">
        <v>420</v>
      </c>
      <c r="AX12" s="137">
        <v>455</v>
      </c>
      <c r="AY12" s="137">
        <v>481</v>
      </c>
      <c r="AZ12" s="137">
        <v>876</v>
      </c>
      <c r="BA12" s="25"/>
      <c r="BB12" s="26" t="s">
        <v>839</v>
      </c>
      <c r="BC12" s="27">
        <v>216</v>
      </c>
      <c r="BD12" s="27">
        <v>121</v>
      </c>
      <c r="BE12" s="27">
        <v>118</v>
      </c>
      <c r="BF12" s="27">
        <v>0.41099999999999998</v>
      </c>
      <c r="BG12" s="27">
        <v>450</v>
      </c>
      <c r="BH12" s="27">
        <v>380</v>
      </c>
      <c r="BI12" s="27">
        <v>375</v>
      </c>
      <c r="BJ12" s="27">
        <v>0.65200000000000002</v>
      </c>
      <c r="BK12" s="27">
        <v>18</v>
      </c>
      <c r="BL12" s="28">
        <v>30</v>
      </c>
      <c r="BN12" s="35"/>
      <c r="BO12" s="35"/>
      <c r="BP12" s="35"/>
    </row>
    <row r="13" spans="1:68" s="130" customFormat="1" ht="57.65" customHeight="1">
      <c r="A13" s="16" t="s">
        <v>61</v>
      </c>
      <c r="B13" s="16" t="s">
        <v>47</v>
      </c>
      <c r="C13" s="17" t="s">
        <v>809</v>
      </c>
      <c r="D13" s="17" t="s">
        <v>777</v>
      </c>
      <c r="E13" s="17" t="s">
        <v>840</v>
      </c>
      <c r="F13" s="32"/>
      <c r="G13" s="31">
        <v>300725399</v>
      </c>
      <c r="H13" s="19" t="s">
        <v>51</v>
      </c>
      <c r="I13" s="19" t="s">
        <v>51</v>
      </c>
      <c r="J13" s="30" t="s">
        <v>51</v>
      </c>
      <c r="K13" s="20"/>
      <c r="L13" s="20"/>
      <c r="M13" s="20" t="s">
        <v>6664</v>
      </c>
      <c r="N13" s="21"/>
      <c r="O13" s="20"/>
      <c r="P13" s="184" t="s">
        <v>837</v>
      </c>
      <c r="Q13" s="20" t="s">
        <v>55</v>
      </c>
      <c r="R13" s="20" t="s">
        <v>812</v>
      </c>
      <c r="S13" s="20" t="s">
        <v>57</v>
      </c>
      <c r="T13" s="23" t="s">
        <v>5987</v>
      </c>
      <c r="U13" s="23" t="s">
        <v>841</v>
      </c>
      <c r="V13" s="173">
        <v>0.114</v>
      </c>
      <c r="W13" s="24">
        <v>49.33</v>
      </c>
      <c r="X13" s="160">
        <v>0.22192429022082016</v>
      </c>
      <c r="Y13" s="24">
        <v>54.93</v>
      </c>
      <c r="Z13" s="179">
        <v>0.11352118386377463</v>
      </c>
      <c r="AA13" s="24">
        <v>61.19</v>
      </c>
      <c r="AB13" s="179">
        <v>0.11396322592390318</v>
      </c>
      <c r="AC13" s="160">
        <v>0.20221642764015646</v>
      </c>
      <c r="AD13" s="24">
        <v>76.7</v>
      </c>
      <c r="AE13" s="179">
        <v>0</v>
      </c>
      <c r="AF13" s="137">
        <v>384</v>
      </c>
      <c r="AG13" s="179">
        <v>0</v>
      </c>
      <c r="AH13" s="179">
        <v>0</v>
      </c>
      <c r="AI13" s="137">
        <v>915</v>
      </c>
      <c r="AJ13" s="160">
        <v>0.58032786885245902</v>
      </c>
      <c r="AK13" s="160">
        <v>0.28383311603650585</v>
      </c>
      <c r="AL13" s="24">
        <v>76.7</v>
      </c>
      <c r="AM13" s="179">
        <v>0.20977917981072558</v>
      </c>
      <c r="AN13" s="137">
        <v>384</v>
      </c>
      <c r="AO13" s="179">
        <v>0.15662650602409633</v>
      </c>
      <c r="AP13" s="137">
        <v>915</v>
      </c>
      <c r="AQ13" s="24">
        <v>63.4</v>
      </c>
      <c r="AR13" s="24"/>
      <c r="AS13" s="24">
        <v>66.8</v>
      </c>
      <c r="AT13" s="252">
        <v>332</v>
      </c>
      <c r="AU13" s="160">
        <v>0.37899543378995432</v>
      </c>
      <c r="AV13" s="252">
        <v>350</v>
      </c>
      <c r="AW13" s="137">
        <v>420</v>
      </c>
      <c r="AX13" s="137">
        <v>455</v>
      </c>
      <c r="AY13" s="137">
        <v>481</v>
      </c>
      <c r="AZ13" s="137">
        <v>876</v>
      </c>
      <c r="BA13" s="25"/>
      <c r="BB13" s="26" t="s">
        <v>842</v>
      </c>
      <c r="BC13" s="27">
        <v>216</v>
      </c>
      <c r="BD13" s="27">
        <v>121</v>
      </c>
      <c r="BE13" s="27">
        <v>118</v>
      </c>
      <c r="BF13" s="27">
        <v>0.4</v>
      </c>
      <c r="BG13" s="27">
        <v>450</v>
      </c>
      <c r="BH13" s="27">
        <v>380</v>
      </c>
      <c r="BI13" s="27">
        <v>375</v>
      </c>
      <c r="BJ13" s="27">
        <v>0.63500000000000001</v>
      </c>
      <c r="BK13" s="27">
        <v>18</v>
      </c>
      <c r="BL13" s="28">
        <v>30</v>
      </c>
      <c r="BN13" s="35"/>
      <c r="BO13" s="35"/>
      <c r="BP13" s="35"/>
    </row>
    <row r="14" spans="1:68" s="130" customFormat="1" ht="57.65" customHeight="1">
      <c r="A14" s="16" t="s">
        <v>61</v>
      </c>
      <c r="B14" s="16" t="s">
        <v>47</v>
      </c>
      <c r="C14" s="17" t="s">
        <v>809</v>
      </c>
      <c r="D14" s="17" t="s">
        <v>777</v>
      </c>
      <c r="E14" s="17" t="s">
        <v>1815</v>
      </c>
      <c r="F14" s="32"/>
      <c r="G14" s="31">
        <v>311301388</v>
      </c>
      <c r="H14" s="19" t="s">
        <v>51</v>
      </c>
      <c r="I14" s="19" t="s">
        <v>51</v>
      </c>
      <c r="J14" s="30" t="s">
        <v>51</v>
      </c>
      <c r="K14" s="20"/>
      <c r="L14" s="20"/>
      <c r="M14" s="20" t="s">
        <v>6664</v>
      </c>
      <c r="N14" s="21"/>
      <c r="O14" s="20"/>
      <c r="P14" s="184" t="s">
        <v>1816</v>
      </c>
      <c r="Q14" s="20" t="s">
        <v>494</v>
      </c>
      <c r="R14" s="20" t="s">
        <v>1817</v>
      </c>
      <c r="S14" s="20" t="s">
        <v>1400</v>
      </c>
      <c r="T14" s="23" t="s">
        <v>6141</v>
      </c>
      <c r="U14" s="23" t="s">
        <v>1818</v>
      </c>
      <c r="V14" s="173">
        <v>0.114</v>
      </c>
      <c r="W14" s="24">
        <v>49.33</v>
      </c>
      <c r="X14" s="160">
        <v>0.26810089020771521</v>
      </c>
      <c r="Y14" s="24">
        <v>54.93</v>
      </c>
      <c r="Z14" s="179">
        <v>0.11352118386377463</v>
      </c>
      <c r="AA14" s="24">
        <v>61.19</v>
      </c>
      <c r="AB14" s="179">
        <v>0.11396322592390318</v>
      </c>
      <c r="AC14" s="160">
        <v>0.21450577663671377</v>
      </c>
      <c r="AD14" s="24">
        <v>77.900000000000006</v>
      </c>
      <c r="AE14" s="179">
        <v>0</v>
      </c>
      <c r="AF14" s="137">
        <v>390</v>
      </c>
      <c r="AG14" s="179">
        <v>0</v>
      </c>
      <c r="AH14" s="179">
        <v>0</v>
      </c>
      <c r="AI14" s="137">
        <v>929</v>
      </c>
      <c r="AJ14" s="160">
        <v>0.58019375672766416</v>
      </c>
      <c r="AK14" s="160">
        <v>0.29486521181001291</v>
      </c>
      <c r="AL14" s="24">
        <v>77.900000000000006</v>
      </c>
      <c r="AM14" s="179">
        <v>0.15578635014836784</v>
      </c>
      <c r="AN14" s="137">
        <v>390</v>
      </c>
      <c r="AO14" s="179">
        <v>0.10481586402266285</v>
      </c>
      <c r="AP14" s="137">
        <v>929</v>
      </c>
      <c r="AQ14" s="24">
        <v>67.400000000000006</v>
      </c>
      <c r="AR14" s="24"/>
      <c r="AS14" s="24">
        <v>70.900000000000006</v>
      </c>
      <c r="AT14" s="252">
        <v>353</v>
      </c>
      <c r="AU14" s="160">
        <v>0.37997847147470398</v>
      </c>
      <c r="AV14" s="252">
        <v>371</v>
      </c>
      <c r="AW14" s="137">
        <v>445</v>
      </c>
      <c r="AX14" s="137">
        <v>483</v>
      </c>
      <c r="AY14" s="137">
        <v>510</v>
      </c>
      <c r="AZ14" s="137">
        <v>929</v>
      </c>
      <c r="BA14" s="25"/>
      <c r="BB14" s="26" t="s">
        <v>1819</v>
      </c>
      <c r="BC14" s="27">
        <v>216</v>
      </c>
      <c r="BD14" s="27">
        <v>121</v>
      </c>
      <c r="BE14" s="27">
        <v>118</v>
      </c>
      <c r="BF14" s="27">
        <v>0.40500000000000003</v>
      </c>
      <c r="BG14" s="27">
        <v>450</v>
      </c>
      <c r="BH14" s="27">
        <v>380</v>
      </c>
      <c r="BI14" s="27">
        <v>375</v>
      </c>
      <c r="BJ14" s="27">
        <v>0.66600000000000004</v>
      </c>
      <c r="BK14" s="27">
        <v>18</v>
      </c>
      <c r="BL14" s="28">
        <v>30</v>
      </c>
      <c r="BN14" s="35"/>
      <c r="BO14" s="35"/>
      <c r="BP14" s="35"/>
    </row>
    <row r="15" spans="1:68" s="130" customFormat="1" ht="57.65" customHeight="1">
      <c r="A15" s="16" t="s">
        <v>61</v>
      </c>
      <c r="B15" s="16" t="s">
        <v>47</v>
      </c>
      <c r="C15" s="17" t="s">
        <v>809</v>
      </c>
      <c r="D15" s="17" t="s">
        <v>777</v>
      </c>
      <c r="E15" s="17" t="s">
        <v>1820</v>
      </c>
      <c r="F15" s="32"/>
      <c r="G15" s="31">
        <v>311308627</v>
      </c>
      <c r="H15" s="19"/>
      <c r="I15" s="19" t="s">
        <v>51</v>
      </c>
      <c r="J15" s="30" t="s">
        <v>51</v>
      </c>
      <c r="K15" s="20"/>
      <c r="L15" s="20"/>
      <c r="M15" s="20" t="s">
        <v>6664</v>
      </c>
      <c r="N15" s="21"/>
      <c r="O15" s="20"/>
      <c r="P15" s="184" t="s">
        <v>1816</v>
      </c>
      <c r="Q15" s="20" t="s">
        <v>494</v>
      </c>
      <c r="R15" s="20" t="s">
        <v>1817</v>
      </c>
      <c r="S15" s="20" t="s">
        <v>1400</v>
      </c>
      <c r="T15" s="23" t="s">
        <v>6141</v>
      </c>
      <c r="U15" s="23" t="s">
        <v>1821</v>
      </c>
      <c r="V15" s="173" t="e">
        <v>#N/A</v>
      </c>
      <c r="W15" s="24" t="e">
        <v>#N/A</v>
      </c>
      <c r="X15" s="160" t="e">
        <v>#N/A</v>
      </c>
      <c r="Y15" s="24" t="e">
        <v>#N/A</v>
      </c>
      <c r="Z15" s="179" t="e">
        <v>#N/A</v>
      </c>
      <c r="AA15" s="24" t="e">
        <v>#N/A</v>
      </c>
      <c r="AB15" s="179" t="e">
        <v>#N/A</v>
      </c>
      <c r="AC15" s="160" t="e">
        <v>#N/A</v>
      </c>
      <c r="AD15" s="24">
        <v>77.900000000000006</v>
      </c>
      <c r="AE15" s="179">
        <v>0</v>
      </c>
      <c r="AF15" s="137">
        <v>390</v>
      </c>
      <c r="AG15" s="179">
        <v>0</v>
      </c>
      <c r="AH15" s="179">
        <v>0</v>
      </c>
      <c r="AI15" s="137">
        <v>929</v>
      </c>
      <c r="AJ15" s="160">
        <v>0.58019375672766416</v>
      </c>
      <c r="AK15" s="160" t="e">
        <v>#N/A</v>
      </c>
      <c r="AL15" s="24">
        <v>77.900000000000006</v>
      </c>
      <c r="AM15" s="179">
        <v>0.15578635014836784</v>
      </c>
      <c r="AN15" s="137">
        <v>390</v>
      </c>
      <c r="AO15" s="179">
        <v>0.10481586402266285</v>
      </c>
      <c r="AP15" s="137">
        <v>929</v>
      </c>
      <c r="AQ15" s="24">
        <v>67.400000000000006</v>
      </c>
      <c r="AR15" s="24"/>
      <c r="AS15" s="24">
        <v>70.900000000000006</v>
      </c>
      <c r="AT15" s="252">
        <v>353</v>
      </c>
      <c r="AU15" s="160">
        <v>0.37997847147470398</v>
      </c>
      <c r="AV15" s="252">
        <v>371</v>
      </c>
      <c r="AW15" s="137">
        <v>445</v>
      </c>
      <c r="AX15" s="137">
        <v>483</v>
      </c>
      <c r="AY15" s="137">
        <v>510</v>
      </c>
      <c r="AZ15" s="137">
        <v>929</v>
      </c>
      <c r="BA15" s="25"/>
      <c r="BB15" s="26" t="s">
        <v>842</v>
      </c>
      <c r="BC15" s="27">
        <v>216</v>
      </c>
      <c r="BD15" s="27">
        <v>121</v>
      </c>
      <c r="BE15" s="27">
        <v>118</v>
      </c>
      <c r="BF15" s="27">
        <v>0.57999999999999996</v>
      </c>
      <c r="BG15" s="27">
        <v>450</v>
      </c>
      <c r="BH15" s="27">
        <v>380</v>
      </c>
      <c r="BI15" s="27">
        <v>375</v>
      </c>
      <c r="BJ15" s="27">
        <v>0.83099999999999996</v>
      </c>
      <c r="BK15" s="27">
        <v>18</v>
      </c>
      <c r="BL15" s="28">
        <v>30</v>
      </c>
      <c r="BN15" s="35"/>
      <c r="BO15" s="35"/>
      <c r="BP15" s="35"/>
    </row>
    <row r="16" spans="1:68" s="130" customFormat="1" ht="57.65" customHeight="1">
      <c r="A16" s="16" t="s">
        <v>61</v>
      </c>
      <c r="B16" s="16" t="s">
        <v>47</v>
      </c>
      <c r="C16" s="17" t="s">
        <v>804</v>
      </c>
      <c r="D16" s="17" t="s">
        <v>777</v>
      </c>
      <c r="E16" s="17" t="s">
        <v>836</v>
      </c>
      <c r="F16" s="42"/>
      <c r="G16" s="77">
        <v>311312250</v>
      </c>
      <c r="H16" s="19" t="s">
        <v>51</v>
      </c>
      <c r="I16" s="19" t="s">
        <v>51</v>
      </c>
      <c r="J16" s="30" t="s">
        <v>51</v>
      </c>
      <c r="K16" s="20"/>
      <c r="L16" s="20"/>
      <c r="M16" s="20" t="s">
        <v>380</v>
      </c>
      <c r="N16" s="21">
        <v>311315695</v>
      </c>
      <c r="O16" s="20" t="s">
        <v>4889</v>
      </c>
      <c r="P16" s="184" t="s">
        <v>2367</v>
      </c>
      <c r="Q16" s="20" t="s">
        <v>55</v>
      </c>
      <c r="R16" s="20" t="s">
        <v>690</v>
      </c>
      <c r="S16" s="20" t="s">
        <v>57</v>
      </c>
      <c r="T16" s="23" t="s">
        <v>6259</v>
      </c>
      <c r="U16" s="23" t="s">
        <v>2397</v>
      </c>
      <c r="V16" s="173">
        <v>1.3000000000000001E-2</v>
      </c>
      <c r="W16" s="24">
        <v>51.129999999999995</v>
      </c>
      <c r="X16" s="160">
        <v>0.22880844645550535</v>
      </c>
      <c r="Y16" s="24">
        <v>51.76</v>
      </c>
      <c r="Z16" s="179">
        <v>1.2321533346371982E-2</v>
      </c>
      <c r="AA16" s="24">
        <v>60.53</v>
      </c>
      <c r="AB16" s="179">
        <v>0.16943585780525505</v>
      </c>
      <c r="AC16" s="160">
        <v>0.21082138200782274</v>
      </c>
      <c r="AD16" s="24">
        <v>76.7</v>
      </c>
      <c r="AE16" s="179">
        <v>0</v>
      </c>
      <c r="AF16" s="137">
        <v>384</v>
      </c>
      <c r="AG16" s="179">
        <v>0</v>
      </c>
      <c r="AH16" s="179">
        <v>0</v>
      </c>
      <c r="AI16" s="137">
        <v>915</v>
      </c>
      <c r="AJ16" s="160">
        <v>0.58032786885245902</v>
      </c>
      <c r="AK16" s="160">
        <v>0.32516297262059979</v>
      </c>
      <c r="AL16" s="24">
        <v>76.7</v>
      </c>
      <c r="AM16" s="179">
        <v>0.15686274509803932</v>
      </c>
      <c r="AN16" s="137">
        <v>384</v>
      </c>
      <c r="AO16" s="179">
        <v>0.10662824207492805</v>
      </c>
      <c r="AP16" s="137">
        <v>915</v>
      </c>
      <c r="AQ16" s="24">
        <v>66.3</v>
      </c>
      <c r="AR16" s="24">
        <v>61.658999999999999</v>
      </c>
      <c r="AS16" s="24">
        <v>69.900000000000006</v>
      </c>
      <c r="AT16" s="252">
        <v>347</v>
      </c>
      <c r="AU16" s="160">
        <v>0.37923497267759565</v>
      </c>
      <c r="AV16" s="252">
        <v>366</v>
      </c>
      <c r="AW16" s="137">
        <v>439</v>
      </c>
      <c r="AX16" s="137">
        <v>475</v>
      </c>
      <c r="AY16" s="137">
        <v>503</v>
      </c>
      <c r="AZ16" s="137">
        <v>915</v>
      </c>
      <c r="BA16" s="25"/>
      <c r="BB16" s="26" t="s">
        <v>2398</v>
      </c>
      <c r="BC16" s="27">
        <v>216</v>
      </c>
      <c r="BD16" s="27">
        <v>121</v>
      </c>
      <c r="BE16" s="27">
        <v>118</v>
      </c>
      <c r="BF16" s="27">
        <v>0.48</v>
      </c>
      <c r="BG16" s="27">
        <v>450</v>
      </c>
      <c r="BH16" s="27">
        <v>380</v>
      </c>
      <c r="BI16" s="27">
        <v>375</v>
      </c>
      <c r="BJ16" s="27">
        <v>0.73899999999999999</v>
      </c>
      <c r="BK16" s="27">
        <v>18</v>
      </c>
      <c r="BL16" s="28">
        <v>30</v>
      </c>
      <c r="BN16" s="40"/>
      <c r="BO16" s="40"/>
      <c r="BP16" s="40" t="s">
        <v>4841</v>
      </c>
    </row>
    <row r="17" spans="1:68" s="130" customFormat="1" ht="57.65" customHeight="1">
      <c r="A17" s="16" t="s">
        <v>61</v>
      </c>
      <c r="B17" s="16" t="s">
        <v>47</v>
      </c>
      <c r="C17" s="17" t="s">
        <v>804</v>
      </c>
      <c r="D17" s="17" t="s">
        <v>777</v>
      </c>
      <c r="E17" s="17" t="s">
        <v>2404</v>
      </c>
      <c r="F17" s="185" t="s">
        <v>63</v>
      </c>
      <c r="G17" s="186">
        <v>311312252</v>
      </c>
      <c r="H17" s="19"/>
      <c r="I17" s="19" t="s">
        <v>51</v>
      </c>
      <c r="J17" s="30" t="s">
        <v>51</v>
      </c>
      <c r="K17" s="20"/>
      <c r="L17" s="20"/>
      <c r="M17" s="20" t="s">
        <v>3105</v>
      </c>
      <c r="N17" s="21"/>
      <c r="O17" s="20"/>
      <c r="P17" s="184" t="s">
        <v>2405</v>
      </c>
      <c r="Q17" s="20" t="s">
        <v>55</v>
      </c>
      <c r="R17" s="20" t="s">
        <v>690</v>
      </c>
      <c r="S17" s="20" t="s">
        <v>57</v>
      </c>
      <c r="T17" s="23" t="s">
        <v>6259</v>
      </c>
      <c r="U17" s="23" t="s">
        <v>2406</v>
      </c>
      <c r="V17" s="173" t="e">
        <v>#N/A</v>
      </c>
      <c r="W17" s="24" t="e">
        <v>#N/A</v>
      </c>
      <c r="X17" s="160" t="e">
        <v>#N/A</v>
      </c>
      <c r="Y17" s="24" t="e">
        <v>#N/A</v>
      </c>
      <c r="Z17" s="179" t="e">
        <v>#N/A</v>
      </c>
      <c r="AA17" s="24" t="e">
        <v>#N/A</v>
      </c>
      <c r="AB17" s="179" t="e">
        <v>#N/A</v>
      </c>
      <c r="AC17" s="160" t="e">
        <v>#N/A</v>
      </c>
      <c r="AD17" s="24">
        <v>76.7</v>
      </c>
      <c r="AE17" s="179">
        <v>0</v>
      </c>
      <c r="AF17" s="137">
        <v>384</v>
      </c>
      <c r="AG17" s="179">
        <v>0</v>
      </c>
      <c r="AH17" s="179">
        <v>0</v>
      </c>
      <c r="AI17" s="137">
        <v>915</v>
      </c>
      <c r="AJ17" s="160">
        <v>0.58032786885245902</v>
      </c>
      <c r="AK17" s="160" t="e">
        <v>#N/A</v>
      </c>
      <c r="AL17" s="24">
        <v>76.7</v>
      </c>
      <c r="AM17" s="179">
        <v>0.15686274509803932</v>
      </c>
      <c r="AN17" s="137">
        <v>384</v>
      </c>
      <c r="AO17" s="179">
        <v>0.10662824207492805</v>
      </c>
      <c r="AP17" s="137">
        <v>915</v>
      </c>
      <c r="AQ17" s="24">
        <v>66.3</v>
      </c>
      <c r="AR17" s="24"/>
      <c r="AS17" s="24">
        <v>69.900000000000006</v>
      </c>
      <c r="AT17" s="252">
        <v>347</v>
      </c>
      <c r="AU17" s="160">
        <v>0.37923497267759565</v>
      </c>
      <c r="AV17" s="252">
        <v>366</v>
      </c>
      <c r="AW17" s="137">
        <v>439</v>
      </c>
      <c r="AX17" s="137">
        <v>475</v>
      </c>
      <c r="AY17" s="137">
        <v>503</v>
      </c>
      <c r="AZ17" s="137">
        <v>915</v>
      </c>
      <c r="BA17" s="25"/>
      <c r="BB17" s="26" t="s">
        <v>2407</v>
      </c>
      <c r="BC17" s="27">
        <v>216</v>
      </c>
      <c r="BD17" s="27">
        <v>121</v>
      </c>
      <c r="BE17" s="27">
        <v>118</v>
      </c>
      <c r="BF17" s="27">
        <v>0.48499999999999999</v>
      </c>
      <c r="BG17" s="27">
        <v>450</v>
      </c>
      <c r="BH17" s="27">
        <v>380</v>
      </c>
      <c r="BI17" s="27">
        <v>375</v>
      </c>
      <c r="BJ17" s="27">
        <v>0.73399999999999999</v>
      </c>
      <c r="BK17" s="27">
        <v>18</v>
      </c>
      <c r="BL17" s="28">
        <v>30</v>
      </c>
      <c r="BN17" s="187"/>
      <c r="BO17" s="187"/>
      <c r="BP17" s="187" t="s">
        <v>4841</v>
      </c>
    </row>
    <row r="18" spans="1:68" s="149" customFormat="1" ht="57.65" customHeight="1">
      <c r="A18" s="16" t="s">
        <v>61</v>
      </c>
      <c r="B18" s="16" t="s">
        <v>47</v>
      </c>
      <c r="C18" s="17" t="s">
        <v>804</v>
      </c>
      <c r="D18" s="17" t="s">
        <v>777</v>
      </c>
      <c r="E18" s="17" t="s">
        <v>2408</v>
      </c>
      <c r="F18" s="185" t="s">
        <v>63</v>
      </c>
      <c r="G18" s="186">
        <v>311311618</v>
      </c>
      <c r="H18" s="19"/>
      <c r="I18" s="19" t="s">
        <v>51</v>
      </c>
      <c r="J18" s="30" t="s">
        <v>51</v>
      </c>
      <c r="K18" s="20"/>
      <c r="L18" s="20"/>
      <c r="M18" s="20" t="s">
        <v>3105</v>
      </c>
      <c r="N18" s="21"/>
      <c r="O18" s="20"/>
      <c r="P18" s="184" t="s">
        <v>2405</v>
      </c>
      <c r="Q18" s="20" t="s">
        <v>55</v>
      </c>
      <c r="R18" s="20" t="s">
        <v>690</v>
      </c>
      <c r="S18" s="20" t="s">
        <v>57</v>
      </c>
      <c r="T18" s="23" t="s">
        <v>6259</v>
      </c>
      <c r="U18" s="23" t="s">
        <v>2409</v>
      </c>
      <c r="V18" s="173" t="e">
        <v>#N/A</v>
      </c>
      <c r="W18" s="24" t="e">
        <v>#N/A</v>
      </c>
      <c r="X18" s="160" t="e">
        <v>#N/A</v>
      </c>
      <c r="Y18" s="24" t="e">
        <v>#N/A</v>
      </c>
      <c r="Z18" s="179" t="e">
        <v>#N/A</v>
      </c>
      <c r="AA18" s="24" t="e">
        <v>#N/A</v>
      </c>
      <c r="AB18" s="179" t="e">
        <v>#N/A</v>
      </c>
      <c r="AC18" s="160" t="e">
        <v>#N/A</v>
      </c>
      <c r="AD18" s="24">
        <v>79.5</v>
      </c>
      <c r="AE18" s="179">
        <v>0</v>
      </c>
      <c r="AF18" s="137">
        <v>398</v>
      </c>
      <c r="AG18" s="179">
        <v>0</v>
      </c>
      <c r="AH18" s="179">
        <v>0</v>
      </c>
      <c r="AI18" s="137">
        <v>948</v>
      </c>
      <c r="AJ18" s="160">
        <v>0.58016877637130804</v>
      </c>
      <c r="AK18" s="160" t="e">
        <v>#N/A</v>
      </c>
      <c r="AL18" s="24">
        <v>79.5</v>
      </c>
      <c r="AM18" s="179">
        <v>0.15552325581395343</v>
      </c>
      <c r="AN18" s="137">
        <v>398</v>
      </c>
      <c r="AO18" s="179">
        <v>0.10555555555555562</v>
      </c>
      <c r="AP18" s="137">
        <v>948</v>
      </c>
      <c r="AQ18" s="24">
        <v>68.8</v>
      </c>
      <c r="AR18" s="24"/>
      <c r="AS18" s="24">
        <v>72.400000000000006</v>
      </c>
      <c r="AT18" s="252">
        <v>360</v>
      </c>
      <c r="AU18" s="160">
        <v>0.379746835443038</v>
      </c>
      <c r="AV18" s="252">
        <v>379</v>
      </c>
      <c r="AW18" s="137">
        <v>455</v>
      </c>
      <c r="AX18" s="137">
        <v>492</v>
      </c>
      <c r="AY18" s="137">
        <v>521</v>
      </c>
      <c r="AZ18" s="137">
        <v>948</v>
      </c>
      <c r="BA18" s="25"/>
      <c r="BB18" s="26" t="s">
        <v>2410</v>
      </c>
      <c r="BC18" s="27">
        <v>216</v>
      </c>
      <c r="BD18" s="27">
        <v>121</v>
      </c>
      <c r="BE18" s="27">
        <v>118</v>
      </c>
      <c r="BF18" s="27">
        <v>0.48</v>
      </c>
      <c r="BG18" s="27">
        <v>450</v>
      </c>
      <c r="BH18" s="27">
        <v>380</v>
      </c>
      <c r="BI18" s="27">
        <v>375</v>
      </c>
      <c r="BJ18" s="27">
        <v>0.69599999999999995</v>
      </c>
      <c r="BK18" s="27">
        <v>18</v>
      </c>
      <c r="BL18" s="28">
        <v>30</v>
      </c>
      <c r="BN18" s="187"/>
      <c r="BO18" s="187"/>
      <c r="BP18" s="187" t="s">
        <v>4841</v>
      </c>
    </row>
    <row r="19" spans="1:68" s="35" customFormat="1" ht="57.65" customHeight="1">
      <c r="A19" s="16" t="s">
        <v>61</v>
      </c>
      <c r="B19" s="16" t="s">
        <v>47</v>
      </c>
      <c r="C19" s="17" t="s">
        <v>804</v>
      </c>
      <c r="D19" s="17" t="s">
        <v>777</v>
      </c>
      <c r="E19" s="17" t="s">
        <v>2411</v>
      </c>
      <c r="F19" s="185" t="s">
        <v>63</v>
      </c>
      <c r="G19" s="186">
        <v>311311620</v>
      </c>
      <c r="H19" s="19"/>
      <c r="I19" s="19" t="s">
        <v>51</v>
      </c>
      <c r="J19" s="30" t="s">
        <v>51</v>
      </c>
      <c r="K19" s="20"/>
      <c r="L19" s="20"/>
      <c r="M19" s="20" t="s">
        <v>3105</v>
      </c>
      <c r="N19" s="21"/>
      <c r="O19" s="20"/>
      <c r="P19" s="184" t="s">
        <v>2405</v>
      </c>
      <c r="Q19" s="20" t="s">
        <v>55</v>
      </c>
      <c r="R19" s="20" t="s">
        <v>690</v>
      </c>
      <c r="S19" s="20" t="s">
        <v>57</v>
      </c>
      <c r="T19" s="23" t="s">
        <v>6259</v>
      </c>
      <c r="U19" s="23" t="s">
        <v>2412</v>
      </c>
      <c r="V19" s="173" t="e">
        <v>#N/A</v>
      </c>
      <c r="W19" s="24" t="e">
        <v>#N/A</v>
      </c>
      <c r="X19" s="160" t="e">
        <v>#N/A</v>
      </c>
      <c r="Y19" s="24" t="e">
        <v>#N/A</v>
      </c>
      <c r="Z19" s="179" t="e">
        <v>#N/A</v>
      </c>
      <c r="AA19" s="24" t="e">
        <v>#N/A</v>
      </c>
      <c r="AB19" s="179" t="e">
        <v>#N/A</v>
      </c>
      <c r="AC19" s="160" t="e">
        <v>#N/A</v>
      </c>
      <c r="AD19" s="24">
        <v>79.5</v>
      </c>
      <c r="AE19" s="179">
        <v>0</v>
      </c>
      <c r="AF19" s="137">
        <v>398</v>
      </c>
      <c r="AG19" s="179">
        <v>0</v>
      </c>
      <c r="AH19" s="179">
        <v>0</v>
      </c>
      <c r="AI19" s="137">
        <v>948</v>
      </c>
      <c r="AJ19" s="160">
        <v>0.58016877637130804</v>
      </c>
      <c r="AK19" s="160" t="e">
        <v>#N/A</v>
      </c>
      <c r="AL19" s="24">
        <v>79.5</v>
      </c>
      <c r="AM19" s="179">
        <v>0.15552325581395343</v>
      </c>
      <c r="AN19" s="137">
        <v>398</v>
      </c>
      <c r="AO19" s="179">
        <v>0.10555555555555562</v>
      </c>
      <c r="AP19" s="137">
        <v>948</v>
      </c>
      <c r="AQ19" s="24">
        <v>68.8</v>
      </c>
      <c r="AR19" s="24"/>
      <c r="AS19" s="24">
        <v>72.400000000000006</v>
      </c>
      <c r="AT19" s="252">
        <v>360</v>
      </c>
      <c r="AU19" s="160">
        <v>0.379746835443038</v>
      </c>
      <c r="AV19" s="252">
        <v>379</v>
      </c>
      <c r="AW19" s="137">
        <v>455</v>
      </c>
      <c r="AX19" s="137">
        <v>492</v>
      </c>
      <c r="AY19" s="137">
        <v>521</v>
      </c>
      <c r="AZ19" s="137">
        <v>948</v>
      </c>
      <c r="BA19" s="25"/>
      <c r="BB19" s="26" t="s">
        <v>2413</v>
      </c>
      <c r="BC19" s="27">
        <v>216</v>
      </c>
      <c r="BD19" s="27">
        <v>121</v>
      </c>
      <c r="BE19" s="27">
        <v>118</v>
      </c>
      <c r="BF19" s="27">
        <v>0.49</v>
      </c>
      <c r="BG19" s="27">
        <v>450</v>
      </c>
      <c r="BH19" s="27">
        <v>380</v>
      </c>
      <c r="BI19" s="27">
        <v>375</v>
      </c>
      <c r="BJ19" s="27">
        <v>0.74399999999999999</v>
      </c>
      <c r="BK19" s="27">
        <v>18</v>
      </c>
      <c r="BL19" s="28">
        <v>30</v>
      </c>
      <c r="BN19" s="187"/>
      <c r="BO19" s="187"/>
      <c r="BP19" s="187" t="s">
        <v>4841</v>
      </c>
    </row>
    <row r="20" spans="1:68" s="35" customFormat="1" ht="57.65" customHeight="1">
      <c r="A20" s="16" t="s">
        <v>61</v>
      </c>
      <c r="B20" s="16" t="s">
        <v>47</v>
      </c>
      <c r="C20" s="17" t="s">
        <v>804</v>
      </c>
      <c r="D20" s="17" t="s">
        <v>777</v>
      </c>
      <c r="E20" s="17" t="s">
        <v>2547</v>
      </c>
      <c r="F20" s="185"/>
      <c r="G20" s="186">
        <v>311312612</v>
      </c>
      <c r="H20" s="19"/>
      <c r="I20" s="19" t="s">
        <v>51</v>
      </c>
      <c r="J20" s="30" t="s">
        <v>51</v>
      </c>
      <c r="K20" s="20"/>
      <c r="L20" s="20"/>
      <c r="M20" s="20" t="s">
        <v>3105</v>
      </c>
      <c r="N20" s="21"/>
      <c r="O20" s="20"/>
      <c r="P20" s="184" t="s">
        <v>2367</v>
      </c>
      <c r="Q20" s="20" t="s">
        <v>55</v>
      </c>
      <c r="R20" s="20" t="s">
        <v>690</v>
      </c>
      <c r="S20" s="20" t="s">
        <v>57</v>
      </c>
      <c r="T20" s="23" t="s">
        <v>6295</v>
      </c>
      <c r="U20" s="23" t="s">
        <v>2548</v>
      </c>
      <c r="V20" s="173" t="e">
        <v>#N/A</v>
      </c>
      <c r="W20" s="24" t="e">
        <v>#N/A</v>
      </c>
      <c r="X20" s="160" t="e">
        <v>#N/A</v>
      </c>
      <c r="Y20" s="24" t="e">
        <v>#N/A</v>
      </c>
      <c r="Z20" s="179" t="e">
        <v>#N/A</v>
      </c>
      <c r="AA20" s="24" t="e">
        <v>#N/A</v>
      </c>
      <c r="AB20" s="179" t="e">
        <v>#N/A</v>
      </c>
      <c r="AC20" s="160" t="e">
        <v>#N/A</v>
      </c>
      <c r="AD20" s="24">
        <v>83.9</v>
      </c>
      <c r="AE20" s="179">
        <v>0</v>
      </c>
      <c r="AF20" s="137">
        <v>420</v>
      </c>
      <c r="AG20" s="179">
        <v>0</v>
      </c>
      <c r="AH20" s="179">
        <v>0</v>
      </c>
      <c r="AI20" s="137">
        <v>1000</v>
      </c>
      <c r="AJ20" s="160">
        <v>0.58000000000000007</v>
      </c>
      <c r="AK20" s="160" t="e">
        <v>#N/A</v>
      </c>
      <c r="AL20" s="24">
        <v>83.9</v>
      </c>
      <c r="AM20" s="179">
        <v>0.15564738292011038</v>
      </c>
      <c r="AN20" s="137">
        <v>420</v>
      </c>
      <c r="AO20" s="179">
        <v>0.10526315789473695</v>
      </c>
      <c r="AP20" s="137">
        <v>1000</v>
      </c>
      <c r="AQ20" s="24">
        <v>72.599999999999994</v>
      </c>
      <c r="AR20" s="24"/>
      <c r="AS20" s="24">
        <v>76.400000000000006</v>
      </c>
      <c r="AT20" s="252">
        <v>380</v>
      </c>
      <c r="AU20" s="160">
        <v>0.38</v>
      </c>
      <c r="AV20" s="252">
        <v>400</v>
      </c>
      <c r="AW20" s="137">
        <v>480</v>
      </c>
      <c r="AX20" s="137">
        <v>520</v>
      </c>
      <c r="AY20" s="137">
        <v>550</v>
      </c>
      <c r="AZ20" s="137">
        <v>1000</v>
      </c>
      <c r="BA20" s="25"/>
      <c r="BB20" s="26" t="s">
        <v>2549</v>
      </c>
      <c r="BC20" s="27">
        <v>234</v>
      </c>
      <c r="BD20" s="27">
        <v>120</v>
      </c>
      <c r="BE20" s="27">
        <v>117</v>
      </c>
      <c r="BF20" s="27">
        <v>0.57999999999999996</v>
      </c>
      <c r="BG20" s="27">
        <v>510</v>
      </c>
      <c r="BH20" s="27">
        <v>488</v>
      </c>
      <c r="BI20" s="27">
        <v>508</v>
      </c>
      <c r="BJ20" s="27">
        <v>0.81799999999999995</v>
      </c>
      <c r="BK20" s="27">
        <v>32</v>
      </c>
      <c r="BL20" s="28">
        <v>12</v>
      </c>
      <c r="BN20" s="187"/>
      <c r="BO20" s="187"/>
      <c r="BP20" s="187" t="s">
        <v>4841</v>
      </c>
    </row>
    <row r="21" spans="1:68" s="35" customFormat="1" ht="57.65" customHeight="1">
      <c r="A21" s="16" t="s">
        <v>61</v>
      </c>
      <c r="B21" s="16" t="s">
        <v>47</v>
      </c>
      <c r="C21" s="17" t="s">
        <v>804</v>
      </c>
      <c r="D21" s="17" t="s">
        <v>777</v>
      </c>
      <c r="E21" s="17" t="s">
        <v>2550</v>
      </c>
      <c r="F21" s="185"/>
      <c r="G21" s="186">
        <v>311312613</v>
      </c>
      <c r="H21" s="19"/>
      <c r="I21" s="19" t="s">
        <v>51</v>
      </c>
      <c r="J21" s="30" t="s">
        <v>51</v>
      </c>
      <c r="K21" s="20"/>
      <c r="L21" s="20"/>
      <c r="M21" s="20" t="s">
        <v>3105</v>
      </c>
      <c r="N21" s="21"/>
      <c r="O21" s="20"/>
      <c r="P21" s="184" t="s">
        <v>2367</v>
      </c>
      <c r="Q21" s="20" t="s">
        <v>55</v>
      </c>
      <c r="R21" s="20" t="s">
        <v>690</v>
      </c>
      <c r="S21" s="20" t="s">
        <v>57</v>
      </c>
      <c r="T21" s="23" t="s">
        <v>6295</v>
      </c>
      <c r="U21" s="23" t="s">
        <v>2551</v>
      </c>
      <c r="V21" s="173" t="e">
        <v>#N/A</v>
      </c>
      <c r="W21" s="24" t="e">
        <v>#N/A</v>
      </c>
      <c r="X21" s="160" t="e">
        <v>#N/A</v>
      </c>
      <c r="Y21" s="24" t="e">
        <v>#N/A</v>
      </c>
      <c r="Z21" s="179" t="e">
        <v>#N/A</v>
      </c>
      <c r="AA21" s="24" t="e">
        <v>#N/A</v>
      </c>
      <c r="AB21" s="179" t="e">
        <v>#N/A</v>
      </c>
      <c r="AC21" s="160" t="e">
        <v>#N/A</v>
      </c>
      <c r="AD21" s="24">
        <v>83.9</v>
      </c>
      <c r="AE21" s="179">
        <v>0</v>
      </c>
      <c r="AF21" s="137">
        <v>420</v>
      </c>
      <c r="AG21" s="179">
        <v>0</v>
      </c>
      <c r="AH21" s="179">
        <v>0</v>
      </c>
      <c r="AI21" s="137">
        <v>1000</v>
      </c>
      <c r="AJ21" s="160">
        <v>0.58000000000000007</v>
      </c>
      <c r="AK21" s="160" t="e">
        <v>#N/A</v>
      </c>
      <c r="AL21" s="24">
        <v>83.9</v>
      </c>
      <c r="AM21" s="179">
        <v>0.15564738292011038</v>
      </c>
      <c r="AN21" s="137">
        <v>420</v>
      </c>
      <c r="AO21" s="179">
        <v>0.10526315789473695</v>
      </c>
      <c r="AP21" s="137">
        <v>1000</v>
      </c>
      <c r="AQ21" s="24">
        <v>72.599999999999994</v>
      </c>
      <c r="AR21" s="24"/>
      <c r="AS21" s="24">
        <v>76.400000000000006</v>
      </c>
      <c r="AT21" s="252">
        <v>380</v>
      </c>
      <c r="AU21" s="160">
        <v>0.38</v>
      </c>
      <c r="AV21" s="252">
        <v>400</v>
      </c>
      <c r="AW21" s="137">
        <v>480</v>
      </c>
      <c r="AX21" s="137">
        <v>520</v>
      </c>
      <c r="AY21" s="137">
        <v>550</v>
      </c>
      <c r="AZ21" s="137">
        <v>1000</v>
      </c>
      <c r="BA21" s="25"/>
      <c r="BB21" s="26" t="s">
        <v>2552</v>
      </c>
      <c r="BC21" s="27">
        <v>234</v>
      </c>
      <c r="BD21" s="27">
        <v>120</v>
      </c>
      <c r="BE21" s="27">
        <v>117</v>
      </c>
      <c r="BF21" s="27">
        <v>0.59499999999999997</v>
      </c>
      <c r="BG21" s="27">
        <v>510</v>
      </c>
      <c r="BH21" s="27">
        <v>488</v>
      </c>
      <c r="BI21" s="27">
        <v>508</v>
      </c>
      <c r="BJ21" s="27">
        <v>0.82299999999999995</v>
      </c>
      <c r="BK21" s="27">
        <v>32</v>
      </c>
      <c r="BL21" s="28">
        <v>12</v>
      </c>
      <c r="BN21" s="187"/>
      <c r="BO21" s="187"/>
      <c r="BP21" s="187" t="s">
        <v>4841</v>
      </c>
    </row>
    <row r="22" spans="1:68" s="35" customFormat="1" ht="57.65" customHeight="1">
      <c r="A22" s="16" t="s">
        <v>61</v>
      </c>
      <c r="B22" s="16" t="s">
        <v>47</v>
      </c>
      <c r="C22" s="17" t="s">
        <v>2591</v>
      </c>
      <c r="D22" s="17" t="s">
        <v>777</v>
      </c>
      <c r="E22" s="17" t="s">
        <v>2599</v>
      </c>
      <c r="F22" s="46" t="s">
        <v>63</v>
      </c>
      <c r="G22" s="47">
        <v>311312834</v>
      </c>
      <c r="H22" s="19" t="s">
        <v>51</v>
      </c>
      <c r="I22" s="19" t="s">
        <v>51</v>
      </c>
      <c r="J22" s="30" t="s">
        <v>51</v>
      </c>
      <c r="K22" s="20"/>
      <c r="L22" s="20"/>
      <c r="M22" s="20" t="s">
        <v>380</v>
      </c>
      <c r="N22" s="21">
        <v>311315554</v>
      </c>
      <c r="O22" s="20" t="s">
        <v>4891</v>
      </c>
      <c r="P22" s="184" t="s">
        <v>2593</v>
      </c>
      <c r="Q22" s="20" t="s">
        <v>55</v>
      </c>
      <c r="R22" s="20" t="s">
        <v>690</v>
      </c>
      <c r="S22" s="20" t="s">
        <v>57</v>
      </c>
      <c r="T22" s="23" t="s">
        <v>6310</v>
      </c>
      <c r="U22" s="23" t="s">
        <v>2600</v>
      </c>
      <c r="V22" s="173">
        <v>1.3000000000000001E-2</v>
      </c>
      <c r="W22" s="24">
        <v>58.3</v>
      </c>
      <c r="X22" s="160">
        <v>0.22370173102529956</v>
      </c>
      <c r="Y22" s="24">
        <v>59.04</v>
      </c>
      <c r="Z22" s="179">
        <v>1.2692967409948519E-2</v>
      </c>
      <c r="AA22" s="24">
        <v>62.769999999999996</v>
      </c>
      <c r="AB22" s="179">
        <v>6.3177506775067727E-2</v>
      </c>
      <c r="AC22" s="160">
        <v>0.27767548906789419</v>
      </c>
      <c r="AD22" s="24">
        <v>86.9</v>
      </c>
      <c r="AE22" s="179">
        <v>0</v>
      </c>
      <c r="AF22" s="137">
        <v>435</v>
      </c>
      <c r="AG22" s="179">
        <v>0</v>
      </c>
      <c r="AH22" s="179">
        <v>0</v>
      </c>
      <c r="AI22" s="137">
        <v>1036</v>
      </c>
      <c r="AJ22" s="160">
        <v>0.58011583011583012</v>
      </c>
      <c r="AK22" s="160">
        <v>0.32059838895281934</v>
      </c>
      <c r="AL22" s="24">
        <v>86.9</v>
      </c>
      <c r="AM22" s="179">
        <v>0.1571238348868178</v>
      </c>
      <c r="AN22" s="137">
        <v>435</v>
      </c>
      <c r="AO22" s="179">
        <v>0.10687022900763354</v>
      </c>
      <c r="AP22" s="137">
        <v>1036</v>
      </c>
      <c r="AQ22" s="24">
        <v>75.099999999999994</v>
      </c>
      <c r="AR22" s="24">
        <v>69.843000000000004</v>
      </c>
      <c r="AS22" s="24">
        <v>79.099999999999994</v>
      </c>
      <c r="AT22" s="252">
        <v>393</v>
      </c>
      <c r="AU22" s="160">
        <v>0.37934362934362936</v>
      </c>
      <c r="AV22" s="252">
        <v>414</v>
      </c>
      <c r="AW22" s="137">
        <v>497</v>
      </c>
      <c r="AX22" s="137">
        <v>538</v>
      </c>
      <c r="AY22" s="137">
        <v>569</v>
      </c>
      <c r="AZ22" s="137">
        <v>1036</v>
      </c>
      <c r="BA22" s="25"/>
      <c r="BB22" s="26" t="s">
        <v>2601</v>
      </c>
      <c r="BC22" s="27">
        <v>315</v>
      </c>
      <c r="BD22" s="27">
        <v>137</v>
      </c>
      <c r="BE22" s="27">
        <v>141</v>
      </c>
      <c r="BF22" s="27">
        <v>0.68</v>
      </c>
      <c r="BG22" s="27">
        <v>590</v>
      </c>
      <c r="BH22" s="27">
        <v>430</v>
      </c>
      <c r="BI22" s="27">
        <v>340</v>
      </c>
      <c r="BJ22" s="27">
        <v>1.075</v>
      </c>
      <c r="BK22" s="27">
        <v>12</v>
      </c>
      <c r="BL22" s="28">
        <v>24</v>
      </c>
      <c r="BN22" s="56"/>
      <c r="BO22" s="56"/>
      <c r="BP22" s="56" t="s">
        <v>4841</v>
      </c>
    </row>
    <row r="23" spans="1:68" s="35" customFormat="1" ht="57.65" customHeight="1">
      <c r="A23" s="16" t="s">
        <v>61</v>
      </c>
      <c r="B23" s="16" t="s">
        <v>47</v>
      </c>
      <c r="C23" s="17" t="s">
        <v>2591</v>
      </c>
      <c r="D23" s="17" t="s">
        <v>777</v>
      </c>
      <c r="E23" s="17" t="s">
        <v>2602</v>
      </c>
      <c r="F23" s="46" t="s">
        <v>63</v>
      </c>
      <c r="G23" s="47">
        <v>311312835</v>
      </c>
      <c r="H23" s="19" t="s">
        <v>51</v>
      </c>
      <c r="I23" s="19" t="s">
        <v>51</v>
      </c>
      <c r="J23" s="30" t="s">
        <v>51</v>
      </c>
      <c r="K23" s="20"/>
      <c r="L23" s="20"/>
      <c r="M23" s="20" t="s">
        <v>380</v>
      </c>
      <c r="N23" s="21">
        <v>311315555</v>
      </c>
      <c r="O23" s="20" t="s">
        <v>4892</v>
      </c>
      <c r="P23" s="184" t="s">
        <v>2593</v>
      </c>
      <c r="Q23" s="20" t="s">
        <v>55</v>
      </c>
      <c r="R23" s="20" t="s">
        <v>690</v>
      </c>
      <c r="S23" s="20" t="s">
        <v>57</v>
      </c>
      <c r="T23" s="23" t="s">
        <v>6310</v>
      </c>
      <c r="U23" s="23" t="s">
        <v>2603</v>
      </c>
      <c r="V23" s="173">
        <v>1.3000000000000001E-2</v>
      </c>
      <c r="W23" s="24">
        <v>58.3</v>
      </c>
      <c r="X23" s="160">
        <v>0.22370173102529956</v>
      </c>
      <c r="Y23" s="24">
        <v>59.04</v>
      </c>
      <c r="Z23" s="179">
        <v>1.2692967409948519E-2</v>
      </c>
      <c r="AA23" s="24">
        <v>62.769999999999996</v>
      </c>
      <c r="AB23" s="179">
        <v>6.3177506775067727E-2</v>
      </c>
      <c r="AC23" s="160">
        <v>0.27767548906789419</v>
      </c>
      <c r="AD23" s="24">
        <v>86.9</v>
      </c>
      <c r="AE23" s="179">
        <v>0</v>
      </c>
      <c r="AF23" s="137">
        <v>435</v>
      </c>
      <c r="AG23" s="179">
        <v>0</v>
      </c>
      <c r="AH23" s="179">
        <v>0</v>
      </c>
      <c r="AI23" s="137">
        <v>1036</v>
      </c>
      <c r="AJ23" s="160">
        <v>0.58011583011583012</v>
      </c>
      <c r="AK23" s="160">
        <v>0.32059838895281934</v>
      </c>
      <c r="AL23" s="24">
        <v>86.9</v>
      </c>
      <c r="AM23" s="179">
        <v>0.1571238348868178</v>
      </c>
      <c r="AN23" s="137">
        <v>435</v>
      </c>
      <c r="AO23" s="179">
        <v>0.10687022900763354</v>
      </c>
      <c r="AP23" s="137">
        <v>1036</v>
      </c>
      <c r="AQ23" s="24">
        <v>75.099999999999994</v>
      </c>
      <c r="AR23" s="24">
        <v>69.843000000000004</v>
      </c>
      <c r="AS23" s="24">
        <v>79.099999999999994</v>
      </c>
      <c r="AT23" s="252">
        <v>393</v>
      </c>
      <c r="AU23" s="160">
        <v>0.37934362934362936</v>
      </c>
      <c r="AV23" s="252">
        <v>414</v>
      </c>
      <c r="AW23" s="137">
        <v>497</v>
      </c>
      <c r="AX23" s="137">
        <v>538</v>
      </c>
      <c r="AY23" s="137">
        <v>569</v>
      </c>
      <c r="AZ23" s="137">
        <v>1036</v>
      </c>
      <c r="BA23" s="25"/>
      <c r="BB23" s="26" t="s">
        <v>2604</v>
      </c>
      <c r="BC23" s="27">
        <v>315</v>
      </c>
      <c r="BD23" s="27">
        <v>137</v>
      </c>
      <c r="BE23" s="27">
        <v>141</v>
      </c>
      <c r="BF23" s="27">
        <v>0.67</v>
      </c>
      <c r="BG23" s="27">
        <v>590</v>
      </c>
      <c r="BH23" s="27">
        <v>430</v>
      </c>
      <c r="BI23" s="27">
        <v>340</v>
      </c>
      <c r="BJ23" s="27">
        <v>1.075</v>
      </c>
      <c r="BK23" s="27">
        <v>12</v>
      </c>
      <c r="BL23" s="28">
        <v>24</v>
      </c>
      <c r="BN23" s="56"/>
      <c r="BO23" s="56"/>
      <c r="BP23" s="56" t="s">
        <v>4841</v>
      </c>
    </row>
    <row r="24" spans="1:68" s="35" customFormat="1" ht="57.65" customHeight="1">
      <c r="A24" s="16" t="s">
        <v>61</v>
      </c>
      <c r="B24" s="16" t="s">
        <v>47</v>
      </c>
      <c r="C24" s="17" t="s">
        <v>2591</v>
      </c>
      <c r="D24" s="17" t="s">
        <v>777</v>
      </c>
      <c r="E24" s="17" t="s">
        <v>2596</v>
      </c>
      <c r="F24" s="46" t="s">
        <v>63</v>
      </c>
      <c r="G24" s="47">
        <v>311312824</v>
      </c>
      <c r="H24" s="19"/>
      <c r="I24" s="19" t="s">
        <v>51</v>
      </c>
      <c r="J24" s="30" t="s">
        <v>51</v>
      </c>
      <c r="K24" s="20"/>
      <c r="L24" s="20"/>
      <c r="M24" s="20" t="s">
        <v>3105</v>
      </c>
      <c r="N24" s="21"/>
      <c r="O24" s="20"/>
      <c r="P24" s="184" t="s">
        <v>2593</v>
      </c>
      <c r="Q24" s="20" t="s">
        <v>55</v>
      </c>
      <c r="R24" s="20" t="s">
        <v>690</v>
      </c>
      <c r="S24" s="20" t="s">
        <v>57</v>
      </c>
      <c r="T24" s="23" t="s">
        <v>6310</v>
      </c>
      <c r="U24" s="23" t="s">
        <v>2597</v>
      </c>
      <c r="V24" s="173" t="e">
        <v>#N/A</v>
      </c>
      <c r="W24" s="24" t="e">
        <v>#N/A</v>
      </c>
      <c r="X24" s="160" t="e">
        <v>#N/A</v>
      </c>
      <c r="Y24" s="24" t="e">
        <v>#N/A</v>
      </c>
      <c r="Z24" s="179" t="e">
        <v>#N/A</v>
      </c>
      <c r="AA24" s="24" t="e">
        <v>#N/A</v>
      </c>
      <c r="AB24" s="179" t="e">
        <v>#N/A</v>
      </c>
      <c r="AC24" s="160" t="e">
        <v>#N/A</v>
      </c>
      <c r="AD24" s="24">
        <v>89.5</v>
      </c>
      <c r="AE24" s="179">
        <v>0</v>
      </c>
      <c r="AF24" s="137">
        <v>448</v>
      </c>
      <c r="AG24" s="179">
        <v>0</v>
      </c>
      <c r="AH24" s="179">
        <v>0</v>
      </c>
      <c r="AI24" s="137">
        <v>1068</v>
      </c>
      <c r="AJ24" s="160">
        <v>0.58052434456928836</v>
      </c>
      <c r="AK24" s="160" t="e">
        <v>#N/A</v>
      </c>
      <c r="AL24" s="24">
        <v>89.5</v>
      </c>
      <c r="AM24" s="179">
        <v>0.15633074935400515</v>
      </c>
      <c r="AN24" s="137">
        <v>448</v>
      </c>
      <c r="AO24" s="179">
        <v>0.10617283950617273</v>
      </c>
      <c r="AP24" s="137">
        <v>1068</v>
      </c>
      <c r="AQ24" s="24">
        <v>77.400000000000006</v>
      </c>
      <c r="AR24" s="24"/>
      <c r="AS24" s="24">
        <v>81.599999999999994</v>
      </c>
      <c r="AT24" s="252">
        <v>405</v>
      </c>
      <c r="AU24" s="160">
        <v>0.3792134831460674</v>
      </c>
      <c r="AV24" s="252">
        <v>427</v>
      </c>
      <c r="AW24" s="137">
        <v>512</v>
      </c>
      <c r="AX24" s="137">
        <v>555</v>
      </c>
      <c r="AY24" s="137">
        <v>587</v>
      </c>
      <c r="AZ24" s="137">
        <v>1068</v>
      </c>
      <c r="BA24" s="25"/>
      <c r="BB24" s="26" t="s">
        <v>2598</v>
      </c>
      <c r="BC24" s="27">
        <v>315</v>
      </c>
      <c r="BD24" s="27">
        <v>137</v>
      </c>
      <c r="BE24" s="27">
        <v>141</v>
      </c>
      <c r="BF24" s="27">
        <v>0.68</v>
      </c>
      <c r="BG24" s="27">
        <v>590</v>
      </c>
      <c r="BH24" s="27">
        <v>430</v>
      </c>
      <c r="BI24" s="27">
        <v>340</v>
      </c>
      <c r="BJ24" s="27">
        <v>1</v>
      </c>
      <c r="BK24" s="27">
        <v>12</v>
      </c>
      <c r="BL24" s="28">
        <v>24</v>
      </c>
      <c r="BN24" s="56"/>
      <c r="BO24" s="56"/>
      <c r="BP24" s="56" t="s">
        <v>4841</v>
      </c>
    </row>
    <row r="25" spans="1:68" s="35" customFormat="1" ht="57.65" customHeight="1">
      <c r="A25" s="16" t="s">
        <v>61</v>
      </c>
      <c r="B25" s="16" t="s">
        <v>47</v>
      </c>
      <c r="C25" s="17" t="s">
        <v>2591</v>
      </c>
      <c r="D25" s="17" t="s">
        <v>777</v>
      </c>
      <c r="E25" s="17" t="s">
        <v>2592</v>
      </c>
      <c r="F25" s="46" t="s">
        <v>63</v>
      </c>
      <c r="G25" s="47">
        <v>311312825</v>
      </c>
      <c r="H25" s="19"/>
      <c r="I25" s="19" t="s">
        <v>51</v>
      </c>
      <c r="J25" s="30" t="s">
        <v>51</v>
      </c>
      <c r="K25" s="20"/>
      <c r="L25" s="20"/>
      <c r="M25" s="20" t="s">
        <v>3105</v>
      </c>
      <c r="N25" s="21"/>
      <c r="O25" s="20"/>
      <c r="P25" s="184" t="s">
        <v>2593</v>
      </c>
      <c r="Q25" s="20" t="s">
        <v>55</v>
      </c>
      <c r="R25" s="20" t="s">
        <v>690</v>
      </c>
      <c r="S25" s="20" t="s">
        <v>57</v>
      </c>
      <c r="T25" s="23" t="s">
        <v>6310</v>
      </c>
      <c r="U25" s="23" t="s">
        <v>2594</v>
      </c>
      <c r="V25" s="173" t="e">
        <v>#N/A</v>
      </c>
      <c r="W25" s="24" t="e">
        <v>#N/A</v>
      </c>
      <c r="X25" s="160" t="e">
        <v>#N/A</v>
      </c>
      <c r="Y25" s="24" t="e">
        <v>#N/A</v>
      </c>
      <c r="Z25" s="179" t="e">
        <v>#N/A</v>
      </c>
      <c r="AA25" s="24" t="e">
        <v>#N/A</v>
      </c>
      <c r="AB25" s="179" t="e">
        <v>#N/A</v>
      </c>
      <c r="AC25" s="160" t="e">
        <v>#N/A</v>
      </c>
      <c r="AD25" s="24">
        <v>89.5</v>
      </c>
      <c r="AE25" s="179">
        <v>0</v>
      </c>
      <c r="AF25" s="137">
        <v>448</v>
      </c>
      <c r="AG25" s="179">
        <v>0</v>
      </c>
      <c r="AH25" s="179">
        <v>0</v>
      </c>
      <c r="AI25" s="137">
        <v>1068</v>
      </c>
      <c r="AJ25" s="160">
        <v>0.58052434456928836</v>
      </c>
      <c r="AK25" s="160" t="e">
        <v>#N/A</v>
      </c>
      <c r="AL25" s="24">
        <v>89.5</v>
      </c>
      <c r="AM25" s="179">
        <v>0.15633074935400515</v>
      </c>
      <c r="AN25" s="137">
        <v>448</v>
      </c>
      <c r="AO25" s="179">
        <v>0.10617283950617273</v>
      </c>
      <c r="AP25" s="137">
        <v>1068</v>
      </c>
      <c r="AQ25" s="24">
        <v>77.400000000000006</v>
      </c>
      <c r="AR25" s="24"/>
      <c r="AS25" s="24">
        <v>81.599999999999994</v>
      </c>
      <c r="AT25" s="252">
        <v>405</v>
      </c>
      <c r="AU25" s="160">
        <v>0.3792134831460674</v>
      </c>
      <c r="AV25" s="252">
        <v>427</v>
      </c>
      <c r="AW25" s="137">
        <v>512</v>
      </c>
      <c r="AX25" s="137">
        <v>555</v>
      </c>
      <c r="AY25" s="137">
        <v>587</v>
      </c>
      <c r="AZ25" s="137">
        <v>1068</v>
      </c>
      <c r="BA25" s="25"/>
      <c r="BB25" s="26" t="s">
        <v>2595</v>
      </c>
      <c r="BC25" s="27">
        <v>315</v>
      </c>
      <c r="BD25" s="27">
        <v>137</v>
      </c>
      <c r="BE25" s="27">
        <v>141</v>
      </c>
      <c r="BF25" s="27">
        <v>0.68</v>
      </c>
      <c r="BG25" s="27">
        <v>590</v>
      </c>
      <c r="BH25" s="27">
        <v>430</v>
      </c>
      <c r="BI25" s="27">
        <v>340</v>
      </c>
      <c r="BJ25" s="27">
        <v>1.004</v>
      </c>
      <c r="BK25" s="27">
        <v>12</v>
      </c>
      <c r="BL25" s="28">
        <v>24</v>
      </c>
      <c r="BN25" s="56"/>
      <c r="BO25" s="56"/>
      <c r="BP25" s="56" t="s">
        <v>4841</v>
      </c>
    </row>
    <row r="26" spans="1:68" s="35" customFormat="1" ht="57.65" customHeight="1">
      <c r="A26" s="16" t="s">
        <v>61</v>
      </c>
      <c r="B26" s="16" t="s">
        <v>47</v>
      </c>
      <c r="C26" s="17" t="s">
        <v>776</v>
      </c>
      <c r="D26" s="17" t="s">
        <v>777</v>
      </c>
      <c r="E26" s="17" t="s">
        <v>859</v>
      </c>
      <c r="F26" s="30"/>
      <c r="G26" s="31">
        <v>311300865</v>
      </c>
      <c r="H26" s="19" t="s">
        <v>51</v>
      </c>
      <c r="I26" s="19" t="s">
        <v>51</v>
      </c>
      <c r="J26" s="30" t="s">
        <v>51</v>
      </c>
      <c r="K26" s="20"/>
      <c r="L26" s="20"/>
      <c r="M26" s="20" t="s">
        <v>6664</v>
      </c>
      <c r="N26" s="21"/>
      <c r="O26" s="20"/>
      <c r="P26" s="184" t="s">
        <v>860</v>
      </c>
      <c r="Q26" s="20" t="s">
        <v>114</v>
      </c>
      <c r="R26" s="20" t="s">
        <v>812</v>
      </c>
      <c r="S26" s="20" t="s">
        <v>57</v>
      </c>
      <c r="T26" s="23" t="s">
        <v>5990</v>
      </c>
      <c r="U26" s="23" t="s">
        <v>861</v>
      </c>
      <c r="V26" s="173">
        <v>0.114</v>
      </c>
      <c r="W26" s="24">
        <v>48.44</v>
      </c>
      <c r="X26" s="160">
        <v>0.21235772357723581</v>
      </c>
      <c r="Y26" s="24">
        <v>53.93</v>
      </c>
      <c r="Z26" s="179">
        <v>0.11333608587943855</v>
      </c>
      <c r="AA26" s="24">
        <v>60</v>
      </c>
      <c r="AB26" s="179">
        <v>0.11255330984609691</v>
      </c>
      <c r="AC26" s="160">
        <v>0.15611814345991559</v>
      </c>
      <c r="AD26" s="24">
        <v>71.099999999999994</v>
      </c>
      <c r="AE26" s="179">
        <v>0</v>
      </c>
      <c r="AF26" s="137">
        <v>356</v>
      </c>
      <c r="AG26" s="179">
        <v>0</v>
      </c>
      <c r="AH26" s="179">
        <v>0</v>
      </c>
      <c r="AI26" s="137">
        <v>848</v>
      </c>
      <c r="AJ26" s="160">
        <v>0.58018867924528306</v>
      </c>
      <c r="AK26" s="160">
        <v>0.24149085794655412</v>
      </c>
      <c r="AL26" s="24">
        <v>71.099999999999994</v>
      </c>
      <c r="AM26" s="179">
        <v>0.15609756097560967</v>
      </c>
      <c r="AN26" s="137">
        <v>356</v>
      </c>
      <c r="AO26" s="179">
        <v>0.10559006211180133</v>
      </c>
      <c r="AP26" s="137">
        <v>848</v>
      </c>
      <c r="AQ26" s="24">
        <v>61.5</v>
      </c>
      <c r="AR26" s="24"/>
      <c r="AS26" s="24">
        <v>64.7</v>
      </c>
      <c r="AT26" s="252">
        <v>322</v>
      </c>
      <c r="AU26" s="160">
        <v>0.37971698113207547</v>
      </c>
      <c r="AV26" s="252">
        <v>339</v>
      </c>
      <c r="AW26" s="137">
        <v>407</v>
      </c>
      <c r="AX26" s="137">
        <v>440</v>
      </c>
      <c r="AY26" s="137">
        <v>466</v>
      </c>
      <c r="AZ26" s="137">
        <v>848</v>
      </c>
      <c r="BA26" s="25"/>
      <c r="BB26" s="26" t="s">
        <v>862</v>
      </c>
      <c r="BC26" s="27">
        <v>216</v>
      </c>
      <c r="BD26" s="27">
        <v>121</v>
      </c>
      <c r="BE26" s="27">
        <v>118</v>
      </c>
      <c r="BF26" s="27">
        <v>0.42</v>
      </c>
      <c r="BG26" s="27">
        <v>450</v>
      </c>
      <c r="BH26" s="27">
        <v>380</v>
      </c>
      <c r="BI26" s="27">
        <v>375</v>
      </c>
      <c r="BJ26" s="27">
        <v>0.66</v>
      </c>
      <c r="BK26" s="27">
        <v>18</v>
      </c>
      <c r="BL26" s="28">
        <v>30</v>
      </c>
    </row>
    <row r="27" spans="1:68" s="35" customFormat="1" ht="57.65" customHeight="1">
      <c r="A27" s="16" t="s">
        <v>61</v>
      </c>
      <c r="B27" s="16" t="s">
        <v>47</v>
      </c>
      <c r="C27" s="17" t="s">
        <v>776</v>
      </c>
      <c r="D27" s="17" t="s">
        <v>777</v>
      </c>
      <c r="E27" s="17" t="s">
        <v>863</v>
      </c>
      <c r="F27" s="32"/>
      <c r="G27" s="31">
        <v>311300866</v>
      </c>
      <c r="H27" s="19" t="s">
        <v>51</v>
      </c>
      <c r="I27" s="19" t="s">
        <v>51</v>
      </c>
      <c r="J27" s="30" t="s">
        <v>51</v>
      </c>
      <c r="K27" s="20"/>
      <c r="L27" s="20"/>
      <c r="M27" s="20" t="s">
        <v>6664</v>
      </c>
      <c r="N27" s="21"/>
      <c r="O27" s="20"/>
      <c r="P27" s="184" t="s">
        <v>860</v>
      </c>
      <c r="Q27" s="20" t="s">
        <v>114</v>
      </c>
      <c r="R27" s="20" t="s">
        <v>812</v>
      </c>
      <c r="S27" s="20" t="s">
        <v>57</v>
      </c>
      <c r="T27" s="23" t="s">
        <v>5991</v>
      </c>
      <c r="U27" s="23" t="s">
        <v>864</v>
      </c>
      <c r="V27" s="173">
        <v>0.114</v>
      </c>
      <c r="W27" s="24">
        <v>48.44</v>
      </c>
      <c r="X27" s="160">
        <v>0.21235772357723581</v>
      </c>
      <c r="Y27" s="24">
        <v>53.93</v>
      </c>
      <c r="Z27" s="179">
        <v>0.11333608587943855</v>
      </c>
      <c r="AA27" s="24">
        <v>60</v>
      </c>
      <c r="AB27" s="179">
        <v>0.11255330984609691</v>
      </c>
      <c r="AC27" s="160">
        <v>0.15611814345991559</v>
      </c>
      <c r="AD27" s="24">
        <v>71.099999999999994</v>
      </c>
      <c r="AE27" s="179">
        <v>0</v>
      </c>
      <c r="AF27" s="137">
        <v>356</v>
      </c>
      <c r="AG27" s="179">
        <v>0</v>
      </c>
      <c r="AH27" s="179">
        <v>0</v>
      </c>
      <c r="AI27" s="137">
        <v>848</v>
      </c>
      <c r="AJ27" s="160">
        <v>0.58018867924528306</v>
      </c>
      <c r="AK27" s="160">
        <v>0.24149085794655412</v>
      </c>
      <c r="AL27" s="24">
        <v>71.099999999999994</v>
      </c>
      <c r="AM27" s="179">
        <v>0.15609756097560967</v>
      </c>
      <c r="AN27" s="137">
        <v>356</v>
      </c>
      <c r="AO27" s="179">
        <v>0.10559006211180133</v>
      </c>
      <c r="AP27" s="137">
        <v>848</v>
      </c>
      <c r="AQ27" s="24">
        <v>61.5</v>
      </c>
      <c r="AR27" s="24"/>
      <c r="AS27" s="24">
        <v>64.7</v>
      </c>
      <c r="AT27" s="252">
        <v>322</v>
      </c>
      <c r="AU27" s="160">
        <v>0.37971698113207547</v>
      </c>
      <c r="AV27" s="252">
        <v>339</v>
      </c>
      <c r="AW27" s="137">
        <v>407</v>
      </c>
      <c r="AX27" s="137">
        <v>440</v>
      </c>
      <c r="AY27" s="137">
        <v>466</v>
      </c>
      <c r="AZ27" s="137">
        <v>848</v>
      </c>
      <c r="BA27" s="25"/>
      <c r="BB27" s="26" t="s">
        <v>865</v>
      </c>
      <c r="BC27" s="27">
        <v>216</v>
      </c>
      <c r="BD27" s="27">
        <v>121</v>
      </c>
      <c r="BE27" s="27">
        <v>118</v>
      </c>
      <c r="BF27" s="27">
        <v>0.40500000000000003</v>
      </c>
      <c r="BG27" s="27">
        <v>450</v>
      </c>
      <c r="BH27" s="27">
        <v>380</v>
      </c>
      <c r="BI27" s="27">
        <v>375</v>
      </c>
      <c r="BJ27" s="27">
        <v>0.65100000000000002</v>
      </c>
      <c r="BK27" s="27">
        <v>18</v>
      </c>
      <c r="BL27" s="28">
        <v>30</v>
      </c>
    </row>
    <row r="28" spans="1:68" s="35" customFormat="1" ht="57.65" customHeight="1">
      <c r="A28" s="16" t="s">
        <v>61</v>
      </c>
      <c r="B28" s="16" t="s">
        <v>47</v>
      </c>
      <c r="C28" s="17" t="s">
        <v>776</v>
      </c>
      <c r="D28" s="17" t="s">
        <v>777</v>
      </c>
      <c r="E28" s="17" t="s">
        <v>1432</v>
      </c>
      <c r="F28" s="32"/>
      <c r="G28" s="31">
        <v>311306520</v>
      </c>
      <c r="H28" s="19" t="s">
        <v>51</v>
      </c>
      <c r="I28" s="19" t="s">
        <v>51</v>
      </c>
      <c r="J28" s="30" t="s">
        <v>51</v>
      </c>
      <c r="K28" s="20"/>
      <c r="L28" s="20"/>
      <c r="M28" s="20" t="s">
        <v>6664</v>
      </c>
      <c r="N28" s="21">
        <v>311314772</v>
      </c>
      <c r="O28" s="20" t="s">
        <v>4848</v>
      </c>
      <c r="P28" s="184" t="s">
        <v>1392</v>
      </c>
      <c r="Q28" s="20" t="s">
        <v>829</v>
      </c>
      <c r="R28" s="20" t="s">
        <v>1393</v>
      </c>
      <c r="S28" s="20" t="s">
        <v>57</v>
      </c>
      <c r="T28" s="23" t="s">
        <v>6064</v>
      </c>
      <c r="U28" s="23" t="s">
        <v>861</v>
      </c>
      <c r="V28" s="173">
        <v>0.114</v>
      </c>
      <c r="W28" s="24">
        <v>48.44</v>
      </c>
      <c r="X28" s="160">
        <v>0.25819295558958655</v>
      </c>
      <c r="Y28" s="24">
        <v>53.93</v>
      </c>
      <c r="Z28" s="179">
        <v>0.11333608587943855</v>
      </c>
      <c r="AA28" s="24">
        <v>60</v>
      </c>
      <c r="AB28" s="179">
        <v>0.11255330984609691</v>
      </c>
      <c r="AC28" s="160">
        <v>0.20529801324503316</v>
      </c>
      <c r="AD28" s="24">
        <v>75.5</v>
      </c>
      <c r="AE28" s="179">
        <v>0</v>
      </c>
      <c r="AF28" s="137">
        <v>378</v>
      </c>
      <c r="AG28" s="179">
        <v>0</v>
      </c>
      <c r="AH28" s="179">
        <v>0</v>
      </c>
      <c r="AI28" s="137">
        <v>900</v>
      </c>
      <c r="AJ28" s="160">
        <v>0.58000000000000007</v>
      </c>
      <c r="AK28" s="160">
        <v>0.28569536423841058</v>
      </c>
      <c r="AL28" s="24">
        <v>75.5</v>
      </c>
      <c r="AM28" s="179">
        <v>0.15620214395099552</v>
      </c>
      <c r="AN28" s="137">
        <v>378</v>
      </c>
      <c r="AO28" s="179">
        <v>0.10526315789473695</v>
      </c>
      <c r="AP28" s="137">
        <v>900</v>
      </c>
      <c r="AQ28" s="24">
        <v>65.3</v>
      </c>
      <c r="AR28" s="24"/>
      <c r="AS28" s="24">
        <v>68.8</v>
      </c>
      <c r="AT28" s="252">
        <v>342</v>
      </c>
      <c r="AU28" s="160">
        <v>0.38</v>
      </c>
      <c r="AV28" s="252">
        <v>360</v>
      </c>
      <c r="AW28" s="137">
        <v>432</v>
      </c>
      <c r="AX28" s="137">
        <v>468</v>
      </c>
      <c r="AY28" s="137">
        <v>495</v>
      </c>
      <c r="AZ28" s="137">
        <v>900</v>
      </c>
      <c r="BA28" s="25"/>
      <c r="BB28" s="26" t="s">
        <v>1433</v>
      </c>
      <c r="BC28" s="27">
        <v>216</v>
      </c>
      <c r="BD28" s="27">
        <v>121</v>
      </c>
      <c r="BE28" s="27">
        <v>118</v>
      </c>
      <c r="BF28" s="27">
        <v>0.41</v>
      </c>
      <c r="BG28" s="27">
        <v>450</v>
      </c>
      <c r="BH28" s="27">
        <v>380</v>
      </c>
      <c r="BI28" s="27">
        <v>375</v>
      </c>
      <c r="BJ28" s="27">
        <v>0.66600000000000004</v>
      </c>
      <c r="BK28" s="27">
        <v>18</v>
      </c>
      <c r="BL28" s="28">
        <v>30</v>
      </c>
    </row>
    <row r="29" spans="1:68" s="35" customFormat="1" ht="57.65" customHeight="1">
      <c r="A29" s="16" t="s">
        <v>61</v>
      </c>
      <c r="B29" s="16" t="s">
        <v>47</v>
      </c>
      <c r="C29" s="17" t="s">
        <v>809</v>
      </c>
      <c r="D29" s="17" t="s">
        <v>777</v>
      </c>
      <c r="E29" s="17" t="s">
        <v>826</v>
      </c>
      <c r="F29" s="30"/>
      <c r="G29" s="31">
        <v>311302985</v>
      </c>
      <c r="H29" s="19" t="s">
        <v>51</v>
      </c>
      <c r="I29" s="19" t="s">
        <v>51</v>
      </c>
      <c r="J29" s="30" t="s">
        <v>51</v>
      </c>
      <c r="K29" s="20"/>
      <c r="L29" s="20"/>
      <c r="M29" s="20" t="s">
        <v>6663</v>
      </c>
      <c r="N29" s="21">
        <v>311312251</v>
      </c>
      <c r="O29" s="20" t="s">
        <v>827</v>
      </c>
      <c r="P29" s="184" t="s">
        <v>828</v>
      </c>
      <c r="Q29" s="20" t="s">
        <v>829</v>
      </c>
      <c r="R29" s="20" t="s">
        <v>812</v>
      </c>
      <c r="S29" s="20" t="s">
        <v>57</v>
      </c>
      <c r="T29" s="23" t="s">
        <v>5986</v>
      </c>
      <c r="U29" s="23" t="s">
        <v>830</v>
      </c>
      <c r="V29" s="173">
        <v>0.114</v>
      </c>
      <c r="W29" s="24">
        <v>52.019999999999996</v>
      </c>
      <c r="X29" s="160">
        <v>0.22125748502994014</v>
      </c>
      <c r="Y29" s="24">
        <v>57.93</v>
      </c>
      <c r="Z29" s="179">
        <v>0.11361014994232987</v>
      </c>
      <c r="AA29" s="24">
        <v>64.48</v>
      </c>
      <c r="AB29" s="179">
        <v>0.11306749525289139</v>
      </c>
      <c r="AC29" s="160">
        <v>0.20493218249075207</v>
      </c>
      <c r="AD29" s="24">
        <v>81.099999999999994</v>
      </c>
      <c r="AE29" s="179">
        <v>0</v>
      </c>
      <c r="AF29" s="137">
        <v>406</v>
      </c>
      <c r="AG29" s="179">
        <v>0</v>
      </c>
      <c r="AH29" s="179">
        <v>0</v>
      </c>
      <c r="AI29" s="137">
        <v>968</v>
      </c>
      <c r="AJ29" s="160">
        <v>0.58057851239669422</v>
      </c>
      <c r="AK29" s="160">
        <v>0.28569667077681871</v>
      </c>
      <c r="AL29" s="24">
        <v>81.099999999999994</v>
      </c>
      <c r="AM29" s="179">
        <v>0.21407185628742509</v>
      </c>
      <c r="AN29" s="137">
        <v>406</v>
      </c>
      <c r="AO29" s="179">
        <v>0.15999999999999992</v>
      </c>
      <c r="AP29" s="137">
        <v>968</v>
      </c>
      <c r="AQ29" s="24">
        <v>66.8</v>
      </c>
      <c r="AR29" s="24"/>
      <c r="AS29" s="24">
        <v>70.3</v>
      </c>
      <c r="AT29" s="252">
        <v>350</v>
      </c>
      <c r="AU29" s="160">
        <v>0.37960954446854661</v>
      </c>
      <c r="AV29" s="252">
        <v>368</v>
      </c>
      <c r="AW29" s="137">
        <v>442</v>
      </c>
      <c r="AX29" s="137">
        <v>479</v>
      </c>
      <c r="AY29" s="137">
        <v>507</v>
      </c>
      <c r="AZ29" s="137">
        <v>922</v>
      </c>
      <c r="BA29" s="25"/>
      <c r="BB29" s="26" t="s">
        <v>831</v>
      </c>
      <c r="BC29" s="27">
        <v>216</v>
      </c>
      <c r="BD29" s="27">
        <v>121</v>
      </c>
      <c r="BE29" s="27">
        <v>118</v>
      </c>
      <c r="BF29" s="27">
        <v>0.40200000000000002</v>
      </c>
      <c r="BG29" s="27">
        <v>450</v>
      </c>
      <c r="BH29" s="27">
        <v>380</v>
      </c>
      <c r="BI29" s="27">
        <v>375</v>
      </c>
      <c r="BJ29" s="27">
        <v>0.65200000000000002</v>
      </c>
      <c r="BK29" s="27">
        <v>18</v>
      </c>
      <c r="BL29" s="28">
        <v>30</v>
      </c>
    </row>
    <row r="30" spans="1:68" s="35" customFormat="1" ht="57.65" customHeight="1">
      <c r="A30" s="16" t="s">
        <v>61</v>
      </c>
      <c r="B30" s="16" t="s">
        <v>47</v>
      </c>
      <c r="C30" s="17" t="s">
        <v>809</v>
      </c>
      <c r="D30" s="17" t="s">
        <v>777</v>
      </c>
      <c r="E30" s="17" t="s">
        <v>832</v>
      </c>
      <c r="F30" s="32"/>
      <c r="G30" s="31">
        <v>311303830</v>
      </c>
      <c r="H30" s="19" t="s">
        <v>51</v>
      </c>
      <c r="I30" s="19" t="s">
        <v>51</v>
      </c>
      <c r="J30" s="30" t="s">
        <v>51</v>
      </c>
      <c r="K30" s="20"/>
      <c r="L30" s="20"/>
      <c r="M30" s="20" t="s">
        <v>6664</v>
      </c>
      <c r="N30" s="21"/>
      <c r="O30" s="20"/>
      <c r="P30" s="184" t="s">
        <v>828</v>
      </c>
      <c r="Q30" s="20" t="s">
        <v>829</v>
      </c>
      <c r="R30" s="20" t="s">
        <v>812</v>
      </c>
      <c r="S30" s="20" t="s">
        <v>57</v>
      </c>
      <c r="T30" s="23" t="s">
        <v>5986</v>
      </c>
      <c r="U30" s="23" t="s">
        <v>833</v>
      </c>
      <c r="V30" s="173">
        <v>0.114</v>
      </c>
      <c r="W30" s="24">
        <v>52.019999999999996</v>
      </c>
      <c r="X30" s="160">
        <v>0.22125748502994014</v>
      </c>
      <c r="Y30" s="24">
        <v>57.93</v>
      </c>
      <c r="Z30" s="179">
        <v>0.11361014994232987</v>
      </c>
      <c r="AA30" s="24">
        <v>64.48</v>
      </c>
      <c r="AB30" s="179">
        <v>0.11306749525289139</v>
      </c>
      <c r="AC30" s="160">
        <v>0.20493218249075207</v>
      </c>
      <c r="AD30" s="24">
        <v>81.099999999999994</v>
      </c>
      <c r="AE30" s="179">
        <v>0</v>
      </c>
      <c r="AF30" s="137">
        <v>406</v>
      </c>
      <c r="AG30" s="179">
        <v>0</v>
      </c>
      <c r="AH30" s="179">
        <v>0</v>
      </c>
      <c r="AI30" s="137">
        <v>968</v>
      </c>
      <c r="AJ30" s="160">
        <v>0.58057851239669422</v>
      </c>
      <c r="AK30" s="160">
        <v>0.28569667077681871</v>
      </c>
      <c r="AL30" s="24">
        <v>81.099999999999994</v>
      </c>
      <c r="AM30" s="179">
        <v>0.21407185628742509</v>
      </c>
      <c r="AN30" s="137">
        <v>406</v>
      </c>
      <c r="AO30" s="179">
        <v>0.15999999999999992</v>
      </c>
      <c r="AP30" s="137">
        <v>968</v>
      </c>
      <c r="AQ30" s="24">
        <v>66.8</v>
      </c>
      <c r="AR30" s="24"/>
      <c r="AS30" s="24">
        <v>70.3</v>
      </c>
      <c r="AT30" s="252">
        <v>350</v>
      </c>
      <c r="AU30" s="160">
        <v>0.37960954446854661</v>
      </c>
      <c r="AV30" s="252">
        <v>368</v>
      </c>
      <c r="AW30" s="137">
        <v>442</v>
      </c>
      <c r="AX30" s="137">
        <v>479</v>
      </c>
      <c r="AY30" s="137">
        <v>507</v>
      </c>
      <c r="AZ30" s="137">
        <v>922</v>
      </c>
      <c r="BA30" s="25"/>
      <c r="BB30" s="26" t="s">
        <v>834</v>
      </c>
      <c r="BC30" s="27">
        <v>216</v>
      </c>
      <c r="BD30" s="27">
        <v>121</v>
      </c>
      <c r="BE30" s="27">
        <v>118</v>
      </c>
      <c r="BF30" s="27">
        <v>0.40500000000000003</v>
      </c>
      <c r="BG30" s="27">
        <v>450</v>
      </c>
      <c r="BH30" s="27">
        <v>380</v>
      </c>
      <c r="BI30" s="27">
        <v>375</v>
      </c>
      <c r="BJ30" s="27">
        <v>0.66600000000000004</v>
      </c>
      <c r="BK30" s="27">
        <v>18</v>
      </c>
      <c r="BL30" s="28">
        <v>30</v>
      </c>
    </row>
    <row r="31" spans="1:68" s="35" customFormat="1" ht="57.65" customHeight="1">
      <c r="A31" s="16" t="s">
        <v>61</v>
      </c>
      <c r="B31" s="16" t="s">
        <v>47</v>
      </c>
      <c r="C31" s="17" t="s">
        <v>809</v>
      </c>
      <c r="D31" s="17" t="s">
        <v>777</v>
      </c>
      <c r="E31" s="17" t="s">
        <v>1391</v>
      </c>
      <c r="F31" s="32"/>
      <c r="G31" s="31">
        <v>311305031</v>
      </c>
      <c r="H31" s="19" t="s">
        <v>51</v>
      </c>
      <c r="I31" s="19" t="s">
        <v>51</v>
      </c>
      <c r="J31" s="30" t="s">
        <v>51</v>
      </c>
      <c r="K31" s="20"/>
      <c r="L31" s="20"/>
      <c r="M31" s="20" t="s">
        <v>6664</v>
      </c>
      <c r="N31" s="21"/>
      <c r="O31" s="20"/>
      <c r="P31" s="184" t="s">
        <v>1392</v>
      </c>
      <c r="Q31" s="20" t="s">
        <v>829</v>
      </c>
      <c r="R31" s="20" t="s">
        <v>1393</v>
      </c>
      <c r="S31" s="20" t="s">
        <v>57</v>
      </c>
      <c r="T31" s="23" t="s">
        <v>5986</v>
      </c>
      <c r="U31" s="23" t="s">
        <v>1394</v>
      </c>
      <c r="V31" s="173">
        <v>0.114</v>
      </c>
      <c r="W31" s="24">
        <v>52.019999999999996</v>
      </c>
      <c r="X31" s="160">
        <v>0.26629055007052194</v>
      </c>
      <c r="Y31" s="24">
        <v>57.93</v>
      </c>
      <c r="Z31" s="179">
        <v>0.11361014994232987</v>
      </c>
      <c r="AA31" s="24">
        <v>64.48</v>
      </c>
      <c r="AB31" s="179">
        <v>0.11306749525289139</v>
      </c>
      <c r="AC31" s="160">
        <v>0.21269841269841272</v>
      </c>
      <c r="AD31" s="24">
        <v>81.900000000000006</v>
      </c>
      <c r="AE31" s="179">
        <v>0</v>
      </c>
      <c r="AF31" s="137">
        <v>410</v>
      </c>
      <c r="AG31" s="179">
        <v>0</v>
      </c>
      <c r="AH31" s="179">
        <v>0</v>
      </c>
      <c r="AI31" s="137">
        <v>978</v>
      </c>
      <c r="AJ31" s="160">
        <v>0.58077709611451944</v>
      </c>
      <c r="AK31" s="160">
        <v>0.29267399267399274</v>
      </c>
      <c r="AL31" s="24">
        <v>81.900000000000006</v>
      </c>
      <c r="AM31" s="179">
        <v>0.155148095909732</v>
      </c>
      <c r="AN31" s="137">
        <v>410</v>
      </c>
      <c r="AO31" s="179">
        <v>0.10512129380053903</v>
      </c>
      <c r="AP31" s="137">
        <v>978</v>
      </c>
      <c r="AQ31" s="24">
        <v>70.900000000000006</v>
      </c>
      <c r="AR31" s="24"/>
      <c r="AS31" s="24">
        <v>74.7</v>
      </c>
      <c r="AT31" s="252">
        <v>371</v>
      </c>
      <c r="AU31" s="160">
        <v>0.37934560327198363</v>
      </c>
      <c r="AV31" s="252">
        <v>391</v>
      </c>
      <c r="AW31" s="137">
        <v>469</v>
      </c>
      <c r="AX31" s="137">
        <v>508</v>
      </c>
      <c r="AY31" s="137">
        <v>537</v>
      </c>
      <c r="AZ31" s="137">
        <v>978</v>
      </c>
      <c r="BA31" s="25"/>
      <c r="BB31" s="26" t="s">
        <v>1395</v>
      </c>
      <c r="BC31" s="27">
        <v>216</v>
      </c>
      <c r="BD31" s="27">
        <v>121</v>
      </c>
      <c r="BE31" s="27">
        <v>118</v>
      </c>
      <c r="BF31" s="27">
        <v>0.40500000000000003</v>
      </c>
      <c r="BG31" s="27">
        <v>450</v>
      </c>
      <c r="BH31" s="27">
        <v>380</v>
      </c>
      <c r="BI31" s="27">
        <v>375</v>
      </c>
      <c r="BJ31" s="27">
        <v>0.66100000000000003</v>
      </c>
      <c r="BK31" s="27">
        <v>18</v>
      </c>
      <c r="BL31" s="28">
        <v>30</v>
      </c>
    </row>
    <row r="32" spans="1:68" s="35" customFormat="1" ht="57.65" customHeight="1">
      <c r="A32" s="16" t="s">
        <v>61</v>
      </c>
      <c r="B32" s="16" t="s">
        <v>47</v>
      </c>
      <c r="C32" s="17" t="s">
        <v>776</v>
      </c>
      <c r="D32" s="17" t="s">
        <v>777</v>
      </c>
      <c r="E32" s="17" t="s">
        <v>851</v>
      </c>
      <c r="F32" s="32"/>
      <c r="G32" s="31">
        <v>311301476</v>
      </c>
      <c r="H32" s="19" t="s">
        <v>51</v>
      </c>
      <c r="I32" s="19" t="s">
        <v>51</v>
      </c>
      <c r="J32" s="30" t="s">
        <v>51</v>
      </c>
      <c r="K32" s="20"/>
      <c r="L32" s="20"/>
      <c r="M32" s="20" t="s">
        <v>6664</v>
      </c>
      <c r="N32" s="21"/>
      <c r="O32" s="20"/>
      <c r="P32" s="184" t="s">
        <v>852</v>
      </c>
      <c r="Q32" s="20" t="s">
        <v>853</v>
      </c>
      <c r="R32" s="20" t="s">
        <v>812</v>
      </c>
      <c r="S32" s="20" t="s">
        <v>57</v>
      </c>
      <c r="T32" s="23" t="s">
        <v>5989</v>
      </c>
      <c r="U32" s="23" t="s">
        <v>854</v>
      </c>
      <c r="V32" s="173">
        <v>0.114</v>
      </c>
      <c r="W32" s="24">
        <v>52.019999999999996</v>
      </c>
      <c r="X32" s="160">
        <v>0.2153846153846154</v>
      </c>
      <c r="Y32" s="24">
        <v>57.93</v>
      </c>
      <c r="Z32" s="179">
        <v>0.11361014994232987</v>
      </c>
      <c r="AA32" s="24">
        <v>64.48</v>
      </c>
      <c r="AB32" s="179">
        <v>0.11306749525289139</v>
      </c>
      <c r="AC32" s="160">
        <v>0.15712418300653586</v>
      </c>
      <c r="AD32" s="24">
        <v>76.5</v>
      </c>
      <c r="AE32" s="179">
        <v>0</v>
      </c>
      <c r="AF32" s="137">
        <v>383</v>
      </c>
      <c r="AG32" s="179">
        <v>0</v>
      </c>
      <c r="AH32" s="179">
        <v>0</v>
      </c>
      <c r="AI32" s="137">
        <v>914</v>
      </c>
      <c r="AJ32" s="160">
        <v>0.58096280087527352</v>
      </c>
      <c r="AK32" s="160">
        <v>0.24274509803921573</v>
      </c>
      <c r="AL32" s="24">
        <v>76.5</v>
      </c>
      <c r="AM32" s="179">
        <v>0.15384615384615397</v>
      </c>
      <c r="AN32" s="137">
        <v>383</v>
      </c>
      <c r="AO32" s="179">
        <v>0.10374639769452454</v>
      </c>
      <c r="AP32" s="137">
        <v>914</v>
      </c>
      <c r="AQ32" s="24">
        <v>66.3</v>
      </c>
      <c r="AR32" s="24"/>
      <c r="AS32" s="24">
        <v>69.7</v>
      </c>
      <c r="AT32" s="252">
        <v>347</v>
      </c>
      <c r="AU32" s="160">
        <v>0.37964989059080961</v>
      </c>
      <c r="AV32" s="252">
        <v>365</v>
      </c>
      <c r="AW32" s="137">
        <v>438</v>
      </c>
      <c r="AX32" s="137">
        <v>475</v>
      </c>
      <c r="AY32" s="137">
        <v>502</v>
      </c>
      <c r="AZ32" s="137">
        <v>914</v>
      </c>
      <c r="BA32" s="25"/>
      <c r="BB32" s="26" t="s">
        <v>855</v>
      </c>
      <c r="BC32" s="27">
        <v>216</v>
      </c>
      <c r="BD32" s="27">
        <v>121</v>
      </c>
      <c r="BE32" s="27">
        <v>118</v>
      </c>
      <c r="BF32" s="27">
        <v>0.41</v>
      </c>
      <c r="BG32" s="27">
        <v>450</v>
      </c>
      <c r="BH32" s="27">
        <v>380</v>
      </c>
      <c r="BI32" s="27">
        <v>375</v>
      </c>
      <c r="BJ32" s="27">
        <v>0.65800000000000003</v>
      </c>
      <c r="BK32" s="27">
        <v>18</v>
      </c>
      <c r="BL32" s="28">
        <v>30</v>
      </c>
    </row>
    <row r="33" spans="1:68" s="35" customFormat="1" ht="57.65" customHeight="1">
      <c r="A33" s="16" t="s">
        <v>61</v>
      </c>
      <c r="B33" s="16" t="s">
        <v>47</v>
      </c>
      <c r="C33" s="17" t="s">
        <v>776</v>
      </c>
      <c r="D33" s="17" t="s">
        <v>777</v>
      </c>
      <c r="E33" s="17" t="s">
        <v>856</v>
      </c>
      <c r="F33" s="32"/>
      <c r="G33" s="31">
        <v>311301991</v>
      </c>
      <c r="H33" s="19" t="s">
        <v>51</v>
      </c>
      <c r="I33" s="19" t="s">
        <v>51</v>
      </c>
      <c r="J33" s="30" t="s">
        <v>51</v>
      </c>
      <c r="K33" s="20"/>
      <c r="L33" s="20"/>
      <c r="M33" s="20" t="s">
        <v>6664</v>
      </c>
      <c r="N33" s="21"/>
      <c r="O33" s="20"/>
      <c r="P33" s="184" t="s">
        <v>852</v>
      </c>
      <c r="Q33" s="20" t="s">
        <v>853</v>
      </c>
      <c r="R33" s="20" t="s">
        <v>812</v>
      </c>
      <c r="S33" s="20" t="s">
        <v>57</v>
      </c>
      <c r="T33" s="23" t="s">
        <v>5989</v>
      </c>
      <c r="U33" s="23" t="s">
        <v>857</v>
      </c>
      <c r="V33" s="173">
        <v>0.114</v>
      </c>
      <c r="W33" s="24">
        <v>52.019999999999996</v>
      </c>
      <c r="X33" s="160">
        <v>0.2153846153846154</v>
      </c>
      <c r="Y33" s="24">
        <v>57.93</v>
      </c>
      <c r="Z33" s="179">
        <v>0.11361014994232987</v>
      </c>
      <c r="AA33" s="24">
        <v>64.48</v>
      </c>
      <c r="AB33" s="179">
        <v>0.11306749525289139</v>
      </c>
      <c r="AC33" s="160">
        <v>0.15712418300653586</v>
      </c>
      <c r="AD33" s="24">
        <v>76.5</v>
      </c>
      <c r="AE33" s="179">
        <v>0</v>
      </c>
      <c r="AF33" s="137">
        <v>383</v>
      </c>
      <c r="AG33" s="179">
        <v>0</v>
      </c>
      <c r="AH33" s="179">
        <v>0</v>
      </c>
      <c r="AI33" s="137">
        <v>914</v>
      </c>
      <c r="AJ33" s="160">
        <v>0.58096280087527352</v>
      </c>
      <c r="AK33" s="160">
        <v>0.24274509803921573</v>
      </c>
      <c r="AL33" s="24">
        <v>76.5</v>
      </c>
      <c r="AM33" s="179">
        <v>0.15384615384615397</v>
      </c>
      <c r="AN33" s="137">
        <v>383</v>
      </c>
      <c r="AO33" s="179">
        <v>0.10374639769452454</v>
      </c>
      <c r="AP33" s="137">
        <v>914</v>
      </c>
      <c r="AQ33" s="24">
        <v>66.3</v>
      </c>
      <c r="AR33" s="24"/>
      <c r="AS33" s="24">
        <v>69.7</v>
      </c>
      <c r="AT33" s="252">
        <v>347</v>
      </c>
      <c r="AU33" s="160">
        <v>0.37964989059080961</v>
      </c>
      <c r="AV33" s="252">
        <v>365</v>
      </c>
      <c r="AW33" s="137">
        <v>438</v>
      </c>
      <c r="AX33" s="137">
        <v>475</v>
      </c>
      <c r="AY33" s="137">
        <v>502</v>
      </c>
      <c r="AZ33" s="137">
        <v>914</v>
      </c>
      <c r="BA33" s="25"/>
      <c r="BB33" s="26" t="s">
        <v>858</v>
      </c>
      <c r="BC33" s="27">
        <v>216</v>
      </c>
      <c r="BD33" s="27">
        <v>121</v>
      </c>
      <c r="BE33" s="27">
        <v>118</v>
      </c>
      <c r="BF33" s="27">
        <v>0.40600000000000003</v>
      </c>
      <c r="BG33" s="27">
        <v>450</v>
      </c>
      <c r="BH33" s="27">
        <v>380</v>
      </c>
      <c r="BI33" s="27">
        <v>375</v>
      </c>
      <c r="BJ33" s="27">
        <v>0.66100000000000003</v>
      </c>
      <c r="BK33" s="27">
        <v>18</v>
      </c>
      <c r="BL33" s="28">
        <v>30</v>
      </c>
    </row>
    <row r="34" spans="1:68" s="35" customFormat="1" ht="57.65" customHeight="1">
      <c r="A34" s="16" t="s">
        <v>61</v>
      </c>
      <c r="B34" s="16" t="s">
        <v>47</v>
      </c>
      <c r="C34" s="17" t="s">
        <v>809</v>
      </c>
      <c r="D34" s="17" t="s">
        <v>777</v>
      </c>
      <c r="E34" s="17" t="s">
        <v>818</v>
      </c>
      <c r="F34" s="32"/>
      <c r="G34" s="31">
        <v>311307328</v>
      </c>
      <c r="H34" s="19" t="s">
        <v>51</v>
      </c>
      <c r="I34" s="19" t="s">
        <v>51</v>
      </c>
      <c r="J34" s="30" t="s">
        <v>51</v>
      </c>
      <c r="K34" s="20"/>
      <c r="L34" s="20"/>
      <c r="M34" s="20" t="s">
        <v>6664</v>
      </c>
      <c r="N34" s="21"/>
      <c r="O34" s="20"/>
      <c r="P34" s="184" t="s">
        <v>819</v>
      </c>
      <c r="Q34" s="20" t="s">
        <v>820</v>
      </c>
      <c r="R34" s="20" t="s">
        <v>812</v>
      </c>
      <c r="S34" s="20" t="s">
        <v>57</v>
      </c>
      <c r="T34" s="23" t="s">
        <v>5985</v>
      </c>
      <c r="U34" s="23" t="s">
        <v>821</v>
      </c>
      <c r="V34" s="173">
        <v>0.114</v>
      </c>
      <c r="W34" s="24">
        <v>59.199999999999996</v>
      </c>
      <c r="X34" s="160">
        <v>0.21693121693121697</v>
      </c>
      <c r="Y34" s="24">
        <v>65.940000000000012</v>
      </c>
      <c r="Z34" s="179">
        <v>0.11385135135135172</v>
      </c>
      <c r="AA34" s="24">
        <v>73.430000000000007</v>
      </c>
      <c r="AB34" s="179">
        <v>0.11358811040339689</v>
      </c>
      <c r="AC34" s="160">
        <v>0.16079999999999994</v>
      </c>
      <c r="AD34" s="24">
        <v>87.5</v>
      </c>
      <c r="AE34" s="179">
        <v>0</v>
      </c>
      <c r="AF34" s="137">
        <v>438</v>
      </c>
      <c r="AG34" s="179">
        <v>0</v>
      </c>
      <c r="AH34" s="179">
        <v>0</v>
      </c>
      <c r="AI34" s="137">
        <v>1044</v>
      </c>
      <c r="AJ34" s="160">
        <v>0.58045977011494254</v>
      </c>
      <c r="AK34" s="160">
        <v>0.24639999999999984</v>
      </c>
      <c r="AL34" s="24">
        <v>87.5</v>
      </c>
      <c r="AM34" s="179">
        <v>0.15740740740740744</v>
      </c>
      <c r="AN34" s="137">
        <v>438</v>
      </c>
      <c r="AO34" s="179">
        <v>0.10606060606060597</v>
      </c>
      <c r="AP34" s="137">
        <v>1044</v>
      </c>
      <c r="AQ34" s="24">
        <v>75.599999999999994</v>
      </c>
      <c r="AR34" s="24"/>
      <c r="AS34" s="24">
        <v>79.599999999999994</v>
      </c>
      <c r="AT34" s="252">
        <v>396</v>
      </c>
      <c r="AU34" s="160">
        <v>0.37931034482758619</v>
      </c>
      <c r="AV34" s="252">
        <v>417</v>
      </c>
      <c r="AW34" s="137">
        <v>501</v>
      </c>
      <c r="AX34" s="137">
        <v>542</v>
      </c>
      <c r="AY34" s="137">
        <v>574</v>
      </c>
      <c r="AZ34" s="137">
        <v>1044</v>
      </c>
      <c r="BA34" s="25"/>
      <c r="BB34" s="26" t="s">
        <v>822</v>
      </c>
      <c r="BC34" s="27">
        <v>216</v>
      </c>
      <c r="BD34" s="27">
        <v>121</v>
      </c>
      <c r="BE34" s="27">
        <v>118</v>
      </c>
      <c r="BF34" s="27">
        <v>0.495</v>
      </c>
      <c r="BG34" s="27">
        <v>450</v>
      </c>
      <c r="BH34" s="27">
        <v>380</v>
      </c>
      <c r="BI34" s="27">
        <v>375</v>
      </c>
      <c r="BJ34" s="27">
        <v>0.74099999999999999</v>
      </c>
      <c r="BK34" s="27">
        <v>18</v>
      </c>
      <c r="BL34" s="28">
        <v>30</v>
      </c>
    </row>
    <row r="35" spans="1:68" s="35" customFormat="1" ht="57.65" customHeight="1">
      <c r="A35" s="16" t="s">
        <v>61</v>
      </c>
      <c r="B35" s="16" t="s">
        <v>47</v>
      </c>
      <c r="C35" s="17" t="s">
        <v>809</v>
      </c>
      <c r="D35" s="17" t="s">
        <v>777</v>
      </c>
      <c r="E35" s="17" t="s">
        <v>823</v>
      </c>
      <c r="F35" s="32"/>
      <c r="G35" s="31">
        <v>311307323</v>
      </c>
      <c r="H35" s="19" t="s">
        <v>51</v>
      </c>
      <c r="I35" s="19" t="s">
        <v>51</v>
      </c>
      <c r="J35" s="30" t="s">
        <v>51</v>
      </c>
      <c r="K35" s="20"/>
      <c r="L35" s="20"/>
      <c r="M35" s="20" t="s">
        <v>6663</v>
      </c>
      <c r="N35" s="21"/>
      <c r="O35" s="20"/>
      <c r="P35" s="184" t="s">
        <v>819</v>
      </c>
      <c r="Q35" s="20" t="s">
        <v>820</v>
      </c>
      <c r="R35" s="20" t="s">
        <v>812</v>
      </c>
      <c r="S35" s="20" t="s">
        <v>57</v>
      </c>
      <c r="T35" s="23" t="s">
        <v>5985</v>
      </c>
      <c r="U35" s="23" t="s">
        <v>824</v>
      </c>
      <c r="V35" s="173">
        <v>0.114</v>
      </c>
      <c r="W35" s="24">
        <v>59.199999999999996</v>
      </c>
      <c r="X35" s="160">
        <v>0.21693121693121697</v>
      </c>
      <c r="Y35" s="24">
        <v>65.940000000000012</v>
      </c>
      <c r="Z35" s="179">
        <v>0.11385135135135172</v>
      </c>
      <c r="AA35" s="24">
        <v>73.430000000000007</v>
      </c>
      <c r="AB35" s="179">
        <v>0.11358811040339689</v>
      </c>
      <c r="AC35" s="160">
        <v>0.16079999999999994</v>
      </c>
      <c r="AD35" s="24">
        <v>87.5</v>
      </c>
      <c r="AE35" s="179">
        <v>0</v>
      </c>
      <c r="AF35" s="137">
        <v>438</v>
      </c>
      <c r="AG35" s="179">
        <v>0</v>
      </c>
      <c r="AH35" s="179">
        <v>0</v>
      </c>
      <c r="AI35" s="137">
        <v>1044</v>
      </c>
      <c r="AJ35" s="160">
        <v>0.58045977011494254</v>
      </c>
      <c r="AK35" s="160">
        <v>0.24639999999999984</v>
      </c>
      <c r="AL35" s="24">
        <v>87.5</v>
      </c>
      <c r="AM35" s="179">
        <v>0.15740740740740744</v>
      </c>
      <c r="AN35" s="137">
        <v>438</v>
      </c>
      <c r="AO35" s="179">
        <v>0.10606060606060597</v>
      </c>
      <c r="AP35" s="137">
        <v>1044</v>
      </c>
      <c r="AQ35" s="24">
        <v>75.599999999999994</v>
      </c>
      <c r="AR35" s="24"/>
      <c r="AS35" s="24">
        <v>79.599999999999994</v>
      </c>
      <c r="AT35" s="252">
        <v>396</v>
      </c>
      <c r="AU35" s="160">
        <v>0.37931034482758619</v>
      </c>
      <c r="AV35" s="252">
        <v>417</v>
      </c>
      <c r="AW35" s="137">
        <v>501</v>
      </c>
      <c r="AX35" s="137">
        <v>542</v>
      </c>
      <c r="AY35" s="137">
        <v>574</v>
      </c>
      <c r="AZ35" s="137">
        <v>1044</v>
      </c>
      <c r="BA35" s="25"/>
      <c r="BB35" s="26" t="s">
        <v>825</v>
      </c>
      <c r="BC35" s="27">
        <v>216</v>
      </c>
      <c r="BD35" s="27">
        <v>121</v>
      </c>
      <c r="BE35" s="27">
        <v>118</v>
      </c>
      <c r="BF35" s="27">
        <v>0.5</v>
      </c>
      <c r="BG35" s="27">
        <v>450</v>
      </c>
      <c r="BH35" s="27">
        <v>380</v>
      </c>
      <c r="BI35" s="27">
        <v>375</v>
      </c>
      <c r="BJ35" s="27">
        <v>0.74099999999999999</v>
      </c>
      <c r="BK35" s="27">
        <v>18</v>
      </c>
      <c r="BL35" s="28">
        <v>30</v>
      </c>
    </row>
    <row r="36" spans="1:68" s="35" customFormat="1" ht="57.65" customHeight="1">
      <c r="A36" s="16" t="s">
        <v>61</v>
      </c>
      <c r="B36" s="16" t="s">
        <v>47</v>
      </c>
      <c r="C36" s="17" t="s">
        <v>776</v>
      </c>
      <c r="D36" s="17" t="s">
        <v>777</v>
      </c>
      <c r="E36" s="17" t="s">
        <v>843</v>
      </c>
      <c r="F36" s="32"/>
      <c r="G36" s="31">
        <v>311301491</v>
      </c>
      <c r="H36" s="19" t="s">
        <v>51</v>
      </c>
      <c r="I36" s="19" t="s">
        <v>51</v>
      </c>
      <c r="J36" s="30" t="s">
        <v>51</v>
      </c>
      <c r="K36" s="20"/>
      <c r="L36" s="20"/>
      <c r="M36" s="20" t="s">
        <v>6664</v>
      </c>
      <c r="N36" s="21">
        <v>311316039</v>
      </c>
      <c r="O36" s="20" t="s">
        <v>4420</v>
      </c>
      <c r="P36" s="184" t="s">
        <v>844</v>
      </c>
      <c r="Q36" s="20" t="s">
        <v>845</v>
      </c>
      <c r="R36" s="20" t="s">
        <v>812</v>
      </c>
      <c r="S36" s="20" t="s">
        <v>57</v>
      </c>
      <c r="T36" s="23" t="s">
        <v>5988</v>
      </c>
      <c r="U36" s="23" t="s">
        <v>846</v>
      </c>
      <c r="V36" s="173">
        <v>0.115</v>
      </c>
      <c r="W36" s="24">
        <v>61.89</v>
      </c>
      <c r="X36" s="160">
        <v>0.2910652920962199</v>
      </c>
      <c r="Y36" s="24">
        <v>68.95</v>
      </c>
      <c r="Z36" s="179">
        <v>0.11407335595411228</v>
      </c>
      <c r="AA36" s="24">
        <v>76.72</v>
      </c>
      <c r="AB36" s="179">
        <v>0.1126903553299492</v>
      </c>
      <c r="AC36" s="160">
        <v>0.23888888888888893</v>
      </c>
      <c r="AD36" s="24">
        <v>100.8</v>
      </c>
      <c r="AE36" s="179">
        <v>0</v>
      </c>
      <c r="AF36" s="137">
        <v>505</v>
      </c>
      <c r="AG36" s="179">
        <v>0</v>
      </c>
      <c r="AH36" s="179">
        <v>0</v>
      </c>
      <c r="AI36" s="137">
        <v>1203</v>
      </c>
      <c r="AJ36" s="160">
        <v>0.58021612635078967</v>
      </c>
      <c r="AK36" s="160">
        <v>0.31597222222222221</v>
      </c>
      <c r="AL36" s="24">
        <v>100.8</v>
      </c>
      <c r="AM36" s="179">
        <v>0.15463917525773185</v>
      </c>
      <c r="AN36" s="137">
        <v>505</v>
      </c>
      <c r="AO36" s="179">
        <v>0.10503282275711157</v>
      </c>
      <c r="AP36" s="137">
        <v>1203</v>
      </c>
      <c r="AQ36" s="24">
        <v>87.3</v>
      </c>
      <c r="AR36" s="24">
        <v>81.189000000000007</v>
      </c>
      <c r="AS36" s="24">
        <v>91.9</v>
      </c>
      <c r="AT36" s="252">
        <v>457</v>
      </c>
      <c r="AU36" s="160">
        <v>0.37988362427265171</v>
      </c>
      <c r="AV36" s="252">
        <v>481</v>
      </c>
      <c r="AW36" s="137">
        <v>577</v>
      </c>
      <c r="AX36" s="137">
        <v>625</v>
      </c>
      <c r="AY36" s="137">
        <v>661</v>
      </c>
      <c r="AZ36" s="137">
        <v>1203</v>
      </c>
      <c r="BA36" s="25"/>
      <c r="BB36" s="26" t="s">
        <v>847</v>
      </c>
      <c r="BC36" s="27">
        <v>216</v>
      </c>
      <c r="BD36" s="27">
        <v>121</v>
      </c>
      <c r="BE36" s="27">
        <v>118</v>
      </c>
      <c r="BF36" s="27">
        <v>0.40500000000000003</v>
      </c>
      <c r="BG36" s="27">
        <v>450</v>
      </c>
      <c r="BH36" s="27">
        <v>380</v>
      </c>
      <c r="BI36" s="27">
        <v>375</v>
      </c>
      <c r="BJ36" s="27">
        <v>0.66100000000000003</v>
      </c>
      <c r="BK36" s="27">
        <v>18</v>
      </c>
      <c r="BL36" s="28">
        <v>30</v>
      </c>
    </row>
    <row r="37" spans="1:68" s="35" customFormat="1" ht="57.65" customHeight="1">
      <c r="A37" s="16" t="s">
        <v>61</v>
      </c>
      <c r="B37" s="16" t="s">
        <v>47</v>
      </c>
      <c r="C37" s="17" t="s">
        <v>776</v>
      </c>
      <c r="D37" s="17" t="s">
        <v>777</v>
      </c>
      <c r="E37" s="17" t="s">
        <v>848</v>
      </c>
      <c r="F37" s="32"/>
      <c r="G37" s="31">
        <v>311302111</v>
      </c>
      <c r="H37" s="19" t="s">
        <v>51</v>
      </c>
      <c r="I37" s="19" t="s">
        <v>51</v>
      </c>
      <c r="J37" s="30" t="s">
        <v>51</v>
      </c>
      <c r="K37" s="20"/>
      <c r="L37" s="20"/>
      <c r="M37" s="20" t="s">
        <v>6664</v>
      </c>
      <c r="N37" s="21"/>
      <c r="O37" s="20"/>
      <c r="P37" s="184" t="s">
        <v>844</v>
      </c>
      <c r="Q37" s="20" t="s">
        <v>845</v>
      </c>
      <c r="R37" s="20" t="s">
        <v>812</v>
      </c>
      <c r="S37" s="20" t="s">
        <v>57</v>
      </c>
      <c r="T37" s="23" t="s">
        <v>5988</v>
      </c>
      <c r="U37" s="23" t="s">
        <v>849</v>
      </c>
      <c r="V37" s="173">
        <v>0.115</v>
      </c>
      <c r="W37" s="24">
        <v>61.89</v>
      </c>
      <c r="X37" s="160">
        <v>0.2910652920962199</v>
      </c>
      <c r="Y37" s="24">
        <v>68.95</v>
      </c>
      <c r="Z37" s="179">
        <v>0.11407335595411228</v>
      </c>
      <c r="AA37" s="24">
        <v>76.72</v>
      </c>
      <c r="AB37" s="179">
        <v>0.1126903553299492</v>
      </c>
      <c r="AC37" s="160">
        <v>0.23888888888888893</v>
      </c>
      <c r="AD37" s="24">
        <v>100.8</v>
      </c>
      <c r="AE37" s="179">
        <v>0</v>
      </c>
      <c r="AF37" s="137">
        <v>505</v>
      </c>
      <c r="AG37" s="179">
        <v>0</v>
      </c>
      <c r="AH37" s="179">
        <v>0</v>
      </c>
      <c r="AI37" s="137">
        <v>1203</v>
      </c>
      <c r="AJ37" s="160">
        <v>0.58021612635078967</v>
      </c>
      <c r="AK37" s="160">
        <v>0.31597222222222221</v>
      </c>
      <c r="AL37" s="24">
        <v>100.8</v>
      </c>
      <c r="AM37" s="179">
        <v>0.15463917525773185</v>
      </c>
      <c r="AN37" s="137">
        <v>505</v>
      </c>
      <c r="AO37" s="179">
        <v>0.10503282275711157</v>
      </c>
      <c r="AP37" s="137">
        <v>1203</v>
      </c>
      <c r="AQ37" s="24">
        <v>87.3</v>
      </c>
      <c r="AR37" s="24">
        <v>81.189000000000007</v>
      </c>
      <c r="AS37" s="24">
        <v>91.9</v>
      </c>
      <c r="AT37" s="252">
        <v>457</v>
      </c>
      <c r="AU37" s="160">
        <v>0.37988362427265171</v>
      </c>
      <c r="AV37" s="252">
        <v>481</v>
      </c>
      <c r="AW37" s="137">
        <v>577</v>
      </c>
      <c r="AX37" s="137">
        <v>625</v>
      </c>
      <c r="AY37" s="137">
        <v>661</v>
      </c>
      <c r="AZ37" s="137">
        <v>1203</v>
      </c>
      <c r="BA37" s="25"/>
      <c r="BB37" s="26" t="s">
        <v>850</v>
      </c>
      <c r="BC37" s="27">
        <v>216</v>
      </c>
      <c r="BD37" s="27">
        <v>121</v>
      </c>
      <c r="BE37" s="27">
        <v>118</v>
      </c>
      <c r="BF37" s="27">
        <v>0.41</v>
      </c>
      <c r="BG37" s="27">
        <v>450</v>
      </c>
      <c r="BH37" s="27">
        <v>380</v>
      </c>
      <c r="BI37" s="27">
        <v>375</v>
      </c>
      <c r="BJ37" s="27">
        <v>0.66800000000000004</v>
      </c>
      <c r="BK37" s="27">
        <v>18</v>
      </c>
      <c r="BL37" s="28">
        <v>30</v>
      </c>
    </row>
    <row r="38" spans="1:68" s="35" customFormat="1" ht="57.65" customHeight="1">
      <c r="A38" s="16" t="s">
        <v>61</v>
      </c>
      <c r="B38" s="16" t="s">
        <v>47</v>
      </c>
      <c r="C38" s="17" t="s">
        <v>809</v>
      </c>
      <c r="D38" s="17" t="s">
        <v>777</v>
      </c>
      <c r="E38" s="17" t="s">
        <v>810</v>
      </c>
      <c r="F38" s="32"/>
      <c r="G38" s="31">
        <v>311307329</v>
      </c>
      <c r="H38" s="19" t="s">
        <v>51</v>
      </c>
      <c r="I38" s="19" t="s">
        <v>51</v>
      </c>
      <c r="J38" s="30" t="s">
        <v>51</v>
      </c>
      <c r="K38" s="20"/>
      <c r="L38" s="20"/>
      <c r="M38" s="20" t="s">
        <v>6664</v>
      </c>
      <c r="N38" s="21"/>
      <c r="O38" s="20"/>
      <c r="P38" s="184" t="s">
        <v>811</v>
      </c>
      <c r="Q38" s="20" t="s">
        <v>451</v>
      </c>
      <c r="R38" s="20" t="s">
        <v>812</v>
      </c>
      <c r="S38" s="20" t="s">
        <v>57</v>
      </c>
      <c r="T38" s="23" t="s">
        <v>5984</v>
      </c>
      <c r="U38" s="23" t="s">
        <v>813</v>
      </c>
      <c r="V38" s="173">
        <v>0.115</v>
      </c>
      <c r="W38" s="24">
        <v>73.550000000000011</v>
      </c>
      <c r="X38" s="160">
        <v>0.21921443736730351</v>
      </c>
      <c r="Y38" s="24">
        <v>81.960000000000008</v>
      </c>
      <c r="Z38" s="179">
        <v>0.11434398368456833</v>
      </c>
      <c r="AA38" s="24">
        <v>91.190000000000012</v>
      </c>
      <c r="AB38" s="179">
        <v>0.11261591020009765</v>
      </c>
      <c r="AC38" s="160">
        <v>0.19157801418439702</v>
      </c>
      <c r="AD38" s="24">
        <v>112.8</v>
      </c>
      <c r="AE38" s="179">
        <v>0</v>
      </c>
      <c r="AF38" s="137">
        <v>565</v>
      </c>
      <c r="AG38" s="179">
        <v>0</v>
      </c>
      <c r="AH38" s="179">
        <v>0</v>
      </c>
      <c r="AI38" s="137">
        <v>1346</v>
      </c>
      <c r="AJ38" s="160">
        <v>0.58023774145616636</v>
      </c>
      <c r="AK38" s="160">
        <v>0.2734042553191488</v>
      </c>
      <c r="AL38" s="24">
        <v>112.8</v>
      </c>
      <c r="AM38" s="179">
        <v>0.19745222929936301</v>
      </c>
      <c r="AN38" s="137">
        <v>565</v>
      </c>
      <c r="AO38" s="179">
        <v>0.14604462474645041</v>
      </c>
      <c r="AP38" s="137">
        <v>1346</v>
      </c>
      <c r="AQ38" s="24">
        <v>94.2</v>
      </c>
      <c r="AR38" s="24"/>
      <c r="AS38" s="24">
        <v>99.1</v>
      </c>
      <c r="AT38" s="252">
        <v>493</v>
      </c>
      <c r="AU38" s="160">
        <v>0.37981510015408321</v>
      </c>
      <c r="AV38" s="252">
        <v>519</v>
      </c>
      <c r="AW38" s="137">
        <v>623</v>
      </c>
      <c r="AX38" s="137">
        <v>674</v>
      </c>
      <c r="AY38" s="137">
        <v>713</v>
      </c>
      <c r="AZ38" s="137">
        <v>1298</v>
      </c>
      <c r="BA38" s="25"/>
      <c r="BB38" s="26" t="s">
        <v>814</v>
      </c>
      <c r="BC38" s="27">
        <v>216</v>
      </c>
      <c r="BD38" s="27">
        <v>121</v>
      </c>
      <c r="BE38" s="27">
        <v>118</v>
      </c>
      <c r="BF38" s="27">
        <v>0.505</v>
      </c>
      <c r="BG38" s="27">
        <v>450</v>
      </c>
      <c r="BH38" s="27">
        <v>380</v>
      </c>
      <c r="BI38" s="27">
        <v>375</v>
      </c>
      <c r="BJ38" s="27">
        <v>0.746</v>
      </c>
      <c r="BK38" s="27">
        <v>18</v>
      </c>
      <c r="BL38" s="28">
        <v>30</v>
      </c>
    </row>
    <row r="39" spans="1:68" s="35" customFormat="1" ht="57.65" customHeight="1">
      <c r="A39" s="16" t="s">
        <v>61</v>
      </c>
      <c r="B39" s="16" t="s">
        <v>47</v>
      </c>
      <c r="C39" s="17" t="s">
        <v>809</v>
      </c>
      <c r="D39" s="17" t="s">
        <v>777</v>
      </c>
      <c r="E39" s="17" t="s">
        <v>815</v>
      </c>
      <c r="F39" s="32"/>
      <c r="G39" s="31">
        <v>311307331</v>
      </c>
      <c r="H39" s="19" t="s">
        <v>51</v>
      </c>
      <c r="I39" s="19" t="s">
        <v>51</v>
      </c>
      <c r="J39" s="30" t="s">
        <v>51</v>
      </c>
      <c r="K39" s="20"/>
      <c r="L39" s="20"/>
      <c r="M39" s="20" t="s">
        <v>6664</v>
      </c>
      <c r="N39" s="21"/>
      <c r="O39" s="20"/>
      <c r="P39" s="184" t="s">
        <v>811</v>
      </c>
      <c r="Q39" s="20" t="s">
        <v>451</v>
      </c>
      <c r="R39" s="20" t="s">
        <v>812</v>
      </c>
      <c r="S39" s="20" t="s">
        <v>57</v>
      </c>
      <c r="T39" s="23" t="s">
        <v>5984</v>
      </c>
      <c r="U39" s="23" t="s">
        <v>816</v>
      </c>
      <c r="V39" s="173">
        <v>0.115</v>
      </c>
      <c r="W39" s="24">
        <v>73.550000000000011</v>
      </c>
      <c r="X39" s="160">
        <v>0.21921443736730351</v>
      </c>
      <c r="Y39" s="24">
        <v>81.960000000000008</v>
      </c>
      <c r="Z39" s="179">
        <v>0.11434398368456833</v>
      </c>
      <c r="AA39" s="24">
        <v>91.190000000000012</v>
      </c>
      <c r="AB39" s="179">
        <v>0.11261591020009765</v>
      </c>
      <c r="AC39" s="160">
        <v>0.19157801418439702</v>
      </c>
      <c r="AD39" s="24">
        <v>112.8</v>
      </c>
      <c r="AE39" s="179">
        <v>0</v>
      </c>
      <c r="AF39" s="137">
        <v>565</v>
      </c>
      <c r="AG39" s="179">
        <v>0</v>
      </c>
      <c r="AH39" s="179">
        <v>0</v>
      </c>
      <c r="AI39" s="137">
        <v>1346</v>
      </c>
      <c r="AJ39" s="160">
        <v>0.58023774145616636</v>
      </c>
      <c r="AK39" s="160">
        <v>0.2734042553191488</v>
      </c>
      <c r="AL39" s="24">
        <v>112.8</v>
      </c>
      <c r="AM39" s="179">
        <v>0.19745222929936301</v>
      </c>
      <c r="AN39" s="137">
        <v>565</v>
      </c>
      <c r="AO39" s="179">
        <v>0.14604462474645041</v>
      </c>
      <c r="AP39" s="137">
        <v>1346</v>
      </c>
      <c r="AQ39" s="24">
        <v>94.2</v>
      </c>
      <c r="AR39" s="24"/>
      <c r="AS39" s="24">
        <v>99.1</v>
      </c>
      <c r="AT39" s="252">
        <v>493</v>
      </c>
      <c r="AU39" s="160">
        <v>0.37981510015408321</v>
      </c>
      <c r="AV39" s="252">
        <v>519</v>
      </c>
      <c r="AW39" s="137">
        <v>623</v>
      </c>
      <c r="AX39" s="137">
        <v>674</v>
      </c>
      <c r="AY39" s="137">
        <v>713</v>
      </c>
      <c r="AZ39" s="137">
        <v>1298</v>
      </c>
      <c r="BA39" s="25"/>
      <c r="BB39" s="26" t="s">
        <v>817</v>
      </c>
      <c r="BC39" s="27">
        <v>216</v>
      </c>
      <c r="BD39" s="27">
        <v>121</v>
      </c>
      <c r="BE39" s="27">
        <v>118</v>
      </c>
      <c r="BF39" s="27">
        <v>0.5</v>
      </c>
      <c r="BG39" s="27">
        <v>450</v>
      </c>
      <c r="BH39" s="27">
        <v>380</v>
      </c>
      <c r="BI39" s="27">
        <v>375</v>
      </c>
      <c r="BJ39" s="27">
        <v>0.73599999999999999</v>
      </c>
      <c r="BK39" s="27">
        <v>18</v>
      </c>
      <c r="BL39" s="28">
        <v>30</v>
      </c>
    </row>
    <row r="40" spans="1:68" s="35" customFormat="1" ht="57.65" customHeight="1">
      <c r="A40" s="16" t="s">
        <v>61</v>
      </c>
      <c r="B40" s="16" t="s">
        <v>47</v>
      </c>
      <c r="C40" s="17" t="s">
        <v>809</v>
      </c>
      <c r="D40" s="17" t="s">
        <v>777</v>
      </c>
      <c r="E40" s="17" t="s">
        <v>1767</v>
      </c>
      <c r="F40" s="32"/>
      <c r="G40" s="31">
        <v>311309471</v>
      </c>
      <c r="H40" s="19" t="s">
        <v>51</v>
      </c>
      <c r="I40" s="19" t="s">
        <v>51</v>
      </c>
      <c r="J40" s="30" t="s">
        <v>51</v>
      </c>
      <c r="K40" s="20"/>
      <c r="L40" s="20"/>
      <c r="M40" s="20" t="s">
        <v>6664</v>
      </c>
      <c r="N40" s="21"/>
      <c r="O40" s="20"/>
      <c r="P40" s="184" t="s">
        <v>1768</v>
      </c>
      <c r="Q40" s="20" t="s">
        <v>1769</v>
      </c>
      <c r="R40" s="20" t="s">
        <v>1770</v>
      </c>
      <c r="S40" s="20" t="s">
        <v>1771</v>
      </c>
      <c r="T40" s="23" t="s">
        <v>6133</v>
      </c>
      <c r="U40" s="23" t="s">
        <v>1772</v>
      </c>
      <c r="V40" s="173">
        <v>0.115</v>
      </c>
      <c r="W40" s="24">
        <v>73.550000000000011</v>
      </c>
      <c r="X40" s="160">
        <v>0.26523476523476508</v>
      </c>
      <c r="Y40" s="24">
        <v>81.960000000000008</v>
      </c>
      <c r="Z40" s="179">
        <v>0.11434398368456833</v>
      </c>
      <c r="AA40" s="24">
        <v>91.190000000000012</v>
      </c>
      <c r="AB40" s="179">
        <v>0.11261591020009765</v>
      </c>
      <c r="AC40" s="160">
        <v>0.21252158894645934</v>
      </c>
      <c r="AD40" s="24">
        <v>115.8</v>
      </c>
      <c r="AE40" s="179">
        <v>0</v>
      </c>
      <c r="AF40" s="137">
        <v>580</v>
      </c>
      <c r="AG40" s="179">
        <v>0</v>
      </c>
      <c r="AH40" s="179">
        <v>0</v>
      </c>
      <c r="AI40" s="137">
        <v>1381</v>
      </c>
      <c r="AJ40" s="160">
        <v>0.58001448225923247</v>
      </c>
      <c r="AK40" s="160">
        <v>0.2922279792746113</v>
      </c>
      <c r="AL40" s="24">
        <v>115.8</v>
      </c>
      <c r="AM40" s="179">
        <v>0.15684315684315697</v>
      </c>
      <c r="AN40" s="137">
        <v>580</v>
      </c>
      <c r="AO40" s="179">
        <v>0.10687022900763354</v>
      </c>
      <c r="AP40" s="137">
        <v>1381</v>
      </c>
      <c r="AQ40" s="24">
        <v>100.1</v>
      </c>
      <c r="AR40" s="24"/>
      <c r="AS40" s="24">
        <v>105.4</v>
      </c>
      <c r="AT40" s="252">
        <v>524</v>
      </c>
      <c r="AU40" s="160">
        <v>0.37943519188993485</v>
      </c>
      <c r="AV40" s="252">
        <v>552</v>
      </c>
      <c r="AW40" s="137">
        <v>662</v>
      </c>
      <c r="AX40" s="137">
        <v>718</v>
      </c>
      <c r="AY40" s="137">
        <v>759</v>
      </c>
      <c r="AZ40" s="137">
        <v>1381</v>
      </c>
      <c r="BA40" s="25"/>
      <c r="BB40" s="26" t="s">
        <v>1773</v>
      </c>
      <c r="BC40" s="27">
        <v>216</v>
      </c>
      <c r="BD40" s="27">
        <v>121</v>
      </c>
      <c r="BE40" s="27">
        <v>118</v>
      </c>
      <c r="BF40" s="27">
        <v>0.51</v>
      </c>
      <c r="BG40" s="27">
        <v>450</v>
      </c>
      <c r="BH40" s="27">
        <v>380</v>
      </c>
      <c r="BI40" s="27">
        <v>375</v>
      </c>
      <c r="BJ40" s="27">
        <v>0.77100000000000002</v>
      </c>
      <c r="BK40" s="27">
        <v>18</v>
      </c>
      <c r="BL40" s="28">
        <v>30</v>
      </c>
      <c r="BN40" s="40"/>
      <c r="BO40" s="40"/>
      <c r="BP40" s="40"/>
    </row>
    <row r="41" spans="1:68" s="35" customFormat="1" ht="57.65" customHeight="1">
      <c r="A41" s="16" t="s">
        <v>61</v>
      </c>
      <c r="B41" s="16" t="s">
        <v>47</v>
      </c>
      <c r="C41" s="17" t="s">
        <v>809</v>
      </c>
      <c r="D41" s="17" t="s">
        <v>777</v>
      </c>
      <c r="E41" s="17" t="s">
        <v>1774</v>
      </c>
      <c r="F41" s="32"/>
      <c r="G41" s="31">
        <v>311309470</v>
      </c>
      <c r="H41" s="19" t="s">
        <v>51</v>
      </c>
      <c r="I41" s="19" t="s">
        <v>51</v>
      </c>
      <c r="J41" s="30" t="s">
        <v>51</v>
      </c>
      <c r="K41" s="20"/>
      <c r="L41" s="20"/>
      <c r="M41" s="20" t="s">
        <v>6663</v>
      </c>
      <c r="N41" s="21"/>
      <c r="O41" s="20"/>
      <c r="P41" s="184" t="s">
        <v>1768</v>
      </c>
      <c r="Q41" s="20" t="s">
        <v>1769</v>
      </c>
      <c r="R41" s="20" t="s">
        <v>1770</v>
      </c>
      <c r="S41" s="20" t="s">
        <v>1771</v>
      </c>
      <c r="T41" s="23" t="s">
        <v>6133</v>
      </c>
      <c r="U41" s="23" t="s">
        <v>1775</v>
      </c>
      <c r="V41" s="173">
        <v>0.115</v>
      </c>
      <c r="W41" s="24">
        <v>73.550000000000011</v>
      </c>
      <c r="X41" s="160">
        <v>0.26523476523476508</v>
      </c>
      <c r="Y41" s="24">
        <v>81.960000000000008</v>
      </c>
      <c r="Z41" s="179">
        <v>0.11434398368456833</v>
      </c>
      <c r="AA41" s="24">
        <v>91.190000000000012</v>
      </c>
      <c r="AB41" s="179">
        <v>0.11261591020009765</v>
      </c>
      <c r="AC41" s="160">
        <v>0.21252158894645934</v>
      </c>
      <c r="AD41" s="24">
        <v>115.8</v>
      </c>
      <c r="AE41" s="179">
        <v>0</v>
      </c>
      <c r="AF41" s="137">
        <v>580</v>
      </c>
      <c r="AG41" s="179">
        <v>0</v>
      </c>
      <c r="AH41" s="179">
        <v>0</v>
      </c>
      <c r="AI41" s="137">
        <v>1381</v>
      </c>
      <c r="AJ41" s="160">
        <v>0.58001448225923247</v>
      </c>
      <c r="AK41" s="160">
        <v>0.2922279792746113</v>
      </c>
      <c r="AL41" s="24">
        <v>115.8</v>
      </c>
      <c r="AM41" s="179">
        <v>0.15684315684315697</v>
      </c>
      <c r="AN41" s="137">
        <v>580</v>
      </c>
      <c r="AO41" s="179">
        <v>0.10687022900763354</v>
      </c>
      <c r="AP41" s="137">
        <v>1381</v>
      </c>
      <c r="AQ41" s="24">
        <v>100.1</v>
      </c>
      <c r="AR41" s="24"/>
      <c r="AS41" s="24">
        <v>105.4</v>
      </c>
      <c r="AT41" s="252">
        <v>524</v>
      </c>
      <c r="AU41" s="160">
        <v>0.37943519188993485</v>
      </c>
      <c r="AV41" s="252">
        <v>552</v>
      </c>
      <c r="AW41" s="137">
        <v>662</v>
      </c>
      <c r="AX41" s="137">
        <v>718</v>
      </c>
      <c r="AY41" s="137">
        <v>759</v>
      </c>
      <c r="AZ41" s="137">
        <v>1381</v>
      </c>
      <c r="BA41" s="25"/>
      <c r="BB41" s="26" t="s">
        <v>1776</v>
      </c>
      <c r="BC41" s="27">
        <v>216</v>
      </c>
      <c r="BD41" s="27">
        <v>121</v>
      </c>
      <c r="BE41" s="27">
        <v>118</v>
      </c>
      <c r="BF41" s="27">
        <v>0.52</v>
      </c>
      <c r="BG41" s="27">
        <v>450</v>
      </c>
      <c r="BH41" s="27">
        <v>380</v>
      </c>
      <c r="BI41" s="27">
        <v>375</v>
      </c>
      <c r="BJ41" s="27">
        <v>0.77600000000000002</v>
      </c>
      <c r="BK41" s="27">
        <v>18</v>
      </c>
      <c r="BL41" s="28">
        <v>30</v>
      </c>
      <c r="BN41" s="40"/>
      <c r="BO41" s="40"/>
      <c r="BP41" s="40"/>
    </row>
    <row r="42" spans="1:68" s="35" customFormat="1" ht="57.65" customHeight="1">
      <c r="A42" s="185" t="s">
        <v>61</v>
      </c>
      <c r="B42" s="46" t="s">
        <v>47</v>
      </c>
      <c r="C42" s="46" t="s">
        <v>2778</v>
      </c>
      <c r="D42" s="46" t="s">
        <v>777</v>
      </c>
      <c r="E42" s="190" t="s">
        <v>2779</v>
      </c>
      <c r="F42" s="191" t="s">
        <v>63</v>
      </c>
      <c r="G42" s="192">
        <v>311314553</v>
      </c>
      <c r="H42" s="19" t="s">
        <v>51</v>
      </c>
      <c r="I42" s="19" t="s">
        <v>51</v>
      </c>
      <c r="J42" s="30" t="s">
        <v>52</v>
      </c>
      <c r="K42" s="20"/>
      <c r="L42" s="20"/>
      <c r="M42" s="20" t="s">
        <v>380</v>
      </c>
      <c r="N42" s="21">
        <v>311317300</v>
      </c>
      <c r="O42" s="20" t="s">
        <v>5690</v>
      </c>
      <c r="P42" s="184" t="s">
        <v>2780</v>
      </c>
      <c r="Q42" s="20" t="s">
        <v>1518</v>
      </c>
      <c r="R42" s="20" t="s">
        <v>690</v>
      </c>
      <c r="S42" s="20" t="s">
        <v>57</v>
      </c>
      <c r="T42" s="23" t="s">
        <v>6380</v>
      </c>
      <c r="U42" s="23" t="s">
        <v>2781</v>
      </c>
      <c r="V42" s="173">
        <v>1.3000000000000001E-2</v>
      </c>
      <c r="W42" s="24">
        <v>104.94000000000001</v>
      </c>
      <c r="X42" s="160">
        <v>0.20379362670713197</v>
      </c>
      <c r="Y42" s="24">
        <v>106.24000000000001</v>
      </c>
      <c r="Z42" s="179">
        <v>1.2388031255955667E-2</v>
      </c>
      <c r="AA42" s="24">
        <v>112.9</v>
      </c>
      <c r="AB42" s="179">
        <v>6.2688253012048056E-2</v>
      </c>
      <c r="AC42" s="160">
        <v>0.25821287779237834</v>
      </c>
      <c r="AD42" s="24">
        <v>152.19999999999999</v>
      </c>
      <c r="AE42" s="179">
        <v>0</v>
      </c>
      <c r="AF42" s="137">
        <v>762</v>
      </c>
      <c r="AG42" s="179">
        <v>0</v>
      </c>
      <c r="AH42" s="179">
        <v>0</v>
      </c>
      <c r="AI42" s="137">
        <v>1816</v>
      </c>
      <c r="AJ42" s="160">
        <v>0.58039647577092512</v>
      </c>
      <c r="AK42" s="160">
        <v>0.30197109067017069</v>
      </c>
      <c r="AL42" s="24">
        <v>152.19999999999999</v>
      </c>
      <c r="AM42" s="179">
        <v>0.15477996965098617</v>
      </c>
      <c r="AN42" s="137">
        <v>762</v>
      </c>
      <c r="AO42" s="179">
        <v>0.10434782608695659</v>
      </c>
      <c r="AP42" s="137">
        <v>1816</v>
      </c>
      <c r="AQ42" s="24">
        <v>131.80000000000001</v>
      </c>
      <c r="AR42" s="24"/>
      <c r="AS42" s="24">
        <v>138.69999999999999</v>
      </c>
      <c r="AT42" s="252">
        <v>690</v>
      </c>
      <c r="AU42" s="160">
        <v>0.37995594713656389</v>
      </c>
      <c r="AV42" s="252">
        <v>726</v>
      </c>
      <c r="AW42" s="137">
        <v>871</v>
      </c>
      <c r="AX42" s="137">
        <v>944</v>
      </c>
      <c r="AY42" s="137">
        <v>998</v>
      </c>
      <c r="AZ42" s="137">
        <v>1816</v>
      </c>
      <c r="BA42" s="25"/>
      <c r="BB42" s="26" t="s">
        <v>2782</v>
      </c>
      <c r="BC42" s="27">
        <v>315</v>
      </c>
      <c r="BD42" s="27">
        <v>137</v>
      </c>
      <c r="BE42" s="27">
        <v>141</v>
      </c>
      <c r="BF42" s="27">
        <v>0.86499999999999999</v>
      </c>
      <c r="BG42" s="27">
        <v>590</v>
      </c>
      <c r="BH42" s="27">
        <v>430</v>
      </c>
      <c r="BI42" s="27">
        <v>340</v>
      </c>
      <c r="BJ42" s="27">
        <v>1.2549999999999999</v>
      </c>
      <c r="BK42" s="27">
        <v>12</v>
      </c>
      <c r="BL42" s="28">
        <v>24</v>
      </c>
      <c r="BN42" s="194"/>
      <c r="BO42" s="194"/>
      <c r="BP42" s="194"/>
    </row>
    <row r="43" spans="1:68" s="149" customFormat="1" ht="57.65" customHeight="1">
      <c r="A43" s="185" t="s">
        <v>61</v>
      </c>
      <c r="B43" s="46" t="s">
        <v>47</v>
      </c>
      <c r="C43" s="46" t="s">
        <v>2778</v>
      </c>
      <c r="D43" s="46" t="s">
        <v>777</v>
      </c>
      <c r="E43" s="190" t="s">
        <v>2783</v>
      </c>
      <c r="F43" s="191" t="s">
        <v>63</v>
      </c>
      <c r="G43" s="192">
        <v>311314554</v>
      </c>
      <c r="H43" s="19" t="s">
        <v>51</v>
      </c>
      <c r="I43" s="19" t="s">
        <v>51</v>
      </c>
      <c r="J43" s="30" t="s">
        <v>51</v>
      </c>
      <c r="K43" s="20"/>
      <c r="L43" s="20"/>
      <c r="M43" s="20" t="s">
        <v>3105</v>
      </c>
      <c r="N43" s="21">
        <v>311317301</v>
      </c>
      <c r="O43" s="20" t="s">
        <v>5692</v>
      </c>
      <c r="P43" s="184" t="s">
        <v>2780</v>
      </c>
      <c r="Q43" s="20" t="s">
        <v>1518</v>
      </c>
      <c r="R43" s="20" t="s">
        <v>690</v>
      </c>
      <c r="S43" s="20" t="s">
        <v>57</v>
      </c>
      <c r="T43" s="23" t="s">
        <v>6380</v>
      </c>
      <c r="U43" s="23" t="s">
        <v>2784</v>
      </c>
      <c r="V43" s="173">
        <v>1.3000000000000001E-2</v>
      </c>
      <c r="W43" s="24">
        <v>104.94000000000001</v>
      </c>
      <c r="X43" s="160">
        <v>0.20379362670713197</v>
      </c>
      <c r="Y43" s="24">
        <v>106.24000000000001</v>
      </c>
      <c r="Z43" s="179">
        <v>1.2388031255955667E-2</v>
      </c>
      <c r="AA43" s="24">
        <v>112.9</v>
      </c>
      <c r="AB43" s="179">
        <v>6.2688253012048056E-2</v>
      </c>
      <c r="AC43" s="160">
        <v>0.25821287779237834</v>
      </c>
      <c r="AD43" s="24">
        <v>152.19999999999999</v>
      </c>
      <c r="AE43" s="179">
        <v>0</v>
      </c>
      <c r="AF43" s="137">
        <v>762</v>
      </c>
      <c r="AG43" s="179">
        <v>0</v>
      </c>
      <c r="AH43" s="179">
        <v>0</v>
      </c>
      <c r="AI43" s="137">
        <v>1816</v>
      </c>
      <c r="AJ43" s="160">
        <v>0.58039647577092512</v>
      </c>
      <c r="AK43" s="160">
        <v>0.30197109067017069</v>
      </c>
      <c r="AL43" s="24">
        <v>152.19999999999999</v>
      </c>
      <c r="AM43" s="179">
        <v>0.15477996965098617</v>
      </c>
      <c r="AN43" s="137">
        <v>762</v>
      </c>
      <c r="AO43" s="179">
        <v>0.10434782608695659</v>
      </c>
      <c r="AP43" s="137">
        <v>1816</v>
      </c>
      <c r="AQ43" s="24">
        <v>131.80000000000001</v>
      </c>
      <c r="AR43" s="24"/>
      <c r="AS43" s="24">
        <v>138.69999999999999</v>
      </c>
      <c r="AT43" s="252">
        <v>690</v>
      </c>
      <c r="AU43" s="160">
        <v>0.37995594713656389</v>
      </c>
      <c r="AV43" s="252">
        <v>726</v>
      </c>
      <c r="AW43" s="137">
        <v>871</v>
      </c>
      <c r="AX43" s="137">
        <v>944</v>
      </c>
      <c r="AY43" s="137">
        <v>998</v>
      </c>
      <c r="AZ43" s="137">
        <v>1816</v>
      </c>
      <c r="BA43" s="25"/>
      <c r="BB43" s="26" t="s">
        <v>2785</v>
      </c>
      <c r="BC43" s="27">
        <v>315</v>
      </c>
      <c r="BD43" s="27">
        <v>137</v>
      </c>
      <c r="BE43" s="27">
        <v>141</v>
      </c>
      <c r="BF43" s="27">
        <v>0.89100000000000001</v>
      </c>
      <c r="BG43" s="27">
        <v>590</v>
      </c>
      <c r="BH43" s="27">
        <v>430</v>
      </c>
      <c r="BI43" s="27">
        <v>340</v>
      </c>
      <c r="BJ43" s="27">
        <v>1.335</v>
      </c>
      <c r="BK43" s="27">
        <v>12</v>
      </c>
      <c r="BL43" s="28">
        <v>24</v>
      </c>
      <c r="BN43" s="194"/>
      <c r="BO43" s="194"/>
      <c r="BP43" s="194"/>
    </row>
    <row r="44" spans="1:68" s="149" customFormat="1" ht="57.65" customHeight="1">
      <c r="A44" s="185" t="s">
        <v>61</v>
      </c>
      <c r="B44" s="46" t="s">
        <v>47</v>
      </c>
      <c r="C44" s="46" t="s">
        <v>2778</v>
      </c>
      <c r="D44" s="46" t="s">
        <v>777</v>
      </c>
      <c r="E44" s="190" t="s">
        <v>2855</v>
      </c>
      <c r="F44" s="193" t="s">
        <v>63</v>
      </c>
      <c r="G44" s="192">
        <v>311313573</v>
      </c>
      <c r="H44" s="19" t="s">
        <v>51</v>
      </c>
      <c r="I44" s="19" t="s">
        <v>51</v>
      </c>
      <c r="J44" s="30" t="s">
        <v>52</v>
      </c>
      <c r="K44" s="20"/>
      <c r="L44" s="20"/>
      <c r="M44" s="20" t="s">
        <v>380</v>
      </c>
      <c r="N44" s="21">
        <v>311317297</v>
      </c>
      <c r="O44" s="20" t="s">
        <v>5683</v>
      </c>
      <c r="P44" s="184" t="s">
        <v>2780</v>
      </c>
      <c r="Q44" s="20" t="s">
        <v>1518</v>
      </c>
      <c r="R44" s="20" t="s">
        <v>690</v>
      </c>
      <c r="S44" s="20" t="s">
        <v>57</v>
      </c>
      <c r="T44" s="23" t="s">
        <v>6380</v>
      </c>
      <c r="U44" s="23" t="s">
        <v>2856</v>
      </c>
      <c r="V44" s="173">
        <v>1.3000000000000001E-2</v>
      </c>
      <c r="W44" s="24">
        <v>106.73</v>
      </c>
      <c r="X44" s="160">
        <v>0.20410141685309469</v>
      </c>
      <c r="Y44" s="24">
        <v>108.06</v>
      </c>
      <c r="Z44" s="179">
        <v>1.2461351072800442E-2</v>
      </c>
      <c r="AA44" s="24">
        <v>114.87</v>
      </c>
      <c r="AB44" s="179">
        <v>6.3020544142143198E-2</v>
      </c>
      <c r="AC44" s="160">
        <v>0.25890322580645153</v>
      </c>
      <c r="AD44" s="24">
        <v>155</v>
      </c>
      <c r="AE44" s="179">
        <v>0</v>
      </c>
      <c r="AF44" s="137">
        <v>776</v>
      </c>
      <c r="AG44" s="179">
        <v>0</v>
      </c>
      <c r="AH44" s="179">
        <v>0</v>
      </c>
      <c r="AI44" s="137">
        <v>1848</v>
      </c>
      <c r="AJ44" s="160">
        <v>0.58008658008658009</v>
      </c>
      <c r="AK44" s="160">
        <v>0.30283870967741933</v>
      </c>
      <c r="AL44" s="24">
        <v>155</v>
      </c>
      <c r="AM44" s="179">
        <v>0.15585384041759887</v>
      </c>
      <c r="AN44" s="137">
        <v>776</v>
      </c>
      <c r="AO44" s="179">
        <v>0.10541310541310533</v>
      </c>
      <c r="AP44" s="137">
        <v>1848</v>
      </c>
      <c r="AQ44" s="24">
        <v>134.1</v>
      </c>
      <c r="AR44" s="24"/>
      <c r="AS44" s="24">
        <v>141.19999999999999</v>
      </c>
      <c r="AT44" s="252">
        <v>702</v>
      </c>
      <c r="AU44" s="160">
        <v>0.37987012987012986</v>
      </c>
      <c r="AV44" s="252">
        <v>739</v>
      </c>
      <c r="AW44" s="137">
        <v>887</v>
      </c>
      <c r="AX44" s="137">
        <v>960</v>
      </c>
      <c r="AY44" s="137">
        <v>1016</v>
      </c>
      <c r="AZ44" s="137">
        <v>1848</v>
      </c>
      <c r="BA44" s="25"/>
      <c r="BB44" s="26" t="s">
        <v>2857</v>
      </c>
      <c r="BC44" s="27">
        <v>315</v>
      </c>
      <c r="BD44" s="27">
        <v>137</v>
      </c>
      <c r="BE44" s="27">
        <v>141</v>
      </c>
      <c r="BF44" s="27">
        <v>0.86</v>
      </c>
      <c r="BG44" s="27">
        <v>590</v>
      </c>
      <c r="BH44" s="27">
        <v>430</v>
      </c>
      <c r="BI44" s="27">
        <v>340</v>
      </c>
      <c r="BJ44" s="27">
        <v>1.2649999999999999</v>
      </c>
      <c r="BK44" s="27">
        <v>12</v>
      </c>
      <c r="BL44" s="28">
        <v>24</v>
      </c>
      <c r="BN44" s="68"/>
      <c r="BO44" s="68"/>
      <c r="BP44" s="68"/>
    </row>
    <row r="45" spans="1:68" s="35" customFormat="1" ht="57.65" customHeight="1">
      <c r="A45" s="185" t="s">
        <v>61</v>
      </c>
      <c r="B45" s="46" t="s">
        <v>47</v>
      </c>
      <c r="C45" s="46" t="s">
        <v>2778</v>
      </c>
      <c r="D45" s="46" t="s">
        <v>777</v>
      </c>
      <c r="E45" s="190" t="s">
        <v>2858</v>
      </c>
      <c r="F45" s="193" t="s">
        <v>63</v>
      </c>
      <c r="G45" s="192">
        <v>311314549</v>
      </c>
      <c r="H45" s="19" t="s">
        <v>51</v>
      </c>
      <c r="I45" s="19" t="s">
        <v>51</v>
      </c>
      <c r="J45" s="30" t="s">
        <v>52</v>
      </c>
      <c r="K45" s="20"/>
      <c r="L45" s="20"/>
      <c r="M45" s="20" t="s">
        <v>380</v>
      </c>
      <c r="N45" s="21">
        <v>311317298</v>
      </c>
      <c r="O45" s="20" t="s">
        <v>5686</v>
      </c>
      <c r="P45" s="184" t="s">
        <v>2780</v>
      </c>
      <c r="Q45" s="20" t="s">
        <v>1518</v>
      </c>
      <c r="R45" s="20" t="s">
        <v>690</v>
      </c>
      <c r="S45" s="20" t="s">
        <v>57</v>
      </c>
      <c r="T45" s="23" t="s">
        <v>6380</v>
      </c>
      <c r="U45" s="23" t="s">
        <v>2859</v>
      </c>
      <c r="V45" s="173">
        <v>1.3000000000000001E-2</v>
      </c>
      <c r="W45" s="24">
        <v>106.73</v>
      </c>
      <c r="X45" s="160">
        <v>0.20410141685309469</v>
      </c>
      <c r="Y45" s="24">
        <v>108.06</v>
      </c>
      <c r="Z45" s="179">
        <v>1.2461351072800442E-2</v>
      </c>
      <c r="AA45" s="24">
        <v>114.87</v>
      </c>
      <c r="AB45" s="179">
        <v>6.3020544142143198E-2</v>
      </c>
      <c r="AC45" s="160">
        <v>0.25890322580645153</v>
      </c>
      <c r="AD45" s="24">
        <v>155</v>
      </c>
      <c r="AE45" s="179">
        <v>0</v>
      </c>
      <c r="AF45" s="137">
        <v>776</v>
      </c>
      <c r="AG45" s="179">
        <v>0</v>
      </c>
      <c r="AH45" s="179">
        <v>0</v>
      </c>
      <c r="AI45" s="137">
        <v>1848</v>
      </c>
      <c r="AJ45" s="160">
        <v>0.58008658008658009</v>
      </c>
      <c r="AK45" s="160">
        <v>0.30283870967741933</v>
      </c>
      <c r="AL45" s="24">
        <v>155</v>
      </c>
      <c r="AM45" s="179">
        <v>0.15585384041759887</v>
      </c>
      <c r="AN45" s="137">
        <v>776</v>
      </c>
      <c r="AO45" s="179">
        <v>0.10541310541310533</v>
      </c>
      <c r="AP45" s="137">
        <v>1848</v>
      </c>
      <c r="AQ45" s="24">
        <v>134.1</v>
      </c>
      <c r="AR45" s="24"/>
      <c r="AS45" s="24">
        <v>141.19999999999999</v>
      </c>
      <c r="AT45" s="252">
        <v>702</v>
      </c>
      <c r="AU45" s="160">
        <v>0.37987012987012986</v>
      </c>
      <c r="AV45" s="252">
        <v>739</v>
      </c>
      <c r="AW45" s="137">
        <v>887</v>
      </c>
      <c r="AX45" s="137">
        <v>960</v>
      </c>
      <c r="AY45" s="137">
        <v>1016</v>
      </c>
      <c r="AZ45" s="137">
        <v>1848</v>
      </c>
      <c r="BA45" s="25"/>
      <c r="BB45" s="26" t="s">
        <v>2860</v>
      </c>
      <c r="BC45" s="27">
        <v>315</v>
      </c>
      <c r="BD45" s="27">
        <v>137</v>
      </c>
      <c r="BE45" s="27">
        <v>141</v>
      </c>
      <c r="BF45" s="27">
        <v>0.85</v>
      </c>
      <c r="BG45" s="27">
        <v>590</v>
      </c>
      <c r="BH45" s="27">
        <v>430</v>
      </c>
      <c r="BI45" s="27">
        <v>340</v>
      </c>
      <c r="BJ45" s="27">
        <v>1.2549999999999999</v>
      </c>
      <c r="BK45" s="27">
        <v>12</v>
      </c>
      <c r="BL45" s="28">
        <v>24</v>
      </c>
      <c r="BN45" s="68"/>
      <c r="BO45" s="68"/>
      <c r="BP45" s="68"/>
    </row>
    <row r="46" spans="1:68" s="149" customFormat="1" ht="57.65" customHeight="1">
      <c r="A46" s="16" t="s">
        <v>61</v>
      </c>
      <c r="B46" s="16" t="s">
        <v>47</v>
      </c>
      <c r="C46" s="17" t="s">
        <v>776</v>
      </c>
      <c r="D46" s="17" t="s">
        <v>777</v>
      </c>
      <c r="E46" s="17" t="s">
        <v>973</v>
      </c>
      <c r="F46" s="32"/>
      <c r="G46" s="31">
        <v>311300871</v>
      </c>
      <c r="H46" s="19" t="s">
        <v>51</v>
      </c>
      <c r="I46" s="19" t="s">
        <v>51</v>
      </c>
      <c r="J46" s="30" t="s">
        <v>51</v>
      </c>
      <c r="K46" s="20"/>
      <c r="L46" s="20"/>
      <c r="M46" s="20" t="s">
        <v>6664</v>
      </c>
      <c r="N46" s="21"/>
      <c r="O46" s="20"/>
      <c r="P46" s="184" t="s">
        <v>867</v>
      </c>
      <c r="Q46" s="20" t="s">
        <v>55</v>
      </c>
      <c r="R46" s="20" t="s">
        <v>875</v>
      </c>
      <c r="S46" s="20" t="s">
        <v>57</v>
      </c>
      <c r="T46" s="23" t="s">
        <v>6005</v>
      </c>
      <c r="U46" s="23" t="s">
        <v>974</v>
      </c>
      <c r="V46" s="173">
        <v>0.114</v>
      </c>
      <c r="W46" s="24">
        <v>44.85</v>
      </c>
      <c r="X46" s="160">
        <v>0.21177504393673108</v>
      </c>
      <c r="Y46" s="24">
        <v>49.919999999999995</v>
      </c>
      <c r="Z46" s="179">
        <v>0.11304347826086936</v>
      </c>
      <c r="AA46" s="24">
        <v>55.53</v>
      </c>
      <c r="AB46" s="179">
        <v>0.11237980769230793</v>
      </c>
      <c r="AC46" s="160">
        <v>0.15735963581183621</v>
      </c>
      <c r="AD46" s="24">
        <v>65.900000000000006</v>
      </c>
      <c r="AE46" s="179">
        <v>0</v>
      </c>
      <c r="AF46" s="137">
        <v>330</v>
      </c>
      <c r="AG46" s="179">
        <v>0</v>
      </c>
      <c r="AH46" s="179">
        <v>0</v>
      </c>
      <c r="AI46" s="137">
        <v>786</v>
      </c>
      <c r="AJ46" s="160">
        <v>0.58015267175572527</v>
      </c>
      <c r="AK46" s="160">
        <v>0.24248861911987873</v>
      </c>
      <c r="AL46" s="24">
        <v>65.900000000000006</v>
      </c>
      <c r="AM46" s="179">
        <v>0.15817223198594044</v>
      </c>
      <c r="AN46" s="137">
        <v>330</v>
      </c>
      <c r="AO46" s="179">
        <v>0.10738255033557054</v>
      </c>
      <c r="AP46" s="137">
        <v>786</v>
      </c>
      <c r="AQ46" s="24">
        <v>56.9</v>
      </c>
      <c r="AR46" s="24"/>
      <c r="AS46" s="24">
        <v>60</v>
      </c>
      <c r="AT46" s="252">
        <v>298</v>
      </c>
      <c r="AU46" s="160">
        <v>0.37913486005089059</v>
      </c>
      <c r="AV46" s="252">
        <v>314</v>
      </c>
      <c r="AW46" s="137">
        <v>377</v>
      </c>
      <c r="AX46" s="137">
        <v>408</v>
      </c>
      <c r="AY46" s="137">
        <v>432</v>
      </c>
      <c r="AZ46" s="137">
        <v>786</v>
      </c>
      <c r="BA46" s="25"/>
      <c r="BB46" s="26" t="s">
        <v>975</v>
      </c>
      <c r="BC46" s="27">
        <v>134</v>
      </c>
      <c r="BD46" s="27">
        <v>134</v>
      </c>
      <c r="BE46" s="27">
        <v>108</v>
      </c>
      <c r="BF46" s="27">
        <v>0.52500000000000002</v>
      </c>
      <c r="BG46" s="27">
        <v>568</v>
      </c>
      <c r="BH46" s="27">
        <v>345</v>
      </c>
      <c r="BI46" s="27">
        <v>288</v>
      </c>
      <c r="BJ46" s="27">
        <v>0.70799999999999996</v>
      </c>
      <c r="BK46" s="27">
        <v>24</v>
      </c>
      <c r="BL46" s="28">
        <v>28</v>
      </c>
      <c r="BN46" s="35"/>
      <c r="BO46" s="35"/>
      <c r="BP46" s="35"/>
    </row>
    <row r="47" spans="1:68" s="149" customFormat="1" ht="57.65" customHeight="1">
      <c r="A47" s="16" t="s">
        <v>61</v>
      </c>
      <c r="B47" s="16" t="s">
        <v>47</v>
      </c>
      <c r="C47" s="17" t="s">
        <v>776</v>
      </c>
      <c r="D47" s="17" t="s">
        <v>777</v>
      </c>
      <c r="E47" s="17" t="s">
        <v>976</v>
      </c>
      <c r="F47" s="32"/>
      <c r="G47" s="31">
        <v>311300876</v>
      </c>
      <c r="H47" s="19" t="s">
        <v>51</v>
      </c>
      <c r="I47" s="19" t="s">
        <v>51</v>
      </c>
      <c r="J47" s="30" t="s">
        <v>51</v>
      </c>
      <c r="K47" s="20"/>
      <c r="L47" s="20"/>
      <c r="M47" s="20" t="s">
        <v>6664</v>
      </c>
      <c r="N47" s="21"/>
      <c r="O47" s="20"/>
      <c r="P47" s="184" t="s">
        <v>867</v>
      </c>
      <c r="Q47" s="20" t="s">
        <v>55</v>
      </c>
      <c r="R47" s="20" t="s">
        <v>875</v>
      </c>
      <c r="S47" s="20" t="s">
        <v>57</v>
      </c>
      <c r="T47" s="23" t="s">
        <v>6005</v>
      </c>
      <c r="U47" s="23" t="s">
        <v>977</v>
      </c>
      <c r="V47" s="173">
        <v>0.114</v>
      </c>
      <c r="W47" s="24">
        <v>44.85</v>
      </c>
      <c r="X47" s="160">
        <v>0.21177504393673108</v>
      </c>
      <c r="Y47" s="24">
        <v>49.919999999999995</v>
      </c>
      <c r="Z47" s="179">
        <v>0.11304347826086936</v>
      </c>
      <c r="AA47" s="24">
        <v>55.53</v>
      </c>
      <c r="AB47" s="179">
        <v>0.11237980769230793</v>
      </c>
      <c r="AC47" s="160">
        <v>0.15735963581183621</v>
      </c>
      <c r="AD47" s="24">
        <v>65.900000000000006</v>
      </c>
      <c r="AE47" s="179">
        <v>0</v>
      </c>
      <c r="AF47" s="137">
        <v>330</v>
      </c>
      <c r="AG47" s="179">
        <v>0</v>
      </c>
      <c r="AH47" s="179">
        <v>0</v>
      </c>
      <c r="AI47" s="137">
        <v>786</v>
      </c>
      <c r="AJ47" s="160">
        <v>0.58015267175572527</v>
      </c>
      <c r="AK47" s="160">
        <v>0.24248861911987873</v>
      </c>
      <c r="AL47" s="24">
        <v>65.900000000000006</v>
      </c>
      <c r="AM47" s="179">
        <v>0.15817223198594044</v>
      </c>
      <c r="AN47" s="137">
        <v>330</v>
      </c>
      <c r="AO47" s="179">
        <v>0.10738255033557054</v>
      </c>
      <c r="AP47" s="137">
        <v>786</v>
      </c>
      <c r="AQ47" s="24">
        <v>56.9</v>
      </c>
      <c r="AR47" s="24"/>
      <c r="AS47" s="24">
        <v>60</v>
      </c>
      <c r="AT47" s="252">
        <v>298</v>
      </c>
      <c r="AU47" s="160">
        <v>0.37913486005089059</v>
      </c>
      <c r="AV47" s="252">
        <v>314</v>
      </c>
      <c r="AW47" s="137">
        <v>377</v>
      </c>
      <c r="AX47" s="137">
        <v>408</v>
      </c>
      <c r="AY47" s="137">
        <v>432</v>
      </c>
      <c r="AZ47" s="137">
        <v>786</v>
      </c>
      <c r="BA47" s="25"/>
      <c r="BB47" s="26" t="s">
        <v>978</v>
      </c>
      <c r="BC47" s="27">
        <v>134</v>
      </c>
      <c r="BD47" s="27">
        <v>134</v>
      </c>
      <c r="BE47" s="27">
        <v>108</v>
      </c>
      <c r="BF47" s="27">
        <v>0.52500000000000002</v>
      </c>
      <c r="BG47" s="27">
        <v>568</v>
      </c>
      <c r="BH47" s="27">
        <v>345</v>
      </c>
      <c r="BI47" s="27">
        <v>288</v>
      </c>
      <c r="BJ47" s="27">
        <v>0.71499999999999997</v>
      </c>
      <c r="BK47" s="27">
        <v>24</v>
      </c>
      <c r="BL47" s="28">
        <v>28</v>
      </c>
      <c r="BN47" s="35"/>
      <c r="BO47" s="35"/>
      <c r="BP47" s="35"/>
    </row>
    <row r="48" spans="1:68" s="149" customFormat="1" ht="57.65" customHeight="1">
      <c r="A48" s="16" t="s">
        <v>61</v>
      </c>
      <c r="B48" s="16" t="s">
        <v>47</v>
      </c>
      <c r="C48" s="17" t="s">
        <v>776</v>
      </c>
      <c r="D48" s="17" t="s">
        <v>777</v>
      </c>
      <c r="E48" s="17" t="s">
        <v>1441</v>
      </c>
      <c r="F48" s="71"/>
      <c r="G48" s="31">
        <v>311306524</v>
      </c>
      <c r="H48" s="19" t="s">
        <v>51</v>
      </c>
      <c r="I48" s="19" t="s">
        <v>51</v>
      </c>
      <c r="J48" s="30" t="s">
        <v>51</v>
      </c>
      <c r="K48" s="20"/>
      <c r="L48" s="20"/>
      <c r="M48" s="20" t="s">
        <v>6664</v>
      </c>
      <c r="N48" s="21"/>
      <c r="O48" s="20"/>
      <c r="P48" s="184" t="s">
        <v>1392</v>
      </c>
      <c r="Q48" s="20" t="s">
        <v>494</v>
      </c>
      <c r="R48" s="20" t="s">
        <v>1397</v>
      </c>
      <c r="S48" s="20" t="s">
        <v>57</v>
      </c>
      <c r="T48" s="23" t="s">
        <v>6005</v>
      </c>
      <c r="U48" s="23" t="s">
        <v>974</v>
      </c>
      <c r="V48" s="173">
        <v>0.114</v>
      </c>
      <c r="W48" s="24">
        <v>44.85</v>
      </c>
      <c r="X48" s="160">
        <v>0.26112026359143325</v>
      </c>
      <c r="Y48" s="24">
        <v>49.919999999999995</v>
      </c>
      <c r="Z48" s="179">
        <v>0.11304347826086936</v>
      </c>
      <c r="AA48" s="24">
        <v>55.53</v>
      </c>
      <c r="AB48" s="179">
        <v>0.11237980769230793</v>
      </c>
      <c r="AC48" s="160">
        <v>0.20784593437945786</v>
      </c>
      <c r="AD48" s="24">
        <v>70.099999999999994</v>
      </c>
      <c r="AE48" s="179">
        <v>0</v>
      </c>
      <c r="AF48" s="137">
        <v>351</v>
      </c>
      <c r="AG48" s="179">
        <v>0</v>
      </c>
      <c r="AH48" s="179">
        <v>0</v>
      </c>
      <c r="AI48" s="137">
        <v>838</v>
      </c>
      <c r="AJ48" s="160">
        <v>0.58114558472553701</v>
      </c>
      <c r="AK48" s="160">
        <v>0.28787446504992864</v>
      </c>
      <c r="AL48" s="24">
        <v>70.099999999999994</v>
      </c>
      <c r="AM48" s="179">
        <v>0.15485996705107063</v>
      </c>
      <c r="AN48" s="137">
        <v>351</v>
      </c>
      <c r="AO48" s="179">
        <v>0.10377358490566047</v>
      </c>
      <c r="AP48" s="137">
        <v>838</v>
      </c>
      <c r="AQ48" s="24">
        <v>60.7</v>
      </c>
      <c r="AR48" s="24"/>
      <c r="AS48" s="24">
        <v>64</v>
      </c>
      <c r="AT48" s="252">
        <v>318</v>
      </c>
      <c r="AU48" s="160">
        <v>0.37947494033412887</v>
      </c>
      <c r="AV48" s="252">
        <v>335</v>
      </c>
      <c r="AW48" s="137">
        <v>402</v>
      </c>
      <c r="AX48" s="137">
        <v>435</v>
      </c>
      <c r="AY48" s="137">
        <v>460</v>
      </c>
      <c r="AZ48" s="137">
        <v>838</v>
      </c>
      <c r="BA48" s="25"/>
      <c r="BB48" s="26" t="s">
        <v>1442</v>
      </c>
      <c r="BC48" s="27">
        <v>134</v>
      </c>
      <c r="BD48" s="27">
        <v>134</v>
      </c>
      <c r="BE48" s="27">
        <v>108</v>
      </c>
      <c r="BF48" s="27">
        <v>0.52100000000000002</v>
      </c>
      <c r="BG48" s="27">
        <v>568</v>
      </c>
      <c r="BH48" s="27">
        <v>345</v>
      </c>
      <c r="BI48" s="27">
        <v>288</v>
      </c>
      <c r="BJ48" s="27">
        <v>0.71299999999999997</v>
      </c>
      <c r="BK48" s="27">
        <v>24</v>
      </c>
      <c r="BL48" s="28">
        <v>28</v>
      </c>
      <c r="BN48" s="35"/>
      <c r="BO48" s="35"/>
      <c r="BP48" s="35"/>
    </row>
    <row r="49" spans="1:68" s="149" customFormat="1" ht="57.65" customHeight="1">
      <c r="A49" s="16" t="s">
        <v>61</v>
      </c>
      <c r="B49" s="16" t="s">
        <v>47</v>
      </c>
      <c r="C49" s="17" t="s">
        <v>776</v>
      </c>
      <c r="D49" s="17" t="s">
        <v>777</v>
      </c>
      <c r="E49" s="17" t="s">
        <v>979</v>
      </c>
      <c r="F49" s="32"/>
      <c r="G49" s="31">
        <v>311300880</v>
      </c>
      <c r="H49" s="19" t="s">
        <v>51</v>
      </c>
      <c r="I49" s="19" t="s">
        <v>51</v>
      </c>
      <c r="J49" s="30" t="s">
        <v>51</v>
      </c>
      <c r="K49" s="20"/>
      <c r="L49" s="20"/>
      <c r="M49" s="20" t="s">
        <v>6664</v>
      </c>
      <c r="N49" s="21"/>
      <c r="O49" s="20"/>
      <c r="P49" s="184" t="s">
        <v>980</v>
      </c>
      <c r="Q49" s="20" t="s">
        <v>55</v>
      </c>
      <c r="R49" s="20" t="s">
        <v>875</v>
      </c>
      <c r="S49" s="20" t="s">
        <v>57</v>
      </c>
      <c r="T49" s="23" t="s">
        <v>6006</v>
      </c>
      <c r="U49" s="23" t="s">
        <v>981</v>
      </c>
      <c r="V49" s="173">
        <v>0.114</v>
      </c>
      <c r="W49" s="24">
        <v>48.44</v>
      </c>
      <c r="X49" s="160">
        <v>0.21235772357723581</v>
      </c>
      <c r="Y49" s="24">
        <v>53.93</v>
      </c>
      <c r="Z49" s="179">
        <v>0.11333608587943855</v>
      </c>
      <c r="AA49" s="24">
        <v>60</v>
      </c>
      <c r="AB49" s="179">
        <v>0.11255330984609691</v>
      </c>
      <c r="AC49" s="160">
        <v>0.15611814345991559</v>
      </c>
      <c r="AD49" s="24">
        <v>71.099999999999994</v>
      </c>
      <c r="AE49" s="179">
        <v>0</v>
      </c>
      <c r="AF49" s="137">
        <v>356</v>
      </c>
      <c r="AG49" s="179">
        <v>0</v>
      </c>
      <c r="AH49" s="179">
        <v>0</v>
      </c>
      <c r="AI49" s="137">
        <v>848</v>
      </c>
      <c r="AJ49" s="160">
        <v>0.58018867924528306</v>
      </c>
      <c r="AK49" s="160">
        <v>0.24149085794655412</v>
      </c>
      <c r="AL49" s="24">
        <v>71.099999999999994</v>
      </c>
      <c r="AM49" s="179">
        <v>0.15609756097560967</v>
      </c>
      <c r="AN49" s="137">
        <v>356</v>
      </c>
      <c r="AO49" s="179">
        <v>0.10559006211180133</v>
      </c>
      <c r="AP49" s="137">
        <v>848</v>
      </c>
      <c r="AQ49" s="24">
        <v>61.5</v>
      </c>
      <c r="AR49" s="24"/>
      <c r="AS49" s="24">
        <v>64.7</v>
      </c>
      <c r="AT49" s="252">
        <v>322</v>
      </c>
      <c r="AU49" s="160">
        <v>0.37971698113207547</v>
      </c>
      <c r="AV49" s="252">
        <v>339</v>
      </c>
      <c r="AW49" s="137">
        <v>407</v>
      </c>
      <c r="AX49" s="137">
        <v>440</v>
      </c>
      <c r="AY49" s="137">
        <v>466</v>
      </c>
      <c r="AZ49" s="137">
        <v>848</v>
      </c>
      <c r="BA49" s="25"/>
      <c r="BB49" s="26" t="s">
        <v>982</v>
      </c>
      <c r="BC49" s="27">
        <v>134</v>
      </c>
      <c r="BD49" s="27">
        <v>134</v>
      </c>
      <c r="BE49" s="27">
        <v>108</v>
      </c>
      <c r="BF49" s="27">
        <v>0.52600000000000002</v>
      </c>
      <c r="BG49" s="27">
        <v>568</v>
      </c>
      <c r="BH49" s="27">
        <v>345</v>
      </c>
      <c r="BI49" s="27">
        <v>288</v>
      </c>
      <c r="BJ49" s="27">
        <v>0.72</v>
      </c>
      <c r="BK49" s="27">
        <v>24</v>
      </c>
      <c r="BL49" s="28">
        <v>28</v>
      </c>
      <c r="BN49" s="35"/>
      <c r="BO49" s="35"/>
      <c r="BP49" s="35"/>
    </row>
    <row r="50" spans="1:68" s="149" customFormat="1" ht="57.65" customHeight="1">
      <c r="A50" s="16" t="s">
        <v>61</v>
      </c>
      <c r="B50" s="16" t="s">
        <v>47</v>
      </c>
      <c r="C50" s="17" t="s">
        <v>776</v>
      </c>
      <c r="D50" s="17" t="s">
        <v>777</v>
      </c>
      <c r="E50" s="17" t="s">
        <v>983</v>
      </c>
      <c r="F50" s="32"/>
      <c r="G50" s="31">
        <v>311300881</v>
      </c>
      <c r="H50" s="19" t="s">
        <v>51</v>
      </c>
      <c r="I50" s="19" t="s">
        <v>51</v>
      </c>
      <c r="J50" s="30" t="s">
        <v>51</v>
      </c>
      <c r="K50" s="20"/>
      <c r="L50" s="20"/>
      <c r="M50" s="20" t="s">
        <v>6664</v>
      </c>
      <c r="N50" s="21"/>
      <c r="O50" s="20"/>
      <c r="P50" s="184" t="s">
        <v>980</v>
      </c>
      <c r="Q50" s="20" t="s">
        <v>55</v>
      </c>
      <c r="R50" s="20" t="s">
        <v>875</v>
      </c>
      <c r="S50" s="20" t="s">
        <v>57</v>
      </c>
      <c r="T50" s="23" t="s">
        <v>6006</v>
      </c>
      <c r="U50" s="23" t="s">
        <v>984</v>
      </c>
      <c r="V50" s="173">
        <v>0.114</v>
      </c>
      <c r="W50" s="24">
        <v>48.44</v>
      </c>
      <c r="X50" s="160">
        <v>0.21235772357723581</v>
      </c>
      <c r="Y50" s="24">
        <v>53.93</v>
      </c>
      <c r="Z50" s="179">
        <v>0.11333608587943855</v>
      </c>
      <c r="AA50" s="24">
        <v>60</v>
      </c>
      <c r="AB50" s="179">
        <v>0.11255330984609691</v>
      </c>
      <c r="AC50" s="160">
        <v>0.15611814345991559</v>
      </c>
      <c r="AD50" s="24">
        <v>71.099999999999994</v>
      </c>
      <c r="AE50" s="179">
        <v>0</v>
      </c>
      <c r="AF50" s="137">
        <v>356</v>
      </c>
      <c r="AG50" s="179">
        <v>0</v>
      </c>
      <c r="AH50" s="179">
        <v>0</v>
      </c>
      <c r="AI50" s="137">
        <v>848</v>
      </c>
      <c r="AJ50" s="160">
        <v>0.58018867924528306</v>
      </c>
      <c r="AK50" s="160">
        <v>0.24149085794655412</v>
      </c>
      <c r="AL50" s="24">
        <v>71.099999999999994</v>
      </c>
      <c r="AM50" s="179">
        <v>0.15609756097560967</v>
      </c>
      <c r="AN50" s="137">
        <v>356</v>
      </c>
      <c r="AO50" s="179">
        <v>0.10559006211180133</v>
      </c>
      <c r="AP50" s="137">
        <v>848</v>
      </c>
      <c r="AQ50" s="24">
        <v>61.5</v>
      </c>
      <c r="AR50" s="24"/>
      <c r="AS50" s="24">
        <v>64.7</v>
      </c>
      <c r="AT50" s="252">
        <v>322</v>
      </c>
      <c r="AU50" s="160">
        <v>0.37971698113207547</v>
      </c>
      <c r="AV50" s="252">
        <v>339</v>
      </c>
      <c r="AW50" s="137">
        <v>407</v>
      </c>
      <c r="AX50" s="137">
        <v>440</v>
      </c>
      <c r="AY50" s="137">
        <v>466</v>
      </c>
      <c r="AZ50" s="137">
        <v>848</v>
      </c>
      <c r="BA50" s="25"/>
      <c r="BB50" s="26" t="s">
        <v>985</v>
      </c>
      <c r="BC50" s="27">
        <v>134</v>
      </c>
      <c r="BD50" s="27">
        <v>134</v>
      </c>
      <c r="BE50" s="27">
        <v>108</v>
      </c>
      <c r="BF50" s="27">
        <v>0.54</v>
      </c>
      <c r="BG50" s="27">
        <v>568</v>
      </c>
      <c r="BH50" s="27">
        <v>345</v>
      </c>
      <c r="BI50" s="27">
        <v>288</v>
      </c>
      <c r="BJ50" s="27">
        <v>0.72499999999999998</v>
      </c>
      <c r="BK50" s="27">
        <v>24</v>
      </c>
      <c r="BL50" s="28">
        <v>28</v>
      </c>
      <c r="BN50" s="35"/>
      <c r="BO50" s="35"/>
      <c r="BP50" s="35"/>
    </row>
    <row r="51" spans="1:68" s="35" customFormat="1" ht="57.65" customHeight="1">
      <c r="A51" s="16" t="s">
        <v>61</v>
      </c>
      <c r="B51" s="16" t="s">
        <v>47</v>
      </c>
      <c r="C51" s="17" t="s">
        <v>776</v>
      </c>
      <c r="D51" s="17" t="s">
        <v>777</v>
      </c>
      <c r="E51" s="17" t="s">
        <v>2208</v>
      </c>
      <c r="F51" s="16"/>
      <c r="G51" s="18">
        <v>311309336</v>
      </c>
      <c r="H51" s="19" t="s">
        <v>51</v>
      </c>
      <c r="I51" s="19" t="s">
        <v>51</v>
      </c>
      <c r="J51" s="30" t="s">
        <v>51</v>
      </c>
      <c r="K51" s="20"/>
      <c r="L51" s="20"/>
      <c r="M51" s="20" t="s">
        <v>6664</v>
      </c>
      <c r="N51" s="21" t="s">
        <v>63</v>
      </c>
      <c r="O51" s="20"/>
      <c r="P51" s="184" t="s">
        <v>797</v>
      </c>
      <c r="Q51" s="20" t="s">
        <v>494</v>
      </c>
      <c r="R51" s="20" t="s">
        <v>634</v>
      </c>
      <c r="S51" s="20" t="s">
        <v>57</v>
      </c>
      <c r="T51" s="23" t="s">
        <v>2209</v>
      </c>
      <c r="U51" s="23" t="s">
        <v>2210</v>
      </c>
      <c r="V51" s="173">
        <v>0.114</v>
      </c>
      <c r="W51" s="24">
        <v>47.54</v>
      </c>
      <c r="X51" s="160">
        <v>0.21421487603305789</v>
      </c>
      <c r="Y51" s="24">
        <v>52.93</v>
      </c>
      <c r="Z51" s="179">
        <v>0.11337820782498942</v>
      </c>
      <c r="AA51" s="24">
        <v>58.949999999999996</v>
      </c>
      <c r="AB51" s="179">
        <v>0.11373512185905899</v>
      </c>
      <c r="AC51" s="160">
        <v>0.15665236051502163</v>
      </c>
      <c r="AD51" s="24">
        <v>69.900000000000006</v>
      </c>
      <c r="AE51" s="179">
        <v>0</v>
      </c>
      <c r="AF51" s="137">
        <v>350</v>
      </c>
      <c r="AG51" s="179">
        <v>0</v>
      </c>
      <c r="AH51" s="179">
        <v>0</v>
      </c>
      <c r="AI51" s="137">
        <v>835</v>
      </c>
      <c r="AJ51" s="160">
        <v>0.58083832335329344</v>
      </c>
      <c r="AK51" s="160">
        <v>0.24277539341917032</v>
      </c>
      <c r="AL51" s="24">
        <v>69.900000000000006</v>
      </c>
      <c r="AM51" s="179">
        <v>0.15537190082644647</v>
      </c>
      <c r="AN51" s="137">
        <v>350</v>
      </c>
      <c r="AO51" s="179">
        <v>0.10410094637223977</v>
      </c>
      <c r="AP51" s="137">
        <v>835</v>
      </c>
      <c r="AQ51" s="24">
        <v>60.5</v>
      </c>
      <c r="AR51" s="24"/>
      <c r="AS51" s="24">
        <v>63.8</v>
      </c>
      <c r="AT51" s="252">
        <v>317</v>
      </c>
      <c r="AU51" s="160">
        <v>0.37964071856287424</v>
      </c>
      <c r="AV51" s="252">
        <v>334</v>
      </c>
      <c r="AW51" s="137">
        <v>400</v>
      </c>
      <c r="AX51" s="137">
        <v>434</v>
      </c>
      <c r="AY51" s="137">
        <v>459</v>
      </c>
      <c r="AZ51" s="137">
        <v>835</v>
      </c>
      <c r="BA51" s="25"/>
      <c r="BB51" s="26" t="s">
        <v>2211</v>
      </c>
      <c r="BC51" s="27">
        <v>150</v>
      </c>
      <c r="BD51" s="27">
        <v>150</v>
      </c>
      <c r="BE51" s="27">
        <v>141</v>
      </c>
      <c r="BF51" s="27">
        <v>0.57499999999999996</v>
      </c>
      <c r="BG51" s="27">
        <v>483</v>
      </c>
      <c r="BH51" s="27">
        <v>474</v>
      </c>
      <c r="BI51" s="27">
        <v>460</v>
      </c>
      <c r="BJ51" s="27">
        <v>0.82399999999999995</v>
      </c>
      <c r="BK51" s="27">
        <v>27</v>
      </c>
      <c r="BL51" s="28">
        <v>16</v>
      </c>
      <c r="BN51" s="29"/>
      <c r="BO51" s="29"/>
      <c r="BP51" s="29"/>
    </row>
    <row r="52" spans="1:68" s="35" customFormat="1" ht="57.65" customHeight="1">
      <c r="A52" s="16" t="s">
        <v>61</v>
      </c>
      <c r="B52" s="16" t="s">
        <v>47</v>
      </c>
      <c r="C52" s="17" t="s">
        <v>809</v>
      </c>
      <c r="D52" s="17" t="s">
        <v>777</v>
      </c>
      <c r="E52" s="17" t="s">
        <v>917</v>
      </c>
      <c r="F52" s="30"/>
      <c r="G52" s="31">
        <v>300820326</v>
      </c>
      <c r="H52" s="19" t="s">
        <v>51</v>
      </c>
      <c r="I52" s="19" t="s">
        <v>51</v>
      </c>
      <c r="J52" s="30" t="s">
        <v>51</v>
      </c>
      <c r="K52" s="20"/>
      <c r="L52" s="20"/>
      <c r="M52" s="20" t="s">
        <v>6664</v>
      </c>
      <c r="N52" s="21">
        <v>311312238</v>
      </c>
      <c r="O52" s="20" t="s">
        <v>918</v>
      </c>
      <c r="P52" s="184" t="s">
        <v>919</v>
      </c>
      <c r="Q52" s="20" t="s">
        <v>55</v>
      </c>
      <c r="R52" s="20" t="s">
        <v>875</v>
      </c>
      <c r="S52" s="20" t="s">
        <v>57</v>
      </c>
      <c r="T52" s="23" t="s">
        <v>5997</v>
      </c>
      <c r="U52" s="23" t="s">
        <v>920</v>
      </c>
      <c r="V52" s="173">
        <v>0.114</v>
      </c>
      <c r="W52" s="24">
        <v>50.23</v>
      </c>
      <c r="X52" s="160">
        <v>0.22124031007751943</v>
      </c>
      <c r="Y52" s="24">
        <v>55.93</v>
      </c>
      <c r="Z52" s="179">
        <v>0.11347800119450535</v>
      </c>
      <c r="AA52" s="24">
        <v>62.239999999999995</v>
      </c>
      <c r="AB52" s="179">
        <v>0.11281959592347568</v>
      </c>
      <c r="AC52" s="160">
        <v>0.2030729833546735</v>
      </c>
      <c r="AD52" s="24">
        <v>78.099999999999994</v>
      </c>
      <c r="AE52" s="179">
        <v>0</v>
      </c>
      <c r="AF52" s="137">
        <v>391</v>
      </c>
      <c r="AG52" s="179">
        <v>0</v>
      </c>
      <c r="AH52" s="179">
        <v>0</v>
      </c>
      <c r="AI52" s="137">
        <v>931</v>
      </c>
      <c r="AJ52" s="160">
        <v>0.58002148227712136</v>
      </c>
      <c r="AK52" s="160">
        <v>0.28386683738796414</v>
      </c>
      <c r="AL52" s="24">
        <v>78.099999999999994</v>
      </c>
      <c r="AM52" s="179">
        <v>0.21085271317829446</v>
      </c>
      <c r="AN52" s="137">
        <v>391</v>
      </c>
      <c r="AO52" s="179">
        <v>0.15680473372781067</v>
      </c>
      <c r="AP52" s="137">
        <v>931</v>
      </c>
      <c r="AQ52" s="24">
        <v>64.5</v>
      </c>
      <c r="AR52" s="24"/>
      <c r="AS52" s="24">
        <v>68</v>
      </c>
      <c r="AT52" s="252">
        <v>338</v>
      </c>
      <c r="AU52" s="160">
        <v>0.37977528089887641</v>
      </c>
      <c r="AV52" s="252">
        <v>356</v>
      </c>
      <c r="AW52" s="137">
        <v>427</v>
      </c>
      <c r="AX52" s="137">
        <v>462</v>
      </c>
      <c r="AY52" s="137">
        <v>489</v>
      </c>
      <c r="AZ52" s="137">
        <v>890</v>
      </c>
      <c r="BA52" s="25"/>
      <c r="BB52" s="26" t="s">
        <v>921</v>
      </c>
      <c r="BC52" s="27">
        <v>134</v>
      </c>
      <c r="BD52" s="27">
        <v>134</v>
      </c>
      <c r="BE52" s="27">
        <v>108</v>
      </c>
      <c r="BF52" s="27">
        <v>0.55000000000000004</v>
      </c>
      <c r="BG52" s="27">
        <v>568</v>
      </c>
      <c r="BH52" s="27">
        <v>345</v>
      </c>
      <c r="BI52" s="27">
        <v>288</v>
      </c>
      <c r="BJ52" s="27">
        <v>0.73399999999999999</v>
      </c>
      <c r="BK52" s="27">
        <v>24</v>
      </c>
      <c r="BL52" s="28">
        <v>28</v>
      </c>
    </row>
    <row r="53" spans="1:68" s="35" customFormat="1" ht="57.65" customHeight="1">
      <c r="A53" s="16" t="s">
        <v>61</v>
      </c>
      <c r="B53" s="16" t="s">
        <v>47</v>
      </c>
      <c r="C53" s="17" t="s">
        <v>809</v>
      </c>
      <c r="D53" s="17" t="s">
        <v>777</v>
      </c>
      <c r="E53" s="17" t="s">
        <v>922</v>
      </c>
      <c r="F53" s="32"/>
      <c r="G53" s="31">
        <v>300820289</v>
      </c>
      <c r="H53" s="19" t="s">
        <v>51</v>
      </c>
      <c r="I53" s="19" t="s">
        <v>51</v>
      </c>
      <c r="J53" s="30" t="s">
        <v>51</v>
      </c>
      <c r="K53" s="20"/>
      <c r="L53" s="20"/>
      <c r="M53" s="20" t="s">
        <v>6664</v>
      </c>
      <c r="N53" s="21"/>
      <c r="O53" s="20"/>
      <c r="P53" s="184" t="s">
        <v>919</v>
      </c>
      <c r="Q53" s="20" t="s">
        <v>55</v>
      </c>
      <c r="R53" s="20" t="s">
        <v>875</v>
      </c>
      <c r="S53" s="20" t="s">
        <v>57</v>
      </c>
      <c r="T53" s="23" t="s">
        <v>5997</v>
      </c>
      <c r="U53" s="23" t="s">
        <v>923</v>
      </c>
      <c r="V53" s="173">
        <v>0.114</v>
      </c>
      <c r="W53" s="24">
        <v>50.23</v>
      </c>
      <c r="X53" s="160">
        <v>0.22124031007751943</v>
      </c>
      <c r="Y53" s="24">
        <v>55.93</v>
      </c>
      <c r="Z53" s="179">
        <v>0.11347800119450535</v>
      </c>
      <c r="AA53" s="24">
        <v>62.239999999999995</v>
      </c>
      <c r="AB53" s="179">
        <v>0.11281959592347568</v>
      </c>
      <c r="AC53" s="160">
        <v>0.2030729833546735</v>
      </c>
      <c r="AD53" s="24">
        <v>78.099999999999994</v>
      </c>
      <c r="AE53" s="179">
        <v>0</v>
      </c>
      <c r="AF53" s="137">
        <v>391</v>
      </c>
      <c r="AG53" s="179">
        <v>0</v>
      </c>
      <c r="AH53" s="179">
        <v>0</v>
      </c>
      <c r="AI53" s="137">
        <v>931</v>
      </c>
      <c r="AJ53" s="160">
        <v>0.58002148227712136</v>
      </c>
      <c r="AK53" s="160">
        <v>0.28386683738796414</v>
      </c>
      <c r="AL53" s="24">
        <v>78.099999999999994</v>
      </c>
      <c r="AM53" s="179">
        <v>0.21085271317829446</v>
      </c>
      <c r="AN53" s="137">
        <v>391</v>
      </c>
      <c r="AO53" s="179">
        <v>0.15680473372781067</v>
      </c>
      <c r="AP53" s="137">
        <v>931</v>
      </c>
      <c r="AQ53" s="24">
        <v>64.5</v>
      </c>
      <c r="AR53" s="24"/>
      <c r="AS53" s="24">
        <v>68</v>
      </c>
      <c r="AT53" s="252">
        <v>338</v>
      </c>
      <c r="AU53" s="160">
        <v>0.37977528089887641</v>
      </c>
      <c r="AV53" s="252">
        <v>356</v>
      </c>
      <c r="AW53" s="137">
        <v>427</v>
      </c>
      <c r="AX53" s="137">
        <v>462</v>
      </c>
      <c r="AY53" s="137">
        <v>489</v>
      </c>
      <c r="AZ53" s="137">
        <v>890</v>
      </c>
      <c r="BA53" s="25"/>
      <c r="BB53" s="26" t="s">
        <v>924</v>
      </c>
      <c r="BC53" s="27">
        <v>134</v>
      </c>
      <c r="BD53" s="27">
        <v>134</v>
      </c>
      <c r="BE53" s="27">
        <v>108</v>
      </c>
      <c r="BF53" s="27">
        <v>0.55800000000000005</v>
      </c>
      <c r="BG53" s="27">
        <v>568</v>
      </c>
      <c r="BH53" s="27">
        <v>345</v>
      </c>
      <c r="BI53" s="27">
        <v>288</v>
      </c>
      <c r="BJ53" s="27">
        <v>0.77600000000000002</v>
      </c>
      <c r="BK53" s="27">
        <v>24</v>
      </c>
      <c r="BL53" s="28">
        <v>28</v>
      </c>
    </row>
    <row r="54" spans="1:68" s="35" customFormat="1" ht="57.65" customHeight="1">
      <c r="A54" s="16" t="s">
        <v>61</v>
      </c>
      <c r="B54" s="16" t="s">
        <v>47</v>
      </c>
      <c r="C54" s="17" t="s">
        <v>809</v>
      </c>
      <c r="D54" s="17" t="s">
        <v>777</v>
      </c>
      <c r="E54" s="17" t="s">
        <v>1406</v>
      </c>
      <c r="F54" s="71"/>
      <c r="G54" s="31">
        <v>311301392</v>
      </c>
      <c r="H54" s="19" t="s">
        <v>51</v>
      </c>
      <c r="I54" s="19" t="s">
        <v>51</v>
      </c>
      <c r="J54" s="30" t="s">
        <v>51</v>
      </c>
      <c r="K54" s="20"/>
      <c r="L54" s="20"/>
      <c r="M54" s="20" t="s">
        <v>6664</v>
      </c>
      <c r="N54" s="21"/>
      <c r="O54" s="20"/>
      <c r="P54" s="184" t="s">
        <v>1392</v>
      </c>
      <c r="Q54" s="20" t="s">
        <v>494</v>
      </c>
      <c r="R54" s="20" t="s">
        <v>1397</v>
      </c>
      <c r="S54" s="20" t="s">
        <v>57</v>
      </c>
      <c r="T54" s="23" t="s">
        <v>5997</v>
      </c>
      <c r="U54" s="23" t="s">
        <v>1407</v>
      </c>
      <c r="V54" s="173">
        <v>0.114</v>
      </c>
      <c r="W54" s="24">
        <v>50.23</v>
      </c>
      <c r="X54" s="160">
        <v>0.26348973607038129</v>
      </c>
      <c r="Y54" s="24">
        <v>55.93</v>
      </c>
      <c r="Z54" s="179">
        <v>0.11347800119450535</v>
      </c>
      <c r="AA54" s="24">
        <v>62.239999999999995</v>
      </c>
      <c r="AB54" s="179">
        <v>0.11281959592347568</v>
      </c>
      <c r="AC54" s="160">
        <v>0.2111533586818759</v>
      </c>
      <c r="AD54" s="24">
        <v>78.900000000000006</v>
      </c>
      <c r="AE54" s="179">
        <v>0</v>
      </c>
      <c r="AF54" s="137">
        <v>395</v>
      </c>
      <c r="AG54" s="179">
        <v>0</v>
      </c>
      <c r="AH54" s="179">
        <v>0</v>
      </c>
      <c r="AI54" s="137">
        <v>942</v>
      </c>
      <c r="AJ54" s="160">
        <v>0.58067940552016983</v>
      </c>
      <c r="AK54" s="160">
        <v>0.29112801013941703</v>
      </c>
      <c r="AL54" s="24">
        <v>78.900000000000006</v>
      </c>
      <c r="AM54" s="179">
        <v>0.1568914956011731</v>
      </c>
      <c r="AN54" s="137">
        <v>395</v>
      </c>
      <c r="AO54" s="179">
        <v>0.10644257703081239</v>
      </c>
      <c r="AP54" s="137">
        <v>942</v>
      </c>
      <c r="AQ54" s="24">
        <v>68.2</v>
      </c>
      <c r="AR54" s="24"/>
      <c r="AS54" s="24">
        <v>71.8</v>
      </c>
      <c r="AT54" s="252">
        <v>357</v>
      </c>
      <c r="AU54" s="160">
        <v>0.37898089171974525</v>
      </c>
      <c r="AV54" s="252">
        <v>376</v>
      </c>
      <c r="AW54" s="137">
        <v>452</v>
      </c>
      <c r="AX54" s="137">
        <v>489</v>
      </c>
      <c r="AY54" s="137">
        <v>518</v>
      </c>
      <c r="AZ54" s="137">
        <v>942</v>
      </c>
      <c r="BA54" s="25"/>
      <c r="BB54" s="26" t="s">
        <v>1408</v>
      </c>
      <c r="BC54" s="27">
        <v>134</v>
      </c>
      <c r="BD54" s="27">
        <v>134</v>
      </c>
      <c r="BE54" s="27">
        <v>108</v>
      </c>
      <c r="BF54" s="27">
        <v>0.54</v>
      </c>
      <c r="BG54" s="27">
        <v>568</v>
      </c>
      <c r="BH54" s="27">
        <v>345</v>
      </c>
      <c r="BI54" s="27">
        <v>288</v>
      </c>
      <c r="BJ54" s="27">
        <v>0.72499999999999998</v>
      </c>
      <c r="BK54" s="27">
        <v>24</v>
      </c>
      <c r="BL54" s="28">
        <v>28</v>
      </c>
    </row>
    <row r="55" spans="1:68" s="35" customFormat="1" ht="57.65" customHeight="1">
      <c r="A55" s="16" t="s">
        <v>61</v>
      </c>
      <c r="B55" s="16" t="s">
        <v>47</v>
      </c>
      <c r="C55" s="17" t="s">
        <v>809</v>
      </c>
      <c r="D55" s="17" t="s">
        <v>777</v>
      </c>
      <c r="E55" s="17" t="s">
        <v>1826</v>
      </c>
      <c r="F55" s="32"/>
      <c r="G55" s="31">
        <v>311308632</v>
      </c>
      <c r="H55" s="19"/>
      <c r="I55" s="19" t="s">
        <v>51</v>
      </c>
      <c r="J55" s="30" t="s">
        <v>51</v>
      </c>
      <c r="K55" s="20"/>
      <c r="L55" s="20"/>
      <c r="M55" s="20" t="s">
        <v>6664</v>
      </c>
      <c r="N55" s="21"/>
      <c r="O55" s="20"/>
      <c r="P55" s="184" t="s">
        <v>1823</v>
      </c>
      <c r="Q55" s="20" t="s">
        <v>494</v>
      </c>
      <c r="R55" s="20" t="s">
        <v>1824</v>
      </c>
      <c r="S55" s="20" t="s">
        <v>1400</v>
      </c>
      <c r="T55" s="23" t="s">
        <v>6142</v>
      </c>
      <c r="U55" s="23" t="s">
        <v>1827</v>
      </c>
      <c r="V55" s="173" t="e">
        <v>#N/A</v>
      </c>
      <c r="W55" s="24" t="e">
        <v>#N/A</v>
      </c>
      <c r="X55" s="160" t="e">
        <v>#N/A</v>
      </c>
      <c r="Y55" s="24" t="e">
        <v>#N/A</v>
      </c>
      <c r="Z55" s="179" t="e">
        <v>#N/A</v>
      </c>
      <c r="AA55" s="24" t="e">
        <v>#N/A</v>
      </c>
      <c r="AB55" s="179" t="e">
        <v>#N/A</v>
      </c>
      <c r="AC55" s="160" t="e">
        <v>#N/A</v>
      </c>
      <c r="AD55" s="24">
        <v>78.900000000000006</v>
      </c>
      <c r="AE55" s="179">
        <v>0</v>
      </c>
      <c r="AF55" s="137">
        <v>395</v>
      </c>
      <c r="AG55" s="179">
        <v>0</v>
      </c>
      <c r="AH55" s="179">
        <v>0</v>
      </c>
      <c r="AI55" s="137">
        <v>942</v>
      </c>
      <c r="AJ55" s="160">
        <v>0.58067940552016983</v>
      </c>
      <c r="AK55" s="160" t="e">
        <v>#N/A</v>
      </c>
      <c r="AL55" s="24">
        <v>78.900000000000006</v>
      </c>
      <c r="AM55" s="179">
        <v>0.1568914956011731</v>
      </c>
      <c r="AN55" s="137">
        <v>395</v>
      </c>
      <c r="AO55" s="179">
        <v>0.10644257703081239</v>
      </c>
      <c r="AP55" s="137">
        <v>942</v>
      </c>
      <c r="AQ55" s="24">
        <v>68.2</v>
      </c>
      <c r="AR55" s="24"/>
      <c r="AS55" s="24">
        <v>71.8</v>
      </c>
      <c r="AT55" s="252">
        <v>357</v>
      </c>
      <c r="AU55" s="160">
        <v>0.37898089171974525</v>
      </c>
      <c r="AV55" s="252">
        <v>376</v>
      </c>
      <c r="AW55" s="137">
        <v>452</v>
      </c>
      <c r="AX55" s="137">
        <v>489</v>
      </c>
      <c r="AY55" s="137">
        <v>518</v>
      </c>
      <c r="AZ55" s="137">
        <v>942</v>
      </c>
      <c r="BA55" s="25"/>
      <c r="BB55" s="26" t="s">
        <v>924</v>
      </c>
      <c r="BC55" s="27">
        <v>134</v>
      </c>
      <c r="BD55" s="27">
        <v>134</v>
      </c>
      <c r="BE55" s="27">
        <v>108</v>
      </c>
      <c r="BF55" s="27">
        <v>0.43</v>
      </c>
      <c r="BG55" s="27">
        <v>568</v>
      </c>
      <c r="BH55" s="27">
        <v>345</v>
      </c>
      <c r="BI55" s="27">
        <v>288</v>
      </c>
      <c r="BJ55" s="27">
        <v>0.57999999999999996</v>
      </c>
      <c r="BK55" s="27">
        <v>24</v>
      </c>
      <c r="BL55" s="28">
        <v>28</v>
      </c>
    </row>
    <row r="56" spans="1:68" s="35" customFormat="1" ht="57.65" customHeight="1">
      <c r="A56" s="16" t="s">
        <v>61</v>
      </c>
      <c r="B56" s="16" t="s">
        <v>47</v>
      </c>
      <c r="C56" s="17" t="s">
        <v>809</v>
      </c>
      <c r="D56" s="17" t="s">
        <v>777</v>
      </c>
      <c r="E56" s="17" t="s">
        <v>925</v>
      </c>
      <c r="F56" s="32"/>
      <c r="G56" s="31">
        <v>300820497</v>
      </c>
      <c r="H56" s="19" t="s">
        <v>51</v>
      </c>
      <c r="I56" s="19" t="s">
        <v>51</v>
      </c>
      <c r="J56" s="30" t="s">
        <v>51</v>
      </c>
      <c r="K56" s="20"/>
      <c r="L56" s="20"/>
      <c r="M56" s="20" t="s">
        <v>6664</v>
      </c>
      <c r="N56" s="21"/>
      <c r="O56" s="20"/>
      <c r="P56" s="184" t="s">
        <v>926</v>
      </c>
      <c r="Q56" s="20" t="s">
        <v>55</v>
      </c>
      <c r="R56" s="20" t="s">
        <v>875</v>
      </c>
      <c r="S56" s="20" t="s">
        <v>57</v>
      </c>
      <c r="T56" s="23" t="s">
        <v>5998</v>
      </c>
      <c r="U56" s="23" t="s">
        <v>927</v>
      </c>
      <c r="V56" s="173">
        <v>0.114</v>
      </c>
      <c r="W56" s="24">
        <v>53.82</v>
      </c>
      <c r="X56" s="160">
        <v>0.21886792452830195</v>
      </c>
      <c r="Y56" s="24">
        <v>59.94</v>
      </c>
      <c r="Z56" s="179">
        <v>0.11371237458193972</v>
      </c>
      <c r="AA56" s="24">
        <v>66.72</v>
      </c>
      <c r="AB56" s="179">
        <v>0.11311311311311312</v>
      </c>
      <c r="AC56" s="160">
        <v>0.16286072772898375</v>
      </c>
      <c r="AD56" s="24">
        <v>79.7</v>
      </c>
      <c r="AE56" s="179">
        <v>0</v>
      </c>
      <c r="AF56" s="137">
        <v>399</v>
      </c>
      <c r="AG56" s="179">
        <v>0</v>
      </c>
      <c r="AH56" s="179">
        <v>0</v>
      </c>
      <c r="AI56" s="137">
        <v>951</v>
      </c>
      <c r="AJ56" s="160">
        <v>0.58044164037854884</v>
      </c>
      <c r="AK56" s="160">
        <v>0.24792973651191974</v>
      </c>
      <c r="AL56" s="24">
        <v>79.7</v>
      </c>
      <c r="AM56" s="179">
        <v>0.15674891146589265</v>
      </c>
      <c r="AN56" s="137">
        <v>399</v>
      </c>
      <c r="AO56" s="179">
        <v>0.10526315789473695</v>
      </c>
      <c r="AP56" s="137">
        <v>951</v>
      </c>
      <c r="AQ56" s="24">
        <v>68.900000000000006</v>
      </c>
      <c r="AR56" s="24"/>
      <c r="AS56" s="24">
        <v>72.599999999999994</v>
      </c>
      <c r="AT56" s="252">
        <v>361</v>
      </c>
      <c r="AU56" s="160">
        <v>0.37960042060988436</v>
      </c>
      <c r="AV56" s="252">
        <v>380</v>
      </c>
      <c r="AW56" s="137">
        <v>456</v>
      </c>
      <c r="AX56" s="137">
        <v>494</v>
      </c>
      <c r="AY56" s="137">
        <v>523</v>
      </c>
      <c r="AZ56" s="137">
        <v>951</v>
      </c>
      <c r="BA56" s="25"/>
      <c r="BB56" s="26" t="s">
        <v>928</v>
      </c>
      <c r="BC56" s="27">
        <v>134</v>
      </c>
      <c r="BD56" s="27">
        <v>134</v>
      </c>
      <c r="BE56" s="27">
        <v>108</v>
      </c>
      <c r="BF56" s="27">
        <v>0.57999999999999996</v>
      </c>
      <c r="BG56" s="27">
        <v>568</v>
      </c>
      <c r="BH56" s="27">
        <v>345</v>
      </c>
      <c r="BI56" s="27">
        <v>288</v>
      </c>
      <c r="BJ56" s="27">
        <v>0.78800000000000003</v>
      </c>
      <c r="BK56" s="27">
        <v>24</v>
      </c>
      <c r="BL56" s="28">
        <v>28</v>
      </c>
    </row>
    <row r="57" spans="1:68" s="35" customFormat="1" ht="57.65" customHeight="1">
      <c r="A57" s="16" t="s">
        <v>61</v>
      </c>
      <c r="B57" s="16" t="s">
        <v>47</v>
      </c>
      <c r="C57" s="17" t="s">
        <v>809</v>
      </c>
      <c r="D57" s="17" t="s">
        <v>777</v>
      </c>
      <c r="E57" s="17" t="s">
        <v>929</v>
      </c>
      <c r="F57" s="32"/>
      <c r="G57" s="31">
        <v>300820499</v>
      </c>
      <c r="H57" s="19" t="s">
        <v>51</v>
      </c>
      <c r="I57" s="19" t="s">
        <v>51</v>
      </c>
      <c r="J57" s="30" t="s">
        <v>51</v>
      </c>
      <c r="K57" s="20"/>
      <c r="L57" s="20"/>
      <c r="M57" s="20" t="s">
        <v>6664</v>
      </c>
      <c r="N57" s="21"/>
      <c r="O57" s="20"/>
      <c r="P57" s="184" t="s">
        <v>926</v>
      </c>
      <c r="Q57" s="20" t="s">
        <v>55</v>
      </c>
      <c r="R57" s="20" t="s">
        <v>875</v>
      </c>
      <c r="S57" s="20" t="s">
        <v>57</v>
      </c>
      <c r="T57" s="23" t="s">
        <v>5998</v>
      </c>
      <c r="U57" s="23" t="s">
        <v>930</v>
      </c>
      <c r="V57" s="173">
        <v>0.114</v>
      </c>
      <c r="W57" s="24">
        <v>53.82</v>
      </c>
      <c r="X57" s="160">
        <v>0.21886792452830195</v>
      </c>
      <c r="Y57" s="24">
        <v>59.94</v>
      </c>
      <c r="Z57" s="179">
        <v>0.11371237458193972</v>
      </c>
      <c r="AA57" s="24">
        <v>66.72</v>
      </c>
      <c r="AB57" s="179">
        <v>0.11311311311311312</v>
      </c>
      <c r="AC57" s="160">
        <v>0.16286072772898375</v>
      </c>
      <c r="AD57" s="24">
        <v>79.7</v>
      </c>
      <c r="AE57" s="179">
        <v>0</v>
      </c>
      <c r="AF57" s="137">
        <v>399</v>
      </c>
      <c r="AG57" s="179">
        <v>0</v>
      </c>
      <c r="AH57" s="179">
        <v>0</v>
      </c>
      <c r="AI57" s="137">
        <v>951</v>
      </c>
      <c r="AJ57" s="160">
        <v>0.58044164037854884</v>
      </c>
      <c r="AK57" s="160">
        <v>0.24792973651191974</v>
      </c>
      <c r="AL57" s="24">
        <v>79.7</v>
      </c>
      <c r="AM57" s="179">
        <v>0.15674891146589265</v>
      </c>
      <c r="AN57" s="137">
        <v>399</v>
      </c>
      <c r="AO57" s="179">
        <v>0.10526315789473695</v>
      </c>
      <c r="AP57" s="137">
        <v>951</v>
      </c>
      <c r="AQ57" s="24">
        <v>68.900000000000006</v>
      </c>
      <c r="AR57" s="24"/>
      <c r="AS57" s="24">
        <v>72.599999999999994</v>
      </c>
      <c r="AT57" s="252">
        <v>361</v>
      </c>
      <c r="AU57" s="160">
        <v>0.37960042060988436</v>
      </c>
      <c r="AV57" s="252">
        <v>380</v>
      </c>
      <c r="AW57" s="137">
        <v>456</v>
      </c>
      <c r="AX57" s="137">
        <v>494</v>
      </c>
      <c r="AY57" s="137">
        <v>523</v>
      </c>
      <c r="AZ57" s="137">
        <v>951</v>
      </c>
      <c r="BA57" s="25"/>
      <c r="BB57" s="26" t="s">
        <v>931</v>
      </c>
      <c r="BC57" s="27">
        <v>134</v>
      </c>
      <c r="BD57" s="27">
        <v>134</v>
      </c>
      <c r="BE57" s="27">
        <v>108</v>
      </c>
      <c r="BF57" s="27">
        <v>0.57899999999999996</v>
      </c>
      <c r="BG57" s="27">
        <v>568</v>
      </c>
      <c r="BH57" s="27">
        <v>345</v>
      </c>
      <c r="BI57" s="27">
        <v>288</v>
      </c>
      <c r="BJ57" s="27">
        <v>0.79900000000000004</v>
      </c>
      <c r="BK57" s="27">
        <v>24</v>
      </c>
      <c r="BL57" s="28">
        <v>28</v>
      </c>
    </row>
    <row r="58" spans="1:68" s="35" customFormat="1" ht="57.65" customHeight="1">
      <c r="A58" s="16" t="s">
        <v>61</v>
      </c>
      <c r="B58" s="16" t="s">
        <v>47</v>
      </c>
      <c r="C58" s="17" t="s">
        <v>809</v>
      </c>
      <c r="D58" s="17" t="s">
        <v>777</v>
      </c>
      <c r="E58" s="17" t="s">
        <v>1828</v>
      </c>
      <c r="F58" s="32"/>
      <c r="G58" s="31">
        <v>311308266</v>
      </c>
      <c r="H58" s="19" t="s">
        <v>51</v>
      </c>
      <c r="I58" s="19" t="s">
        <v>51</v>
      </c>
      <c r="J58" s="30" t="s">
        <v>52</v>
      </c>
      <c r="K58" s="20"/>
      <c r="L58" s="20"/>
      <c r="M58" s="20" t="s">
        <v>6664</v>
      </c>
      <c r="N58" s="21"/>
      <c r="O58" s="20"/>
      <c r="P58" s="184" t="s">
        <v>1829</v>
      </c>
      <c r="Q58" s="20" t="s">
        <v>1830</v>
      </c>
      <c r="R58" s="20" t="s">
        <v>1824</v>
      </c>
      <c r="S58" s="20" t="s">
        <v>1400</v>
      </c>
      <c r="T58" s="23" t="s">
        <v>6143</v>
      </c>
      <c r="U58" s="23" t="s">
        <v>1831</v>
      </c>
      <c r="V58" s="173">
        <v>0.115</v>
      </c>
      <c r="W58" s="24">
        <v>71.75</v>
      </c>
      <c r="X58" s="160">
        <v>0.26485655737704916</v>
      </c>
      <c r="Y58" s="24">
        <v>79.960000000000008</v>
      </c>
      <c r="Z58" s="179">
        <v>0.11442508710801413</v>
      </c>
      <c r="AA58" s="24">
        <v>80.910000000000011</v>
      </c>
      <c r="AB58" s="179">
        <v>1.1880940470235135E-2</v>
      </c>
      <c r="AC58" s="160">
        <v>0.28271276595744665</v>
      </c>
      <c r="AD58" s="24">
        <v>112.8</v>
      </c>
      <c r="AE58" s="179">
        <v>0</v>
      </c>
      <c r="AF58" s="137">
        <v>565</v>
      </c>
      <c r="AG58" s="179">
        <v>0</v>
      </c>
      <c r="AH58" s="179">
        <v>0</v>
      </c>
      <c r="AI58" s="137">
        <v>1346</v>
      </c>
      <c r="AJ58" s="160">
        <v>0.58023774145616636</v>
      </c>
      <c r="AK58" s="160">
        <v>0.29113475177304959</v>
      </c>
      <c r="AL58" s="24">
        <v>112.8</v>
      </c>
      <c r="AM58" s="179">
        <v>0.15573770491803285</v>
      </c>
      <c r="AN58" s="137">
        <v>565</v>
      </c>
      <c r="AO58" s="179">
        <v>0.10567514677103729</v>
      </c>
      <c r="AP58" s="137">
        <v>1346</v>
      </c>
      <c r="AQ58" s="24">
        <v>97.6</v>
      </c>
      <c r="AR58" s="24"/>
      <c r="AS58" s="24">
        <v>102.8</v>
      </c>
      <c r="AT58" s="252">
        <v>511</v>
      </c>
      <c r="AU58" s="160">
        <v>0.37964338781575035</v>
      </c>
      <c r="AV58" s="252">
        <v>538</v>
      </c>
      <c r="AW58" s="137">
        <v>646</v>
      </c>
      <c r="AX58" s="137">
        <v>699</v>
      </c>
      <c r="AY58" s="137">
        <v>740</v>
      </c>
      <c r="AZ58" s="137">
        <v>1346</v>
      </c>
      <c r="BA58" s="25"/>
      <c r="BB58" s="26" t="s">
        <v>1832</v>
      </c>
      <c r="BC58" s="27">
        <v>150</v>
      </c>
      <c r="BD58" s="27">
        <v>150</v>
      </c>
      <c r="BE58" s="27">
        <v>141</v>
      </c>
      <c r="BF58" s="27">
        <v>0.48599999999999999</v>
      </c>
      <c r="BG58" s="27">
        <v>483</v>
      </c>
      <c r="BH58" s="27">
        <v>474</v>
      </c>
      <c r="BI58" s="27">
        <v>460</v>
      </c>
      <c r="BJ58" s="27">
        <v>0.79700000000000004</v>
      </c>
      <c r="BK58" s="27">
        <v>27</v>
      </c>
      <c r="BL58" s="28">
        <v>16</v>
      </c>
    </row>
    <row r="59" spans="1:68" s="35" customFormat="1" ht="57.65" customHeight="1">
      <c r="A59" s="16" t="s">
        <v>61</v>
      </c>
      <c r="B59" s="16" t="s">
        <v>47</v>
      </c>
      <c r="C59" s="17" t="s">
        <v>809</v>
      </c>
      <c r="D59" s="17" t="s">
        <v>777</v>
      </c>
      <c r="E59" s="17" t="s">
        <v>1833</v>
      </c>
      <c r="F59" s="32"/>
      <c r="G59" s="31">
        <v>311308264</v>
      </c>
      <c r="H59" s="19" t="s">
        <v>51</v>
      </c>
      <c r="I59" s="19" t="s">
        <v>51</v>
      </c>
      <c r="J59" s="30" t="s">
        <v>51</v>
      </c>
      <c r="K59" s="20"/>
      <c r="L59" s="20"/>
      <c r="M59" s="20" t="s">
        <v>6664</v>
      </c>
      <c r="N59" s="21"/>
      <c r="O59" s="20"/>
      <c r="P59" s="184" t="s">
        <v>1829</v>
      </c>
      <c r="Q59" s="20" t="s">
        <v>1830</v>
      </c>
      <c r="R59" s="20" t="s">
        <v>1824</v>
      </c>
      <c r="S59" s="20" t="s">
        <v>1400</v>
      </c>
      <c r="T59" s="23" t="s">
        <v>6143</v>
      </c>
      <c r="U59" s="23" t="s">
        <v>1834</v>
      </c>
      <c r="V59" s="173">
        <v>0.115</v>
      </c>
      <c r="W59" s="24">
        <v>71.75</v>
      </c>
      <c r="X59" s="160">
        <v>0.26485655737704916</v>
      </c>
      <c r="Y59" s="24">
        <v>79.960000000000008</v>
      </c>
      <c r="Z59" s="179">
        <v>0.11442508710801413</v>
      </c>
      <c r="AA59" s="24">
        <v>80.910000000000011</v>
      </c>
      <c r="AB59" s="179">
        <v>1.1880940470235135E-2</v>
      </c>
      <c r="AC59" s="160">
        <v>0.28271276595744665</v>
      </c>
      <c r="AD59" s="24">
        <v>112.8</v>
      </c>
      <c r="AE59" s="179">
        <v>0</v>
      </c>
      <c r="AF59" s="137">
        <v>565</v>
      </c>
      <c r="AG59" s="179">
        <v>0</v>
      </c>
      <c r="AH59" s="179">
        <v>0</v>
      </c>
      <c r="AI59" s="137">
        <v>1346</v>
      </c>
      <c r="AJ59" s="160">
        <v>0.58023774145616636</v>
      </c>
      <c r="AK59" s="160">
        <v>0.29113475177304959</v>
      </c>
      <c r="AL59" s="24">
        <v>112.8</v>
      </c>
      <c r="AM59" s="179">
        <v>0.15573770491803285</v>
      </c>
      <c r="AN59" s="137">
        <v>565</v>
      </c>
      <c r="AO59" s="179">
        <v>0.10567514677103729</v>
      </c>
      <c r="AP59" s="137">
        <v>1346</v>
      </c>
      <c r="AQ59" s="24">
        <v>97.6</v>
      </c>
      <c r="AR59" s="24"/>
      <c r="AS59" s="24">
        <v>102.8</v>
      </c>
      <c r="AT59" s="252">
        <v>511</v>
      </c>
      <c r="AU59" s="160">
        <v>0.37964338781575035</v>
      </c>
      <c r="AV59" s="252">
        <v>538</v>
      </c>
      <c r="AW59" s="137">
        <v>646</v>
      </c>
      <c r="AX59" s="137">
        <v>699</v>
      </c>
      <c r="AY59" s="137">
        <v>740</v>
      </c>
      <c r="AZ59" s="137">
        <v>1346</v>
      </c>
      <c r="BA59" s="25"/>
      <c r="BB59" s="26" t="s">
        <v>1835</v>
      </c>
      <c r="BC59" s="27">
        <v>150</v>
      </c>
      <c r="BD59" s="27">
        <v>150</v>
      </c>
      <c r="BE59" s="27">
        <v>141</v>
      </c>
      <c r="BF59" s="27">
        <v>0.47</v>
      </c>
      <c r="BG59" s="27">
        <v>483</v>
      </c>
      <c r="BH59" s="27">
        <v>474</v>
      </c>
      <c r="BI59" s="27">
        <v>460</v>
      </c>
      <c r="BJ59" s="27">
        <v>0.82899999999999996</v>
      </c>
      <c r="BK59" s="27">
        <v>27</v>
      </c>
      <c r="BL59" s="28">
        <v>16</v>
      </c>
    </row>
    <row r="60" spans="1:68" s="35" customFormat="1" ht="57.65" customHeight="1">
      <c r="A60" s="16" t="s">
        <v>61</v>
      </c>
      <c r="B60" s="16" t="s">
        <v>47</v>
      </c>
      <c r="C60" s="17" t="s">
        <v>804</v>
      </c>
      <c r="D60" s="17" t="s">
        <v>777</v>
      </c>
      <c r="E60" s="17" t="s">
        <v>918</v>
      </c>
      <c r="F60" s="42"/>
      <c r="G60" s="77">
        <v>311312238</v>
      </c>
      <c r="H60" s="19" t="s">
        <v>51</v>
      </c>
      <c r="I60" s="19" t="s">
        <v>51</v>
      </c>
      <c r="J60" s="30" t="s">
        <v>51</v>
      </c>
      <c r="K60" s="20"/>
      <c r="L60" s="20"/>
      <c r="M60" s="20" t="s">
        <v>380</v>
      </c>
      <c r="N60" s="21">
        <v>311315589</v>
      </c>
      <c r="O60" s="20" t="s">
        <v>4886</v>
      </c>
      <c r="P60" s="184" t="s">
        <v>2373</v>
      </c>
      <c r="Q60" s="20" t="s">
        <v>55</v>
      </c>
      <c r="R60" s="20" t="s">
        <v>2372</v>
      </c>
      <c r="S60" s="20" t="s">
        <v>57</v>
      </c>
      <c r="T60" s="23" t="s">
        <v>6265</v>
      </c>
      <c r="U60" s="23" t="s">
        <v>2374</v>
      </c>
      <c r="V60" s="173">
        <v>1.3000000000000001E-2</v>
      </c>
      <c r="W60" s="24">
        <v>52.019999999999996</v>
      </c>
      <c r="X60" s="160">
        <v>0.22818991097922858</v>
      </c>
      <c r="Y60" s="24">
        <v>52.669999999999995</v>
      </c>
      <c r="Z60" s="179">
        <v>1.2495194156093792E-2</v>
      </c>
      <c r="AA60" s="24">
        <v>61.449999999999996</v>
      </c>
      <c r="AB60" s="179">
        <v>0.16669831023352955</v>
      </c>
      <c r="AC60" s="160">
        <v>0.21318822023047379</v>
      </c>
      <c r="AD60" s="24">
        <v>78.099999999999994</v>
      </c>
      <c r="AE60" s="179">
        <v>0</v>
      </c>
      <c r="AF60" s="137">
        <v>391</v>
      </c>
      <c r="AG60" s="179">
        <v>0</v>
      </c>
      <c r="AH60" s="179">
        <v>0</v>
      </c>
      <c r="AI60" s="137">
        <v>931</v>
      </c>
      <c r="AJ60" s="160">
        <v>0.58002148227712136</v>
      </c>
      <c r="AK60" s="160">
        <v>0.32560819462227919</v>
      </c>
      <c r="AL60" s="24">
        <v>78.099999999999994</v>
      </c>
      <c r="AM60" s="179">
        <v>0.15875370919881293</v>
      </c>
      <c r="AN60" s="137">
        <v>391</v>
      </c>
      <c r="AO60" s="179">
        <v>0.10764872521246449</v>
      </c>
      <c r="AP60" s="137">
        <v>931</v>
      </c>
      <c r="AQ60" s="24">
        <v>67.400000000000006</v>
      </c>
      <c r="AR60" s="24">
        <v>62.682000000000009</v>
      </c>
      <c r="AS60" s="24">
        <v>71</v>
      </c>
      <c r="AT60" s="252">
        <v>353</v>
      </c>
      <c r="AU60" s="160">
        <v>0.37916219119226641</v>
      </c>
      <c r="AV60" s="252">
        <v>372</v>
      </c>
      <c r="AW60" s="137">
        <v>446</v>
      </c>
      <c r="AX60" s="137">
        <v>484</v>
      </c>
      <c r="AY60" s="137">
        <v>512</v>
      </c>
      <c r="AZ60" s="137">
        <v>931</v>
      </c>
      <c r="BA60" s="25"/>
      <c r="BB60" s="26" t="s">
        <v>2375</v>
      </c>
      <c r="BC60" s="27">
        <v>150</v>
      </c>
      <c r="BD60" s="27">
        <v>150</v>
      </c>
      <c r="BE60" s="27">
        <v>141</v>
      </c>
      <c r="BF60" s="27">
        <v>0.55500000000000005</v>
      </c>
      <c r="BG60" s="27">
        <v>483</v>
      </c>
      <c r="BH60" s="27">
        <v>474</v>
      </c>
      <c r="BI60" s="27">
        <v>460</v>
      </c>
      <c r="BJ60" s="27">
        <v>0.82099999999999995</v>
      </c>
      <c r="BK60" s="27">
        <v>27</v>
      </c>
      <c r="BL60" s="28">
        <v>16</v>
      </c>
      <c r="BN60" s="40"/>
      <c r="BO60" s="40"/>
      <c r="BP60" s="40" t="s">
        <v>4841</v>
      </c>
    </row>
    <row r="61" spans="1:68" s="35" customFormat="1" ht="57.65" customHeight="1">
      <c r="A61" s="16" t="s">
        <v>61</v>
      </c>
      <c r="B61" s="16" t="s">
        <v>47</v>
      </c>
      <c r="C61" s="17" t="s">
        <v>804</v>
      </c>
      <c r="D61" s="17" t="s">
        <v>777</v>
      </c>
      <c r="E61" s="17" t="s">
        <v>2376</v>
      </c>
      <c r="F61" s="42"/>
      <c r="G61" s="77">
        <v>311312240</v>
      </c>
      <c r="H61" s="19"/>
      <c r="I61" s="19" t="s">
        <v>51</v>
      </c>
      <c r="J61" s="30" t="s">
        <v>51</v>
      </c>
      <c r="K61" s="20"/>
      <c r="L61" s="20"/>
      <c r="M61" s="20" t="s">
        <v>3105</v>
      </c>
      <c r="N61" s="21"/>
      <c r="O61" s="20"/>
      <c r="P61" s="184" t="s">
        <v>2373</v>
      </c>
      <c r="Q61" s="20" t="s">
        <v>55</v>
      </c>
      <c r="R61" s="20" t="s">
        <v>2372</v>
      </c>
      <c r="S61" s="20" t="s">
        <v>57</v>
      </c>
      <c r="T61" s="23" t="s">
        <v>6265</v>
      </c>
      <c r="U61" s="23" t="s">
        <v>2377</v>
      </c>
      <c r="V61" s="173" t="e">
        <v>#N/A</v>
      </c>
      <c r="W61" s="24" t="e">
        <v>#N/A</v>
      </c>
      <c r="X61" s="160" t="e">
        <v>#N/A</v>
      </c>
      <c r="Y61" s="24" t="e">
        <v>#N/A</v>
      </c>
      <c r="Z61" s="179" t="e">
        <v>#N/A</v>
      </c>
      <c r="AA61" s="24" t="e">
        <v>#N/A</v>
      </c>
      <c r="AB61" s="179" t="e">
        <v>#N/A</v>
      </c>
      <c r="AC61" s="160" t="e">
        <v>#N/A</v>
      </c>
      <c r="AD61" s="24">
        <v>78.099999999999994</v>
      </c>
      <c r="AE61" s="179">
        <v>0</v>
      </c>
      <c r="AF61" s="137">
        <v>391</v>
      </c>
      <c r="AG61" s="179">
        <v>0</v>
      </c>
      <c r="AH61" s="179">
        <v>0</v>
      </c>
      <c r="AI61" s="137">
        <v>931</v>
      </c>
      <c r="AJ61" s="160">
        <v>0.58002148227712136</v>
      </c>
      <c r="AK61" s="160" t="e">
        <v>#N/A</v>
      </c>
      <c r="AL61" s="24">
        <v>78.099999999999994</v>
      </c>
      <c r="AM61" s="179">
        <v>0.15875370919881293</v>
      </c>
      <c r="AN61" s="137">
        <v>391</v>
      </c>
      <c r="AO61" s="179">
        <v>0.10764872521246449</v>
      </c>
      <c r="AP61" s="137">
        <v>931</v>
      </c>
      <c r="AQ61" s="24">
        <v>67.400000000000006</v>
      </c>
      <c r="AR61" s="24"/>
      <c r="AS61" s="24">
        <v>71</v>
      </c>
      <c r="AT61" s="252">
        <v>353</v>
      </c>
      <c r="AU61" s="160">
        <v>0.37916219119226641</v>
      </c>
      <c r="AV61" s="252">
        <v>372</v>
      </c>
      <c r="AW61" s="137">
        <v>446</v>
      </c>
      <c r="AX61" s="137">
        <v>484</v>
      </c>
      <c r="AY61" s="137">
        <v>512</v>
      </c>
      <c r="AZ61" s="137">
        <v>931</v>
      </c>
      <c r="BA61" s="25"/>
      <c r="BB61" s="26" t="s">
        <v>2378</v>
      </c>
      <c r="BC61" s="27">
        <v>150</v>
      </c>
      <c r="BD61" s="27">
        <v>150</v>
      </c>
      <c r="BE61" s="27">
        <v>141</v>
      </c>
      <c r="BF61" s="27">
        <v>0.56000000000000005</v>
      </c>
      <c r="BG61" s="27">
        <v>483</v>
      </c>
      <c r="BH61" s="27">
        <v>474</v>
      </c>
      <c r="BI61" s="27">
        <v>460</v>
      </c>
      <c r="BJ61" s="27">
        <v>0.82099999999999995</v>
      </c>
      <c r="BK61" s="27">
        <v>27</v>
      </c>
      <c r="BL61" s="28">
        <v>16</v>
      </c>
      <c r="BN61" s="40"/>
      <c r="BO61" s="40"/>
      <c r="BP61" s="40" t="s">
        <v>4841</v>
      </c>
    </row>
    <row r="62" spans="1:68" s="35" customFormat="1" ht="57.65" customHeight="1">
      <c r="A62" s="16" t="s">
        <v>61</v>
      </c>
      <c r="B62" s="16" t="s">
        <v>47</v>
      </c>
      <c r="C62" s="17" t="s">
        <v>804</v>
      </c>
      <c r="D62" s="17" t="s">
        <v>777</v>
      </c>
      <c r="E62" s="17" t="s">
        <v>2379</v>
      </c>
      <c r="F62" s="42"/>
      <c r="G62" s="77">
        <v>311311608</v>
      </c>
      <c r="H62" s="19"/>
      <c r="I62" s="19" t="s">
        <v>51</v>
      </c>
      <c r="J62" s="30" t="s">
        <v>51</v>
      </c>
      <c r="K62" s="20"/>
      <c r="L62" s="20"/>
      <c r="M62" s="20" t="s">
        <v>3105</v>
      </c>
      <c r="N62" s="21"/>
      <c r="O62" s="20"/>
      <c r="P62" s="184" t="s">
        <v>2373</v>
      </c>
      <c r="Q62" s="20" t="s">
        <v>55</v>
      </c>
      <c r="R62" s="20" t="s">
        <v>2372</v>
      </c>
      <c r="S62" s="20" t="s">
        <v>57</v>
      </c>
      <c r="T62" s="23" t="s">
        <v>6265</v>
      </c>
      <c r="U62" s="23" t="s">
        <v>2380</v>
      </c>
      <c r="V62" s="173" t="e">
        <v>#N/A</v>
      </c>
      <c r="W62" s="24" t="e">
        <v>#N/A</v>
      </c>
      <c r="X62" s="160" t="e">
        <v>#N/A</v>
      </c>
      <c r="Y62" s="24" t="e">
        <v>#N/A</v>
      </c>
      <c r="Z62" s="179" t="e">
        <v>#N/A</v>
      </c>
      <c r="AA62" s="24" t="e">
        <v>#N/A</v>
      </c>
      <c r="AB62" s="179" t="e">
        <v>#N/A</v>
      </c>
      <c r="AC62" s="160" t="e">
        <v>#N/A</v>
      </c>
      <c r="AD62" s="24">
        <v>83.3</v>
      </c>
      <c r="AE62" s="179">
        <v>0</v>
      </c>
      <c r="AF62" s="137">
        <v>417</v>
      </c>
      <c r="AG62" s="179">
        <v>0</v>
      </c>
      <c r="AH62" s="179">
        <v>0</v>
      </c>
      <c r="AI62" s="137">
        <v>995</v>
      </c>
      <c r="AJ62" s="160">
        <v>0.58090452261306535</v>
      </c>
      <c r="AK62" s="160" t="e">
        <v>#N/A</v>
      </c>
      <c r="AL62" s="24">
        <v>83.3</v>
      </c>
      <c r="AM62" s="179">
        <v>0.15373961218836563</v>
      </c>
      <c r="AN62" s="137">
        <v>417</v>
      </c>
      <c r="AO62" s="179">
        <v>0.10317460317460325</v>
      </c>
      <c r="AP62" s="137">
        <v>995</v>
      </c>
      <c r="AQ62" s="24">
        <v>72.2</v>
      </c>
      <c r="AR62" s="24"/>
      <c r="AS62" s="24">
        <v>76</v>
      </c>
      <c r="AT62" s="252">
        <v>378</v>
      </c>
      <c r="AU62" s="160">
        <v>0.37989949748743718</v>
      </c>
      <c r="AV62" s="252">
        <v>398</v>
      </c>
      <c r="AW62" s="137">
        <v>477</v>
      </c>
      <c r="AX62" s="137">
        <v>517</v>
      </c>
      <c r="AY62" s="137">
        <v>547</v>
      </c>
      <c r="AZ62" s="137">
        <v>995</v>
      </c>
      <c r="BA62" s="25"/>
      <c r="BB62" s="26" t="s">
        <v>2381</v>
      </c>
      <c r="BC62" s="27">
        <v>150</v>
      </c>
      <c r="BD62" s="27">
        <v>150</v>
      </c>
      <c r="BE62" s="27">
        <v>141</v>
      </c>
      <c r="BF62" s="27">
        <v>0.55000000000000004</v>
      </c>
      <c r="BG62" s="27">
        <v>483</v>
      </c>
      <c r="BH62" s="27">
        <v>474</v>
      </c>
      <c r="BI62" s="27">
        <v>460</v>
      </c>
      <c r="BJ62" s="27">
        <v>0.84099999999999997</v>
      </c>
      <c r="BK62" s="27">
        <v>27</v>
      </c>
      <c r="BL62" s="28">
        <v>16</v>
      </c>
      <c r="BN62" s="40"/>
      <c r="BO62" s="40"/>
      <c r="BP62" s="40" t="s">
        <v>4841</v>
      </c>
    </row>
    <row r="63" spans="1:68" s="35" customFormat="1" ht="57.65" customHeight="1">
      <c r="A63" s="16" t="s">
        <v>61</v>
      </c>
      <c r="B63" s="16" t="s">
        <v>47</v>
      </c>
      <c r="C63" s="17" t="s">
        <v>804</v>
      </c>
      <c r="D63" s="17" t="s">
        <v>777</v>
      </c>
      <c r="E63" s="17" t="s">
        <v>2382</v>
      </c>
      <c r="F63" s="42"/>
      <c r="G63" s="77">
        <v>311311612</v>
      </c>
      <c r="H63" s="19"/>
      <c r="I63" s="19" t="s">
        <v>51</v>
      </c>
      <c r="J63" s="30" t="s">
        <v>51</v>
      </c>
      <c r="K63" s="20"/>
      <c r="L63" s="20"/>
      <c r="M63" s="20" t="s">
        <v>3105</v>
      </c>
      <c r="N63" s="21"/>
      <c r="O63" s="20"/>
      <c r="P63" s="184" t="s">
        <v>2373</v>
      </c>
      <c r="Q63" s="20" t="s">
        <v>55</v>
      </c>
      <c r="R63" s="20" t="s">
        <v>2372</v>
      </c>
      <c r="S63" s="20" t="s">
        <v>57</v>
      </c>
      <c r="T63" s="23" t="s">
        <v>6265</v>
      </c>
      <c r="U63" s="23" t="s">
        <v>2383</v>
      </c>
      <c r="V63" s="173" t="e">
        <v>#N/A</v>
      </c>
      <c r="W63" s="24" t="e">
        <v>#N/A</v>
      </c>
      <c r="X63" s="160" t="e">
        <v>#N/A</v>
      </c>
      <c r="Y63" s="24" t="e">
        <v>#N/A</v>
      </c>
      <c r="Z63" s="179" t="e">
        <v>#N/A</v>
      </c>
      <c r="AA63" s="24" t="e">
        <v>#N/A</v>
      </c>
      <c r="AB63" s="179" t="e">
        <v>#N/A</v>
      </c>
      <c r="AC63" s="160" t="e">
        <v>#N/A</v>
      </c>
      <c r="AD63" s="24">
        <v>83.3</v>
      </c>
      <c r="AE63" s="179">
        <v>0</v>
      </c>
      <c r="AF63" s="137">
        <v>417</v>
      </c>
      <c r="AG63" s="179">
        <v>0</v>
      </c>
      <c r="AH63" s="179">
        <v>0</v>
      </c>
      <c r="AI63" s="137">
        <v>995</v>
      </c>
      <c r="AJ63" s="160">
        <v>0.58090452261306535</v>
      </c>
      <c r="AK63" s="160" t="e">
        <v>#N/A</v>
      </c>
      <c r="AL63" s="24">
        <v>83.3</v>
      </c>
      <c r="AM63" s="179">
        <v>0.15373961218836563</v>
      </c>
      <c r="AN63" s="137">
        <v>417</v>
      </c>
      <c r="AO63" s="179">
        <v>0.10317460317460325</v>
      </c>
      <c r="AP63" s="137">
        <v>995</v>
      </c>
      <c r="AQ63" s="24">
        <v>72.2</v>
      </c>
      <c r="AR63" s="24"/>
      <c r="AS63" s="24">
        <v>76</v>
      </c>
      <c r="AT63" s="252">
        <v>378</v>
      </c>
      <c r="AU63" s="160">
        <v>0.37989949748743718</v>
      </c>
      <c r="AV63" s="252">
        <v>398</v>
      </c>
      <c r="AW63" s="137">
        <v>477</v>
      </c>
      <c r="AX63" s="137">
        <v>517</v>
      </c>
      <c r="AY63" s="137">
        <v>547</v>
      </c>
      <c r="AZ63" s="137">
        <v>995</v>
      </c>
      <c r="BA63" s="25"/>
      <c r="BB63" s="26" t="s">
        <v>2384</v>
      </c>
      <c r="BC63" s="27">
        <v>150</v>
      </c>
      <c r="BD63" s="27">
        <v>150</v>
      </c>
      <c r="BE63" s="27">
        <v>141</v>
      </c>
      <c r="BF63" s="27">
        <v>0.58499999999999996</v>
      </c>
      <c r="BG63" s="27">
        <v>483</v>
      </c>
      <c r="BH63" s="27">
        <v>474</v>
      </c>
      <c r="BI63" s="27">
        <v>460</v>
      </c>
      <c r="BJ63" s="27">
        <v>0.85099999999999998</v>
      </c>
      <c r="BK63" s="27">
        <v>27</v>
      </c>
      <c r="BL63" s="28">
        <v>16</v>
      </c>
      <c r="BN63" s="40"/>
      <c r="BO63" s="40"/>
      <c r="BP63" s="40" t="s">
        <v>4841</v>
      </c>
    </row>
    <row r="64" spans="1:68" s="35" customFormat="1" ht="57.65" customHeight="1">
      <c r="A64" s="16" t="s">
        <v>61</v>
      </c>
      <c r="B64" s="16" t="s">
        <v>47</v>
      </c>
      <c r="C64" s="17" t="s">
        <v>776</v>
      </c>
      <c r="D64" s="17" t="s">
        <v>777</v>
      </c>
      <c r="E64" s="17" t="s">
        <v>959</v>
      </c>
      <c r="F64" s="30"/>
      <c r="G64" s="31">
        <v>311300878</v>
      </c>
      <c r="H64" s="19" t="s">
        <v>51</v>
      </c>
      <c r="I64" s="19" t="s">
        <v>51</v>
      </c>
      <c r="J64" s="30" t="s">
        <v>51</v>
      </c>
      <c r="K64" s="20"/>
      <c r="L64" s="20"/>
      <c r="M64" s="20" t="s">
        <v>6664</v>
      </c>
      <c r="N64" s="21"/>
      <c r="O64" s="20"/>
      <c r="P64" s="184" t="s">
        <v>960</v>
      </c>
      <c r="Q64" s="20" t="s">
        <v>114</v>
      </c>
      <c r="R64" s="20" t="s">
        <v>875</v>
      </c>
      <c r="S64" s="20" t="s">
        <v>57</v>
      </c>
      <c r="T64" s="23" t="s">
        <v>6003</v>
      </c>
      <c r="U64" s="23" t="s">
        <v>961</v>
      </c>
      <c r="V64" s="173">
        <v>0.114</v>
      </c>
      <c r="W64" s="24">
        <v>48.44</v>
      </c>
      <c r="X64" s="160">
        <v>0.21235772357723581</v>
      </c>
      <c r="Y64" s="24">
        <v>53.93</v>
      </c>
      <c r="Z64" s="179">
        <v>0.11333608587943855</v>
      </c>
      <c r="AA64" s="24">
        <v>60</v>
      </c>
      <c r="AB64" s="179">
        <v>0.11255330984609691</v>
      </c>
      <c r="AC64" s="160">
        <v>0.15611814345991559</v>
      </c>
      <c r="AD64" s="24">
        <v>71.099999999999994</v>
      </c>
      <c r="AE64" s="179">
        <v>0</v>
      </c>
      <c r="AF64" s="137">
        <v>356</v>
      </c>
      <c r="AG64" s="179">
        <v>0</v>
      </c>
      <c r="AH64" s="179">
        <v>0</v>
      </c>
      <c r="AI64" s="137">
        <v>848</v>
      </c>
      <c r="AJ64" s="160">
        <v>0.58018867924528306</v>
      </c>
      <c r="AK64" s="160">
        <v>0.24149085794655412</v>
      </c>
      <c r="AL64" s="24">
        <v>71.099999999999994</v>
      </c>
      <c r="AM64" s="179">
        <v>0.15609756097560967</v>
      </c>
      <c r="AN64" s="137">
        <v>356</v>
      </c>
      <c r="AO64" s="179">
        <v>0.10559006211180133</v>
      </c>
      <c r="AP64" s="137">
        <v>848</v>
      </c>
      <c r="AQ64" s="24">
        <v>61.5</v>
      </c>
      <c r="AR64" s="24"/>
      <c r="AS64" s="24">
        <v>64.7</v>
      </c>
      <c r="AT64" s="252">
        <v>322</v>
      </c>
      <c r="AU64" s="160">
        <v>0.37971698113207547</v>
      </c>
      <c r="AV64" s="252">
        <v>339</v>
      </c>
      <c r="AW64" s="137">
        <v>407</v>
      </c>
      <c r="AX64" s="137">
        <v>440</v>
      </c>
      <c r="AY64" s="137">
        <v>466</v>
      </c>
      <c r="AZ64" s="137">
        <v>848</v>
      </c>
      <c r="BA64" s="25"/>
      <c r="BB64" s="26" t="s">
        <v>962</v>
      </c>
      <c r="BC64" s="27">
        <v>134</v>
      </c>
      <c r="BD64" s="27">
        <v>134</v>
      </c>
      <c r="BE64" s="27">
        <v>108</v>
      </c>
      <c r="BF64" s="27">
        <v>0.51</v>
      </c>
      <c r="BG64" s="27">
        <v>568</v>
      </c>
      <c r="BH64" s="27">
        <v>345</v>
      </c>
      <c r="BI64" s="27">
        <v>288</v>
      </c>
      <c r="BJ64" s="27">
        <v>0.72899999999999998</v>
      </c>
      <c r="BK64" s="27">
        <v>24</v>
      </c>
      <c r="BL64" s="28">
        <v>28</v>
      </c>
    </row>
    <row r="65" spans="1:68" s="35" customFormat="1" ht="57.65" customHeight="1">
      <c r="A65" s="16" t="s">
        <v>61</v>
      </c>
      <c r="B65" s="16" t="s">
        <v>47</v>
      </c>
      <c r="C65" s="17" t="s">
        <v>776</v>
      </c>
      <c r="D65" s="17" t="s">
        <v>777</v>
      </c>
      <c r="E65" s="17" t="s">
        <v>963</v>
      </c>
      <c r="F65" s="32"/>
      <c r="G65" s="31">
        <v>311300879</v>
      </c>
      <c r="H65" s="19" t="s">
        <v>51</v>
      </c>
      <c r="I65" s="19" t="s">
        <v>51</v>
      </c>
      <c r="J65" s="30" t="s">
        <v>51</v>
      </c>
      <c r="K65" s="20"/>
      <c r="L65" s="20"/>
      <c r="M65" s="20" t="s">
        <v>6664</v>
      </c>
      <c r="N65" s="21">
        <v>311313650</v>
      </c>
      <c r="O65" s="20" t="s">
        <v>2694</v>
      </c>
      <c r="P65" s="184" t="s">
        <v>960</v>
      </c>
      <c r="Q65" s="20" t="s">
        <v>114</v>
      </c>
      <c r="R65" s="20" t="s">
        <v>875</v>
      </c>
      <c r="S65" s="20" t="s">
        <v>57</v>
      </c>
      <c r="T65" s="23" t="s">
        <v>6003</v>
      </c>
      <c r="U65" s="23" t="s">
        <v>964</v>
      </c>
      <c r="V65" s="173">
        <v>0.114</v>
      </c>
      <c r="W65" s="24">
        <v>48.44</v>
      </c>
      <c r="X65" s="160">
        <v>0.21235772357723581</v>
      </c>
      <c r="Y65" s="24">
        <v>53.93</v>
      </c>
      <c r="Z65" s="179">
        <v>0.11333608587943855</v>
      </c>
      <c r="AA65" s="24">
        <v>60</v>
      </c>
      <c r="AB65" s="179">
        <v>0.11255330984609691</v>
      </c>
      <c r="AC65" s="160">
        <v>0.15611814345991559</v>
      </c>
      <c r="AD65" s="24">
        <v>71.099999999999994</v>
      </c>
      <c r="AE65" s="179">
        <v>0</v>
      </c>
      <c r="AF65" s="137">
        <v>356</v>
      </c>
      <c r="AG65" s="179">
        <v>0</v>
      </c>
      <c r="AH65" s="179">
        <v>0</v>
      </c>
      <c r="AI65" s="137">
        <v>848</v>
      </c>
      <c r="AJ65" s="160">
        <v>0.58018867924528306</v>
      </c>
      <c r="AK65" s="160">
        <v>0.24149085794655412</v>
      </c>
      <c r="AL65" s="24">
        <v>71.099999999999994</v>
      </c>
      <c r="AM65" s="179">
        <v>0.15609756097560967</v>
      </c>
      <c r="AN65" s="137">
        <v>356</v>
      </c>
      <c r="AO65" s="179">
        <v>0.10559006211180133</v>
      </c>
      <c r="AP65" s="137">
        <v>848</v>
      </c>
      <c r="AQ65" s="24">
        <v>61.5</v>
      </c>
      <c r="AR65" s="24"/>
      <c r="AS65" s="24">
        <v>64.7</v>
      </c>
      <c r="AT65" s="252">
        <v>322</v>
      </c>
      <c r="AU65" s="160">
        <v>0.37971698113207547</v>
      </c>
      <c r="AV65" s="252">
        <v>339</v>
      </c>
      <c r="AW65" s="137">
        <v>407</v>
      </c>
      <c r="AX65" s="137">
        <v>440</v>
      </c>
      <c r="AY65" s="137">
        <v>466</v>
      </c>
      <c r="AZ65" s="137">
        <v>848</v>
      </c>
      <c r="BA65" s="25"/>
      <c r="BB65" s="26" t="s">
        <v>965</v>
      </c>
      <c r="BC65" s="27">
        <v>134</v>
      </c>
      <c r="BD65" s="27">
        <v>134</v>
      </c>
      <c r="BE65" s="27">
        <v>108</v>
      </c>
      <c r="BF65" s="27">
        <v>0.52400000000000002</v>
      </c>
      <c r="BG65" s="27">
        <v>568</v>
      </c>
      <c r="BH65" s="27">
        <v>345</v>
      </c>
      <c r="BI65" s="27">
        <v>288</v>
      </c>
      <c r="BJ65" s="27">
        <v>0.72199999999999998</v>
      </c>
      <c r="BK65" s="27">
        <v>24</v>
      </c>
      <c r="BL65" s="28">
        <v>28</v>
      </c>
    </row>
    <row r="66" spans="1:68" s="35" customFormat="1" ht="57.65" customHeight="1">
      <c r="A66" s="16" t="s">
        <v>61</v>
      </c>
      <c r="B66" s="16" t="s">
        <v>47</v>
      </c>
      <c r="C66" s="17" t="s">
        <v>776</v>
      </c>
      <c r="D66" s="17" t="s">
        <v>777</v>
      </c>
      <c r="E66" s="17" t="s">
        <v>1436</v>
      </c>
      <c r="F66" s="71"/>
      <c r="G66" s="31">
        <v>311306528</v>
      </c>
      <c r="H66" s="19" t="s">
        <v>51</v>
      </c>
      <c r="I66" s="19" t="s">
        <v>51</v>
      </c>
      <c r="J66" s="30" t="s">
        <v>51</v>
      </c>
      <c r="K66" s="20"/>
      <c r="L66" s="20"/>
      <c r="M66" s="20" t="s">
        <v>6664</v>
      </c>
      <c r="N66" s="21"/>
      <c r="O66" s="20"/>
      <c r="P66" s="184" t="s">
        <v>1392</v>
      </c>
      <c r="Q66" s="20" t="s">
        <v>829</v>
      </c>
      <c r="R66" s="20" t="s">
        <v>1397</v>
      </c>
      <c r="S66" s="20" t="s">
        <v>57</v>
      </c>
      <c r="T66" s="23" t="s">
        <v>6003</v>
      </c>
      <c r="U66" s="23" t="s">
        <v>961</v>
      </c>
      <c r="V66" s="173">
        <v>0.114</v>
      </c>
      <c r="W66" s="24">
        <v>48.44</v>
      </c>
      <c r="X66" s="160">
        <v>0.25819295558958655</v>
      </c>
      <c r="Y66" s="24">
        <v>53.93</v>
      </c>
      <c r="Z66" s="179">
        <v>0.11333608587943855</v>
      </c>
      <c r="AA66" s="24">
        <v>60</v>
      </c>
      <c r="AB66" s="179">
        <v>0.11255330984609691</v>
      </c>
      <c r="AC66" s="160">
        <v>0.20529801324503316</v>
      </c>
      <c r="AD66" s="24">
        <v>75.5</v>
      </c>
      <c r="AE66" s="179">
        <v>0</v>
      </c>
      <c r="AF66" s="137">
        <v>378</v>
      </c>
      <c r="AG66" s="179">
        <v>0</v>
      </c>
      <c r="AH66" s="179">
        <v>0</v>
      </c>
      <c r="AI66" s="137">
        <v>900</v>
      </c>
      <c r="AJ66" s="160">
        <v>0.58000000000000007</v>
      </c>
      <c r="AK66" s="160">
        <v>0.28569536423841058</v>
      </c>
      <c r="AL66" s="24">
        <v>75.5</v>
      </c>
      <c r="AM66" s="179">
        <v>0.15620214395099552</v>
      </c>
      <c r="AN66" s="137">
        <v>378</v>
      </c>
      <c r="AO66" s="179">
        <v>0.10526315789473695</v>
      </c>
      <c r="AP66" s="137">
        <v>900</v>
      </c>
      <c r="AQ66" s="24">
        <v>65.3</v>
      </c>
      <c r="AR66" s="24"/>
      <c r="AS66" s="24">
        <v>68.8</v>
      </c>
      <c r="AT66" s="252">
        <v>342</v>
      </c>
      <c r="AU66" s="160">
        <v>0.38</v>
      </c>
      <c r="AV66" s="252">
        <v>360</v>
      </c>
      <c r="AW66" s="137">
        <v>432</v>
      </c>
      <c r="AX66" s="137">
        <v>468</v>
      </c>
      <c r="AY66" s="137">
        <v>495</v>
      </c>
      <c r="AZ66" s="137">
        <v>900</v>
      </c>
      <c r="BA66" s="25"/>
      <c r="BB66" s="26" t="s">
        <v>1437</v>
      </c>
      <c r="BC66" s="27">
        <v>134</v>
      </c>
      <c r="BD66" s="27">
        <v>134</v>
      </c>
      <c r="BE66" s="27">
        <v>108</v>
      </c>
      <c r="BF66" s="27">
        <v>0.52</v>
      </c>
      <c r="BG66" s="27">
        <v>568</v>
      </c>
      <c r="BH66" s="27">
        <v>345</v>
      </c>
      <c r="BI66" s="27">
        <v>288</v>
      </c>
      <c r="BJ66" s="27">
        <v>0.71399999999999997</v>
      </c>
      <c r="BK66" s="27">
        <v>24</v>
      </c>
      <c r="BL66" s="28">
        <v>28</v>
      </c>
    </row>
    <row r="67" spans="1:68" s="284" customFormat="1" ht="57.65" customHeight="1">
      <c r="A67" s="16" t="s">
        <v>61</v>
      </c>
      <c r="B67" s="16" t="s">
        <v>47</v>
      </c>
      <c r="C67" s="17" t="s">
        <v>776</v>
      </c>
      <c r="D67" s="17" t="s">
        <v>777</v>
      </c>
      <c r="E67" s="17" t="s">
        <v>966</v>
      </c>
      <c r="F67" s="32"/>
      <c r="G67" s="31">
        <v>311300869</v>
      </c>
      <c r="H67" s="19" t="s">
        <v>51</v>
      </c>
      <c r="I67" s="19" t="s">
        <v>51</v>
      </c>
      <c r="J67" s="30" t="s">
        <v>51</v>
      </c>
      <c r="K67" s="20"/>
      <c r="L67" s="20"/>
      <c r="M67" s="20" t="s">
        <v>6664</v>
      </c>
      <c r="N67" s="21"/>
      <c r="O67" s="20"/>
      <c r="P67" s="184" t="s">
        <v>967</v>
      </c>
      <c r="Q67" s="20" t="s">
        <v>114</v>
      </c>
      <c r="R67" s="20" t="s">
        <v>875</v>
      </c>
      <c r="S67" s="20" t="s">
        <v>57</v>
      </c>
      <c r="T67" s="23" t="s">
        <v>6004</v>
      </c>
      <c r="U67" s="23" t="s">
        <v>968</v>
      </c>
      <c r="V67" s="173">
        <v>0.114</v>
      </c>
      <c r="W67" s="24">
        <v>52.019999999999996</v>
      </c>
      <c r="X67" s="160">
        <v>0.2153846153846154</v>
      </c>
      <c r="Y67" s="24">
        <v>57.93</v>
      </c>
      <c r="Z67" s="179">
        <v>0.11361014994232987</v>
      </c>
      <c r="AA67" s="24">
        <v>64.48</v>
      </c>
      <c r="AB67" s="179">
        <v>0.11306749525289139</v>
      </c>
      <c r="AC67" s="160">
        <v>0.15712418300653586</v>
      </c>
      <c r="AD67" s="24">
        <v>76.5</v>
      </c>
      <c r="AE67" s="179">
        <v>0</v>
      </c>
      <c r="AF67" s="137">
        <v>383</v>
      </c>
      <c r="AG67" s="179">
        <v>0</v>
      </c>
      <c r="AH67" s="179">
        <v>0</v>
      </c>
      <c r="AI67" s="137">
        <v>914</v>
      </c>
      <c r="AJ67" s="160">
        <v>0.58096280087527352</v>
      </c>
      <c r="AK67" s="160">
        <v>0.24274509803921573</v>
      </c>
      <c r="AL67" s="24">
        <v>76.5</v>
      </c>
      <c r="AM67" s="179">
        <v>0.15384615384615397</v>
      </c>
      <c r="AN67" s="137">
        <v>383</v>
      </c>
      <c r="AO67" s="179">
        <v>0.10374639769452454</v>
      </c>
      <c r="AP67" s="137">
        <v>914</v>
      </c>
      <c r="AQ67" s="24">
        <v>66.3</v>
      </c>
      <c r="AR67" s="24"/>
      <c r="AS67" s="24">
        <v>69.7</v>
      </c>
      <c r="AT67" s="252">
        <v>347</v>
      </c>
      <c r="AU67" s="160">
        <v>0.37964989059080961</v>
      </c>
      <c r="AV67" s="252">
        <v>365</v>
      </c>
      <c r="AW67" s="137">
        <v>438</v>
      </c>
      <c r="AX67" s="137">
        <v>475</v>
      </c>
      <c r="AY67" s="137">
        <v>502</v>
      </c>
      <c r="AZ67" s="137">
        <v>914</v>
      </c>
      <c r="BA67" s="25"/>
      <c r="BB67" s="26" t="s">
        <v>969</v>
      </c>
      <c r="BC67" s="27">
        <v>134</v>
      </c>
      <c r="BD67" s="27">
        <v>134</v>
      </c>
      <c r="BE67" s="27">
        <v>108</v>
      </c>
      <c r="BF67" s="27">
        <v>0.58299999999999996</v>
      </c>
      <c r="BG67" s="27">
        <v>568</v>
      </c>
      <c r="BH67" s="27">
        <v>345</v>
      </c>
      <c r="BI67" s="27">
        <v>288</v>
      </c>
      <c r="BJ67" s="27">
        <v>0.71899999999999997</v>
      </c>
      <c r="BK67" s="27">
        <v>24</v>
      </c>
      <c r="BL67" s="28">
        <v>28</v>
      </c>
      <c r="BN67" s="35"/>
      <c r="BO67" s="35"/>
      <c r="BP67" s="35"/>
    </row>
    <row r="68" spans="1:68" s="284" customFormat="1" ht="57.65" customHeight="1">
      <c r="A68" s="16" t="s">
        <v>61</v>
      </c>
      <c r="B68" s="16" t="s">
        <v>47</v>
      </c>
      <c r="C68" s="17" t="s">
        <v>776</v>
      </c>
      <c r="D68" s="17" t="s">
        <v>777</v>
      </c>
      <c r="E68" s="17" t="s">
        <v>970</v>
      </c>
      <c r="F68" s="32"/>
      <c r="G68" s="31">
        <v>311300870</v>
      </c>
      <c r="H68" s="19" t="s">
        <v>51</v>
      </c>
      <c r="I68" s="19" t="s">
        <v>51</v>
      </c>
      <c r="J68" s="30" t="s">
        <v>51</v>
      </c>
      <c r="K68" s="20"/>
      <c r="L68" s="20"/>
      <c r="M68" s="20" t="s">
        <v>6664</v>
      </c>
      <c r="N68" s="21"/>
      <c r="O68" s="20"/>
      <c r="P68" s="184" t="s">
        <v>967</v>
      </c>
      <c r="Q68" s="20" t="s">
        <v>114</v>
      </c>
      <c r="R68" s="20" t="s">
        <v>875</v>
      </c>
      <c r="S68" s="20" t="s">
        <v>57</v>
      </c>
      <c r="T68" s="23" t="s">
        <v>6004</v>
      </c>
      <c r="U68" s="23" t="s">
        <v>971</v>
      </c>
      <c r="V68" s="173">
        <v>0.114</v>
      </c>
      <c r="W68" s="24">
        <v>52.019999999999996</v>
      </c>
      <c r="X68" s="160">
        <v>0.2153846153846154</v>
      </c>
      <c r="Y68" s="24">
        <v>57.93</v>
      </c>
      <c r="Z68" s="179">
        <v>0.11361014994232987</v>
      </c>
      <c r="AA68" s="24">
        <v>64.48</v>
      </c>
      <c r="AB68" s="179">
        <v>0.11306749525289139</v>
      </c>
      <c r="AC68" s="160">
        <v>0.15712418300653586</v>
      </c>
      <c r="AD68" s="24">
        <v>76.5</v>
      </c>
      <c r="AE68" s="179">
        <v>0</v>
      </c>
      <c r="AF68" s="137">
        <v>383</v>
      </c>
      <c r="AG68" s="179">
        <v>0</v>
      </c>
      <c r="AH68" s="179">
        <v>0</v>
      </c>
      <c r="AI68" s="137">
        <v>914</v>
      </c>
      <c r="AJ68" s="160">
        <v>0.58096280087527352</v>
      </c>
      <c r="AK68" s="160">
        <v>0.24274509803921573</v>
      </c>
      <c r="AL68" s="24">
        <v>76.5</v>
      </c>
      <c r="AM68" s="179">
        <v>0.15384615384615397</v>
      </c>
      <c r="AN68" s="137">
        <v>383</v>
      </c>
      <c r="AO68" s="179">
        <v>0.10374639769452454</v>
      </c>
      <c r="AP68" s="137">
        <v>914</v>
      </c>
      <c r="AQ68" s="24">
        <v>66.3</v>
      </c>
      <c r="AR68" s="24"/>
      <c r="AS68" s="24">
        <v>69.7</v>
      </c>
      <c r="AT68" s="252">
        <v>347</v>
      </c>
      <c r="AU68" s="160">
        <v>0.37964989059080961</v>
      </c>
      <c r="AV68" s="252">
        <v>365</v>
      </c>
      <c r="AW68" s="137">
        <v>438</v>
      </c>
      <c r="AX68" s="137">
        <v>475</v>
      </c>
      <c r="AY68" s="137">
        <v>502</v>
      </c>
      <c r="AZ68" s="137">
        <v>914</v>
      </c>
      <c r="BA68" s="25"/>
      <c r="BB68" s="26" t="s">
        <v>972</v>
      </c>
      <c r="BC68" s="27">
        <v>134</v>
      </c>
      <c r="BD68" s="27">
        <v>134</v>
      </c>
      <c r="BE68" s="27">
        <v>108</v>
      </c>
      <c r="BF68" s="27">
        <v>0.59499999999999997</v>
      </c>
      <c r="BG68" s="27">
        <v>568</v>
      </c>
      <c r="BH68" s="27">
        <v>345</v>
      </c>
      <c r="BI68" s="27">
        <v>288</v>
      </c>
      <c r="BJ68" s="27">
        <v>0.747</v>
      </c>
      <c r="BK68" s="27">
        <v>24</v>
      </c>
      <c r="BL68" s="28">
        <v>28</v>
      </c>
      <c r="BN68" s="35"/>
      <c r="BO68" s="35"/>
      <c r="BP68" s="35"/>
    </row>
    <row r="69" spans="1:68" s="284" customFormat="1" ht="57.65" customHeight="1">
      <c r="A69" s="16" t="s">
        <v>61</v>
      </c>
      <c r="B69" s="16" t="s">
        <v>47</v>
      </c>
      <c r="C69" s="17" t="s">
        <v>776</v>
      </c>
      <c r="D69" s="17" t="s">
        <v>777</v>
      </c>
      <c r="E69" s="17" t="s">
        <v>1438</v>
      </c>
      <c r="F69" s="71"/>
      <c r="G69" s="31">
        <v>311306526</v>
      </c>
      <c r="H69" s="19" t="s">
        <v>51</v>
      </c>
      <c r="I69" s="19" t="s">
        <v>51</v>
      </c>
      <c r="J69" s="30" t="s">
        <v>51</v>
      </c>
      <c r="K69" s="20"/>
      <c r="L69" s="20"/>
      <c r="M69" s="20" t="s">
        <v>6664</v>
      </c>
      <c r="N69" s="21"/>
      <c r="O69" s="20"/>
      <c r="P69" s="184" t="s">
        <v>1392</v>
      </c>
      <c r="Q69" s="20" t="s">
        <v>829</v>
      </c>
      <c r="R69" s="20" t="s">
        <v>1397</v>
      </c>
      <c r="S69" s="20" t="s">
        <v>57</v>
      </c>
      <c r="T69" s="23" t="s">
        <v>6004</v>
      </c>
      <c r="U69" s="23" t="s">
        <v>1439</v>
      </c>
      <c r="V69" s="173">
        <v>0.114</v>
      </c>
      <c r="W69" s="24">
        <v>52.019999999999996</v>
      </c>
      <c r="X69" s="160">
        <v>0.26002844950213377</v>
      </c>
      <c r="Y69" s="24">
        <v>57.93</v>
      </c>
      <c r="Z69" s="179">
        <v>0.11361014994232987</v>
      </c>
      <c r="AA69" s="24">
        <v>64.48</v>
      </c>
      <c r="AB69" s="179">
        <v>0.11306749525289139</v>
      </c>
      <c r="AC69" s="160">
        <v>0.20493218249075207</v>
      </c>
      <c r="AD69" s="24">
        <v>81.099999999999994</v>
      </c>
      <c r="AE69" s="179">
        <v>0</v>
      </c>
      <c r="AF69" s="137">
        <v>406</v>
      </c>
      <c r="AG69" s="179">
        <v>0</v>
      </c>
      <c r="AH69" s="179">
        <v>0</v>
      </c>
      <c r="AI69" s="137">
        <v>969</v>
      </c>
      <c r="AJ69" s="160">
        <v>0.58101135190918474</v>
      </c>
      <c r="AK69" s="160">
        <v>0.28569667077681871</v>
      </c>
      <c r="AL69" s="24">
        <v>81.099999999999994</v>
      </c>
      <c r="AM69" s="179">
        <v>0.15362731152204834</v>
      </c>
      <c r="AN69" s="137">
        <v>406</v>
      </c>
      <c r="AO69" s="179">
        <v>0.10326086956521729</v>
      </c>
      <c r="AP69" s="137">
        <v>969</v>
      </c>
      <c r="AQ69" s="24">
        <v>70.3</v>
      </c>
      <c r="AR69" s="24"/>
      <c r="AS69" s="24">
        <v>73.900000000000006</v>
      </c>
      <c r="AT69" s="252">
        <v>368</v>
      </c>
      <c r="AU69" s="160">
        <v>0.37977296181630549</v>
      </c>
      <c r="AV69" s="252">
        <v>387</v>
      </c>
      <c r="AW69" s="137">
        <v>465</v>
      </c>
      <c r="AX69" s="137">
        <v>503</v>
      </c>
      <c r="AY69" s="137">
        <v>532</v>
      </c>
      <c r="AZ69" s="137">
        <v>969</v>
      </c>
      <c r="BA69" s="25"/>
      <c r="BB69" s="26" t="s">
        <v>1440</v>
      </c>
      <c r="BC69" s="27">
        <v>134</v>
      </c>
      <c r="BD69" s="27">
        <v>134</v>
      </c>
      <c r="BE69" s="27">
        <v>108</v>
      </c>
      <c r="BF69" s="27">
        <v>0.53</v>
      </c>
      <c r="BG69" s="27">
        <v>568</v>
      </c>
      <c r="BH69" s="27">
        <v>345</v>
      </c>
      <c r="BI69" s="27">
        <v>288</v>
      </c>
      <c r="BJ69" s="27">
        <v>0.72399999999999998</v>
      </c>
      <c r="BK69" s="27">
        <v>24</v>
      </c>
      <c r="BL69" s="28">
        <v>28</v>
      </c>
      <c r="BN69" s="35"/>
      <c r="BO69" s="35"/>
      <c r="BP69" s="35"/>
    </row>
    <row r="70" spans="1:68" s="35" customFormat="1" ht="57.65" customHeight="1">
      <c r="A70" s="16" t="s">
        <v>61</v>
      </c>
      <c r="B70" s="16" t="s">
        <v>47</v>
      </c>
      <c r="C70" s="17" t="s">
        <v>776</v>
      </c>
      <c r="D70" s="17" t="s">
        <v>777</v>
      </c>
      <c r="E70" s="17" t="s">
        <v>2203</v>
      </c>
      <c r="F70" s="16"/>
      <c r="G70" s="18">
        <v>311309337</v>
      </c>
      <c r="H70" s="19" t="s">
        <v>51</v>
      </c>
      <c r="I70" s="19" t="s">
        <v>51</v>
      </c>
      <c r="J70" s="30" t="s">
        <v>51</v>
      </c>
      <c r="K70" s="20"/>
      <c r="L70" s="20"/>
      <c r="M70" s="20" t="s">
        <v>6664</v>
      </c>
      <c r="N70" s="21">
        <v>311313653</v>
      </c>
      <c r="O70" s="20" t="s">
        <v>4845</v>
      </c>
      <c r="P70" s="184" t="s">
        <v>2204</v>
      </c>
      <c r="Q70" s="20" t="s">
        <v>829</v>
      </c>
      <c r="R70" s="20" t="s">
        <v>634</v>
      </c>
      <c r="S70" s="20" t="s">
        <v>57</v>
      </c>
      <c r="T70" s="23" t="s">
        <v>2205</v>
      </c>
      <c r="U70" s="23" t="s">
        <v>2206</v>
      </c>
      <c r="V70" s="173">
        <v>0.114</v>
      </c>
      <c r="W70" s="24">
        <v>51.129999999999995</v>
      </c>
      <c r="X70" s="160">
        <v>0.21217257318952243</v>
      </c>
      <c r="Y70" s="24">
        <v>56.93</v>
      </c>
      <c r="Z70" s="179">
        <v>0.11343633874437709</v>
      </c>
      <c r="AA70" s="24">
        <v>63.43</v>
      </c>
      <c r="AB70" s="179">
        <v>0.11417530300368872</v>
      </c>
      <c r="AC70" s="160">
        <v>0.15313751668891862</v>
      </c>
      <c r="AD70" s="24">
        <v>74.900000000000006</v>
      </c>
      <c r="AE70" s="179">
        <v>0</v>
      </c>
      <c r="AF70" s="137">
        <v>375</v>
      </c>
      <c r="AG70" s="179">
        <v>0</v>
      </c>
      <c r="AH70" s="179">
        <v>0</v>
      </c>
      <c r="AI70" s="137">
        <v>895</v>
      </c>
      <c r="AJ70" s="160">
        <v>0.58100558659217882</v>
      </c>
      <c r="AK70" s="160">
        <v>0.23991989319092133</v>
      </c>
      <c r="AL70" s="24">
        <v>74.900000000000006</v>
      </c>
      <c r="AM70" s="179">
        <v>0.15408320493066263</v>
      </c>
      <c r="AN70" s="137">
        <v>375</v>
      </c>
      <c r="AO70" s="179">
        <v>0.10294117647058831</v>
      </c>
      <c r="AP70" s="137">
        <v>895</v>
      </c>
      <c r="AQ70" s="24">
        <v>64.900000000000006</v>
      </c>
      <c r="AR70" s="24"/>
      <c r="AS70" s="24">
        <v>68.400000000000006</v>
      </c>
      <c r="AT70" s="252">
        <v>340</v>
      </c>
      <c r="AU70" s="160">
        <v>0.37988826815642457</v>
      </c>
      <c r="AV70" s="252">
        <v>358</v>
      </c>
      <c r="AW70" s="137">
        <v>429</v>
      </c>
      <c r="AX70" s="137">
        <v>465</v>
      </c>
      <c r="AY70" s="137">
        <v>492</v>
      </c>
      <c r="AZ70" s="137">
        <v>895</v>
      </c>
      <c r="BA70" s="25"/>
      <c r="BB70" s="26" t="s">
        <v>2207</v>
      </c>
      <c r="BC70" s="27">
        <v>150</v>
      </c>
      <c r="BD70" s="27">
        <v>150</v>
      </c>
      <c r="BE70" s="27">
        <v>141</v>
      </c>
      <c r="BF70" s="27">
        <v>0.57499999999999996</v>
      </c>
      <c r="BG70" s="27">
        <v>483</v>
      </c>
      <c r="BH70" s="27">
        <v>474</v>
      </c>
      <c r="BI70" s="27">
        <v>460</v>
      </c>
      <c r="BJ70" s="27">
        <v>0.83199999999999996</v>
      </c>
      <c r="BK70" s="27">
        <v>27</v>
      </c>
      <c r="BL70" s="28">
        <v>16</v>
      </c>
      <c r="BN70" s="29"/>
      <c r="BO70" s="29"/>
      <c r="BP70" s="29"/>
    </row>
    <row r="71" spans="1:68" s="35" customFormat="1" ht="57.65" customHeight="1">
      <c r="A71" s="16" t="s">
        <v>61</v>
      </c>
      <c r="B71" s="16" t="s">
        <v>47</v>
      </c>
      <c r="C71" s="17" t="s">
        <v>809</v>
      </c>
      <c r="D71" s="17" t="s">
        <v>777</v>
      </c>
      <c r="E71" s="17" t="s">
        <v>902</v>
      </c>
      <c r="F71" s="30"/>
      <c r="G71" s="31">
        <v>311303838</v>
      </c>
      <c r="H71" s="19" t="s">
        <v>51</v>
      </c>
      <c r="I71" s="19" t="s">
        <v>51</v>
      </c>
      <c r="J71" s="30" t="s">
        <v>51</v>
      </c>
      <c r="K71" s="20"/>
      <c r="L71" s="20"/>
      <c r="M71" s="20" t="s">
        <v>6663</v>
      </c>
      <c r="N71" s="21">
        <v>311312239</v>
      </c>
      <c r="O71" s="20" t="s">
        <v>903</v>
      </c>
      <c r="P71" s="184" t="s">
        <v>904</v>
      </c>
      <c r="Q71" s="20" t="s">
        <v>829</v>
      </c>
      <c r="R71" s="20" t="s">
        <v>875</v>
      </c>
      <c r="S71" s="20" t="s">
        <v>57</v>
      </c>
      <c r="T71" s="23" t="s">
        <v>5995</v>
      </c>
      <c r="U71" s="23" t="s">
        <v>905</v>
      </c>
      <c r="V71" s="173">
        <v>0.114</v>
      </c>
      <c r="W71" s="24">
        <v>53.82</v>
      </c>
      <c r="X71" s="160">
        <v>0.21886792452830195</v>
      </c>
      <c r="Y71" s="24">
        <v>59.94</v>
      </c>
      <c r="Z71" s="179">
        <v>0.11371237458193972</v>
      </c>
      <c r="AA71" s="24">
        <v>66.72</v>
      </c>
      <c r="AB71" s="179">
        <v>0.11311311311311312</v>
      </c>
      <c r="AC71" s="160">
        <v>0.18930741190765488</v>
      </c>
      <c r="AD71" s="24">
        <v>82.3</v>
      </c>
      <c r="AE71" s="179">
        <v>0</v>
      </c>
      <c r="AF71" s="137">
        <v>412</v>
      </c>
      <c r="AG71" s="179">
        <v>0</v>
      </c>
      <c r="AH71" s="179">
        <v>0</v>
      </c>
      <c r="AI71" s="137">
        <v>983</v>
      </c>
      <c r="AJ71" s="160">
        <v>0.58087487283825023</v>
      </c>
      <c r="AK71" s="160">
        <v>0.27168894289185908</v>
      </c>
      <c r="AL71" s="24">
        <v>82.3</v>
      </c>
      <c r="AM71" s="179">
        <v>0.19448476052249619</v>
      </c>
      <c r="AN71" s="137">
        <v>412</v>
      </c>
      <c r="AO71" s="179">
        <v>0.1412742382271468</v>
      </c>
      <c r="AP71" s="137">
        <v>983</v>
      </c>
      <c r="AQ71" s="24">
        <v>68.900000000000006</v>
      </c>
      <c r="AR71" s="24"/>
      <c r="AS71" s="24">
        <v>72.599999999999994</v>
      </c>
      <c r="AT71" s="252">
        <v>361</v>
      </c>
      <c r="AU71" s="160">
        <v>0.37960042060988436</v>
      </c>
      <c r="AV71" s="252">
        <v>380</v>
      </c>
      <c r="AW71" s="137">
        <v>456</v>
      </c>
      <c r="AX71" s="137">
        <v>494</v>
      </c>
      <c r="AY71" s="137">
        <v>523</v>
      </c>
      <c r="AZ71" s="137">
        <v>951</v>
      </c>
      <c r="BA71" s="25"/>
      <c r="BB71" s="26" t="s">
        <v>906</v>
      </c>
      <c r="BC71" s="27">
        <v>134</v>
      </c>
      <c r="BD71" s="27">
        <v>134</v>
      </c>
      <c r="BE71" s="27">
        <v>108</v>
      </c>
      <c r="BF71" s="27">
        <v>0.55500000000000005</v>
      </c>
      <c r="BG71" s="27">
        <v>568</v>
      </c>
      <c r="BH71" s="27">
        <v>345</v>
      </c>
      <c r="BI71" s="27">
        <v>288</v>
      </c>
      <c r="BJ71" s="27">
        <v>0.749</v>
      </c>
      <c r="BK71" s="27">
        <v>24</v>
      </c>
      <c r="BL71" s="28">
        <v>28</v>
      </c>
    </row>
    <row r="72" spans="1:68" s="35" customFormat="1" ht="57.65" customHeight="1">
      <c r="A72" s="16" t="s">
        <v>61</v>
      </c>
      <c r="B72" s="16" t="s">
        <v>47</v>
      </c>
      <c r="C72" s="17" t="s">
        <v>809</v>
      </c>
      <c r="D72" s="17" t="s">
        <v>777</v>
      </c>
      <c r="E72" s="17" t="s">
        <v>907</v>
      </c>
      <c r="F72" s="32"/>
      <c r="G72" s="31">
        <v>311303839</v>
      </c>
      <c r="H72" s="19" t="s">
        <v>51</v>
      </c>
      <c r="I72" s="19" t="s">
        <v>51</v>
      </c>
      <c r="J72" s="30" t="s">
        <v>51</v>
      </c>
      <c r="K72" s="20"/>
      <c r="L72" s="20"/>
      <c r="M72" s="20" t="s">
        <v>6664</v>
      </c>
      <c r="N72" s="21"/>
      <c r="O72" s="20"/>
      <c r="P72" s="184" t="s">
        <v>904</v>
      </c>
      <c r="Q72" s="20" t="s">
        <v>829</v>
      </c>
      <c r="R72" s="20" t="s">
        <v>875</v>
      </c>
      <c r="S72" s="20" t="s">
        <v>57</v>
      </c>
      <c r="T72" s="23" t="s">
        <v>5995</v>
      </c>
      <c r="U72" s="23" t="s">
        <v>908</v>
      </c>
      <c r="V72" s="173">
        <v>0.114</v>
      </c>
      <c r="W72" s="24">
        <v>53.82</v>
      </c>
      <c r="X72" s="160">
        <v>0.21886792452830195</v>
      </c>
      <c r="Y72" s="24">
        <v>59.94</v>
      </c>
      <c r="Z72" s="179">
        <v>0.11371237458193972</v>
      </c>
      <c r="AA72" s="24">
        <v>66.72</v>
      </c>
      <c r="AB72" s="179">
        <v>0.11311311311311312</v>
      </c>
      <c r="AC72" s="160">
        <v>0.18930741190765488</v>
      </c>
      <c r="AD72" s="24">
        <v>82.3</v>
      </c>
      <c r="AE72" s="179">
        <v>0</v>
      </c>
      <c r="AF72" s="137">
        <v>412</v>
      </c>
      <c r="AG72" s="179">
        <v>0</v>
      </c>
      <c r="AH72" s="179">
        <v>0</v>
      </c>
      <c r="AI72" s="137">
        <v>983</v>
      </c>
      <c r="AJ72" s="160">
        <v>0.58087487283825023</v>
      </c>
      <c r="AK72" s="160">
        <v>0.27168894289185908</v>
      </c>
      <c r="AL72" s="24">
        <v>82.3</v>
      </c>
      <c r="AM72" s="179">
        <v>0.19448476052249619</v>
      </c>
      <c r="AN72" s="137">
        <v>412</v>
      </c>
      <c r="AO72" s="179">
        <v>0.1412742382271468</v>
      </c>
      <c r="AP72" s="137">
        <v>983</v>
      </c>
      <c r="AQ72" s="24">
        <v>68.900000000000006</v>
      </c>
      <c r="AR72" s="24"/>
      <c r="AS72" s="24">
        <v>72.599999999999994</v>
      </c>
      <c r="AT72" s="252">
        <v>361</v>
      </c>
      <c r="AU72" s="160">
        <v>0.37960042060988436</v>
      </c>
      <c r="AV72" s="252">
        <v>380</v>
      </c>
      <c r="AW72" s="137">
        <v>456</v>
      </c>
      <c r="AX72" s="137">
        <v>494</v>
      </c>
      <c r="AY72" s="137">
        <v>523</v>
      </c>
      <c r="AZ72" s="137">
        <v>951</v>
      </c>
      <c r="BA72" s="25"/>
      <c r="BB72" s="26" t="s">
        <v>909</v>
      </c>
      <c r="BC72" s="27">
        <v>134</v>
      </c>
      <c r="BD72" s="27">
        <v>134</v>
      </c>
      <c r="BE72" s="27">
        <v>108</v>
      </c>
      <c r="BF72" s="27">
        <v>0.56999999999999995</v>
      </c>
      <c r="BG72" s="27">
        <v>568</v>
      </c>
      <c r="BH72" s="27">
        <v>345</v>
      </c>
      <c r="BI72" s="27">
        <v>288</v>
      </c>
      <c r="BJ72" s="27">
        <v>0.78</v>
      </c>
      <c r="BK72" s="27">
        <v>24</v>
      </c>
      <c r="BL72" s="28">
        <v>28</v>
      </c>
    </row>
    <row r="73" spans="1:68" s="35" customFormat="1" ht="57.65" customHeight="1">
      <c r="A73" s="16" t="s">
        <v>61</v>
      </c>
      <c r="B73" s="16" t="s">
        <v>47</v>
      </c>
      <c r="C73" s="17" t="s">
        <v>809</v>
      </c>
      <c r="D73" s="17" t="s">
        <v>777</v>
      </c>
      <c r="E73" s="17" t="s">
        <v>1399</v>
      </c>
      <c r="F73" s="71"/>
      <c r="G73" s="31">
        <v>311305037</v>
      </c>
      <c r="H73" s="19" t="s">
        <v>51</v>
      </c>
      <c r="I73" s="19" t="s">
        <v>51</v>
      </c>
      <c r="J73" s="30" t="s">
        <v>51</v>
      </c>
      <c r="K73" s="20"/>
      <c r="L73" s="20"/>
      <c r="M73" s="20" t="s">
        <v>6664</v>
      </c>
      <c r="N73" s="21"/>
      <c r="O73" s="20"/>
      <c r="P73" s="184" t="s">
        <v>1392</v>
      </c>
      <c r="Q73" s="20" t="s">
        <v>829</v>
      </c>
      <c r="R73" s="20" t="s">
        <v>1397</v>
      </c>
      <c r="S73" s="20" t="s">
        <v>1400</v>
      </c>
      <c r="T73" s="23" t="s">
        <v>5995</v>
      </c>
      <c r="U73" s="23" t="s">
        <v>1401</v>
      </c>
      <c r="V73" s="173">
        <v>0.114</v>
      </c>
      <c r="W73" s="24">
        <v>53.82</v>
      </c>
      <c r="X73" s="160">
        <v>0.26374829001367983</v>
      </c>
      <c r="Y73" s="24">
        <v>59.94</v>
      </c>
      <c r="Z73" s="179">
        <v>0.11371237458193972</v>
      </c>
      <c r="AA73" s="24">
        <v>66.72</v>
      </c>
      <c r="AB73" s="179">
        <v>0.11311311311311312</v>
      </c>
      <c r="AC73" s="160">
        <v>0.21041420118343201</v>
      </c>
      <c r="AD73" s="24">
        <v>84.5</v>
      </c>
      <c r="AE73" s="179">
        <v>0</v>
      </c>
      <c r="AF73" s="137">
        <v>423</v>
      </c>
      <c r="AG73" s="179">
        <v>0</v>
      </c>
      <c r="AH73" s="179">
        <v>0</v>
      </c>
      <c r="AI73" s="137">
        <v>1009</v>
      </c>
      <c r="AJ73" s="160">
        <v>0.58077304261645191</v>
      </c>
      <c r="AK73" s="160">
        <v>0.29065088757396451</v>
      </c>
      <c r="AL73" s="24">
        <v>84.5</v>
      </c>
      <c r="AM73" s="179">
        <v>0.15595075239398093</v>
      </c>
      <c r="AN73" s="137">
        <v>423</v>
      </c>
      <c r="AO73" s="179">
        <v>0.10443864229765021</v>
      </c>
      <c r="AP73" s="137">
        <v>1009</v>
      </c>
      <c r="AQ73" s="24">
        <v>73.099999999999994</v>
      </c>
      <c r="AR73" s="24"/>
      <c r="AS73" s="24">
        <v>77</v>
      </c>
      <c r="AT73" s="252">
        <v>383</v>
      </c>
      <c r="AU73" s="160">
        <v>0.37958374628344899</v>
      </c>
      <c r="AV73" s="252">
        <v>403</v>
      </c>
      <c r="AW73" s="137">
        <v>484</v>
      </c>
      <c r="AX73" s="137">
        <v>524</v>
      </c>
      <c r="AY73" s="137">
        <v>554</v>
      </c>
      <c r="AZ73" s="137">
        <v>1009</v>
      </c>
      <c r="BA73" s="25"/>
      <c r="BB73" s="26" t="s">
        <v>1402</v>
      </c>
      <c r="BC73" s="27">
        <v>134</v>
      </c>
      <c r="BD73" s="27">
        <v>134</v>
      </c>
      <c r="BE73" s="27">
        <v>108</v>
      </c>
      <c r="BF73" s="27">
        <v>0.54</v>
      </c>
      <c r="BG73" s="27">
        <v>568</v>
      </c>
      <c r="BH73" s="27">
        <v>345</v>
      </c>
      <c r="BI73" s="27">
        <v>288</v>
      </c>
      <c r="BJ73" s="27">
        <v>0.70899999999999996</v>
      </c>
      <c r="BK73" s="27">
        <v>24</v>
      </c>
      <c r="BL73" s="28">
        <v>28</v>
      </c>
    </row>
    <row r="74" spans="1:68" s="35" customFormat="1" ht="57.65" customHeight="1">
      <c r="A74" s="16" t="s">
        <v>61</v>
      </c>
      <c r="B74" s="16" t="s">
        <v>47</v>
      </c>
      <c r="C74" s="17" t="s">
        <v>809</v>
      </c>
      <c r="D74" s="17" t="s">
        <v>777</v>
      </c>
      <c r="E74" s="17" t="s">
        <v>910</v>
      </c>
      <c r="F74" s="32"/>
      <c r="G74" s="31">
        <v>311302983</v>
      </c>
      <c r="H74" s="19" t="s">
        <v>51</v>
      </c>
      <c r="I74" s="19" t="s">
        <v>51</v>
      </c>
      <c r="J74" s="30" t="s">
        <v>51</v>
      </c>
      <c r="K74" s="20"/>
      <c r="L74" s="20"/>
      <c r="M74" s="20" t="s">
        <v>6664</v>
      </c>
      <c r="N74" s="21"/>
      <c r="O74" s="20"/>
      <c r="P74" s="184" t="s">
        <v>911</v>
      </c>
      <c r="Q74" s="20" t="s">
        <v>829</v>
      </c>
      <c r="R74" s="20" t="s">
        <v>875</v>
      </c>
      <c r="S74" s="20" t="s">
        <v>57</v>
      </c>
      <c r="T74" s="23" t="s">
        <v>5996</v>
      </c>
      <c r="U74" s="23" t="s">
        <v>912</v>
      </c>
      <c r="V74" s="173">
        <v>0.114</v>
      </c>
      <c r="W74" s="24">
        <v>57.4</v>
      </c>
      <c r="X74" s="160">
        <v>0.21904761904761905</v>
      </c>
      <c r="Y74" s="24">
        <v>63.94</v>
      </c>
      <c r="Z74" s="179">
        <v>0.11393728222996513</v>
      </c>
      <c r="AA74" s="24">
        <v>71.190000000000012</v>
      </c>
      <c r="AB74" s="179">
        <v>0.11338755082890239</v>
      </c>
      <c r="AC74" s="160">
        <v>0.16148409893992921</v>
      </c>
      <c r="AD74" s="24">
        <v>84.9</v>
      </c>
      <c r="AE74" s="179">
        <v>0</v>
      </c>
      <c r="AF74" s="137">
        <v>425</v>
      </c>
      <c r="AG74" s="179">
        <v>0</v>
      </c>
      <c r="AH74" s="179">
        <v>0</v>
      </c>
      <c r="AI74" s="137">
        <v>1014</v>
      </c>
      <c r="AJ74" s="160">
        <v>0.5808678500986193</v>
      </c>
      <c r="AK74" s="160">
        <v>0.24687868080094233</v>
      </c>
      <c r="AL74" s="24">
        <v>84.9</v>
      </c>
      <c r="AM74" s="179">
        <v>0.15510204081632661</v>
      </c>
      <c r="AN74" s="137">
        <v>425</v>
      </c>
      <c r="AO74" s="179">
        <v>0.10389610389610393</v>
      </c>
      <c r="AP74" s="137">
        <v>1014</v>
      </c>
      <c r="AQ74" s="24">
        <v>73.5</v>
      </c>
      <c r="AR74" s="24"/>
      <c r="AS74" s="24">
        <v>77.400000000000006</v>
      </c>
      <c r="AT74" s="252">
        <v>385</v>
      </c>
      <c r="AU74" s="160">
        <v>0.3796844181459566</v>
      </c>
      <c r="AV74" s="252">
        <v>405</v>
      </c>
      <c r="AW74" s="137">
        <v>486</v>
      </c>
      <c r="AX74" s="137">
        <v>527</v>
      </c>
      <c r="AY74" s="137">
        <v>557</v>
      </c>
      <c r="AZ74" s="137">
        <v>1014</v>
      </c>
      <c r="BA74" s="25"/>
      <c r="BB74" s="26" t="s">
        <v>913</v>
      </c>
      <c r="BC74" s="27">
        <v>134</v>
      </c>
      <c r="BD74" s="27">
        <v>134</v>
      </c>
      <c r="BE74" s="27">
        <v>108</v>
      </c>
      <c r="BF74" s="27">
        <v>0.59</v>
      </c>
      <c r="BG74" s="27">
        <v>568</v>
      </c>
      <c r="BH74" s="27">
        <v>345</v>
      </c>
      <c r="BI74" s="27">
        <v>288</v>
      </c>
      <c r="BJ74" s="27">
        <v>0.77500000000000002</v>
      </c>
      <c r="BK74" s="27">
        <v>24</v>
      </c>
      <c r="BL74" s="28">
        <v>28</v>
      </c>
    </row>
    <row r="75" spans="1:68" s="35" customFormat="1" ht="57.65" customHeight="1">
      <c r="A75" s="16" t="s">
        <v>61</v>
      </c>
      <c r="B75" s="16" t="s">
        <v>47</v>
      </c>
      <c r="C75" s="17" t="s">
        <v>809</v>
      </c>
      <c r="D75" s="17" t="s">
        <v>777</v>
      </c>
      <c r="E75" s="17" t="s">
        <v>914</v>
      </c>
      <c r="F75" s="32"/>
      <c r="G75" s="31">
        <v>311303834</v>
      </c>
      <c r="H75" s="19" t="s">
        <v>51</v>
      </c>
      <c r="I75" s="19" t="s">
        <v>51</v>
      </c>
      <c r="J75" s="30" t="s">
        <v>51</v>
      </c>
      <c r="K75" s="20"/>
      <c r="L75" s="20"/>
      <c r="M75" s="20" t="s">
        <v>6664</v>
      </c>
      <c r="N75" s="21"/>
      <c r="O75" s="20"/>
      <c r="P75" s="184" t="s">
        <v>911</v>
      </c>
      <c r="Q75" s="20" t="s">
        <v>829</v>
      </c>
      <c r="R75" s="20" t="s">
        <v>875</v>
      </c>
      <c r="S75" s="20" t="s">
        <v>57</v>
      </c>
      <c r="T75" s="23" t="s">
        <v>5996</v>
      </c>
      <c r="U75" s="23" t="s">
        <v>915</v>
      </c>
      <c r="V75" s="173">
        <v>0.114</v>
      </c>
      <c r="W75" s="24">
        <v>57.4</v>
      </c>
      <c r="X75" s="160">
        <v>0.21904761904761905</v>
      </c>
      <c r="Y75" s="24">
        <v>63.94</v>
      </c>
      <c r="Z75" s="179">
        <v>0.11393728222996513</v>
      </c>
      <c r="AA75" s="24">
        <v>71.190000000000012</v>
      </c>
      <c r="AB75" s="179">
        <v>0.11338755082890239</v>
      </c>
      <c r="AC75" s="160">
        <v>0.16148409893992921</v>
      </c>
      <c r="AD75" s="24">
        <v>84.9</v>
      </c>
      <c r="AE75" s="179">
        <v>0</v>
      </c>
      <c r="AF75" s="137">
        <v>425</v>
      </c>
      <c r="AG75" s="179">
        <v>0</v>
      </c>
      <c r="AH75" s="179">
        <v>0</v>
      </c>
      <c r="AI75" s="137">
        <v>1014</v>
      </c>
      <c r="AJ75" s="160">
        <v>0.5808678500986193</v>
      </c>
      <c r="AK75" s="160">
        <v>0.24687868080094233</v>
      </c>
      <c r="AL75" s="24">
        <v>84.9</v>
      </c>
      <c r="AM75" s="179">
        <v>0.15510204081632661</v>
      </c>
      <c r="AN75" s="137">
        <v>425</v>
      </c>
      <c r="AO75" s="179">
        <v>0.10389610389610393</v>
      </c>
      <c r="AP75" s="137">
        <v>1014</v>
      </c>
      <c r="AQ75" s="24">
        <v>73.5</v>
      </c>
      <c r="AR75" s="24"/>
      <c r="AS75" s="24">
        <v>77.400000000000006</v>
      </c>
      <c r="AT75" s="252">
        <v>385</v>
      </c>
      <c r="AU75" s="160">
        <v>0.3796844181459566</v>
      </c>
      <c r="AV75" s="252">
        <v>405</v>
      </c>
      <c r="AW75" s="137">
        <v>486</v>
      </c>
      <c r="AX75" s="137">
        <v>527</v>
      </c>
      <c r="AY75" s="137">
        <v>557</v>
      </c>
      <c r="AZ75" s="137">
        <v>1014</v>
      </c>
      <c r="BA75" s="25"/>
      <c r="BB75" s="26" t="s">
        <v>916</v>
      </c>
      <c r="BC75" s="27">
        <v>134</v>
      </c>
      <c r="BD75" s="27">
        <v>134</v>
      </c>
      <c r="BE75" s="27">
        <v>108</v>
      </c>
      <c r="BF75" s="27">
        <v>0.58499999999999996</v>
      </c>
      <c r="BG75" s="27">
        <v>568</v>
      </c>
      <c r="BH75" s="27">
        <v>345</v>
      </c>
      <c r="BI75" s="27">
        <v>288</v>
      </c>
      <c r="BJ75" s="27">
        <v>0.79500000000000004</v>
      </c>
      <c r="BK75" s="27">
        <v>24</v>
      </c>
      <c r="BL75" s="28">
        <v>28</v>
      </c>
    </row>
    <row r="76" spans="1:68" s="35" customFormat="1" ht="57.65" customHeight="1">
      <c r="A76" s="16" t="s">
        <v>61</v>
      </c>
      <c r="B76" s="16" t="s">
        <v>47</v>
      </c>
      <c r="C76" s="17" t="s">
        <v>809</v>
      </c>
      <c r="D76" s="17" t="s">
        <v>777</v>
      </c>
      <c r="E76" s="17" t="s">
        <v>1403</v>
      </c>
      <c r="F76" s="71"/>
      <c r="G76" s="31">
        <v>311305036</v>
      </c>
      <c r="H76" s="19" t="s">
        <v>51</v>
      </c>
      <c r="I76" s="19" t="s">
        <v>51</v>
      </c>
      <c r="J76" s="30" t="s">
        <v>51</v>
      </c>
      <c r="K76" s="20"/>
      <c r="L76" s="20"/>
      <c r="M76" s="20" t="s">
        <v>6664</v>
      </c>
      <c r="N76" s="21"/>
      <c r="O76" s="20"/>
      <c r="P76" s="184" t="s">
        <v>1392</v>
      </c>
      <c r="Q76" s="20" t="s">
        <v>829</v>
      </c>
      <c r="R76" s="20" t="s">
        <v>1397</v>
      </c>
      <c r="S76" s="20" t="s">
        <v>57</v>
      </c>
      <c r="T76" s="23" t="s">
        <v>5995</v>
      </c>
      <c r="U76" s="23" t="s">
        <v>1404</v>
      </c>
      <c r="V76" s="173">
        <v>0.114</v>
      </c>
      <c r="W76" s="24">
        <v>57.4</v>
      </c>
      <c r="X76" s="160">
        <v>0.26504481434058891</v>
      </c>
      <c r="Y76" s="24">
        <v>63.94</v>
      </c>
      <c r="Z76" s="179">
        <v>0.11393728222996513</v>
      </c>
      <c r="AA76" s="24">
        <v>71.190000000000012</v>
      </c>
      <c r="AB76" s="179">
        <v>0.11338755082890239</v>
      </c>
      <c r="AC76" s="160">
        <v>0.21162790697674405</v>
      </c>
      <c r="AD76" s="24">
        <v>90.3</v>
      </c>
      <c r="AE76" s="179">
        <v>0</v>
      </c>
      <c r="AF76" s="137">
        <v>452</v>
      </c>
      <c r="AG76" s="179">
        <v>0</v>
      </c>
      <c r="AH76" s="179">
        <v>0</v>
      </c>
      <c r="AI76" s="137">
        <v>1078</v>
      </c>
      <c r="AJ76" s="160">
        <v>0.58070500927643787</v>
      </c>
      <c r="AK76" s="160">
        <v>0.29191583610188265</v>
      </c>
      <c r="AL76" s="24">
        <v>90.3</v>
      </c>
      <c r="AM76" s="179">
        <v>0.15620998719590284</v>
      </c>
      <c r="AN76" s="137">
        <v>452</v>
      </c>
      <c r="AO76" s="179">
        <v>0.10513447432762835</v>
      </c>
      <c r="AP76" s="137">
        <v>1078</v>
      </c>
      <c r="AQ76" s="24">
        <v>78.099999999999994</v>
      </c>
      <c r="AR76" s="24"/>
      <c r="AS76" s="24">
        <v>82.3</v>
      </c>
      <c r="AT76" s="252">
        <v>409</v>
      </c>
      <c r="AU76" s="160">
        <v>0.37940630797773656</v>
      </c>
      <c r="AV76" s="252">
        <v>431</v>
      </c>
      <c r="AW76" s="137">
        <v>517</v>
      </c>
      <c r="AX76" s="137">
        <v>560</v>
      </c>
      <c r="AY76" s="137">
        <v>592</v>
      </c>
      <c r="AZ76" s="137">
        <v>1078</v>
      </c>
      <c r="BA76" s="25"/>
      <c r="BB76" s="26" t="s">
        <v>1405</v>
      </c>
      <c r="BC76" s="27">
        <v>134</v>
      </c>
      <c r="BD76" s="27">
        <v>134</v>
      </c>
      <c r="BE76" s="27">
        <v>108</v>
      </c>
      <c r="BF76" s="27">
        <v>0.59</v>
      </c>
      <c r="BG76" s="27">
        <v>568</v>
      </c>
      <c r="BH76" s="27">
        <v>345</v>
      </c>
      <c r="BI76" s="27">
        <v>288</v>
      </c>
      <c r="BJ76" s="27">
        <v>0.81</v>
      </c>
      <c r="BK76" s="27">
        <v>24</v>
      </c>
      <c r="BL76" s="28">
        <v>28</v>
      </c>
    </row>
    <row r="77" spans="1:68" s="35" customFormat="1" ht="57.65" customHeight="1">
      <c r="A77" s="16" t="s">
        <v>61</v>
      </c>
      <c r="B77" s="16" t="s">
        <v>47</v>
      </c>
      <c r="C77" s="17" t="s">
        <v>776</v>
      </c>
      <c r="D77" s="17" t="s">
        <v>777</v>
      </c>
      <c r="E77" s="17" t="s">
        <v>946</v>
      </c>
      <c r="F77" s="32"/>
      <c r="G77" s="31">
        <v>311302091</v>
      </c>
      <c r="H77" s="19" t="s">
        <v>51</v>
      </c>
      <c r="I77" s="19" t="s">
        <v>51</v>
      </c>
      <c r="J77" s="30" t="s">
        <v>51</v>
      </c>
      <c r="K77" s="20"/>
      <c r="L77" s="20"/>
      <c r="M77" s="20" t="s">
        <v>6664</v>
      </c>
      <c r="N77" s="21"/>
      <c r="O77" s="20"/>
      <c r="P77" s="184" t="s">
        <v>852</v>
      </c>
      <c r="Q77" s="20" t="s">
        <v>853</v>
      </c>
      <c r="R77" s="20" t="s">
        <v>875</v>
      </c>
      <c r="S77" s="20" t="s">
        <v>57</v>
      </c>
      <c r="T77" s="23" t="s">
        <v>6001</v>
      </c>
      <c r="U77" s="23" t="s">
        <v>947</v>
      </c>
      <c r="V77" s="173">
        <v>0.114</v>
      </c>
      <c r="W77" s="24">
        <v>52.019999999999996</v>
      </c>
      <c r="X77" s="160">
        <v>0.2153846153846154</v>
      </c>
      <c r="Y77" s="24">
        <v>57.93</v>
      </c>
      <c r="Z77" s="179">
        <v>0.11361014994232987</v>
      </c>
      <c r="AA77" s="24">
        <v>64.48</v>
      </c>
      <c r="AB77" s="179">
        <v>0.11306749525289139</v>
      </c>
      <c r="AC77" s="160">
        <v>0.15712418300653586</v>
      </c>
      <c r="AD77" s="24">
        <v>76.5</v>
      </c>
      <c r="AE77" s="179">
        <v>0</v>
      </c>
      <c r="AF77" s="137">
        <v>383</v>
      </c>
      <c r="AG77" s="179">
        <v>0</v>
      </c>
      <c r="AH77" s="179">
        <v>0</v>
      </c>
      <c r="AI77" s="137">
        <v>914</v>
      </c>
      <c r="AJ77" s="160">
        <v>0.58096280087527352</v>
      </c>
      <c r="AK77" s="160">
        <v>0.24274509803921573</v>
      </c>
      <c r="AL77" s="24">
        <v>76.5</v>
      </c>
      <c r="AM77" s="179">
        <v>0.15384615384615397</v>
      </c>
      <c r="AN77" s="137">
        <v>383</v>
      </c>
      <c r="AO77" s="179">
        <v>0.10374639769452454</v>
      </c>
      <c r="AP77" s="137">
        <v>914</v>
      </c>
      <c r="AQ77" s="24">
        <v>66.3</v>
      </c>
      <c r="AR77" s="24"/>
      <c r="AS77" s="24">
        <v>69.7</v>
      </c>
      <c r="AT77" s="252">
        <v>347</v>
      </c>
      <c r="AU77" s="160">
        <v>0.37964989059080961</v>
      </c>
      <c r="AV77" s="252">
        <v>365</v>
      </c>
      <c r="AW77" s="137">
        <v>438</v>
      </c>
      <c r="AX77" s="137">
        <v>475</v>
      </c>
      <c r="AY77" s="137">
        <v>502</v>
      </c>
      <c r="AZ77" s="137">
        <v>914</v>
      </c>
      <c r="BA77" s="25"/>
      <c r="BB77" s="26" t="s">
        <v>948</v>
      </c>
      <c r="BC77" s="27">
        <v>134</v>
      </c>
      <c r="BD77" s="27">
        <v>134</v>
      </c>
      <c r="BE77" s="27">
        <v>108</v>
      </c>
      <c r="BF77" s="27">
        <v>0.55500000000000005</v>
      </c>
      <c r="BG77" s="27">
        <v>568</v>
      </c>
      <c r="BH77" s="27">
        <v>345</v>
      </c>
      <c r="BI77" s="27">
        <v>288</v>
      </c>
      <c r="BJ77" s="27">
        <v>0.73799999999999999</v>
      </c>
      <c r="BK77" s="27">
        <v>24</v>
      </c>
      <c r="BL77" s="28">
        <v>28</v>
      </c>
    </row>
    <row r="78" spans="1:68" s="35" customFormat="1" ht="57.65" customHeight="1">
      <c r="A78" s="16" t="s">
        <v>61</v>
      </c>
      <c r="B78" s="16" t="s">
        <v>47</v>
      </c>
      <c r="C78" s="17" t="s">
        <v>776</v>
      </c>
      <c r="D78" s="17" t="s">
        <v>777</v>
      </c>
      <c r="E78" s="17" t="s">
        <v>949</v>
      </c>
      <c r="F78" s="32"/>
      <c r="G78" s="31">
        <v>311302093</v>
      </c>
      <c r="H78" s="19" t="s">
        <v>51</v>
      </c>
      <c r="I78" s="19" t="s">
        <v>51</v>
      </c>
      <c r="J78" s="30" t="s">
        <v>51</v>
      </c>
      <c r="K78" s="20"/>
      <c r="L78" s="20"/>
      <c r="M78" s="20" t="s">
        <v>6664</v>
      </c>
      <c r="N78" s="21"/>
      <c r="O78" s="20"/>
      <c r="P78" s="184" t="s">
        <v>852</v>
      </c>
      <c r="Q78" s="20" t="s">
        <v>853</v>
      </c>
      <c r="R78" s="20" t="s">
        <v>875</v>
      </c>
      <c r="S78" s="20" t="s">
        <v>57</v>
      </c>
      <c r="T78" s="23" t="s">
        <v>6001</v>
      </c>
      <c r="U78" s="23" t="s">
        <v>950</v>
      </c>
      <c r="V78" s="173">
        <v>0.114</v>
      </c>
      <c r="W78" s="24">
        <v>52.019999999999996</v>
      </c>
      <c r="X78" s="160">
        <v>0.2153846153846154</v>
      </c>
      <c r="Y78" s="24">
        <v>57.93</v>
      </c>
      <c r="Z78" s="179">
        <v>0.11361014994232987</v>
      </c>
      <c r="AA78" s="24">
        <v>64.48</v>
      </c>
      <c r="AB78" s="179">
        <v>0.11306749525289139</v>
      </c>
      <c r="AC78" s="160">
        <v>0.15712418300653586</v>
      </c>
      <c r="AD78" s="24">
        <v>76.5</v>
      </c>
      <c r="AE78" s="179">
        <v>0</v>
      </c>
      <c r="AF78" s="137">
        <v>383</v>
      </c>
      <c r="AG78" s="179">
        <v>0</v>
      </c>
      <c r="AH78" s="179">
        <v>0</v>
      </c>
      <c r="AI78" s="137">
        <v>914</v>
      </c>
      <c r="AJ78" s="160">
        <v>0.58096280087527352</v>
      </c>
      <c r="AK78" s="160">
        <v>0.24274509803921573</v>
      </c>
      <c r="AL78" s="24">
        <v>76.5</v>
      </c>
      <c r="AM78" s="179">
        <v>0.15384615384615397</v>
      </c>
      <c r="AN78" s="137">
        <v>383</v>
      </c>
      <c r="AO78" s="179">
        <v>0.10374639769452454</v>
      </c>
      <c r="AP78" s="137">
        <v>914</v>
      </c>
      <c r="AQ78" s="24">
        <v>66.3</v>
      </c>
      <c r="AR78" s="24"/>
      <c r="AS78" s="24">
        <v>69.7</v>
      </c>
      <c r="AT78" s="252">
        <v>347</v>
      </c>
      <c r="AU78" s="160">
        <v>0.37964989059080961</v>
      </c>
      <c r="AV78" s="252">
        <v>365</v>
      </c>
      <c r="AW78" s="137">
        <v>438</v>
      </c>
      <c r="AX78" s="137">
        <v>475</v>
      </c>
      <c r="AY78" s="137">
        <v>502</v>
      </c>
      <c r="AZ78" s="137">
        <v>914</v>
      </c>
      <c r="BA78" s="25"/>
      <c r="BB78" s="26" t="s">
        <v>951</v>
      </c>
      <c r="BC78" s="27">
        <v>134</v>
      </c>
      <c r="BD78" s="27">
        <v>134</v>
      </c>
      <c r="BE78" s="27">
        <v>108</v>
      </c>
      <c r="BF78" s="27">
        <v>0.54300000000000004</v>
      </c>
      <c r="BG78" s="27">
        <v>568</v>
      </c>
      <c r="BH78" s="27">
        <v>345</v>
      </c>
      <c r="BI78" s="27">
        <v>288</v>
      </c>
      <c r="BJ78" s="27">
        <v>0.73</v>
      </c>
      <c r="BK78" s="27">
        <v>24</v>
      </c>
      <c r="BL78" s="28">
        <v>28</v>
      </c>
    </row>
    <row r="79" spans="1:68" s="35" customFormat="1" ht="57.65" customHeight="1">
      <c r="A79" s="16" t="s">
        <v>61</v>
      </c>
      <c r="B79" s="16" t="s">
        <v>47</v>
      </c>
      <c r="C79" s="17" t="s">
        <v>776</v>
      </c>
      <c r="D79" s="17" t="s">
        <v>777</v>
      </c>
      <c r="E79" s="17" t="s">
        <v>952</v>
      </c>
      <c r="F79" s="32"/>
      <c r="G79" s="31">
        <v>311301477</v>
      </c>
      <c r="H79" s="19" t="s">
        <v>51</v>
      </c>
      <c r="I79" s="19" t="s">
        <v>51</v>
      </c>
      <c r="J79" s="30" t="s">
        <v>51</v>
      </c>
      <c r="K79" s="20"/>
      <c r="L79" s="20"/>
      <c r="M79" s="20" t="s">
        <v>6664</v>
      </c>
      <c r="N79" s="21"/>
      <c r="O79" s="20"/>
      <c r="P79" s="184" t="s">
        <v>953</v>
      </c>
      <c r="Q79" s="20" t="s">
        <v>853</v>
      </c>
      <c r="R79" s="20" t="s">
        <v>875</v>
      </c>
      <c r="S79" s="20" t="s">
        <v>57</v>
      </c>
      <c r="T79" s="23" t="s">
        <v>6002</v>
      </c>
      <c r="U79" s="23" t="s">
        <v>954</v>
      </c>
      <c r="V79" s="173">
        <v>0.114</v>
      </c>
      <c r="W79" s="24">
        <v>55.61</v>
      </c>
      <c r="X79" s="160">
        <v>0.21343705799151347</v>
      </c>
      <c r="Y79" s="24">
        <v>61.94</v>
      </c>
      <c r="Z79" s="179">
        <v>0.11382844812084159</v>
      </c>
      <c r="AA79" s="24">
        <v>68.95</v>
      </c>
      <c r="AB79" s="179">
        <v>0.113174039392961</v>
      </c>
      <c r="AC79" s="160">
        <v>0.15605875152998772</v>
      </c>
      <c r="AD79" s="24">
        <v>81.7</v>
      </c>
      <c r="AE79" s="179">
        <v>0</v>
      </c>
      <c r="AF79" s="137">
        <v>409</v>
      </c>
      <c r="AG79" s="179">
        <v>0</v>
      </c>
      <c r="AH79" s="179">
        <v>0</v>
      </c>
      <c r="AI79" s="137">
        <v>974</v>
      </c>
      <c r="AJ79" s="160">
        <v>0.58008213552361398</v>
      </c>
      <c r="AK79" s="160">
        <v>0.24186046511627912</v>
      </c>
      <c r="AL79" s="24">
        <v>81.7</v>
      </c>
      <c r="AM79" s="179">
        <v>0.15558698727015563</v>
      </c>
      <c r="AN79" s="137">
        <v>409</v>
      </c>
      <c r="AO79" s="179">
        <v>0.10540540540540544</v>
      </c>
      <c r="AP79" s="137">
        <v>974</v>
      </c>
      <c r="AQ79" s="24">
        <v>70.7</v>
      </c>
      <c r="AR79" s="24"/>
      <c r="AS79" s="24">
        <v>74.3</v>
      </c>
      <c r="AT79" s="252">
        <v>370</v>
      </c>
      <c r="AU79" s="160">
        <v>0.37987679671457908</v>
      </c>
      <c r="AV79" s="252">
        <v>389</v>
      </c>
      <c r="AW79" s="137">
        <v>467</v>
      </c>
      <c r="AX79" s="137">
        <v>506</v>
      </c>
      <c r="AY79" s="137">
        <v>535</v>
      </c>
      <c r="AZ79" s="137">
        <v>974</v>
      </c>
      <c r="BA79" s="25"/>
      <c r="BB79" s="26" t="s">
        <v>955</v>
      </c>
      <c r="BC79" s="27">
        <v>134</v>
      </c>
      <c r="BD79" s="27">
        <v>134</v>
      </c>
      <c r="BE79" s="27">
        <v>108</v>
      </c>
      <c r="BF79" s="27">
        <v>0.59</v>
      </c>
      <c r="BG79" s="27">
        <v>568</v>
      </c>
      <c r="BH79" s="27">
        <v>345</v>
      </c>
      <c r="BI79" s="27">
        <v>288</v>
      </c>
      <c r="BJ79" s="27">
        <v>0.79500000000000004</v>
      </c>
      <c r="BK79" s="27">
        <v>24</v>
      </c>
      <c r="BL79" s="28">
        <v>28</v>
      </c>
    </row>
    <row r="80" spans="1:68" s="35" customFormat="1" ht="57.65" customHeight="1">
      <c r="A80" s="16" t="s">
        <v>61</v>
      </c>
      <c r="B80" s="16" t="s">
        <v>47</v>
      </c>
      <c r="C80" s="17" t="s">
        <v>776</v>
      </c>
      <c r="D80" s="17" t="s">
        <v>777</v>
      </c>
      <c r="E80" s="17" t="s">
        <v>956</v>
      </c>
      <c r="F80" s="32"/>
      <c r="G80" s="31">
        <v>311302102</v>
      </c>
      <c r="H80" s="19" t="s">
        <v>51</v>
      </c>
      <c r="I80" s="19" t="s">
        <v>51</v>
      </c>
      <c r="J80" s="30" t="s">
        <v>51</v>
      </c>
      <c r="K80" s="20"/>
      <c r="L80" s="20"/>
      <c r="M80" s="20" t="s">
        <v>6664</v>
      </c>
      <c r="N80" s="21"/>
      <c r="O80" s="20"/>
      <c r="P80" s="184" t="s">
        <v>953</v>
      </c>
      <c r="Q80" s="20" t="s">
        <v>853</v>
      </c>
      <c r="R80" s="20" t="s">
        <v>875</v>
      </c>
      <c r="S80" s="20" t="s">
        <v>57</v>
      </c>
      <c r="T80" s="23" t="s">
        <v>6002</v>
      </c>
      <c r="U80" s="23" t="s">
        <v>957</v>
      </c>
      <c r="V80" s="173">
        <v>0.114</v>
      </c>
      <c r="W80" s="24">
        <v>55.61</v>
      </c>
      <c r="X80" s="160">
        <v>0.21343705799151347</v>
      </c>
      <c r="Y80" s="24">
        <v>61.94</v>
      </c>
      <c r="Z80" s="179">
        <v>0.11382844812084159</v>
      </c>
      <c r="AA80" s="24">
        <v>68.95</v>
      </c>
      <c r="AB80" s="179">
        <v>0.113174039392961</v>
      </c>
      <c r="AC80" s="160">
        <v>0.15605875152998772</v>
      </c>
      <c r="AD80" s="24">
        <v>81.7</v>
      </c>
      <c r="AE80" s="179">
        <v>0</v>
      </c>
      <c r="AF80" s="137">
        <v>409</v>
      </c>
      <c r="AG80" s="179">
        <v>0</v>
      </c>
      <c r="AH80" s="179">
        <v>0</v>
      </c>
      <c r="AI80" s="137">
        <v>974</v>
      </c>
      <c r="AJ80" s="160">
        <v>0.58008213552361398</v>
      </c>
      <c r="AK80" s="160">
        <v>0.24186046511627912</v>
      </c>
      <c r="AL80" s="24">
        <v>81.7</v>
      </c>
      <c r="AM80" s="179">
        <v>0.15558698727015563</v>
      </c>
      <c r="AN80" s="137">
        <v>409</v>
      </c>
      <c r="AO80" s="179">
        <v>0.10540540540540544</v>
      </c>
      <c r="AP80" s="137">
        <v>974</v>
      </c>
      <c r="AQ80" s="24">
        <v>70.7</v>
      </c>
      <c r="AR80" s="24"/>
      <c r="AS80" s="24">
        <v>74.3</v>
      </c>
      <c r="AT80" s="252">
        <v>370</v>
      </c>
      <c r="AU80" s="160">
        <v>0.37987679671457908</v>
      </c>
      <c r="AV80" s="252">
        <v>389</v>
      </c>
      <c r="AW80" s="137">
        <v>467</v>
      </c>
      <c r="AX80" s="137">
        <v>506</v>
      </c>
      <c r="AY80" s="137">
        <v>535</v>
      </c>
      <c r="AZ80" s="137">
        <v>974</v>
      </c>
      <c r="BA80" s="25"/>
      <c r="BB80" s="26" t="s">
        <v>958</v>
      </c>
      <c r="BC80" s="27">
        <v>134</v>
      </c>
      <c r="BD80" s="27">
        <v>134</v>
      </c>
      <c r="BE80" s="27">
        <v>108</v>
      </c>
      <c r="BF80" s="27">
        <v>0.57999999999999996</v>
      </c>
      <c r="BG80" s="27">
        <v>568</v>
      </c>
      <c r="BH80" s="27">
        <v>345</v>
      </c>
      <c r="BI80" s="27">
        <v>288</v>
      </c>
      <c r="BJ80" s="27">
        <v>0.8</v>
      </c>
      <c r="BK80" s="27">
        <v>24</v>
      </c>
      <c r="BL80" s="28">
        <v>28</v>
      </c>
    </row>
    <row r="81" spans="1:68" s="35" customFormat="1" ht="57.65" customHeight="1">
      <c r="A81" s="16" t="s">
        <v>61</v>
      </c>
      <c r="B81" s="16" t="s">
        <v>47</v>
      </c>
      <c r="C81" s="17" t="s">
        <v>809</v>
      </c>
      <c r="D81" s="17" t="s">
        <v>777</v>
      </c>
      <c r="E81" s="17" t="s">
        <v>888</v>
      </c>
      <c r="F81" s="32"/>
      <c r="G81" s="31">
        <v>311306730</v>
      </c>
      <c r="H81" s="19" t="s">
        <v>51</v>
      </c>
      <c r="I81" s="19" t="s">
        <v>51</v>
      </c>
      <c r="J81" s="30" t="s">
        <v>51</v>
      </c>
      <c r="K81" s="20"/>
      <c r="L81" s="20"/>
      <c r="M81" s="20" t="s">
        <v>6664</v>
      </c>
      <c r="N81" s="21"/>
      <c r="O81" s="20"/>
      <c r="P81" s="184" t="s">
        <v>889</v>
      </c>
      <c r="Q81" s="20" t="s">
        <v>820</v>
      </c>
      <c r="R81" s="20" t="s">
        <v>875</v>
      </c>
      <c r="S81" s="20" t="s">
        <v>57</v>
      </c>
      <c r="T81" s="23" t="s">
        <v>5985</v>
      </c>
      <c r="U81" s="23" t="s">
        <v>890</v>
      </c>
      <c r="V81" s="173">
        <v>0.114</v>
      </c>
      <c r="W81" s="24">
        <v>60.089999999999996</v>
      </c>
      <c r="X81" s="160">
        <v>0.22163212435233171</v>
      </c>
      <c r="Y81" s="24">
        <v>66.940000000000012</v>
      </c>
      <c r="Z81" s="179">
        <v>0.1139956731569316</v>
      </c>
      <c r="AA81" s="24">
        <v>74.48</v>
      </c>
      <c r="AB81" s="179">
        <v>0.11263818344786358</v>
      </c>
      <c r="AC81" s="160">
        <v>0.16408529741863065</v>
      </c>
      <c r="AD81" s="24">
        <v>89.1</v>
      </c>
      <c r="AE81" s="179">
        <v>0</v>
      </c>
      <c r="AF81" s="137">
        <v>446</v>
      </c>
      <c r="AG81" s="179">
        <v>0</v>
      </c>
      <c r="AH81" s="179">
        <v>0</v>
      </c>
      <c r="AI81" s="137">
        <v>1064</v>
      </c>
      <c r="AJ81" s="160">
        <v>0.58082706766917291</v>
      </c>
      <c r="AK81" s="160">
        <v>0.24870931537598184</v>
      </c>
      <c r="AL81" s="24">
        <v>89.1</v>
      </c>
      <c r="AM81" s="179">
        <v>0.15414507772020714</v>
      </c>
      <c r="AN81" s="137">
        <v>446</v>
      </c>
      <c r="AO81" s="179">
        <v>0.10396039603960405</v>
      </c>
      <c r="AP81" s="137">
        <v>1064</v>
      </c>
      <c r="AQ81" s="24">
        <v>77.2</v>
      </c>
      <c r="AR81" s="24"/>
      <c r="AS81" s="24">
        <v>81.2</v>
      </c>
      <c r="AT81" s="252">
        <v>404</v>
      </c>
      <c r="AU81" s="160">
        <v>0.37969924812030076</v>
      </c>
      <c r="AV81" s="252">
        <v>425</v>
      </c>
      <c r="AW81" s="137">
        <v>510</v>
      </c>
      <c r="AX81" s="137">
        <v>553</v>
      </c>
      <c r="AY81" s="137">
        <v>585</v>
      </c>
      <c r="AZ81" s="137">
        <v>1064</v>
      </c>
      <c r="BA81" s="25"/>
      <c r="BB81" s="26" t="s">
        <v>891</v>
      </c>
      <c r="BC81" s="27">
        <v>134</v>
      </c>
      <c r="BD81" s="27">
        <v>134</v>
      </c>
      <c r="BE81" s="27">
        <v>108</v>
      </c>
      <c r="BF81" s="27">
        <v>0.505</v>
      </c>
      <c r="BG81" s="27">
        <v>568</v>
      </c>
      <c r="BH81" s="27">
        <v>345</v>
      </c>
      <c r="BI81" s="27">
        <v>288</v>
      </c>
      <c r="BJ81" s="27">
        <v>0.68</v>
      </c>
      <c r="BK81" s="27">
        <v>24</v>
      </c>
      <c r="BL81" s="28">
        <v>28</v>
      </c>
    </row>
    <row r="82" spans="1:68" s="35" customFormat="1" ht="57.65" customHeight="1">
      <c r="A82" s="16" t="s">
        <v>61</v>
      </c>
      <c r="B82" s="16" t="s">
        <v>47</v>
      </c>
      <c r="C82" s="17" t="s">
        <v>809</v>
      </c>
      <c r="D82" s="17" t="s">
        <v>777</v>
      </c>
      <c r="E82" s="17" t="s">
        <v>892</v>
      </c>
      <c r="F82" s="32"/>
      <c r="G82" s="31">
        <v>311306728</v>
      </c>
      <c r="H82" s="19" t="s">
        <v>51</v>
      </c>
      <c r="I82" s="19" t="s">
        <v>51</v>
      </c>
      <c r="J82" s="30" t="s">
        <v>51</v>
      </c>
      <c r="K82" s="20"/>
      <c r="L82" s="20"/>
      <c r="M82" s="20" t="s">
        <v>6663</v>
      </c>
      <c r="N82" s="21"/>
      <c r="O82" s="20"/>
      <c r="P82" s="184" t="s">
        <v>889</v>
      </c>
      <c r="Q82" s="20" t="s">
        <v>820</v>
      </c>
      <c r="R82" s="20"/>
      <c r="S82" s="20" t="s">
        <v>57</v>
      </c>
      <c r="T82" s="23" t="s">
        <v>5985</v>
      </c>
      <c r="U82" s="23" t="s">
        <v>893</v>
      </c>
      <c r="V82" s="173">
        <v>0.114</v>
      </c>
      <c r="W82" s="24">
        <v>60.089999999999996</v>
      </c>
      <c r="X82" s="160">
        <v>0.22163212435233171</v>
      </c>
      <c r="Y82" s="24">
        <v>66.940000000000012</v>
      </c>
      <c r="Z82" s="179">
        <v>0.1139956731569316</v>
      </c>
      <c r="AA82" s="24">
        <v>74.48</v>
      </c>
      <c r="AB82" s="179">
        <v>0.11263818344786358</v>
      </c>
      <c r="AC82" s="160">
        <v>0.16408529741863065</v>
      </c>
      <c r="AD82" s="24">
        <v>89.1</v>
      </c>
      <c r="AE82" s="179">
        <v>0</v>
      </c>
      <c r="AF82" s="137">
        <v>446</v>
      </c>
      <c r="AG82" s="179">
        <v>0</v>
      </c>
      <c r="AH82" s="179">
        <v>0</v>
      </c>
      <c r="AI82" s="137">
        <v>1064</v>
      </c>
      <c r="AJ82" s="160">
        <v>0.58082706766917291</v>
      </c>
      <c r="AK82" s="160">
        <v>0.24870931537598184</v>
      </c>
      <c r="AL82" s="24">
        <v>89.1</v>
      </c>
      <c r="AM82" s="179">
        <v>0.15414507772020714</v>
      </c>
      <c r="AN82" s="137">
        <v>446</v>
      </c>
      <c r="AO82" s="179">
        <v>0.10396039603960405</v>
      </c>
      <c r="AP82" s="137">
        <v>1064</v>
      </c>
      <c r="AQ82" s="24">
        <v>77.2</v>
      </c>
      <c r="AR82" s="24"/>
      <c r="AS82" s="24">
        <v>81.2</v>
      </c>
      <c r="AT82" s="252">
        <v>404</v>
      </c>
      <c r="AU82" s="160">
        <v>0.37969924812030076</v>
      </c>
      <c r="AV82" s="252">
        <v>425</v>
      </c>
      <c r="AW82" s="137">
        <v>510</v>
      </c>
      <c r="AX82" s="137">
        <v>553</v>
      </c>
      <c r="AY82" s="137">
        <v>585</v>
      </c>
      <c r="AZ82" s="137">
        <v>1064</v>
      </c>
      <c r="BA82" s="25"/>
      <c r="BB82" s="26" t="s">
        <v>894</v>
      </c>
      <c r="BC82" s="27">
        <v>134</v>
      </c>
      <c r="BD82" s="27">
        <v>134</v>
      </c>
      <c r="BE82" s="27">
        <v>108</v>
      </c>
      <c r="BF82" s="27">
        <v>0.52</v>
      </c>
      <c r="BG82" s="27">
        <v>568</v>
      </c>
      <c r="BH82" s="27">
        <v>345</v>
      </c>
      <c r="BI82" s="27">
        <v>288</v>
      </c>
      <c r="BJ82" s="27">
        <v>0.72499999999999998</v>
      </c>
      <c r="BK82" s="27">
        <v>24</v>
      </c>
      <c r="BL82" s="28">
        <v>28</v>
      </c>
    </row>
    <row r="83" spans="1:68" s="35" customFormat="1" ht="57.65" customHeight="1">
      <c r="A83" s="16" t="s">
        <v>61</v>
      </c>
      <c r="B83" s="16" t="s">
        <v>47</v>
      </c>
      <c r="C83" s="17" t="s">
        <v>809</v>
      </c>
      <c r="D83" s="17" t="s">
        <v>777</v>
      </c>
      <c r="E83" s="17" t="s">
        <v>895</v>
      </c>
      <c r="F83" s="32"/>
      <c r="G83" s="49">
        <v>311307621</v>
      </c>
      <c r="H83" s="19" t="s">
        <v>51</v>
      </c>
      <c r="I83" s="19" t="s">
        <v>51</v>
      </c>
      <c r="J83" s="30" t="s">
        <v>51</v>
      </c>
      <c r="K83" s="20"/>
      <c r="L83" s="20"/>
      <c r="M83" s="20" t="s">
        <v>6663</v>
      </c>
      <c r="N83" s="21"/>
      <c r="O83" s="20"/>
      <c r="P83" s="184" t="s">
        <v>896</v>
      </c>
      <c r="Q83" s="20" t="s">
        <v>820</v>
      </c>
      <c r="R83" s="20"/>
      <c r="S83" s="20" t="s">
        <v>57</v>
      </c>
      <c r="T83" s="23" t="s">
        <v>5985</v>
      </c>
      <c r="U83" s="23" t="s">
        <v>897</v>
      </c>
      <c r="V83" s="173">
        <v>0.115</v>
      </c>
      <c r="W83" s="24">
        <v>63.68</v>
      </c>
      <c r="X83" s="160">
        <v>0.2205630354957161</v>
      </c>
      <c r="Y83" s="24">
        <v>70.95</v>
      </c>
      <c r="Z83" s="179">
        <v>0.11416457286432169</v>
      </c>
      <c r="AA83" s="24">
        <v>78.95</v>
      </c>
      <c r="AB83" s="179">
        <v>0.11275546159267091</v>
      </c>
      <c r="AC83" s="160">
        <v>0.16455026455026456</v>
      </c>
      <c r="AD83" s="24">
        <v>94.5</v>
      </c>
      <c r="AE83" s="179">
        <v>0</v>
      </c>
      <c r="AF83" s="137">
        <v>473</v>
      </c>
      <c r="AG83" s="179">
        <v>0</v>
      </c>
      <c r="AH83" s="179">
        <v>0</v>
      </c>
      <c r="AI83" s="137">
        <v>1127</v>
      </c>
      <c r="AJ83" s="160">
        <v>0.58030168589174802</v>
      </c>
      <c r="AK83" s="160">
        <v>0.24920634920634921</v>
      </c>
      <c r="AL83" s="24">
        <v>94.5</v>
      </c>
      <c r="AM83" s="179">
        <v>0.15667074663402691</v>
      </c>
      <c r="AN83" s="137">
        <v>473</v>
      </c>
      <c r="AO83" s="179">
        <v>0.10514018691588789</v>
      </c>
      <c r="AP83" s="137">
        <v>1127</v>
      </c>
      <c r="AQ83" s="24">
        <v>81.7</v>
      </c>
      <c r="AR83" s="24"/>
      <c r="AS83" s="24">
        <v>86</v>
      </c>
      <c r="AT83" s="252">
        <v>428</v>
      </c>
      <c r="AU83" s="160">
        <v>0.3797692990239574</v>
      </c>
      <c r="AV83" s="252">
        <v>450</v>
      </c>
      <c r="AW83" s="137">
        <v>540</v>
      </c>
      <c r="AX83" s="137">
        <v>586</v>
      </c>
      <c r="AY83" s="137">
        <v>619</v>
      </c>
      <c r="AZ83" s="137">
        <v>1127</v>
      </c>
      <c r="BA83" s="25"/>
      <c r="BB83" s="26" t="s">
        <v>898</v>
      </c>
      <c r="BC83" s="27">
        <v>134</v>
      </c>
      <c r="BD83" s="27">
        <v>134</v>
      </c>
      <c r="BE83" s="27">
        <v>108</v>
      </c>
      <c r="BF83" s="27">
        <v>0.53500000000000003</v>
      </c>
      <c r="BG83" s="27">
        <v>568</v>
      </c>
      <c r="BH83" s="27">
        <v>345</v>
      </c>
      <c r="BI83" s="27">
        <v>288</v>
      </c>
      <c r="BJ83" s="27">
        <v>0.755</v>
      </c>
      <c r="BK83" s="27">
        <v>24</v>
      </c>
      <c r="BL83" s="28">
        <v>28</v>
      </c>
    </row>
    <row r="84" spans="1:68" s="35" customFormat="1" ht="57.65" customHeight="1">
      <c r="A84" s="16" t="s">
        <v>61</v>
      </c>
      <c r="B84" s="16" t="s">
        <v>47</v>
      </c>
      <c r="C84" s="17" t="s">
        <v>809</v>
      </c>
      <c r="D84" s="17" t="s">
        <v>777</v>
      </c>
      <c r="E84" s="17" t="s">
        <v>899</v>
      </c>
      <c r="F84" s="32"/>
      <c r="G84" s="49">
        <v>311307622</v>
      </c>
      <c r="H84" s="19" t="s">
        <v>51</v>
      </c>
      <c r="I84" s="19" t="s">
        <v>51</v>
      </c>
      <c r="J84" s="30" t="s">
        <v>51</v>
      </c>
      <c r="K84" s="20"/>
      <c r="L84" s="20"/>
      <c r="M84" s="20" t="s">
        <v>6663</v>
      </c>
      <c r="N84" s="21"/>
      <c r="O84" s="20"/>
      <c r="P84" s="184" t="s">
        <v>896</v>
      </c>
      <c r="Q84" s="20" t="s">
        <v>820</v>
      </c>
      <c r="R84" s="20"/>
      <c r="S84" s="20" t="s">
        <v>57</v>
      </c>
      <c r="T84" s="23" t="s">
        <v>5985</v>
      </c>
      <c r="U84" s="23" t="s">
        <v>900</v>
      </c>
      <c r="V84" s="173">
        <v>0.115</v>
      </c>
      <c r="W84" s="24">
        <v>63.68</v>
      </c>
      <c r="X84" s="160">
        <v>0.2205630354957161</v>
      </c>
      <c r="Y84" s="24">
        <v>70.95</v>
      </c>
      <c r="Z84" s="179">
        <v>0.11416457286432169</v>
      </c>
      <c r="AA84" s="24">
        <v>78.95</v>
      </c>
      <c r="AB84" s="179">
        <v>0.11275546159267091</v>
      </c>
      <c r="AC84" s="160">
        <v>0.16455026455026456</v>
      </c>
      <c r="AD84" s="24">
        <v>94.5</v>
      </c>
      <c r="AE84" s="179">
        <v>0</v>
      </c>
      <c r="AF84" s="137">
        <v>473</v>
      </c>
      <c r="AG84" s="179">
        <v>0</v>
      </c>
      <c r="AH84" s="179">
        <v>0</v>
      </c>
      <c r="AI84" s="137">
        <v>1127</v>
      </c>
      <c r="AJ84" s="160">
        <v>0.58030168589174802</v>
      </c>
      <c r="AK84" s="160">
        <v>0.24920634920634921</v>
      </c>
      <c r="AL84" s="24">
        <v>94.5</v>
      </c>
      <c r="AM84" s="179">
        <v>0.15667074663402691</v>
      </c>
      <c r="AN84" s="137">
        <v>473</v>
      </c>
      <c r="AO84" s="179">
        <v>0.10514018691588789</v>
      </c>
      <c r="AP84" s="137">
        <v>1127</v>
      </c>
      <c r="AQ84" s="24">
        <v>81.7</v>
      </c>
      <c r="AR84" s="24"/>
      <c r="AS84" s="24">
        <v>86</v>
      </c>
      <c r="AT84" s="252">
        <v>428</v>
      </c>
      <c r="AU84" s="160">
        <v>0.3797692990239574</v>
      </c>
      <c r="AV84" s="252">
        <v>450</v>
      </c>
      <c r="AW84" s="137">
        <v>540</v>
      </c>
      <c r="AX84" s="137">
        <v>586</v>
      </c>
      <c r="AY84" s="137">
        <v>619</v>
      </c>
      <c r="AZ84" s="137">
        <v>1127</v>
      </c>
      <c r="BA84" s="25"/>
      <c r="BB84" s="26" t="s">
        <v>901</v>
      </c>
      <c r="BC84" s="27">
        <v>134</v>
      </c>
      <c r="BD84" s="27">
        <v>134</v>
      </c>
      <c r="BE84" s="27">
        <v>108</v>
      </c>
      <c r="BF84" s="27">
        <v>0.55000000000000004</v>
      </c>
      <c r="BG84" s="27">
        <v>568</v>
      </c>
      <c r="BH84" s="27">
        <v>345</v>
      </c>
      <c r="BI84" s="27">
        <v>288</v>
      </c>
      <c r="BJ84" s="27">
        <v>0.77</v>
      </c>
      <c r="BK84" s="27">
        <v>24</v>
      </c>
      <c r="BL84" s="28">
        <v>28</v>
      </c>
    </row>
    <row r="85" spans="1:68" s="35" customFormat="1" ht="57.65" customHeight="1">
      <c r="A85" s="16" t="s">
        <v>61</v>
      </c>
      <c r="B85" s="16" t="s">
        <v>47</v>
      </c>
      <c r="C85" s="17" t="s">
        <v>776</v>
      </c>
      <c r="D85" s="17" t="s">
        <v>777</v>
      </c>
      <c r="E85" s="17" t="s">
        <v>932</v>
      </c>
      <c r="F85" s="32"/>
      <c r="G85" s="31">
        <v>311302119</v>
      </c>
      <c r="H85" s="19" t="s">
        <v>51</v>
      </c>
      <c r="I85" s="19" t="s">
        <v>51</v>
      </c>
      <c r="J85" s="30" t="s">
        <v>51</v>
      </c>
      <c r="K85" s="20"/>
      <c r="L85" s="20"/>
      <c r="M85" s="20" t="s">
        <v>6664</v>
      </c>
      <c r="N85" s="21">
        <v>311315958</v>
      </c>
      <c r="O85" s="20" t="s">
        <v>4448</v>
      </c>
      <c r="P85" s="184" t="s">
        <v>933</v>
      </c>
      <c r="Q85" s="20" t="s">
        <v>845</v>
      </c>
      <c r="R85" s="20" t="s">
        <v>875</v>
      </c>
      <c r="S85" s="20" t="s">
        <v>57</v>
      </c>
      <c r="T85" s="23" t="s">
        <v>5999</v>
      </c>
      <c r="U85" s="23" t="s">
        <v>934</v>
      </c>
      <c r="V85" s="173">
        <v>0.115</v>
      </c>
      <c r="W85" s="24">
        <v>61.89</v>
      </c>
      <c r="X85" s="160">
        <v>0.2910652920962199</v>
      </c>
      <c r="Y85" s="24">
        <v>68.95</v>
      </c>
      <c r="Z85" s="179">
        <v>0.11407335595411228</v>
      </c>
      <c r="AA85" s="24">
        <v>76.72</v>
      </c>
      <c r="AB85" s="179">
        <v>0.1126903553299492</v>
      </c>
      <c r="AC85" s="160">
        <v>0.23888888888888893</v>
      </c>
      <c r="AD85" s="24">
        <v>100.8</v>
      </c>
      <c r="AE85" s="179">
        <v>0</v>
      </c>
      <c r="AF85" s="137">
        <v>505</v>
      </c>
      <c r="AG85" s="179">
        <v>0</v>
      </c>
      <c r="AH85" s="179">
        <v>0</v>
      </c>
      <c r="AI85" s="137">
        <v>1203</v>
      </c>
      <c r="AJ85" s="160">
        <v>0.58021612635078967</v>
      </c>
      <c r="AK85" s="160">
        <v>0.31597222222222221</v>
      </c>
      <c r="AL85" s="24">
        <v>100.8</v>
      </c>
      <c r="AM85" s="179">
        <v>0.15463917525773185</v>
      </c>
      <c r="AN85" s="137">
        <v>505</v>
      </c>
      <c r="AO85" s="179">
        <v>0.10503282275711157</v>
      </c>
      <c r="AP85" s="137">
        <v>1203</v>
      </c>
      <c r="AQ85" s="24">
        <v>87.3</v>
      </c>
      <c r="AR85" s="24">
        <v>81.189000000000007</v>
      </c>
      <c r="AS85" s="24">
        <v>91.9</v>
      </c>
      <c r="AT85" s="252">
        <v>457</v>
      </c>
      <c r="AU85" s="160">
        <v>0.37988362427265171</v>
      </c>
      <c r="AV85" s="252">
        <v>481</v>
      </c>
      <c r="AW85" s="137">
        <v>577</v>
      </c>
      <c r="AX85" s="137">
        <v>625</v>
      </c>
      <c r="AY85" s="137">
        <v>661</v>
      </c>
      <c r="AZ85" s="137">
        <v>1203</v>
      </c>
      <c r="BA85" s="25"/>
      <c r="BB85" s="26" t="s">
        <v>935</v>
      </c>
      <c r="BC85" s="27">
        <v>134</v>
      </c>
      <c r="BD85" s="27">
        <v>134</v>
      </c>
      <c r="BE85" s="27">
        <v>108</v>
      </c>
      <c r="BF85" s="27">
        <v>0.53</v>
      </c>
      <c r="BG85" s="27">
        <v>568</v>
      </c>
      <c r="BH85" s="27">
        <v>345</v>
      </c>
      <c r="BI85" s="27">
        <v>288</v>
      </c>
      <c r="BJ85" s="27">
        <v>0.75</v>
      </c>
      <c r="BK85" s="27">
        <v>24</v>
      </c>
      <c r="BL85" s="28">
        <v>28</v>
      </c>
    </row>
    <row r="86" spans="1:68" s="35" customFormat="1" ht="57.65" customHeight="1">
      <c r="A86" s="16" t="s">
        <v>61</v>
      </c>
      <c r="B86" s="16" t="s">
        <v>47</v>
      </c>
      <c r="C86" s="17" t="s">
        <v>776</v>
      </c>
      <c r="D86" s="17" t="s">
        <v>777</v>
      </c>
      <c r="E86" s="17" t="s">
        <v>936</v>
      </c>
      <c r="F86" s="32"/>
      <c r="G86" s="31">
        <v>311302121</v>
      </c>
      <c r="H86" s="19" t="s">
        <v>51</v>
      </c>
      <c r="I86" s="19" t="s">
        <v>51</v>
      </c>
      <c r="J86" s="30" t="s">
        <v>51</v>
      </c>
      <c r="K86" s="20"/>
      <c r="L86" s="20"/>
      <c r="M86" s="20" t="s">
        <v>6664</v>
      </c>
      <c r="N86" s="21"/>
      <c r="O86" s="20"/>
      <c r="P86" s="184" t="s">
        <v>933</v>
      </c>
      <c r="Q86" s="20" t="s">
        <v>845</v>
      </c>
      <c r="R86" s="20" t="s">
        <v>875</v>
      </c>
      <c r="S86" s="20" t="s">
        <v>57</v>
      </c>
      <c r="T86" s="23" t="s">
        <v>5999</v>
      </c>
      <c r="U86" s="23" t="s">
        <v>937</v>
      </c>
      <c r="V86" s="173">
        <v>0.115</v>
      </c>
      <c r="W86" s="24">
        <v>61.89</v>
      </c>
      <c r="X86" s="160">
        <v>0.2910652920962199</v>
      </c>
      <c r="Y86" s="24">
        <v>68.95</v>
      </c>
      <c r="Z86" s="179">
        <v>0.11407335595411228</v>
      </c>
      <c r="AA86" s="24">
        <v>76.72</v>
      </c>
      <c r="AB86" s="179">
        <v>0.1126903553299492</v>
      </c>
      <c r="AC86" s="160">
        <v>0.23888888888888893</v>
      </c>
      <c r="AD86" s="24">
        <v>100.8</v>
      </c>
      <c r="AE86" s="179">
        <v>0</v>
      </c>
      <c r="AF86" s="137">
        <v>505</v>
      </c>
      <c r="AG86" s="179">
        <v>0</v>
      </c>
      <c r="AH86" s="179">
        <v>0</v>
      </c>
      <c r="AI86" s="137">
        <v>1203</v>
      </c>
      <c r="AJ86" s="160">
        <v>0.58021612635078967</v>
      </c>
      <c r="AK86" s="160">
        <v>0.31597222222222221</v>
      </c>
      <c r="AL86" s="24">
        <v>100.8</v>
      </c>
      <c r="AM86" s="179">
        <v>0.15463917525773185</v>
      </c>
      <c r="AN86" s="137">
        <v>505</v>
      </c>
      <c r="AO86" s="179">
        <v>0.10503282275711157</v>
      </c>
      <c r="AP86" s="137">
        <v>1203</v>
      </c>
      <c r="AQ86" s="24">
        <v>87.3</v>
      </c>
      <c r="AR86" s="24">
        <v>81.189000000000007</v>
      </c>
      <c r="AS86" s="24">
        <v>91.9</v>
      </c>
      <c r="AT86" s="252">
        <v>457</v>
      </c>
      <c r="AU86" s="160">
        <v>0.37988362427265171</v>
      </c>
      <c r="AV86" s="252">
        <v>481</v>
      </c>
      <c r="AW86" s="137">
        <v>577</v>
      </c>
      <c r="AX86" s="137">
        <v>625</v>
      </c>
      <c r="AY86" s="137">
        <v>661</v>
      </c>
      <c r="AZ86" s="137">
        <v>1203</v>
      </c>
      <c r="BA86" s="25"/>
      <c r="BB86" s="26" t="s">
        <v>938</v>
      </c>
      <c r="BC86" s="27">
        <v>134</v>
      </c>
      <c r="BD86" s="27">
        <v>134</v>
      </c>
      <c r="BE86" s="27">
        <v>108</v>
      </c>
      <c r="BF86" s="27">
        <v>0.53</v>
      </c>
      <c r="BG86" s="27">
        <v>568</v>
      </c>
      <c r="BH86" s="27">
        <v>345</v>
      </c>
      <c r="BI86" s="27">
        <v>288</v>
      </c>
      <c r="BJ86" s="27">
        <v>0.75</v>
      </c>
      <c r="BK86" s="27">
        <v>24</v>
      </c>
      <c r="BL86" s="28">
        <v>28</v>
      </c>
    </row>
    <row r="87" spans="1:68" s="35" customFormat="1" ht="57.65" customHeight="1">
      <c r="A87" s="16" t="s">
        <v>61</v>
      </c>
      <c r="B87" s="16" t="s">
        <v>47</v>
      </c>
      <c r="C87" s="17" t="s">
        <v>776</v>
      </c>
      <c r="D87" s="17" t="s">
        <v>777</v>
      </c>
      <c r="E87" s="17" t="s">
        <v>939</v>
      </c>
      <c r="F87" s="32"/>
      <c r="G87" s="31">
        <v>311301492</v>
      </c>
      <c r="H87" s="19" t="s">
        <v>51</v>
      </c>
      <c r="I87" s="19" t="s">
        <v>51</v>
      </c>
      <c r="J87" s="30" t="s">
        <v>51</v>
      </c>
      <c r="K87" s="20"/>
      <c r="L87" s="20"/>
      <c r="M87" s="20" t="s">
        <v>6664</v>
      </c>
      <c r="N87" s="21"/>
      <c r="O87" s="20"/>
      <c r="P87" s="184" t="s">
        <v>940</v>
      </c>
      <c r="Q87" s="20" t="s">
        <v>845</v>
      </c>
      <c r="R87" s="20" t="s">
        <v>875</v>
      </c>
      <c r="S87" s="20" t="s">
        <v>57</v>
      </c>
      <c r="T87" s="23" t="s">
        <v>6000</v>
      </c>
      <c r="U87" s="23" t="s">
        <v>941</v>
      </c>
      <c r="V87" s="173">
        <v>0.115</v>
      </c>
      <c r="W87" s="24">
        <v>65.48</v>
      </c>
      <c r="X87" s="160">
        <v>0.28593238822246458</v>
      </c>
      <c r="Y87" s="24">
        <v>72.95</v>
      </c>
      <c r="Z87" s="179">
        <v>0.11408063530849111</v>
      </c>
      <c r="AA87" s="24">
        <v>81.190000000000012</v>
      </c>
      <c r="AB87" s="179">
        <v>0.11295407813570946</v>
      </c>
      <c r="AC87" s="160">
        <v>0.23260869565217379</v>
      </c>
      <c r="AD87" s="24">
        <v>105.8</v>
      </c>
      <c r="AE87" s="179">
        <v>0</v>
      </c>
      <c r="AF87" s="137">
        <v>530</v>
      </c>
      <c r="AG87" s="179">
        <v>0</v>
      </c>
      <c r="AH87" s="179">
        <v>0</v>
      </c>
      <c r="AI87" s="137">
        <v>1264</v>
      </c>
      <c r="AJ87" s="160">
        <v>0.58069620253164556</v>
      </c>
      <c r="AK87" s="160">
        <v>0.31049149338374282</v>
      </c>
      <c r="AL87" s="24">
        <v>105.8</v>
      </c>
      <c r="AM87" s="179">
        <v>0.15376226826608508</v>
      </c>
      <c r="AN87" s="137">
        <v>530</v>
      </c>
      <c r="AO87" s="179">
        <v>0.10416666666666674</v>
      </c>
      <c r="AP87" s="137">
        <v>1264</v>
      </c>
      <c r="AQ87" s="24">
        <v>91.7</v>
      </c>
      <c r="AR87" s="24">
        <v>85.281000000000006</v>
      </c>
      <c r="AS87" s="24">
        <v>96.5</v>
      </c>
      <c r="AT87" s="252">
        <v>480</v>
      </c>
      <c r="AU87" s="160">
        <v>0.379746835443038</v>
      </c>
      <c r="AV87" s="252">
        <v>505</v>
      </c>
      <c r="AW87" s="137">
        <v>606</v>
      </c>
      <c r="AX87" s="137">
        <v>657</v>
      </c>
      <c r="AY87" s="137">
        <v>695</v>
      </c>
      <c r="AZ87" s="137">
        <v>1264</v>
      </c>
      <c r="BA87" s="25"/>
      <c r="BB87" s="26" t="s">
        <v>942</v>
      </c>
      <c r="BC87" s="27">
        <v>134</v>
      </c>
      <c r="BD87" s="27">
        <v>134</v>
      </c>
      <c r="BE87" s="27">
        <v>108</v>
      </c>
      <c r="BF87" s="27">
        <v>0.55500000000000005</v>
      </c>
      <c r="BG87" s="27">
        <v>568</v>
      </c>
      <c r="BH87" s="27">
        <v>345</v>
      </c>
      <c r="BI87" s="27">
        <v>288</v>
      </c>
      <c r="BJ87" s="27">
        <v>0.77800000000000002</v>
      </c>
      <c r="BK87" s="27">
        <v>24</v>
      </c>
      <c r="BL87" s="28">
        <v>28</v>
      </c>
    </row>
    <row r="88" spans="1:68" s="35" customFormat="1" ht="57.65" customHeight="1">
      <c r="A88" s="16" t="s">
        <v>61</v>
      </c>
      <c r="B88" s="16" t="s">
        <v>47</v>
      </c>
      <c r="C88" s="17" t="s">
        <v>776</v>
      </c>
      <c r="D88" s="17" t="s">
        <v>777</v>
      </c>
      <c r="E88" s="17" t="s">
        <v>943</v>
      </c>
      <c r="F88" s="32"/>
      <c r="G88" s="31">
        <v>311302130</v>
      </c>
      <c r="H88" s="19" t="s">
        <v>51</v>
      </c>
      <c r="I88" s="19" t="s">
        <v>51</v>
      </c>
      <c r="J88" s="30" t="s">
        <v>51</v>
      </c>
      <c r="K88" s="20"/>
      <c r="L88" s="20"/>
      <c r="M88" s="20" t="s">
        <v>6664</v>
      </c>
      <c r="N88" s="21"/>
      <c r="O88" s="20"/>
      <c r="P88" s="184" t="s">
        <v>940</v>
      </c>
      <c r="Q88" s="20" t="s">
        <v>845</v>
      </c>
      <c r="R88" s="20" t="s">
        <v>875</v>
      </c>
      <c r="S88" s="20" t="s">
        <v>57</v>
      </c>
      <c r="T88" s="23" t="s">
        <v>6000</v>
      </c>
      <c r="U88" s="23" t="s">
        <v>944</v>
      </c>
      <c r="V88" s="173">
        <v>0.115</v>
      </c>
      <c r="W88" s="24">
        <v>65.48</v>
      </c>
      <c r="X88" s="160">
        <v>0.28593238822246458</v>
      </c>
      <c r="Y88" s="24">
        <v>72.95</v>
      </c>
      <c r="Z88" s="179">
        <v>0.11408063530849111</v>
      </c>
      <c r="AA88" s="24">
        <v>81.190000000000012</v>
      </c>
      <c r="AB88" s="179">
        <v>0.11295407813570946</v>
      </c>
      <c r="AC88" s="160">
        <v>0.23260869565217379</v>
      </c>
      <c r="AD88" s="24">
        <v>105.8</v>
      </c>
      <c r="AE88" s="179">
        <v>0</v>
      </c>
      <c r="AF88" s="137">
        <v>530</v>
      </c>
      <c r="AG88" s="179">
        <v>0</v>
      </c>
      <c r="AH88" s="179">
        <v>0</v>
      </c>
      <c r="AI88" s="137">
        <v>1264</v>
      </c>
      <c r="AJ88" s="160">
        <v>0.58069620253164556</v>
      </c>
      <c r="AK88" s="160">
        <v>0.31049149338374282</v>
      </c>
      <c r="AL88" s="24">
        <v>105.8</v>
      </c>
      <c r="AM88" s="179">
        <v>0.15376226826608508</v>
      </c>
      <c r="AN88" s="137">
        <v>530</v>
      </c>
      <c r="AO88" s="179">
        <v>0.10416666666666674</v>
      </c>
      <c r="AP88" s="137">
        <v>1264</v>
      </c>
      <c r="AQ88" s="24">
        <v>91.7</v>
      </c>
      <c r="AR88" s="24">
        <v>85.281000000000006</v>
      </c>
      <c r="AS88" s="24">
        <v>96.5</v>
      </c>
      <c r="AT88" s="252">
        <v>480</v>
      </c>
      <c r="AU88" s="160">
        <v>0.379746835443038</v>
      </c>
      <c r="AV88" s="252">
        <v>505</v>
      </c>
      <c r="AW88" s="137">
        <v>606</v>
      </c>
      <c r="AX88" s="137">
        <v>657</v>
      </c>
      <c r="AY88" s="137">
        <v>695</v>
      </c>
      <c r="AZ88" s="137">
        <v>1264</v>
      </c>
      <c r="BA88" s="25"/>
      <c r="BB88" s="26" t="s">
        <v>945</v>
      </c>
      <c r="BC88" s="27">
        <v>134</v>
      </c>
      <c r="BD88" s="27">
        <v>134</v>
      </c>
      <c r="BE88" s="27">
        <v>108</v>
      </c>
      <c r="BF88" s="27">
        <v>0.56000000000000005</v>
      </c>
      <c r="BG88" s="27">
        <v>568</v>
      </c>
      <c r="BH88" s="27">
        <v>345</v>
      </c>
      <c r="BI88" s="27">
        <v>288</v>
      </c>
      <c r="BJ88" s="27">
        <v>0.78</v>
      </c>
      <c r="BK88" s="27">
        <v>24</v>
      </c>
      <c r="BL88" s="28">
        <v>28</v>
      </c>
    </row>
    <row r="89" spans="1:68" s="35" customFormat="1" ht="57.65" customHeight="1">
      <c r="A89" s="16" t="s">
        <v>61</v>
      </c>
      <c r="B89" s="16" t="s">
        <v>47</v>
      </c>
      <c r="C89" s="17" t="s">
        <v>776</v>
      </c>
      <c r="D89" s="17" t="s">
        <v>777</v>
      </c>
      <c r="E89" s="17" t="s">
        <v>2200</v>
      </c>
      <c r="F89" s="16"/>
      <c r="G89" s="18">
        <v>311309339</v>
      </c>
      <c r="H89" s="19" t="s">
        <v>51</v>
      </c>
      <c r="I89" s="19" t="s">
        <v>51</v>
      </c>
      <c r="J89" s="30" t="s">
        <v>51</v>
      </c>
      <c r="K89" s="20"/>
      <c r="L89" s="20"/>
      <c r="M89" s="20" t="s">
        <v>6664</v>
      </c>
      <c r="N89" s="21" t="s">
        <v>63</v>
      </c>
      <c r="O89" s="20"/>
      <c r="P89" s="184" t="s">
        <v>779</v>
      </c>
      <c r="Q89" s="20" t="s">
        <v>451</v>
      </c>
      <c r="R89" s="20" t="s">
        <v>634</v>
      </c>
      <c r="S89" s="20" t="s">
        <v>57</v>
      </c>
      <c r="T89" s="23" t="s">
        <v>780</v>
      </c>
      <c r="U89" s="23" t="s">
        <v>2201</v>
      </c>
      <c r="V89" s="173">
        <v>0.115</v>
      </c>
      <c r="W89" s="24">
        <v>64.58</v>
      </c>
      <c r="X89" s="160">
        <v>0.22843488649940269</v>
      </c>
      <c r="Y89" s="24">
        <v>71.95</v>
      </c>
      <c r="Z89" s="179">
        <v>0.11412201920099108</v>
      </c>
      <c r="AA89" s="24">
        <v>80.14</v>
      </c>
      <c r="AB89" s="179">
        <v>0.11382904794996529</v>
      </c>
      <c r="AC89" s="160">
        <v>0.17296181630546958</v>
      </c>
      <c r="AD89" s="24">
        <v>96.9</v>
      </c>
      <c r="AE89" s="179">
        <v>0</v>
      </c>
      <c r="AF89" s="137">
        <v>485</v>
      </c>
      <c r="AG89" s="179">
        <v>0</v>
      </c>
      <c r="AH89" s="179">
        <v>0</v>
      </c>
      <c r="AI89" s="137">
        <v>1155</v>
      </c>
      <c r="AJ89" s="160">
        <v>0.58008658008658009</v>
      </c>
      <c r="AK89" s="160">
        <v>0.25748194014447889</v>
      </c>
      <c r="AL89" s="24">
        <v>96.9</v>
      </c>
      <c r="AM89" s="179">
        <v>0.15770609318996409</v>
      </c>
      <c r="AN89" s="137">
        <v>485</v>
      </c>
      <c r="AO89" s="179">
        <v>0.10730593607305927</v>
      </c>
      <c r="AP89" s="137">
        <v>1155</v>
      </c>
      <c r="AQ89" s="24">
        <v>83.7</v>
      </c>
      <c r="AR89" s="24"/>
      <c r="AS89" s="24">
        <v>88.2</v>
      </c>
      <c r="AT89" s="252">
        <v>438</v>
      </c>
      <c r="AU89" s="160">
        <v>0.37922077922077924</v>
      </c>
      <c r="AV89" s="252">
        <v>462</v>
      </c>
      <c r="AW89" s="137">
        <v>554</v>
      </c>
      <c r="AX89" s="137">
        <v>600</v>
      </c>
      <c r="AY89" s="137">
        <v>635</v>
      </c>
      <c r="AZ89" s="137">
        <v>1155</v>
      </c>
      <c r="BA89" s="25"/>
      <c r="BB89" s="26" t="s">
        <v>2202</v>
      </c>
      <c r="BC89" s="27">
        <v>150</v>
      </c>
      <c r="BD89" s="27">
        <v>150</v>
      </c>
      <c r="BE89" s="27">
        <v>141</v>
      </c>
      <c r="BF89" s="27">
        <v>0.56000000000000005</v>
      </c>
      <c r="BG89" s="27">
        <v>483</v>
      </c>
      <c r="BH89" s="27">
        <v>474</v>
      </c>
      <c r="BI89" s="27">
        <v>460</v>
      </c>
      <c r="BJ89" s="27">
        <v>0.80100000000000005</v>
      </c>
      <c r="BK89" s="27">
        <v>27</v>
      </c>
      <c r="BL89" s="28">
        <v>16</v>
      </c>
      <c r="BN89" s="29"/>
      <c r="BO89" s="29"/>
      <c r="BP89" s="29"/>
    </row>
    <row r="90" spans="1:68" s="35" customFormat="1" ht="57.65" customHeight="1">
      <c r="A90" s="16" t="s">
        <v>61</v>
      </c>
      <c r="B90" s="16" t="s">
        <v>47</v>
      </c>
      <c r="C90" s="17" t="s">
        <v>809</v>
      </c>
      <c r="D90" s="17" t="s">
        <v>777</v>
      </c>
      <c r="E90" s="17" t="s">
        <v>873</v>
      </c>
      <c r="F90" s="30"/>
      <c r="G90" s="31">
        <v>300820338</v>
      </c>
      <c r="H90" s="19"/>
      <c r="I90" s="19" t="s">
        <v>51</v>
      </c>
      <c r="J90" s="30" t="s">
        <v>51</v>
      </c>
      <c r="K90" s="20"/>
      <c r="L90" s="20"/>
      <c r="M90" s="20" t="s">
        <v>3105</v>
      </c>
      <c r="N90" s="21"/>
      <c r="O90" s="20"/>
      <c r="P90" s="184" t="s">
        <v>874</v>
      </c>
      <c r="Q90" s="20" t="s">
        <v>845</v>
      </c>
      <c r="R90" s="20" t="s">
        <v>875</v>
      </c>
      <c r="S90" s="20" t="s">
        <v>57</v>
      </c>
      <c r="T90" s="23" t="s">
        <v>5993</v>
      </c>
      <c r="U90" s="23" t="s">
        <v>876</v>
      </c>
      <c r="V90" s="173" t="e">
        <v>#N/A</v>
      </c>
      <c r="W90" s="24" t="e">
        <v>#N/A</v>
      </c>
      <c r="X90" s="160" t="e">
        <v>#N/A</v>
      </c>
      <c r="Y90" s="24" t="e">
        <v>#N/A</v>
      </c>
      <c r="Z90" s="179" t="e">
        <v>#N/A</v>
      </c>
      <c r="AA90" s="24" t="e">
        <v>#N/A</v>
      </c>
      <c r="AB90" s="179" t="e">
        <v>#N/A</v>
      </c>
      <c r="AC90" s="160" t="e">
        <v>#N/A</v>
      </c>
      <c r="AD90" s="24">
        <v>114.2</v>
      </c>
      <c r="AE90" s="179">
        <v>0</v>
      </c>
      <c r="AF90" s="137">
        <v>572</v>
      </c>
      <c r="AG90" s="179">
        <v>0</v>
      </c>
      <c r="AH90" s="179">
        <v>0</v>
      </c>
      <c r="AI90" s="137">
        <v>1362</v>
      </c>
      <c r="AJ90" s="160">
        <v>0.58002936857562415</v>
      </c>
      <c r="AK90" s="160" t="e">
        <v>#N/A</v>
      </c>
      <c r="AL90" s="24">
        <v>114.2</v>
      </c>
      <c r="AM90" s="179">
        <v>0.19581151832460741</v>
      </c>
      <c r="AN90" s="137">
        <v>572</v>
      </c>
      <c r="AO90" s="179">
        <v>0.14399999999999991</v>
      </c>
      <c r="AP90" s="137">
        <v>1362</v>
      </c>
      <c r="AQ90" s="24">
        <v>95.5</v>
      </c>
      <c r="AR90" s="24"/>
      <c r="AS90" s="24">
        <v>100.7</v>
      </c>
      <c r="AT90" s="252">
        <v>500</v>
      </c>
      <c r="AU90" s="160">
        <v>0.37936267071320184</v>
      </c>
      <c r="AV90" s="252">
        <v>527</v>
      </c>
      <c r="AW90" s="137">
        <v>632</v>
      </c>
      <c r="AX90" s="137">
        <v>685</v>
      </c>
      <c r="AY90" s="137">
        <v>724</v>
      </c>
      <c r="AZ90" s="137">
        <v>1318</v>
      </c>
      <c r="BA90" s="25"/>
      <c r="BB90" s="26" t="s">
        <v>877</v>
      </c>
      <c r="BC90" s="27">
        <v>134</v>
      </c>
      <c r="BD90" s="27">
        <v>134</v>
      </c>
      <c r="BE90" s="27">
        <v>108</v>
      </c>
      <c r="BF90" s="27">
        <v>0.51400000000000001</v>
      </c>
      <c r="BG90" s="27">
        <v>568</v>
      </c>
      <c r="BH90" s="27">
        <v>345</v>
      </c>
      <c r="BI90" s="27">
        <v>288</v>
      </c>
      <c r="BJ90" s="27">
        <v>0.71799999999999997</v>
      </c>
      <c r="BK90" s="27">
        <v>24</v>
      </c>
      <c r="BL90" s="28">
        <v>28</v>
      </c>
    </row>
    <row r="91" spans="1:68" s="35" customFormat="1" ht="57.65" customHeight="1">
      <c r="A91" s="16" t="s">
        <v>61</v>
      </c>
      <c r="B91" s="16" t="s">
        <v>47</v>
      </c>
      <c r="C91" s="17" t="s">
        <v>809</v>
      </c>
      <c r="D91" s="17" t="s">
        <v>777</v>
      </c>
      <c r="E91" s="17" t="s">
        <v>878</v>
      </c>
      <c r="F91" s="32"/>
      <c r="G91" s="31">
        <v>300820336</v>
      </c>
      <c r="H91" s="19"/>
      <c r="I91" s="19" t="s">
        <v>51</v>
      </c>
      <c r="J91" s="30" t="s">
        <v>51</v>
      </c>
      <c r="K91" s="20"/>
      <c r="L91" s="20"/>
      <c r="M91" s="20" t="s">
        <v>3105</v>
      </c>
      <c r="N91" s="21"/>
      <c r="O91" s="20"/>
      <c r="P91" s="184" t="s">
        <v>874</v>
      </c>
      <c r="Q91" s="20" t="s">
        <v>845</v>
      </c>
      <c r="R91" s="20" t="s">
        <v>875</v>
      </c>
      <c r="S91" s="20" t="s">
        <v>57</v>
      </c>
      <c r="T91" s="23" t="s">
        <v>5993</v>
      </c>
      <c r="U91" s="23" t="s">
        <v>879</v>
      </c>
      <c r="V91" s="173" t="e">
        <v>#N/A</v>
      </c>
      <c r="W91" s="24" t="e">
        <v>#N/A</v>
      </c>
      <c r="X91" s="160" t="e">
        <v>#N/A</v>
      </c>
      <c r="Y91" s="24" t="e">
        <v>#N/A</v>
      </c>
      <c r="Z91" s="179" t="e">
        <v>#N/A</v>
      </c>
      <c r="AA91" s="24" t="e">
        <v>#N/A</v>
      </c>
      <c r="AB91" s="179" t="e">
        <v>#N/A</v>
      </c>
      <c r="AC91" s="160" t="e">
        <v>#N/A</v>
      </c>
      <c r="AD91" s="24">
        <v>114.2</v>
      </c>
      <c r="AE91" s="179">
        <v>0</v>
      </c>
      <c r="AF91" s="137">
        <v>572</v>
      </c>
      <c r="AG91" s="179">
        <v>0</v>
      </c>
      <c r="AH91" s="179">
        <v>0</v>
      </c>
      <c r="AI91" s="137">
        <v>1362</v>
      </c>
      <c r="AJ91" s="160">
        <v>0.58002936857562415</v>
      </c>
      <c r="AK91" s="160" t="e">
        <v>#N/A</v>
      </c>
      <c r="AL91" s="24">
        <v>114.2</v>
      </c>
      <c r="AM91" s="179">
        <v>0.19581151832460741</v>
      </c>
      <c r="AN91" s="137">
        <v>572</v>
      </c>
      <c r="AO91" s="179">
        <v>0.14399999999999991</v>
      </c>
      <c r="AP91" s="137">
        <v>1362</v>
      </c>
      <c r="AQ91" s="24">
        <v>95.5</v>
      </c>
      <c r="AR91" s="24"/>
      <c r="AS91" s="24">
        <v>100.7</v>
      </c>
      <c r="AT91" s="252">
        <v>500</v>
      </c>
      <c r="AU91" s="160">
        <v>0.37936267071320184</v>
      </c>
      <c r="AV91" s="252">
        <v>527</v>
      </c>
      <c r="AW91" s="137">
        <v>632</v>
      </c>
      <c r="AX91" s="137">
        <v>685</v>
      </c>
      <c r="AY91" s="137">
        <v>724</v>
      </c>
      <c r="AZ91" s="137">
        <v>1318</v>
      </c>
      <c r="BA91" s="25"/>
      <c r="BB91" s="26" t="s">
        <v>880</v>
      </c>
      <c r="BC91" s="27">
        <v>134</v>
      </c>
      <c r="BD91" s="27">
        <v>134</v>
      </c>
      <c r="BE91" s="27">
        <v>108</v>
      </c>
      <c r="BF91" s="27">
        <v>0.53100000000000003</v>
      </c>
      <c r="BG91" s="27">
        <v>568</v>
      </c>
      <c r="BH91" s="27">
        <v>345</v>
      </c>
      <c r="BI91" s="27">
        <v>288</v>
      </c>
      <c r="BJ91" s="27">
        <v>0.73799999999999999</v>
      </c>
      <c r="BK91" s="27">
        <v>24</v>
      </c>
      <c r="BL91" s="28">
        <v>28</v>
      </c>
    </row>
    <row r="92" spans="1:68" s="35" customFormat="1" ht="57.65" customHeight="1">
      <c r="A92" s="16" t="s">
        <v>61</v>
      </c>
      <c r="B92" s="16" t="s">
        <v>47</v>
      </c>
      <c r="C92" s="17" t="s">
        <v>809</v>
      </c>
      <c r="D92" s="17" t="s">
        <v>777</v>
      </c>
      <c r="E92" s="17" t="s">
        <v>1396</v>
      </c>
      <c r="F92" s="71"/>
      <c r="G92" s="31">
        <v>311301395</v>
      </c>
      <c r="H92" s="19" t="s">
        <v>51</v>
      </c>
      <c r="I92" s="19" t="s">
        <v>51</v>
      </c>
      <c r="J92" s="30" t="s">
        <v>51</v>
      </c>
      <c r="K92" s="20"/>
      <c r="L92" s="20"/>
      <c r="M92" s="20" t="s">
        <v>3105</v>
      </c>
      <c r="N92" s="21"/>
      <c r="O92" s="20"/>
      <c r="P92" s="184" t="s">
        <v>1392</v>
      </c>
      <c r="Q92" s="20" t="s">
        <v>845</v>
      </c>
      <c r="R92" s="20" t="s">
        <v>1397</v>
      </c>
      <c r="S92" s="20" t="s">
        <v>57</v>
      </c>
      <c r="T92" s="23" t="s">
        <v>5993</v>
      </c>
      <c r="U92" s="23" t="s">
        <v>876</v>
      </c>
      <c r="V92" s="173">
        <v>0.115</v>
      </c>
      <c r="W92" s="24">
        <v>74.440000000000012</v>
      </c>
      <c r="X92" s="160">
        <v>0.26587771203155808</v>
      </c>
      <c r="Y92" s="24">
        <v>82.960000000000008</v>
      </c>
      <c r="Z92" s="179">
        <v>0.11445459430413751</v>
      </c>
      <c r="AA92" s="24">
        <v>83.95</v>
      </c>
      <c r="AB92" s="179">
        <v>1.1933461909353849E-2</v>
      </c>
      <c r="AC92" s="160">
        <v>0.28370307167235498</v>
      </c>
      <c r="AD92" s="24">
        <v>117.2</v>
      </c>
      <c r="AE92" s="179">
        <v>0</v>
      </c>
      <c r="AF92" s="137">
        <v>587</v>
      </c>
      <c r="AG92" s="179">
        <v>0</v>
      </c>
      <c r="AH92" s="179">
        <v>0</v>
      </c>
      <c r="AI92" s="137">
        <v>1398</v>
      </c>
      <c r="AJ92" s="160">
        <v>0.58011444921316169</v>
      </c>
      <c r="AK92" s="160">
        <v>0.29215017064846416</v>
      </c>
      <c r="AL92" s="24">
        <v>117.2</v>
      </c>
      <c r="AM92" s="179">
        <v>0.15581854043392496</v>
      </c>
      <c r="AN92" s="137">
        <v>587</v>
      </c>
      <c r="AO92" s="179">
        <v>0.10546139359698681</v>
      </c>
      <c r="AP92" s="137">
        <v>1398</v>
      </c>
      <c r="AQ92" s="24">
        <v>101.4</v>
      </c>
      <c r="AR92" s="24"/>
      <c r="AS92" s="24">
        <v>106.8</v>
      </c>
      <c r="AT92" s="252">
        <v>531</v>
      </c>
      <c r="AU92" s="160">
        <v>0.37982832618025753</v>
      </c>
      <c r="AV92" s="252">
        <v>559</v>
      </c>
      <c r="AW92" s="137">
        <v>671</v>
      </c>
      <c r="AX92" s="137">
        <v>726</v>
      </c>
      <c r="AY92" s="137">
        <v>768</v>
      </c>
      <c r="AZ92" s="137">
        <v>1398</v>
      </c>
      <c r="BA92" s="25"/>
      <c r="BB92" s="26" t="s">
        <v>1398</v>
      </c>
      <c r="BC92" s="27">
        <v>134</v>
      </c>
      <c r="BD92" s="27">
        <v>134</v>
      </c>
      <c r="BE92" s="27">
        <v>108</v>
      </c>
      <c r="BF92" s="27">
        <v>0.54</v>
      </c>
      <c r="BG92" s="27">
        <v>568</v>
      </c>
      <c r="BH92" s="27">
        <v>345</v>
      </c>
      <c r="BI92" s="27">
        <v>288</v>
      </c>
      <c r="BJ92" s="27">
        <v>0.75</v>
      </c>
      <c r="BK92" s="27">
        <v>24</v>
      </c>
      <c r="BL92" s="28">
        <v>28</v>
      </c>
    </row>
    <row r="93" spans="1:68" s="35" customFormat="1" ht="57.65" customHeight="1">
      <c r="A93" s="16" t="s">
        <v>61</v>
      </c>
      <c r="B93" s="16" t="s">
        <v>47</v>
      </c>
      <c r="C93" s="17" t="s">
        <v>809</v>
      </c>
      <c r="D93" s="17" t="s">
        <v>777</v>
      </c>
      <c r="E93" s="17" t="s">
        <v>1822</v>
      </c>
      <c r="F93" s="32"/>
      <c r="G93" s="31">
        <v>311308635</v>
      </c>
      <c r="H93" s="19"/>
      <c r="I93" s="19" t="s">
        <v>51</v>
      </c>
      <c r="J93" s="30" t="s">
        <v>51</v>
      </c>
      <c r="K93" s="20"/>
      <c r="L93" s="20"/>
      <c r="M93" s="20" t="s">
        <v>6664</v>
      </c>
      <c r="N93" s="21"/>
      <c r="O93" s="20"/>
      <c r="P93" s="184" t="s">
        <v>1823</v>
      </c>
      <c r="Q93" s="20" t="s">
        <v>845</v>
      </c>
      <c r="R93" s="20" t="s">
        <v>1824</v>
      </c>
      <c r="S93" s="20" t="s">
        <v>1400</v>
      </c>
      <c r="T93" s="23" t="s">
        <v>5993</v>
      </c>
      <c r="U93" s="23" t="s">
        <v>1825</v>
      </c>
      <c r="V93" s="173" t="e">
        <v>#N/A</v>
      </c>
      <c r="W93" s="24" t="e">
        <v>#N/A</v>
      </c>
      <c r="X93" s="160" t="e">
        <v>#N/A</v>
      </c>
      <c r="Y93" s="24" t="e">
        <v>#N/A</v>
      </c>
      <c r="Z93" s="179" t="e">
        <v>#N/A</v>
      </c>
      <c r="AA93" s="24" t="e">
        <v>#N/A</v>
      </c>
      <c r="AB93" s="179" t="e">
        <v>#N/A</v>
      </c>
      <c r="AC93" s="160" t="e">
        <v>#N/A</v>
      </c>
      <c r="AD93" s="24">
        <v>117.2</v>
      </c>
      <c r="AE93" s="179">
        <v>0</v>
      </c>
      <c r="AF93" s="137">
        <v>587</v>
      </c>
      <c r="AG93" s="179">
        <v>0</v>
      </c>
      <c r="AH93" s="179">
        <v>0</v>
      </c>
      <c r="AI93" s="137">
        <v>1398</v>
      </c>
      <c r="AJ93" s="160">
        <v>0.58011444921316169</v>
      </c>
      <c r="AK93" s="160" t="e">
        <v>#N/A</v>
      </c>
      <c r="AL93" s="24">
        <v>117.2</v>
      </c>
      <c r="AM93" s="179">
        <v>0.15581854043392496</v>
      </c>
      <c r="AN93" s="137">
        <v>587</v>
      </c>
      <c r="AO93" s="179">
        <v>0.10546139359698681</v>
      </c>
      <c r="AP93" s="137">
        <v>1398</v>
      </c>
      <c r="AQ93" s="24">
        <v>101.4</v>
      </c>
      <c r="AR93" s="24"/>
      <c r="AS93" s="24">
        <v>106.8</v>
      </c>
      <c r="AT93" s="252">
        <v>531</v>
      </c>
      <c r="AU93" s="160">
        <v>0.37982832618025753</v>
      </c>
      <c r="AV93" s="252">
        <v>559</v>
      </c>
      <c r="AW93" s="137">
        <v>671</v>
      </c>
      <c r="AX93" s="137">
        <v>726</v>
      </c>
      <c r="AY93" s="137">
        <v>768</v>
      </c>
      <c r="AZ93" s="137">
        <v>1398</v>
      </c>
      <c r="BA93" s="25"/>
      <c r="BB93" s="26" t="s">
        <v>880</v>
      </c>
      <c r="BC93" s="27">
        <v>134</v>
      </c>
      <c r="BD93" s="27">
        <v>134</v>
      </c>
      <c r="BE93" s="27">
        <v>108</v>
      </c>
      <c r="BF93" s="27">
        <v>0.52</v>
      </c>
      <c r="BG93" s="27">
        <v>568</v>
      </c>
      <c r="BH93" s="27">
        <v>345</v>
      </c>
      <c r="BI93" s="27">
        <v>288</v>
      </c>
      <c r="BJ93" s="27">
        <v>0.73</v>
      </c>
      <c r="BK93" s="27">
        <v>24</v>
      </c>
      <c r="BL93" s="28">
        <v>28</v>
      </c>
    </row>
    <row r="94" spans="1:68" s="35" customFormat="1" ht="57.65" customHeight="1">
      <c r="A94" s="16" t="s">
        <v>61</v>
      </c>
      <c r="B94" s="16" t="s">
        <v>47</v>
      </c>
      <c r="C94" s="17" t="s">
        <v>809</v>
      </c>
      <c r="D94" s="17" t="s">
        <v>777</v>
      </c>
      <c r="E94" s="17" t="s">
        <v>881</v>
      </c>
      <c r="F94" s="32"/>
      <c r="G94" s="31">
        <v>300820607</v>
      </c>
      <c r="H94" s="19"/>
      <c r="I94" s="19" t="s">
        <v>51</v>
      </c>
      <c r="J94" s="30" t="s">
        <v>51</v>
      </c>
      <c r="K94" s="20"/>
      <c r="L94" s="20"/>
      <c r="M94" s="20" t="s">
        <v>3105</v>
      </c>
      <c r="N94" s="21"/>
      <c r="O94" s="20"/>
      <c r="P94" s="184" t="s">
        <v>882</v>
      </c>
      <c r="Q94" s="20" t="s">
        <v>845</v>
      </c>
      <c r="R94" s="20" t="s">
        <v>875</v>
      </c>
      <c r="S94" s="20" t="s">
        <v>57</v>
      </c>
      <c r="T94" s="23" t="s">
        <v>5994</v>
      </c>
      <c r="U94" s="23" t="s">
        <v>883</v>
      </c>
      <c r="V94" s="173" t="e">
        <v>#N/A</v>
      </c>
      <c r="W94" s="24" t="e">
        <v>#N/A</v>
      </c>
      <c r="X94" s="160" t="e">
        <v>#N/A</v>
      </c>
      <c r="Y94" s="24" t="e">
        <v>#N/A</v>
      </c>
      <c r="Z94" s="179" t="e">
        <v>#N/A</v>
      </c>
      <c r="AA94" s="24" t="e">
        <v>#N/A</v>
      </c>
      <c r="AB94" s="179" t="e">
        <v>#N/A</v>
      </c>
      <c r="AC94" s="160" t="e">
        <v>#N/A</v>
      </c>
      <c r="AD94" s="24">
        <v>115.8</v>
      </c>
      <c r="AE94" s="179">
        <v>0</v>
      </c>
      <c r="AF94" s="137">
        <v>580</v>
      </c>
      <c r="AG94" s="179">
        <v>0</v>
      </c>
      <c r="AH94" s="179">
        <v>0</v>
      </c>
      <c r="AI94" s="137">
        <v>1381</v>
      </c>
      <c r="AJ94" s="160">
        <v>0.58001448225923247</v>
      </c>
      <c r="AK94" s="160" t="e">
        <v>#N/A</v>
      </c>
      <c r="AL94" s="24">
        <v>115.8</v>
      </c>
      <c r="AM94" s="179">
        <v>0.15684315684315697</v>
      </c>
      <c r="AN94" s="137">
        <v>580</v>
      </c>
      <c r="AO94" s="179">
        <v>0.10687022900763354</v>
      </c>
      <c r="AP94" s="137">
        <v>1381</v>
      </c>
      <c r="AQ94" s="24">
        <v>100.1</v>
      </c>
      <c r="AR94" s="24"/>
      <c r="AS94" s="24">
        <v>105.4</v>
      </c>
      <c r="AT94" s="252">
        <v>524</v>
      </c>
      <c r="AU94" s="160">
        <v>0.37943519188993485</v>
      </c>
      <c r="AV94" s="252">
        <v>552</v>
      </c>
      <c r="AW94" s="137">
        <v>662</v>
      </c>
      <c r="AX94" s="137">
        <v>718</v>
      </c>
      <c r="AY94" s="137">
        <v>759</v>
      </c>
      <c r="AZ94" s="137">
        <v>1381</v>
      </c>
      <c r="BA94" s="25"/>
      <c r="BB94" s="26" t="s">
        <v>884</v>
      </c>
      <c r="BC94" s="27">
        <v>134</v>
      </c>
      <c r="BD94" s="27">
        <v>134</v>
      </c>
      <c r="BE94" s="27">
        <v>108</v>
      </c>
      <c r="BF94" s="27">
        <v>0.53900000000000003</v>
      </c>
      <c r="BG94" s="27">
        <v>568</v>
      </c>
      <c r="BH94" s="27">
        <v>345</v>
      </c>
      <c r="BI94" s="27">
        <v>288</v>
      </c>
      <c r="BJ94" s="27">
        <v>0.748</v>
      </c>
      <c r="BK94" s="27">
        <v>24</v>
      </c>
      <c r="BL94" s="28">
        <v>28</v>
      </c>
    </row>
    <row r="95" spans="1:68" s="35" customFormat="1" ht="57.65" customHeight="1">
      <c r="A95" s="16" t="s">
        <v>61</v>
      </c>
      <c r="B95" s="16" t="s">
        <v>47</v>
      </c>
      <c r="C95" s="17" t="s">
        <v>809</v>
      </c>
      <c r="D95" s="17" t="s">
        <v>777</v>
      </c>
      <c r="E95" s="17" t="s">
        <v>885</v>
      </c>
      <c r="F95" s="32"/>
      <c r="G95" s="31">
        <v>300820609</v>
      </c>
      <c r="H95" s="19"/>
      <c r="I95" s="19" t="s">
        <v>51</v>
      </c>
      <c r="J95" s="30" t="s">
        <v>51</v>
      </c>
      <c r="K95" s="20"/>
      <c r="L95" s="20"/>
      <c r="M95" s="20" t="s">
        <v>3105</v>
      </c>
      <c r="N95" s="21"/>
      <c r="O95" s="20"/>
      <c r="P95" s="184" t="s">
        <v>882</v>
      </c>
      <c r="Q95" s="20" t="s">
        <v>845</v>
      </c>
      <c r="R95" s="20" t="s">
        <v>875</v>
      </c>
      <c r="S95" s="20" t="s">
        <v>57</v>
      </c>
      <c r="T95" s="23" t="s">
        <v>5994</v>
      </c>
      <c r="U95" s="23" t="s">
        <v>886</v>
      </c>
      <c r="V95" s="173" t="e">
        <v>#N/A</v>
      </c>
      <c r="W95" s="24" t="e">
        <v>#N/A</v>
      </c>
      <c r="X95" s="160" t="e">
        <v>#N/A</v>
      </c>
      <c r="Y95" s="24" t="e">
        <v>#N/A</v>
      </c>
      <c r="Z95" s="179" t="e">
        <v>#N/A</v>
      </c>
      <c r="AA95" s="24" t="e">
        <v>#N/A</v>
      </c>
      <c r="AB95" s="179" t="e">
        <v>#N/A</v>
      </c>
      <c r="AC95" s="160" t="e">
        <v>#N/A</v>
      </c>
      <c r="AD95" s="24">
        <v>115.8</v>
      </c>
      <c r="AE95" s="179">
        <v>0</v>
      </c>
      <c r="AF95" s="137">
        <v>580</v>
      </c>
      <c r="AG95" s="179">
        <v>0</v>
      </c>
      <c r="AH95" s="179">
        <v>0</v>
      </c>
      <c r="AI95" s="137">
        <v>1381</v>
      </c>
      <c r="AJ95" s="160">
        <v>0.58001448225923247</v>
      </c>
      <c r="AK95" s="160" t="e">
        <v>#N/A</v>
      </c>
      <c r="AL95" s="24">
        <v>115.8</v>
      </c>
      <c r="AM95" s="179">
        <v>0.15684315684315697</v>
      </c>
      <c r="AN95" s="137">
        <v>580</v>
      </c>
      <c r="AO95" s="179">
        <v>0.10687022900763354</v>
      </c>
      <c r="AP95" s="137">
        <v>1381</v>
      </c>
      <c r="AQ95" s="24">
        <v>100.1</v>
      </c>
      <c r="AR95" s="24"/>
      <c r="AS95" s="24">
        <v>105.4</v>
      </c>
      <c r="AT95" s="252">
        <v>524</v>
      </c>
      <c r="AU95" s="160">
        <v>0.37943519188993485</v>
      </c>
      <c r="AV95" s="252">
        <v>552</v>
      </c>
      <c r="AW95" s="137">
        <v>662</v>
      </c>
      <c r="AX95" s="137">
        <v>718</v>
      </c>
      <c r="AY95" s="137">
        <v>759</v>
      </c>
      <c r="AZ95" s="137">
        <v>1381</v>
      </c>
      <c r="BA95" s="25"/>
      <c r="BB95" s="26" t="s">
        <v>887</v>
      </c>
      <c r="BC95" s="27">
        <v>134</v>
      </c>
      <c r="BD95" s="27">
        <v>134</v>
      </c>
      <c r="BE95" s="27">
        <v>108</v>
      </c>
      <c r="BF95" s="27">
        <v>0.56000000000000005</v>
      </c>
      <c r="BG95" s="27">
        <v>568</v>
      </c>
      <c r="BH95" s="27">
        <v>345</v>
      </c>
      <c r="BI95" s="27">
        <v>288</v>
      </c>
      <c r="BJ95" s="27">
        <v>0.77400000000000002</v>
      </c>
      <c r="BK95" s="27">
        <v>24</v>
      </c>
      <c r="BL95" s="28">
        <v>28</v>
      </c>
    </row>
    <row r="96" spans="1:68" s="35" customFormat="1" ht="57.65" customHeight="1">
      <c r="A96" s="16" t="s">
        <v>61</v>
      </c>
      <c r="B96" s="16" t="s">
        <v>47</v>
      </c>
      <c r="C96" s="17" t="s">
        <v>809</v>
      </c>
      <c r="D96" s="17" t="s">
        <v>777</v>
      </c>
      <c r="E96" s="17" t="s">
        <v>2485</v>
      </c>
      <c r="F96" s="185" t="s">
        <v>63</v>
      </c>
      <c r="G96" s="186">
        <v>311308268</v>
      </c>
      <c r="H96" s="19" t="s">
        <v>51</v>
      </c>
      <c r="I96" s="19" t="s">
        <v>51</v>
      </c>
      <c r="J96" s="30" t="s">
        <v>51</v>
      </c>
      <c r="K96" s="20"/>
      <c r="L96" s="20"/>
      <c r="M96" s="20" t="s">
        <v>6663</v>
      </c>
      <c r="N96" s="21" t="s">
        <v>63</v>
      </c>
      <c r="O96" s="20" t="s">
        <v>63</v>
      </c>
      <c r="P96" s="184" t="s">
        <v>2486</v>
      </c>
      <c r="Q96" s="20" t="s">
        <v>1518</v>
      </c>
      <c r="R96" s="20" t="s">
        <v>2372</v>
      </c>
      <c r="S96" s="20" t="s">
        <v>57</v>
      </c>
      <c r="T96" s="23" t="s">
        <v>6285</v>
      </c>
      <c r="U96" s="23" t="s">
        <v>2487</v>
      </c>
      <c r="V96" s="173">
        <v>0.114</v>
      </c>
      <c r="W96" s="24">
        <v>88.79</v>
      </c>
      <c r="X96" s="160">
        <v>0.27577487765089714</v>
      </c>
      <c r="Y96" s="24">
        <v>98.84</v>
      </c>
      <c r="Z96" s="179">
        <v>0.113188422119608</v>
      </c>
      <c r="AA96" s="24">
        <v>100.02000000000001</v>
      </c>
      <c r="AB96" s="179">
        <v>1.1938486442735874E-2</v>
      </c>
      <c r="AC96" s="160">
        <v>0.29464033850493654</v>
      </c>
      <c r="AD96" s="24">
        <v>141.80000000000001</v>
      </c>
      <c r="AE96" s="179">
        <v>0</v>
      </c>
      <c r="AF96" s="137">
        <v>710</v>
      </c>
      <c r="AG96" s="179">
        <v>0</v>
      </c>
      <c r="AH96" s="179">
        <v>0</v>
      </c>
      <c r="AI96" s="137">
        <v>1691</v>
      </c>
      <c r="AJ96" s="160">
        <v>0.58013010053222946</v>
      </c>
      <c r="AK96" s="160">
        <v>0.30296191819464036</v>
      </c>
      <c r="AL96" s="24">
        <v>141.80000000000001</v>
      </c>
      <c r="AM96" s="179">
        <v>0.1566068515497554</v>
      </c>
      <c r="AN96" s="137">
        <v>710</v>
      </c>
      <c r="AO96" s="179">
        <v>0.10591900311526481</v>
      </c>
      <c r="AP96" s="137">
        <v>1691</v>
      </c>
      <c r="AQ96" s="24">
        <v>122.6</v>
      </c>
      <c r="AR96" s="24"/>
      <c r="AS96" s="24">
        <v>129.1</v>
      </c>
      <c r="AT96" s="252">
        <v>642</v>
      </c>
      <c r="AU96" s="160">
        <v>0.37965700768775873</v>
      </c>
      <c r="AV96" s="252">
        <v>676</v>
      </c>
      <c r="AW96" s="137">
        <v>811</v>
      </c>
      <c r="AX96" s="137">
        <v>879</v>
      </c>
      <c r="AY96" s="137">
        <v>930</v>
      </c>
      <c r="AZ96" s="137">
        <v>1691</v>
      </c>
      <c r="BA96" s="25"/>
      <c r="BB96" s="26" t="s">
        <v>2488</v>
      </c>
      <c r="BC96" s="27">
        <v>150</v>
      </c>
      <c r="BD96" s="27">
        <v>150</v>
      </c>
      <c r="BE96" s="27">
        <v>141</v>
      </c>
      <c r="BF96" s="27">
        <v>0.45600000000000002</v>
      </c>
      <c r="BG96" s="27">
        <v>483</v>
      </c>
      <c r="BH96" s="27">
        <v>474</v>
      </c>
      <c r="BI96" s="27">
        <v>460</v>
      </c>
      <c r="BJ96" s="27">
        <v>0.76300000000000001</v>
      </c>
      <c r="BK96" s="27">
        <v>27</v>
      </c>
      <c r="BL96" s="28">
        <v>16</v>
      </c>
      <c r="BN96" s="187"/>
      <c r="BO96" s="187"/>
      <c r="BP96" s="187"/>
    </row>
    <row r="97" spans="1:68" s="35" customFormat="1" ht="57.65" customHeight="1">
      <c r="A97" s="16" t="s">
        <v>61</v>
      </c>
      <c r="B97" s="16" t="s">
        <v>47</v>
      </c>
      <c r="C97" s="17" t="s">
        <v>776</v>
      </c>
      <c r="D97" s="17" t="s">
        <v>777</v>
      </c>
      <c r="E97" s="17" t="s">
        <v>1040</v>
      </c>
      <c r="F97" s="32"/>
      <c r="G97" s="31">
        <v>311300863</v>
      </c>
      <c r="H97" s="19" t="s">
        <v>51</v>
      </c>
      <c r="I97" s="19" t="s">
        <v>51</v>
      </c>
      <c r="J97" s="30" t="s">
        <v>51</v>
      </c>
      <c r="K97" s="20"/>
      <c r="L97" s="20"/>
      <c r="M97" s="20" t="s">
        <v>6664</v>
      </c>
      <c r="N97" s="21">
        <v>311313786</v>
      </c>
      <c r="O97" s="20" t="s">
        <v>2710</v>
      </c>
      <c r="P97" s="184" t="s">
        <v>1041</v>
      </c>
      <c r="Q97" s="20" t="s">
        <v>55</v>
      </c>
      <c r="R97" s="20" t="s">
        <v>988</v>
      </c>
      <c r="S97" s="20" t="s">
        <v>57</v>
      </c>
      <c r="T97" s="23" t="s">
        <v>5992</v>
      </c>
      <c r="U97" s="23" t="s">
        <v>1042</v>
      </c>
      <c r="V97" s="173">
        <v>0.114</v>
      </c>
      <c r="W97" s="24">
        <v>43.949999999999996</v>
      </c>
      <c r="X97" s="160">
        <v>0.2123655913978495</v>
      </c>
      <c r="Y97" s="24">
        <v>48.919999999999995</v>
      </c>
      <c r="Z97" s="179">
        <v>0.11308304891922627</v>
      </c>
      <c r="AA97" s="24">
        <v>54.48</v>
      </c>
      <c r="AB97" s="179">
        <v>0.11365494685200339</v>
      </c>
      <c r="AC97" s="160">
        <v>0.15272161741835144</v>
      </c>
      <c r="AD97" s="24">
        <v>64.3</v>
      </c>
      <c r="AE97" s="179">
        <v>0</v>
      </c>
      <c r="AF97" s="137">
        <v>322</v>
      </c>
      <c r="AG97" s="179">
        <v>0</v>
      </c>
      <c r="AH97" s="179">
        <v>0</v>
      </c>
      <c r="AI97" s="137">
        <v>769</v>
      </c>
      <c r="AJ97" s="160">
        <v>0.58127438231469442</v>
      </c>
      <c r="AK97" s="160">
        <v>0.23919129082426127</v>
      </c>
      <c r="AL97" s="24">
        <v>64.3</v>
      </c>
      <c r="AM97" s="179">
        <v>0.15232974910394259</v>
      </c>
      <c r="AN97" s="137">
        <v>322</v>
      </c>
      <c r="AO97" s="179">
        <v>0.10273972602739723</v>
      </c>
      <c r="AP97" s="137">
        <v>769</v>
      </c>
      <c r="AQ97" s="24">
        <v>55.8</v>
      </c>
      <c r="AR97" s="24"/>
      <c r="AS97" s="24">
        <v>58.6</v>
      </c>
      <c r="AT97" s="252">
        <v>292</v>
      </c>
      <c r="AU97" s="160">
        <v>0.37971391417425226</v>
      </c>
      <c r="AV97" s="252">
        <v>307</v>
      </c>
      <c r="AW97" s="137">
        <v>369</v>
      </c>
      <c r="AX97" s="137">
        <v>399</v>
      </c>
      <c r="AY97" s="137">
        <v>422</v>
      </c>
      <c r="AZ97" s="137">
        <v>769</v>
      </c>
      <c r="BA97" s="25"/>
      <c r="BB97" s="26" t="s">
        <v>1043</v>
      </c>
      <c r="BC97" s="27">
        <v>150</v>
      </c>
      <c r="BD97" s="27">
        <v>150</v>
      </c>
      <c r="BE97" s="27">
        <v>141</v>
      </c>
      <c r="BF97" s="27">
        <v>0.60299999999999998</v>
      </c>
      <c r="BG97" s="27">
        <v>483</v>
      </c>
      <c r="BH97" s="27">
        <v>474</v>
      </c>
      <c r="BI97" s="27">
        <v>460</v>
      </c>
      <c r="BJ97" s="27">
        <v>0.86199999999999999</v>
      </c>
      <c r="BK97" s="27">
        <v>27</v>
      </c>
      <c r="BL97" s="28">
        <v>16</v>
      </c>
    </row>
    <row r="98" spans="1:68" s="35" customFormat="1" ht="57.65" customHeight="1">
      <c r="A98" s="16" t="s">
        <v>61</v>
      </c>
      <c r="B98" s="16" t="s">
        <v>47</v>
      </c>
      <c r="C98" s="17" t="s">
        <v>776</v>
      </c>
      <c r="D98" s="17" t="s">
        <v>777</v>
      </c>
      <c r="E98" s="17" t="s">
        <v>1044</v>
      </c>
      <c r="F98" s="32"/>
      <c r="G98" s="31">
        <v>311300864</v>
      </c>
      <c r="H98" s="19" t="s">
        <v>51</v>
      </c>
      <c r="I98" s="19" t="s">
        <v>51</v>
      </c>
      <c r="J98" s="30" t="s">
        <v>51</v>
      </c>
      <c r="K98" s="20"/>
      <c r="L98" s="20"/>
      <c r="M98" s="20" t="s">
        <v>6664</v>
      </c>
      <c r="N98" s="21">
        <v>311313787</v>
      </c>
      <c r="O98" s="20" t="s">
        <v>2713</v>
      </c>
      <c r="P98" s="184" t="s">
        <v>1041</v>
      </c>
      <c r="Q98" s="20" t="s">
        <v>55</v>
      </c>
      <c r="R98" s="20" t="s">
        <v>988</v>
      </c>
      <c r="S98" s="20" t="s">
        <v>57</v>
      </c>
      <c r="T98" s="23" t="s">
        <v>5992</v>
      </c>
      <c r="U98" s="23" t="s">
        <v>1045</v>
      </c>
      <c r="V98" s="173">
        <v>0.114</v>
      </c>
      <c r="W98" s="24">
        <v>43.949999999999996</v>
      </c>
      <c r="X98" s="160">
        <v>0.2123655913978495</v>
      </c>
      <c r="Y98" s="24">
        <v>48.919999999999995</v>
      </c>
      <c r="Z98" s="179">
        <v>0.11308304891922627</v>
      </c>
      <c r="AA98" s="24">
        <v>54.48</v>
      </c>
      <c r="AB98" s="179">
        <v>0.11365494685200339</v>
      </c>
      <c r="AC98" s="160">
        <v>0.15272161741835144</v>
      </c>
      <c r="AD98" s="24">
        <v>64.3</v>
      </c>
      <c r="AE98" s="179">
        <v>0</v>
      </c>
      <c r="AF98" s="137">
        <v>322</v>
      </c>
      <c r="AG98" s="179">
        <v>0</v>
      </c>
      <c r="AH98" s="179">
        <v>0</v>
      </c>
      <c r="AI98" s="137">
        <v>769</v>
      </c>
      <c r="AJ98" s="160">
        <v>0.58127438231469442</v>
      </c>
      <c r="AK98" s="160">
        <v>0.23919129082426127</v>
      </c>
      <c r="AL98" s="24">
        <v>64.3</v>
      </c>
      <c r="AM98" s="179">
        <v>0.15232974910394259</v>
      </c>
      <c r="AN98" s="137">
        <v>322</v>
      </c>
      <c r="AO98" s="179">
        <v>0.10273972602739723</v>
      </c>
      <c r="AP98" s="137">
        <v>769</v>
      </c>
      <c r="AQ98" s="24">
        <v>55.8</v>
      </c>
      <c r="AR98" s="24"/>
      <c r="AS98" s="24">
        <v>58.6</v>
      </c>
      <c r="AT98" s="252">
        <v>292</v>
      </c>
      <c r="AU98" s="160">
        <v>0.37971391417425226</v>
      </c>
      <c r="AV98" s="252">
        <v>307</v>
      </c>
      <c r="AW98" s="137">
        <v>369</v>
      </c>
      <c r="AX98" s="137">
        <v>399</v>
      </c>
      <c r="AY98" s="137">
        <v>422</v>
      </c>
      <c r="AZ98" s="137">
        <v>769</v>
      </c>
      <c r="BA98" s="25"/>
      <c r="BB98" s="26" t="s">
        <v>1046</v>
      </c>
      <c r="BC98" s="27">
        <v>150</v>
      </c>
      <c r="BD98" s="27">
        <v>150</v>
      </c>
      <c r="BE98" s="27">
        <v>141</v>
      </c>
      <c r="BF98" s="27">
        <v>0.60399999999999998</v>
      </c>
      <c r="BG98" s="27">
        <v>483</v>
      </c>
      <c r="BH98" s="27">
        <v>474</v>
      </c>
      <c r="BI98" s="27">
        <v>460</v>
      </c>
      <c r="BJ98" s="27">
        <v>0.86199999999999999</v>
      </c>
      <c r="BK98" s="27">
        <v>27</v>
      </c>
      <c r="BL98" s="28">
        <v>16</v>
      </c>
    </row>
    <row r="99" spans="1:68" s="35" customFormat="1" ht="57.65" customHeight="1">
      <c r="A99" s="16" t="s">
        <v>61</v>
      </c>
      <c r="B99" s="16" t="s">
        <v>47</v>
      </c>
      <c r="C99" s="17" t="s">
        <v>776</v>
      </c>
      <c r="D99" s="17" t="s">
        <v>777</v>
      </c>
      <c r="E99" s="17" t="s">
        <v>1446</v>
      </c>
      <c r="F99" s="32"/>
      <c r="G99" s="31">
        <v>311306538</v>
      </c>
      <c r="H99" s="19" t="s">
        <v>51</v>
      </c>
      <c r="I99" s="19" t="s">
        <v>51</v>
      </c>
      <c r="J99" s="30" t="s">
        <v>51</v>
      </c>
      <c r="K99" s="20"/>
      <c r="L99" s="20"/>
      <c r="M99" s="20" t="s">
        <v>6664</v>
      </c>
      <c r="N99" s="21"/>
      <c r="O99" s="20"/>
      <c r="P99" s="184" t="s">
        <v>1392</v>
      </c>
      <c r="Q99" s="20" t="s">
        <v>494</v>
      </c>
      <c r="R99" s="20" t="s">
        <v>1444</v>
      </c>
      <c r="S99" s="20" t="s">
        <v>57</v>
      </c>
      <c r="T99" s="23" t="s">
        <v>5992</v>
      </c>
      <c r="U99" s="23" t="s">
        <v>1042</v>
      </c>
      <c r="V99" s="173">
        <v>0.114</v>
      </c>
      <c r="W99" s="24">
        <v>43.949999999999996</v>
      </c>
      <c r="X99" s="160">
        <v>0.25760135135135143</v>
      </c>
      <c r="Y99" s="24">
        <v>48.919999999999995</v>
      </c>
      <c r="Z99" s="179">
        <v>0.11308304891922627</v>
      </c>
      <c r="AA99" s="24">
        <v>54.48</v>
      </c>
      <c r="AB99" s="179">
        <v>0.11365494685200339</v>
      </c>
      <c r="AC99" s="160">
        <v>0.20467153284671535</v>
      </c>
      <c r="AD99" s="24">
        <v>68.5</v>
      </c>
      <c r="AE99" s="179">
        <v>0</v>
      </c>
      <c r="AF99" s="137">
        <v>343</v>
      </c>
      <c r="AG99" s="179">
        <v>0</v>
      </c>
      <c r="AH99" s="179">
        <v>0</v>
      </c>
      <c r="AI99" s="137">
        <v>818</v>
      </c>
      <c r="AJ99" s="160">
        <v>0.5806845965770171</v>
      </c>
      <c r="AK99" s="160">
        <v>0.28583941605839425</v>
      </c>
      <c r="AL99" s="24">
        <v>68.5</v>
      </c>
      <c r="AM99" s="179">
        <v>0.15709459459459452</v>
      </c>
      <c r="AN99" s="137">
        <v>343</v>
      </c>
      <c r="AO99" s="179">
        <v>0.1064516129032258</v>
      </c>
      <c r="AP99" s="137">
        <v>818</v>
      </c>
      <c r="AQ99" s="24">
        <v>59.2</v>
      </c>
      <c r="AR99" s="24"/>
      <c r="AS99" s="24">
        <v>62.4</v>
      </c>
      <c r="AT99" s="252">
        <v>310</v>
      </c>
      <c r="AU99" s="160">
        <v>0.37897310513447435</v>
      </c>
      <c r="AV99" s="252">
        <v>327</v>
      </c>
      <c r="AW99" s="137">
        <v>392</v>
      </c>
      <c r="AX99" s="137">
        <v>425</v>
      </c>
      <c r="AY99" s="137">
        <v>449</v>
      </c>
      <c r="AZ99" s="137">
        <v>818</v>
      </c>
      <c r="BA99" s="25"/>
      <c r="BB99" s="26" t="s">
        <v>1447</v>
      </c>
      <c r="BC99" s="27">
        <v>150</v>
      </c>
      <c r="BD99" s="27">
        <v>150</v>
      </c>
      <c r="BE99" s="27">
        <v>141</v>
      </c>
      <c r="BF99" s="27">
        <v>0.6</v>
      </c>
      <c r="BG99" s="27">
        <v>483</v>
      </c>
      <c r="BH99" s="27">
        <v>474</v>
      </c>
      <c r="BI99" s="27">
        <v>460</v>
      </c>
      <c r="BJ99" s="27">
        <v>0.83099999999999996</v>
      </c>
      <c r="BK99" s="27">
        <v>27</v>
      </c>
      <c r="BL99" s="28">
        <v>16</v>
      </c>
    </row>
    <row r="100" spans="1:68" s="35" customFormat="1" ht="57.65" customHeight="1">
      <c r="A100" s="16" t="s">
        <v>61</v>
      </c>
      <c r="B100" s="16" t="s">
        <v>47</v>
      </c>
      <c r="C100" s="17" t="s">
        <v>776</v>
      </c>
      <c r="D100" s="17" t="s">
        <v>777</v>
      </c>
      <c r="E100" s="17" t="s">
        <v>796</v>
      </c>
      <c r="F100" s="16"/>
      <c r="G100" s="18">
        <v>311308772</v>
      </c>
      <c r="H100" s="121" t="s">
        <v>51</v>
      </c>
      <c r="I100" s="19" t="s">
        <v>51</v>
      </c>
      <c r="J100" s="30" t="s">
        <v>51</v>
      </c>
      <c r="K100" s="20"/>
      <c r="L100" s="20"/>
      <c r="M100" s="20" t="s">
        <v>6664</v>
      </c>
      <c r="N100" s="21" t="s">
        <v>63</v>
      </c>
      <c r="O100" s="20"/>
      <c r="P100" s="184" t="s">
        <v>797</v>
      </c>
      <c r="Q100" s="20" t="s">
        <v>55</v>
      </c>
      <c r="R100" s="20" t="s">
        <v>93</v>
      </c>
      <c r="S100" s="20" t="s">
        <v>57</v>
      </c>
      <c r="T100" s="23" t="s">
        <v>798</v>
      </c>
      <c r="U100" s="23" t="s">
        <v>799</v>
      </c>
      <c r="V100" s="173">
        <v>0.114</v>
      </c>
      <c r="W100" s="24">
        <v>43.949999999999996</v>
      </c>
      <c r="X100" s="160">
        <v>0.25255102040816335</v>
      </c>
      <c r="Y100" s="24">
        <v>48.919999999999995</v>
      </c>
      <c r="Z100" s="179">
        <v>0.11308304891922627</v>
      </c>
      <c r="AA100" s="24">
        <v>54.57</v>
      </c>
      <c r="AB100" s="179">
        <v>0.11549468520032713</v>
      </c>
      <c r="AC100" s="160">
        <v>0.19867841409691622</v>
      </c>
      <c r="AD100" s="24">
        <v>68.099999999999994</v>
      </c>
      <c r="AE100" s="179">
        <v>0</v>
      </c>
      <c r="AF100" s="137">
        <v>341</v>
      </c>
      <c r="AG100" s="179">
        <v>0</v>
      </c>
      <c r="AH100" s="179">
        <v>0</v>
      </c>
      <c r="AI100" s="137">
        <v>813</v>
      </c>
      <c r="AJ100" s="160">
        <v>0.5805658056580566</v>
      </c>
      <c r="AK100" s="160">
        <v>0.28164464023494862</v>
      </c>
      <c r="AL100" s="24">
        <v>68.099999999999994</v>
      </c>
      <c r="AM100" s="179">
        <v>0.15816326530612246</v>
      </c>
      <c r="AN100" s="137">
        <v>341</v>
      </c>
      <c r="AO100" s="179">
        <v>0.10714285714285721</v>
      </c>
      <c r="AP100" s="137">
        <v>813</v>
      </c>
      <c r="AQ100" s="24">
        <v>58.8</v>
      </c>
      <c r="AR100" s="24"/>
      <c r="AS100" s="24">
        <v>62.1</v>
      </c>
      <c r="AT100" s="252">
        <v>308</v>
      </c>
      <c r="AU100" s="160">
        <v>0.37884378843788435</v>
      </c>
      <c r="AV100" s="252">
        <v>325</v>
      </c>
      <c r="AW100" s="137">
        <v>390</v>
      </c>
      <c r="AX100" s="137">
        <v>422</v>
      </c>
      <c r="AY100" s="137">
        <v>447</v>
      </c>
      <c r="AZ100" s="137">
        <v>813</v>
      </c>
      <c r="BA100" s="25"/>
      <c r="BB100" s="26" t="s">
        <v>800</v>
      </c>
      <c r="BC100" s="27">
        <v>150</v>
      </c>
      <c r="BD100" s="27">
        <v>150</v>
      </c>
      <c r="BE100" s="27">
        <v>141</v>
      </c>
      <c r="BF100" s="27">
        <v>0.63100000000000001</v>
      </c>
      <c r="BG100" s="27">
        <v>483</v>
      </c>
      <c r="BH100" s="27">
        <v>474</v>
      </c>
      <c r="BI100" s="27">
        <v>460</v>
      </c>
      <c r="BJ100" s="27">
        <v>0.89100000000000001</v>
      </c>
      <c r="BK100" s="27">
        <v>27</v>
      </c>
      <c r="BL100" s="28">
        <v>16</v>
      </c>
      <c r="BN100" s="29"/>
      <c r="BO100" s="29"/>
      <c r="BP100" s="29"/>
    </row>
    <row r="101" spans="1:68" s="35" customFormat="1" ht="57.65" customHeight="1">
      <c r="A101" s="16" t="s">
        <v>61</v>
      </c>
      <c r="B101" s="16" t="s">
        <v>47</v>
      </c>
      <c r="C101" s="17" t="s">
        <v>776</v>
      </c>
      <c r="D101" s="17" t="s">
        <v>777</v>
      </c>
      <c r="E101" s="17" t="s">
        <v>801</v>
      </c>
      <c r="F101" s="16"/>
      <c r="G101" s="18">
        <v>311309474</v>
      </c>
      <c r="H101" s="121" t="s">
        <v>51</v>
      </c>
      <c r="I101" s="19" t="s">
        <v>51</v>
      </c>
      <c r="J101" s="30" t="s">
        <v>51</v>
      </c>
      <c r="K101" s="20"/>
      <c r="L101" s="20"/>
      <c r="M101" s="20" t="s">
        <v>6664</v>
      </c>
      <c r="N101" s="21" t="s">
        <v>63</v>
      </c>
      <c r="O101" s="20"/>
      <c r="P101" s="184" t="s">
        <v>797</v>
      </c>
      <c r="Q101" s="20" t="s">
        <v>55</v>
      </c>
      <c r="R101" s="20" t="s">
        <v>93</v>
      </c>
      <c r="S101" s="20" t="s">
        <v>57</v>
      </c>
      <c r="T101" s="23" t="s">
        <v>798</v>
      </c>
      <c r="U101" s="23" t="s">
        <v>802</v>
      </c>
      <c r="V101" s="173">
        <v>0.114</v>
      </c>
      <c r="W101" s="24">
        <v>43.949999999999996</v>
      </c>
      <c r="X101" s="160">
        <v>0.25255102040816335</v>
      </c>
      <c r="Y101" s="24">
        <v>48.919999999999995</v>
      </c>
      <c r="Z101" s="179">
        <v>0.11308304891922627</v>
      </c>
      <c r="AA101" s="24">
        <v>54.57</v>
      </c>
      <c r="AB101" s="179">
        <v>0.11549468520032713</v>
      </c>
      <c r="AC101" s="160">
        <v>0.19867841409691622</v>
      </c>
      <c r="AD101" s="24">
        <v>68.099999999999994</v>
      </c>
      <c r="AE101" s="179">
        <v>0</v>
      </c>
      <c r="AF101" s="137">
        <v>341</v>
      </c>
      <c r="AG101" s="179">
        <v>0</v>
      </c>
      <c r="AH101" s="179">
        <v>0</v>
      </c>
      <c r="AI101" s="137">
        <v>813</v>
      </c>
      <c r="AJ101" s="160">
        <v>0.5805658056580566</v>
      </c>
      <c r="AK101" s="160">
        <v>0.28164464023494862</v>
      </c>
      <c r="AL101" s="24">
        <v>68.099999999999994</v>
      </c>
      <c r="AM101" s="179">
        <v>0.15816326530612246</v>
      </c>
      <c r="AN101" s="137">
        <v>341</v>
      </c>
      <c r="AO101" s="179">
        <v>0.10714285714285721</v>
      </c>
      <c r="AP101" s="137">
        <v>813</v>
      </c>
      <c r="AQ101" s="24">
        <v>58.8</v>
      </c>
      <c r="AR101" s="24"/>
      <c r="AS101" s="24">
        <v>62.1</v>
      </c>
      <c r="AT101" s="252">
        <v>308</v>
      </c>
      <c r="AU101" s="160">
        <v>0.37884378843788435</v>
      </c>
      <c r="AV101" s="252">
        <v>325</v>
      </c>
      <c r="AW101" s="137">
        <v>390</v>
      </c>
      <c r="AX101" s="137">
        <v>422</v>
      </c>
      <c r="AY101" s="137">
        <v>447</v>
      </c>
      <c r="AZ101" s="137">
        <v>813</v>
      </c>
      <c r="BA101" s="25"/>
      <c r="BB101" s="26" t="s">
        <v>803</v>
      </c>
      <c r="BC101" s="27">
        <v>150</v>
      </c>
      <c r="BD101" s="27">
        <v>150</v>
      </c>
      <c r="BE101" s="27">
        <v>141</v>
      </c>
      <c r="BF101" s="27">
        <v>0.65</v>
      </c>
      <c r="BG101" s="27">
        <v>483</v>
      </c>
      <c r="BH101" s="27">
        <v>474</v>
      </c>
      <c r="BI101" s="27">
        <v>460</v>
      </c>
      <c r="BJ101" s="27">
        <v>0.86599999999999999</v>
      </c>
      <c r="BK101" s="27">
        <v>27</v>
      </c>
      <c r="BL101" s="28">
        <v>16</v>
      </c>
      <c r="BN101" s="29"/>
      <c r="BO101" s="29"/>
      <c r="BP101" s="29"/>
    </row>
    <row r="102" spans="1:68" s="35" customFormat="1" ht="57.65" customHeight="1">
      <c r="A102" s="16" t="s">
        <v>61</v>
      </c>
      <c r="B102" s="16" t="s">
        <v>47</v>
      </c>
      <c r="C102" s="17" t="s">
        <v>809</v>
      </c>
      <c r="D102" s="17" t="s">
        <v>777</v>
      </c>
      <c r="E102" s="17" t="s">
        <v>1011</v>
      </c>
      <c r="F102" s="30"/>
      <c r="G102" s="31">
        <v>300819187</v>
      </c>
      <c r="H102" s="19" t="s">
        <v>51</v>
      </c>
      <c r="I102" s="19" t="s">
        <v>51</v>
      </c>
      <c r="J102" s="30" t="s">
        <v>51</v>
      </c>
      <c r="K102" s="20"/>
      <c r="L102" s="20"/>
      <c r="M102" s="20" t="s">
        <v>6664</v>
      </c>
      <c r="N102" s="21">
        <v>311312247</v>
      </c>
      <c r="O102" s="20" t="s">
        <v>1012</v>
      </c>
      <c r="P102" s="184" t="s">
        <v>1013</v>
      </c>
      <c r="Q102" s="20" t="s">
        <v>55</v>
      </c>
      <c r="R102" s="20" t="s">
        <v>988</v>
      </c>
      <c r="S102" s="20" t="s">
        <v>57</v>
      </c>
      <c r="T102" s="23" t="s">
        <v>5987</v>
      </c>
      <c r="U102" s="23" t="s">
        <v>1014</v>
      </c>
      <c r="V102" s="173">
        <v>0.114</v>
      </c>
      <c r="W102" s="24">
        <v>49.33</v>
      </c>
      <c r="X102" s="160">
        <v>0.22192429022082016</v>
      </c>
      <c r="Y102" s="24">
        <v>54.93</v>
      </c>
      <c r="Z102" s="179">
        <v>0.11352118386377463</v>
      </c>
      <c r="AA102" s="24">
        <v>61.19</v>
      </c>
      <c r="AB102" s="179">
        <v>0.11396322592390318</v>
      </c>
      <c r="AC102" s="160">
        <v>0.20221642764015646</v>
      </c>
      <c r="AD102" s="24">
        <v>76.7</v>
      </c>
      <c r="AE102" s="179">
        <v>0</v>
      </c>
      <c r="AF102" s="137">
        <v>384</v>
      </c>
      <c r="AG102" s="179">
        <v>0</v>
      </c>
      <c r="AH102" s="179">
        <v>0</v>
      </c>
      <c r="AI102" s="137">
        <v>915</v>
      </c>
      <c r="AJ102" s="160">
        <v>0.58032786885245902</v>
      </c>
      <c r="AK102" s="160">
        <v>0.28383311603650585</v>
      </c>
      <c r="AL102" s="24">
        <v>76.7</v>
      </c>
      <c r="AM102" s="179">
        <v>0.20977917981072558</v>
      </c>
      <c r="AN102" s="137">
        <v>384</v>
      </c>
      <c r="AO102" s="179">
        <v>0.15662650602409633</v>
      </c>
      <c r="AP102" s="137">
        <v>915</v>
      </c>
      <c r="AQ102" s="24">
        <v>63.4</v>
      </c>
      <c r="AR102" s="24"/>
      <c r="AS102" s="24">
        <v>66.8</v>
      </c>
      <c r="AT102" s="252">
        <v>332</v>
      </c>
      <c r="AU102" s="160">
        <v>0.37899543378995432</v>
      </c>
      <c r="AV102" s="252">
        <v>350</v>
      </c>
      <c r="AW102" s="137">
        <v>420</v>
      </c>
      <c r="AX102" s="137">
        <v>455</v>
      </c>
      <c r="AY102" s="137">
        <v>481</v>
      </c>
      <c r="AZ102" s="137">
        <v>876</v>
      </c>
      <c r="BA102" s="25"/>
      <c r="BB102" s="26" t="s">
        <v>1015</v>
      </c>
      <c r="BC102" s="27">
        <v>150</v>
      </c>
      <c r="BD102" s="27">
        <v>150</v>
      </c>
      <c r="BE102" s="27">
        <v>141</v>
      </c>
      <c r="BF102" s="27">
        <v>0.31</v>
      </c>
      <c r="BG102" s="27">
        <v>483</v>
      </c>
      <c r="BH102" s="27">
        <v>474</v>
      </c>
      <c r="BI102" s="27">
        <v>460</v>
      </c>
      <c r="BJ102" s="27">
        <v>0.86199999999999999</v>
      </c>
      <c r="BK102" s="27">
        <v>27</v>
      </c>
      <c r="BL102" s="28">
        <v>16</v>
      </c>
    </row>
    <row r="103" spans="1:68" s="35" customFormat="1" ht="57.65" customHeight="1">
      <c r="A103" s="16" t="s">
        <v>61</v>
      </c>
      <c r="B103" s="16" t="s">
        <v>47</v>
      </c>
      <c r="C103" s="17" t="s">
        <v>809</v>
      </c>
      <c r="D103" s="17" t="s">
        <v>777</v>
      </c>
      <c r="E103" s="17" t="s">
        <v>1016</v>
      </c>
      <c r="F103" s="32"/>
      <c r="G103" s="31">
        <v>300820342</v>
      </c>
      <c r="H103" s="19" t="s">
        <v>51</v>
      </c>
      <c r="I103" s="19" t="s">
        <v>51</v>
      </c>
      <c r="J103" s="30" t="s">
        <v>51</v>
      </c>
      <c r="K103" s="20"/>
      <c r="L103" s="20"/>
      <c r="M103" s="20" t="s">
        <v>6664</v>
      </c>
      <c r="N103" s="21"/>
      <c r="O103" s="20"/>
      <c r="P103" s="184" t="s">
        <v>1013</v>
      </c>
      <c r="Q103" s="20" t="s">
        <v>55</v>
      </c>
      <c r="R103" s="20" t="s">
        <v>988</v>
      </c>
      <c r="S103" s="20" t="s">
        <v>57</v>
      </c>
      <c r="T103" s="23" t="s">
        <v>5987</v>
      </c>
      <c r="U103" s="23" t="s">
        <v>1017</v>
      </c>
      <c r="V103" s="173">
        <v>0.114</v>
      </c>
      <c r="W103" s="24">
        <v>49.33</v>
      </c>
      <c r="X103" s="160">
        <v>0.22192429022082016</v>
      </c>
      <c r="Y103" s="24">
        <v>54.93</v>
      </c>
      <c r="Z103" s="179">
        <v>0.11352118386377463</v>
      </c>
      <c r="AA103" s="24">
        <v>61.19</v>
      </c>
      <c r="AB103" s="179">
        <v>0.11396322592390318</v>
      </c>
      <c r="AC103" s="160">
        <v>0.20221642764015646</v>
      </c>
      <c r="AD103" s="24">
        <v>76.7</v>
      </c>
      <c r="AE103" s="179">
        <v>0</v>
      </c>
      <c r="AF103" s="137">
        <v>384</v>
      </c>
      <c r="AG103" s="179">
        <v>0</v>
      </c>
      <c r="AH103" s="179">
        <v>0</v>
      </c>
      <c r="AI103" s="137">
        <v>915</v>
      </c>
      <c r="AJ103" s="160">
        <v>0.58032786885245902</v>
      </c>
      <c r="AK103" s="160">
        <v>0.28383311603650585</v>
      </c>
      <c r="AL103" s="24">
        <v>76.7</v>
      </c>
      <c r="AM103" s="179">
        <v>0.20977917981072558</v>
      </c>
      <c r="AN103" s="137">
        <v>384</v>
      </c>
      <c r="AO103" s="179">
        <v>0.15662650602409633</v>
      </c>
      <c r="AP103" s="137">
        <v>915</v>
      </c>
      <c r="AQ103" s="24">
        <v>63.4</v>
      </c>
      <c r="AR103" s="24"/>
      <c r="AS103" s="24">
        <v>66.8</v>
      </c>
      <c r="AT103" s="252">
        <v>332</v>
      </c>
      <c r="AU103" s="160">
        <v>0.37899543378995432</v>
      </c>
      <c r="AV103" s="252">
        <v>350</v>
      </c>
      <c r="AW103" s="137">
        <v>420</v>
      </c>
      <c r="AX103" s="137">
        <v>455</v>
      </c>
      <c r="AY103" s="137">
        <v>481</v>
      </c>
      <c r="AZ103" s="137">
        <v>876</v>
      </c>
      <c r="BA103" s="25"/>
      <c r="BB103" s="26" t="s">
        <v>1018</v>
      </c>
      <c r="BC103" s="27">
        <v>150</v>
      </c>
      <c r="BD103" s="27">
        <v>150</v>
      </c>
      <c r="BE103" s="27">
        <v>141</v>
      </c>
      <c r="BF103" s="27">
        <v>0.59699999999999998</v>
      </c>
      <c r="BG103" s="27">
        <v>483</v>
      </c>
      <c r="BH103" s="27">
        <v>474</v>
      </c>
      <c r="BI103" s="27">
        <v>460</v>
      </c>
      <c r="BJ103" s="27">
        <v>0.84699999999999998</v>
      </c>
      <c r="BK103" s="27">
        <v>27</v>
      </c>
      <c r="BL103" s="28">
        <v>16</v>
      </c>
    </row>
    <row r="104" spans="1:68" s="35" customFormat="1" ht="57.65" customHeight="1">
      <c r="A104" s="16" t="s">
        <v>61</v>
      </c>
      <c r="B104" s="16" t="s">
        <v>47</v>
      </c>
      <c r="C104" s="17" t="s">
        <v>809</v>
      </c>
      <c r="D104" s="17" t="s">
        <v>777</v>
      </c>
      <c r="E104" s="17" t="s">
        <v>1413</v>
      </c>
      <c r="F104" s="32"/>
      <c r="G104" s="31">
        <v>311301396</v>
      </c>
      <c r="H104" s="19" t="s">
        <v>51</v>
      </c>
      <c r="I104" s="19" t="s">
        <v>51</v>
      </c>
      <c r="J104" s="30" t="s">
        <v>51</v>
      </c>
      <c r="K104" s="20"/>
      <c r="L104" s="20"/>
      <c r="M104" s="20" t="s">
        <v>6664</v>
      </c>
      <c r="N104" s="21"/>
      <c r="O104" s="20"/>
      <c r="P104" s="184" t="s">
        <v>1392</v>
      </c>
      <c r="Q104" s="20" t="s">
        <v>494</v>
      </c>
      <c r="R104" s="20" t="s">
        <v>1410</v>
      </c>
      <c r="S104" s="20" t="s">
        <v>57</v>
      </c>
      <c r="T104" s="23" t="s">
        <v>6063</v>
      </c>
      <c r="U104" s="23" t="s">
        <v>1014</v>
      </c>
      <c r="V104" s="173">
        <v>0.114</v>
      </c>
      <c r="W104" s="24">
        <v>49.33</v>
      </c>
      <c r="X104" s="160">
        <v>0.26810089020771521</v>
      </c>
      <c r="Y104" s="24">
        <v>54.93</v>
      </c>
      <c r="Z104" s="179">
        <v>0.11352118386377463</v>
      </c>
      <c r="AA104" s="24">
        <v>61.19</v>
      </c>
      <c r="AB104" s="179">
        <v>0.11396322592390318</v>
      </c>
      <c r="AC104" s="160">
        <v>0.21450577663671377</v>
      </c>
      <c r="AD104" s="24">
        <v>77.900000000000006</v>
      </c>
      <c r="AE104" s="179">
        <v>0</v>
      </c>
      <c r="AF104" s="137">
        <v>390</v>
      </c>
      <c r="AG104" s="179">
        <v>0</v>
      </c>
      <c r="AH104" s="179">
        <v>0</v>
      </c>
      <c r="AI104" s="137">
        <v>929</v>
      </c>
      <c r="AJ104" s="160">
        <v>0.58019375672766416</v>
      </c>
      <c r="AK104" s="160">
        <v>0.29486521181001291</v>
      </c>
      <c r="AL104" s="24">
        <v>77.900000000000006</v>
      </c>
      <c r="AM104" s="179">
        <v>0.15578635014836784</v>
      </c>
      <c r="AN104" s="137">
        <v>390</v>
      </c>
      <c r="AO104" s="179">
        <v>0.10481586402266285</v>
      </c>
      <c r="AP104" s="137">
        <v>929</v>
      </c>
      <c r="AQ104" s="24">
        <v>67.400000000000006</v>
      </c>
      <c r="AR104" s="24"/>
      <c r="AS104" s="24">
        <v>70.900000000000006</v>
      </c>
      <c r="AT104" s="252">
        <v>353</v>
      </c>
      <c r="AU104" s="160">
        <v>0.37997847147470398</v>
      </c>
      <c r="AV104" s="252">
        <v>371</v>
      </c>
      <c r="AW104" s="137">
        <v>445</v>
      </c>
      <c r="AX104" s="137">
        <v>483</v>
      </c>
      <c r="AY104" s="137">
        <v>510</v>
      </c>
      <c r="AZ104" s="137">
        <v>929</v>
      </c>
      <c r="BA104" s="25"/>
      <c r="BB104" s="26" t="s">
        <v>1414</v>
      </c>
      <c r="BC104" s="27">
        <v>150</v>
      </c>
      <c r="BD104" s="27">
        <v>150</v>
      </c>
      <c r="BE104" s="27">
        <v>141</v>
      </c>
      <c r="BF104" s="27">
        <v>0</v>
      </c>
      <c r="BG104" s="27">
        <v>483</v>
      </c>
      <c r="BH104" s="27">
        <v>474</v>
      </c>
      <c r="BI104" s="27">
        <v>460</v>
      </c>
      <c r="BJ104" s="27">
        <v>0.85199999999999998</v>
      </c>
      <c r="BK104" s="27">
        <v>27</v>
      </c>
      <c r="BL104" s="28">
        <v>16</v>
      </c>
    </row>
    <row r="105" spans="1:68" s="35" customFormat="1" ht="57.65" customHeight="1">
      <c r="A105" s="16" t="s">
        <v>61</v>
      </c>
      <c r="B105" s="16" t="s">
        <v>47</v>
      </c>
      <c r="C105" s="17" t="s">
        <v>804</v>
      </c>
      <c r="D105" s="17" t="s">
        <v>777</v>
      </c>
      <c r="E105" s="17" t="s">
        <v>1012</v>
      </c>
      <c r="F105" s="42"/>
      <c r="G105" s="77">
        <v>311312247</v>
      </c>
      <c r="H105" s="19" t="s">
        <v>51</v>
      </c>
      <c r="I105" s="19" t="s">
        <v>51</v>
      </c>
      <c r="J105" s="30" t="s">
        <v>51</v>
      </c>
      <c r="K105" s="20"/>
      <c r="L105" s="20"/>
      <c r="M105" s="20" t="s">
        <v>5913</v>
      </c>
      <c r="N105" s="21">
        <v>311315156</v>
      </c>
      <c r="O105" s="20" t="s">
        <v>4885</v>
      </c>
      <c r="P105" s="184" t="s">
        <v>2360</v>
      </c>
      <c r="Q105" s="20" t="s">
        <v>55</v>
      </c>
      <c r="R105" s="20" t="s">
        <v>705</v>
      </c>
      <c r="S105" s="20" t="s">
        <v>57</v>
      </c>
      <c r="T105" s="23" t="s">
        <v>6259</v>
      </c>
      <c r="U105" s="23" t="s">
        <v>2361</v>
      </c>
      <c r="V105" s="173">
        <v>1.3000000000000001E-2</v>
      </c>
      <c r="W105" s="24">
        <v>51.129999999999995</v>
      </c>
      <c r="X105" s="160">
        <v>0.22880844645550535</v>
      </c>
      <c r="Y105" s="24">
        <v>51.76</v>
      </c>
      <c r="Z105" s="179">
        <v>1.2321533346371982E-2</v>
      </c>
      <c r="AA105" s="24">
        <v>60.53</v>
      </c>
      <c r="AB105" s="179">
        <v>0.16943585780525505</v>
      </c>
      <c r="AC105" s="160">
        <v>0.21082138200782274</v>
      </c>
      <c r="AD105" s="24">
        <v>76.7</v>
      </c>
      <c r="AE105" s="179">
        <v>0</v>
      </c>
      <c r="AF105" s="137">
        <v>384</v>
      </c>
      <c r="AG105" s="179">
        <v>0</v>
      </c>
      <c r="AH105" s="179">
        <v>0</v>
      </c>
      <c r="AI105" s="137">
        <v>915</v>
      </c>
      <c r="AJ105" s="160">
        <v>0.58032786885245902</v>
      </c>
      <c r="AK105" s="160">
        <v>0.32516297262059979</v>
      </c>
      <c r="AL105" s="24">
        <v>76.7</v>
      </c>
      <c r="AM105" s="179">
        <v>0.15686274509803932</v>
      </c>
      <c r="AN105" s="137">
        <v>384</v>
      </c>
      <c r="AO105" s="179">
        <v>0.10662824207492805</v>
      </c>
      <c r="AP105" s="137">
        <v>915</v>
      </c>
      <c r="AQ105" s="24">
        <v>66.3</v>
      </c>
      <c r="AR105" s="24">
        <v>61.658999999999999</v>
      </c>
      <c r="AS105" s="24">
        <v>69.900000000000006</v>
      </c>
      <c r="AT105" s="252">
        <v>347</v>
      </c>
      <c r="AU105" s="160">
        <v>0.37923497267759565</v>
      </c>
      <c r="AV105" s="252">
        <v>366</v>
      </c>
      <c r="AW105" s="137">
        <v>439</v>
      </c>
      <c r="AX105" s="137">
        <v>475</v>
      </c>
      <c r="AY105" s="137">
        <v>503</v>
      </c>
      <c r="AZ105" s="137">
        <v>915</v>
      </c>
      <c r="BA105" s="25"/>
      <c r="BB105" s="26" t="s">
        <v>2362</v>
      </c>
      <c r="BC105" s="27">
        <v>170</v>
      </c>
      <c r="BD105" s="27">
        <v>170</v>
      </c>
      <c r="BE105" s="27">
        <v>150</v>
      </c>
      <c r="BF105" s="27">
        <v>0.78</v>
      </c>
      <c r="BG105" s="27">
        <v>530</v>
      </c>
      <c r="BH105" s="27">
        <v>524</v>
      </c>
      <c r="BI105" s="27">
        <v>325</v>
      </c>
      <c r="BJ105" s="27">
        <v>1.1000000000000001</v>
      </c>
      <c r="BK105" s="27">
        <v>18</v>
      </c>
      <c r="BL105" s="28">
        <v>24</v>
      </c>
      <c r="BN105" s="40"/>
      <c r="BO105" s="40"/>
      <c r="BP105" s="40" t="s">
        <v>4841</v>
      </c>
    </row>
    <row r="106" spans="1:68" s="35" customFormat="1" ht="57.65" customHeight="1">
      <c r="A106" s="16" t="s">
        <v>61</v>
      </c>
      <c r="B106" s="16" t="s">
        <v>47</v>
      </c>
      <c r="C106" s="17" t="s">
        <v>804</v>
      </c>
      <c r="D106" s="17" t="s">
        <v>777</v>
      </c>
      <c r="E106" s="17" t="s">
        <v>2363</v>
      </c>
      <c r="F106" s="42"/>
      <c r="G106" s="77">
        <v>311312248</v>
      </c>
      <c r="H106" s="19"/>
      <c r="I106" s="19" t="s">
        <v>51</v>
      </c>
      <c r="J106" s="30" t="s">
        <v>51</v>
      </c>
      <c r="K106" s="20"/>
      <c r="L106" s="20"/>
      <c r="M106" s="20" t="s">
        <v>3105</v>
      </c>
      <c r="N106" s="21"/>
      <c r="O106" s="20"/>
      <c r="P106" s="184" t="s">
        <v>2360</v>
      </c>
      <c r="Q106" s="20" t="s">
        <v>55</v>
      </c>
      <c r="R106" s="20" t="s">
        <v>705</v>
      </c>
      <c r="S106" s="20" t="s">
        <v>57</v>
      </c>
      <c r="T106" s="23" t="s">
        <v>6259</v>
      </c>
      <c r="U106" s="23" t="s">
        <v>2364</v>
      </c>
      <c r="V106" s="173" t="e">
        <v>#N/A</v>
      </c>
      <c r="W106" s="24" t="e">
        <v>#N/A</v>
      </c>
      <c r="X106" s="160" t="e">
        <v>#N/A</v>
      </c>
      <c r="Y106" s="24" t="e">
        <v>#N/A</v>
      </c>
      <c r="Z106" s="179" t="e">
        <v>#N/A</v>
      </c>
      <c r="AA106" s="24" t="e">
        <v>#N/A</v>
      </c>
      <c r="AB106" s="179" t="e">
        <v>#N/A</v>
      </c>
      <c r="AC106" s="160" t="e">
        <v>#N/A</v>
      </c>
      <c r="AD106" s="24">
        <v>76.7</v>
      </c>
      <c r="AE106" s="179">
        <v>0</v>
      </c>
      <c r="AF106" s="137">
        <v>384</v>
      </c>
      <c r="AG106" s="179">
        <v>0</v>
      </c>
      <c r="AH106" s="179">
        <v>0</v>
      </c>
      <c r="AI106" s="137">
        <v>915</v>
      </c>
      <c r="AJ106" s="160">
        <v>0.58032786885245902</v>
      </c>
      <c r="AK106" s="160" t="e">
        <v>#N/A</v>
      </c>
      <c r="AL106" s="24">
        <v>76.7</v>
      </c>
      <c r="AM106" s="179">
        <v>0.15686274509803932</v>
      </c>
      <c r="AN106" s="137">
        <v>384</v>
      </c>
      <c r="AO106" s="179">
        <v>0.10662824207492805</v>
      </c>
      <c r="AP106" s="137">
        <v>915</v>
      </c>
      <c r="AQ106" s="24">
        <v>66.3</v>
      </c>
      <c r="AR106" s="24"/>
      <c r="AS106" s="24">
        <v>69.900000000000006</v>
      </c>
      <c r="AT106" s="252">
        <v>347</v>
      </c>
      <c r="AU106" s="160">
        <v>0.37923497267759565</v>
      </c>
      <c r="AV106" s="252">
        <v>366</v>
      </c>
      <c r="AW106" s="137">
        <v>439</v>
      </c>
      <c r="AX106" s="137">
        <v>475</v>
      </c>
      <c r="AY106" s="137">
        <v>503</v>
      </c>
      <c r="AZ106" s="137">
        <v>915</v>
      </c>
      <c r="BA106" s="25"/>
      <c r="BB106" s="26" t="s">
        <v>2365</v>
      </c>
      <c r="BC106" s="27">
        <v>170</v>
      </c>
      <c r="BD106" s="27">
        <v>170</v>
      </c>
      <c r="BE106" s="27">
        <v>150</v>
      </c>
      <c r="BF106" s="27">
        <v>0.77500000000000002</v>
      </c>
      <c r="BG106" s="27">
        <v>530</v>
      </c>
      <c r="BH106" s="27">
        <v>524</v>
      </c>
      <c r="BI106" s="27">
        <v>325</v>
      </c>
      <c r="BJ106" s="27">
        <v>1.0920000000000001</v>
      </c>
      <c r="BK106" s="27">
        <v>18</v>
      </c>
      <c r="BL106" s="28">
        <v>24</v>
      </c>
      <c r="BN106" s="40"/>
      <c r="BO106" s="40"/>
      <c r="BP106" s="40" t="s">
        <v>4841</v>
      </c>
    </row>
    <row r="107" spans="1:68" s="35" customFormat="1" ht="57.65" customHeight="1">
      <c r="A107" s="16" t="s">
        <v>61</v>
      </c>
      <c r="B107" s="16" t="s">
        <v>47</v>
      </c>
      <c r="C107" s="17" t="s">
        <v>804</v>
      </c>
      <c r="D107" s="17" t="s">
        <v>777</v>
      </c>
      <c r="E107" s="17" t="s">
        <v>2556</v>
      </c>
      <c r="F107" s="185"/>
      <c r="G107" s="186">
        <v>311312454</v>
      </c>
      <c r="H107" s="19"/>
      <c r="I107" s="19" t="s">
        <v>51</v>
      </c>
      <c r="J107" s="30" t="s">
        <v>51</v>
      </c>
      <c r="K107" s="20"/>
      <c r="L107" s="20"/>
      <c r="M107" s="20" t="s">
        <v>3105</v>
      </c>
      <c r="N107" s="21"/>
      <c r="O107" s="20"/>
      <c r="P107" s="184" t="s">
        <v>2360</v>
      </c>
      <c r="Q107" s="20" t="s">
        <v>55</v>
      </c>
      <c r="R107" s="20" t="s">
        <v>705</v>
      </c>
      <c r="S107" s="20" t="s">
        <v>57</v>
      </c>
      <c r="T107" s="23" t="s">
        <v>6297</v>
      </c>
      <c r="U107" s="23" t="s">
        <v>2557</v>
      </c>
      <c r="V107" s="173" t="e">
        <v>#N/A</v>
      </c>
      <c r="W107" s="24" t="e">
        <v>#N/A</v>
      </c>
      <c r="X107" s="160" t="e">
        <v>#N/A</v>
      </c>
      <c r="Y107" s="24" t="e">
        <v>#N/A</v>
      </c>
      <c r="Z107" s="179" t="e">
        <v>#N/A</v>
      </c>
      <c r="AA107" s="24" t="e">
        <v>#N/A</v>
      </c>
      <c r="AB107" s="179" t="e">
        <v>#N/A</v>
      </c>
      <c r="AC107" s="160" t="e">
        <v>#N/A</v>
      </c>
      <c r="AD107" s="24">
        <v>83.9</v>
      </c>
      <c r="AE107" s="179">
        <v>0</v>
      </c>
      <c r="AF107" s="137">
        <v>420</v>
      </c>
      <c r="AG107" s="179">
        <v>0</v>
      </c>
      <c r="AH107" s="179">
        <v>0</v>
      </c>
      <c r="AI107" s="137">
        <v>1000</v>
      </c>
      <c r="AJ107" s="160">
        <v>0.58000000000000007</v>
      </c>
      <c r="AK107" s="160" t="e">
        <v>#N/A</v>
      </c>
      <c r="AL107" s="24">
        <v>83.9</v>
      </c>
      <c r="AM107" s="179">
        <v>0.15564738292011038</v>
      </c>
      <c r="AN107" s="137">
        <v>420</v>
      </c>
      <c r="AO107" s="179">
        <v>0.10526315789473695</v>
      </c>
      <c r="AP107" s="137">
        <v>1000</v>
      </c>
      <c r="AQ107" s="24">
        <v>72.599999999999994</v>
      </c>
      <c r="AR107" s="24"/>
      <c r="AS107" s="24">
        <v>76.400000000000006</v>
      </c>
      <c r="AT107" s="252">
        <v>380</v>
      </c>
      <c r="AU107" s="160">
        <v>0.38</v>
      </c>
      <c r="AV107" s="252">
        <v>400</v>
      </c>
      <c r="AW107" s="137">
        <v>480</v>
      </c>
      <c r="AX107" s="137">
        <v>520</v>
      </c>
      <c r="AY107" s="137">
        <v>550</v>
      </c>
      <c r="AZ107" s="137">
        <v>1000</v>
      </c>
      <c r="BA107" s="25"/>
      <c r="BB107" s="26" t="s">
        <v>2558</v>
      </c>
      <c r="BC107" s="27">
        <v>170</v>
      </c>
      <c r="BD107" s="27">
        <v>170</v>
      </c>
      <c r="BE107" s="27">
        <v>150</v>
      </c>
      <c r="BF107" s="27">
        <v>0.8</v>
      </c>
      <c r="BG107" s="27">
        <v>530</v>
      </c>
      <c r="BH107" s="27">
        <v>524</v>
      </c>
      <c r="BI107" s="27">
        <v>325</v>
      </c>
      <c r="BJ107" s="27">
        <v>1.093</v>
      </c>
      <c r="BK107" s="27">
        <v>18</v>
      </c>
      <c r="BL107" s="28">
        <v>24</v>
      </c>
      <c r="BN107" s="187"/>
      <c r="BO107" s="187"/>
      <c r="BP107" s="187" t="s">
        <v>4841</v>
      </c>
    </row>
    <row r="108" spans="1:68" s="35" customFormat="1" ht="57.65" customHeight="1">
      <c r="A108" s="16" t="s">
        <v>61</v>
      </c>
      <c r="B108" s="16" t="s">
        <v>47</v>
      </c>
      <c r="C108" s="17" t="s">
        <v>804</v>
      </c>
      <c r="D108" s="17" t="s">
        <v>777</v>
      </c>
      <c r="E108" s="17" t="s">
        <v>2553</v>
      </c>
      <c r="F108" s="185"/>
      <c r="G108" s="186">
        <v>311312479</v>
      </c>
      <c r="H108" s="19"/>
      <c r="I108" s="19" t="s">
        <v>51</v>
      </c>
      <c r="J108" s="30" t="s">
        <v>51</v>
      </c>
      <c r="K108" s="20"/>
      <c r="L108" s="20"/>
      <c r="M108" s="20" t="s">
        <v>3105</v>
      </c>
      <c r="N108" s="21"/>
      <c r="O108" s="20"/>
      <c r="P108" s="184" t="s">
        <v>2360</v>
      </c>
      <c r="Q108" s="20" t="s">
        <v>55</v>
      </c>
      <c r="R108" s="20" t="s">
        <v>705</v>
      </c>
      <c r="S108" s="20" t="s">
        <v>57</v>
      </c>
      <c r="T108" s="23" t="s">
        <v>6297</v>
      </c>
      <c r="U108" s="23" t="s">
        <v>2554</v>
      </c>
      <c r="V108" s="173" t="e">
        <v>#N/A</v>
      </c>
      <c r="W108" s="24" t="e">
        <v>#N/A</v>
      </c>
      <c r="X108" s="160" t="e">
        <v>#N/A</v>
      </c>
      <c r="Y108" s="24" t="e">
        <v>#N/A</v>
      </c>
      <c r="Z108" s="179" t="e">
        <v>#N/A</v>
      </c>
      <c r="AA108" s="24" t="e">
        <v>#N/A</v>
      </c>
      <c r="AB108" s="179" t="e">
        <v>#N/A</v>
      </c>
      <c r="AC108" s="160" t="e">
        <v>#N/A</v>
      </c>
      <c r="AD108" s="24">
        <v>83.9</v>
      </c>
      <c r="AE108" s="179">
        <v>0</v>
      </c>
      <c r="AF108" s="137">
        <v>420</v>
      </c>
      <c r="AG108" s="179">
        <v>0</v>
      </c>
      <c r="AH108" s="179">
        <v>0</v>
      </c>
      <c r="AI108" s="137">
        <v>1000</v>
      </c>
      <c r="AJ108" s="160">
        <v>0.58000000000000007</v>
      </c>
      <c r="AK108" s="160" t="e">
        <v>#N/A</v>
      </c>
      <c r="AL108" s="24">
        <v>83.9</v>
      </c>
      <c r="AM108" s="179">
        <v>0.15564738292011038</v>
      </c>
      <c r="AN108" s="137">
        <v>420</v>
      </c>
      <c r="AO108" s="179">
        <v>0.10526315789473695</v>
      </c>
      <c r="AP108" s="137">
        <v>1000</v>
      </c>
      <c r="AQ108" s="24">
        <v>72.599999999999994</v>
      </c>
      <c r="AR108" s="24"/>
      <c r="AS108" s="24">
        <v>76.400000000000006</v>
      </c>
      <c r="AT108" s="252">
        <v>380</v>
      </c>
      <c r="AU108" s="160">
        <v>0.38</v>
      </c>
      <c r="AV108" s="252">
        <v>400</v>
      </c>
      <c r="AW108" s="137">
        <v>480</v>
      </c>
      <c r="AX108" s="137">
        <v>520</v>
      </c>
      <c r="AY108" s="137">
        <v>550</v>
      </c>
      <c r="AZ108" s="137">
        <v>1000</v>
      </c>
      <c r="BA108" s="25"/>
      <c r="BB108" s="26" t="s">
        <v>2555</v>
      </c>
      <c r="BC108" s="27">
        <v>170</v>
      </c>
      <c r="BD108" s="27">
        <v>170</v>
      </c>
      <c r="BE108" s="27">
        <v>150</v>
      </c>
      <c r="BF108" s="27">
        <v>0.8</v>
      </c>
      <c r="BG108" s="27">
        <v>530</v>
      </c>
      <c r="BH108" s="27">
        <v>524</v>
      </c>
      <c r="BI108" s="27">
        <v>325</v>
      </c>
      <c r="BJ108" s="27">
        <v>1.0980000000000001</v>
      </c>
      <c r="BK108" s="27">
        <v>18</v>
      </c>
      <c r="BL108" s="28">
        <v>24</v>
      </c>
      <c r="BN108" s="187"/>
      <c r="BO108" s="187"/>
      <c r="BP108" s="187" t="s">
        <v>4841</v>
      </c>
    </row>
    <row r="109" spans="1:68" s="35" customFormat="1" ht="57.65" customHeight="1">
      <c r="A109" s="16" t="s">
        <v>61</v>
      </c>
      <c r="B109" s="16" t="s">
        <v>47</v>
      </c>
      <c r="C109" s="17" t="s">
        <v>804</v>
      </c>
      <c r="D109" s="17" t="s">
        <v>777</v>
      </c>
      <c r="E109" s="17" t="s">
        <v>2418</v>
      </c>
      <c r="F109" s="185" t="s">
        <v>63</v>
      </c>
      <c r="G109" s="186">
        <v>311311631</v>
      </c>
      <c r="H109" s="19"/>
      <c r="I109" s="19" t="s">
        <v>51</v>
      </c>
      <c r="J109" s="30" t="s">
        <v>51</v>
      </c>
      <c r="K109" s="20"/>
      <c r="L109" s="20"/>
      <c r="M109" s="20" t="s">
        <v>3105</v>
      </c>
      <c r="N109" s="21"/>
      <c r="O109" s="20"/>
      <c r="P109" s="184" t="s">
        <v>2415</v>
      </c>
      <c r="Q109" s="20" t="s">
        <v>55</v>
      </c>
      <c r="R109" s="20" t="s">
        <v>705</v>
      </c>
      <c r="S109" s="20" t="s">
        <v>57</v>
      </c>
      <c r="T109" s="23" t="s">
        <v>6259</v>
      </c>
      <c r="U109" s="23" t="s">
        <v>2419</v>
      </c>
      <c r="V109" s="173" t="e">
        <v>#N/A</v>
      </c>
      <c r="W109" s="24" t="e">
        <v>#N/A</v>
      </c>
      <c r="X109" s="160" t="e">
        <v>#N/A</v>
      </c>
      <c r="Y109" s="24" t="e">
        <v>#N/A</v>
      </c>
      <c r="Z109" s="179" t="e">
        <v>#N/A</v>
      </c>
      <c r="AA109" s="24" t="e">
        <v>#N/A</v>
      </c>
      <c r="AB109" s="179" t="e">
        <v>#N/A</v>
      </c>
      <c r="AC109" s="160" t="e">
        <v>#N/A</v>
      </c>
      <c r="AD109" s="24">
        <v>79.5</v>
      </c>
      <c r="AE109" s="179">
        <v>0</v>
      </c>
      <c r="AF109" s="137">
        <v>398</v>
      </c>
      <c r="AG109" s="179">
        <v>0</v>
      </c>
      <c r="AH109" s="179">
        <v>0</v>
      </c>
      <c r="AI109" s="137">
        <v>948</v>
      </c>
      <c r="AJ109" s="160">
        <v>0.58016877637130804</v>
      </c>
      <c r="AK109" s="160" t="e">
        <v>#N/A</v>
      </c>
      <c r="AL109" s="24">
        <v>79.5</v>
      </c>
      <c r="AM109" s="179">
        <v>0.15552325581395343</v>
      </c>
      <c r="AN109" s="137">
        <v>398</v>
      </c>
      <c r="AO109" s="179">
        <v>0.10555555555555562</v>
      </c>
      <c r="AP109" s="137">
        <v>948</v>
      </c>
      <c r="AQ109" s="24">
        <v>68.8</v>
      </c>
      <c r="AR109" s="24"/>
      <c r="AS109" s="24">
        <v>72.400000000000006</v>
      </c>
      <c r="AT109" s="252">
        <v>360</v>
      </c>
      <c r="AU109" s="160">
        <v>0.379746835443038</v>
      </c>
      <c r="AV109" s="252">
        <v>379</v>
      </c>
      <c r="AW109" s="137">
        <v>455</v>
      </c>
      <c r="AX109" s="137">
        <v>492</v>
      </c>
      <c r="AY109" s="137">
        <v>521</v>
      </c>
      <c r="AZ109" s="137">
        <v>948</v>
      </c>
      <c r="BA109" s="25"/>
      <c r="BB109" s="26" t="s">
        <v>2420</v>
      </c>
      <c r="BC109" s="27">
        <v>170</v>
      </c>
      <c r="BD109" s="27">
        <v>170</v>
      </c>
      <c r="BE109" s="27">
        <v>150</v>
      </c>
      <c r="BF109" s="27">
        <v>0.77</v>
      </c>
      <c r="BG109" s="27">
        <v>530</v>
      </c>
      <c r="BH109" s="27">
        <v>524</v>
      </c>
      <c r="BI109" s="27">
        <v>325</v>
      </c>
      <c r="BJ109" s="27">
        <v>1.083</v>
      </c>
      <c r="BK109" s="27">
        <v>18</v>
      </c>
      <c r="BL109" s="28">
        <v>24</v>
      </c>
      <c r="BN109" s="187"/>
      <c r="BO109" s="187"/>
      <c r="BP109" s="187" t="s">
        <v>4841</v>
      </c>
    </row>
    <row r="110" spans="1:68" s="35" customFormat="1" ht="57.65" customHeight="1">
      <c r="A110" s="16" t="s">
        <v>61</v>
      </c>
      <c r="B110" s="16" t="s">
        <v>47</v>
      </c>
      <c r="C110" s="17" t="s">
        <v>804</v>
      </c>
      <c r="D110" s="17" t="s">
        <v>777</v>
      </c>
      <c r="E110" s="17" t="s">
        <v>2414</v>
      </c>
      <c r="F110" s="185" t="s">
        <v>63</v>
      </c>
      <c r="G110" s="186">
        <v>311311632</v>
      </c>
      <c r="H110" s="19"/>
      <c r="I110" s="19" t="s">
        <v>51</v>
      </c>
      <c r="J110" s="30" t="s">
        <v>51</v>
      </c>
      <c r="K110" s="20"/>
      <c r="L110" s="20"/>
      <c r="M110" s="20" t="s">
        <v>3105</v>
      </c>
      <c r="N110" s="21"/>
      <c r="O110" s="20"/>
      <c r="P110" s="184" t="s">
        <v>2415</v>
      </c>
      <c r="Q110" s="20" t="s">
        <v>55</v>
      </c>
      <c r="R110" s="20" t="s">
        <v>705</v>
      </c>
      <c r="S110" s="20" t="s">
        <v>57</v>
      </c>
      <c r="T110" s="23" t="s">
        <v>6259</v>
      </c>
      <c r="U110" s="23" t="s">
        <v>2416</v>
      </c>
      <c r="V110" s="173" t="e">
        <v>#N/A</v>
      </c>
      <c r="W110" s="24" t="e">
        <v>#N/A</v>
      </c>
      <c r="X110" s="160" t="e">
        <v>#N/A</v>
      </c>
      <c r="Y110" s="24" t="e">
        <v>#N/A</v>
      </c>
      <c r="Z110" s="179" t="e">
        <v>#N/A</v>
      </c>
      <c r="AA110" s="24" t="e">
        <v>#N/A</v>
      </c>
      <c r="AB110" s="179" t="e">
        <v>#N/A</v>
      </c>
      <c r="AC110" s="160" t="e">
        <v>#N/A</v>
      </c>
      <c r="AD110" s="24">
        <v>79.5</v>
      </c>
      <c r="AE110" s="179">
        <v>0</v>
      </c>
      <c r="AF110" s="137">
        <v>398</v>
      </c>
      <c r="AG110" s="179">
        <v>0</v>
      </c>
      <c r="AH110" s="179">
        <v>0</v>
      </c>
      <c r="AI110" s="137">
        <v>948</v>
      </c>
      <c r="AJ110" s="160">
        <v>0.58016877637130804</v>
      </c>
      <c r="AK110" s="160" t="e">
        <v>#N/A</v>
      </c>
      <c r="AL110" s="24">
        <v>79.5</v>
      </c>
      <c r="AM110" s="179">
        <v>0.15552325581395343</v>
      </c>
      <c r="AN110" s="137">
        <v>398</v>
      </c>
      <c r="AO110" s="179">
        <v>0.10555555555555562</v>
      </c>
      <c r="AP110" s="137">
        <v>948</v>
      </c>
      <c r="AQ110" s="24">
        <v>68.8</v>
      </c>
      <c r="AR110" s="24"/>
      <c r="AS110" s="24">
        <v>72.400000000000006</v>
      </c>
      <c r="AT110" s="252">
        <v>360</v>
      </c>
      <c r="AU110" s="160">
        <v>0.379746835443038</v>
      </c>
      <c r="AV110" s="252">
        <v>379</v>
      </c>
      <c r="AW110" s="137">
        <v>455</v>
      </c>
      <c r="AX110" s="137">
        <v>492</v>
      </c>
      <c r="AY110" s="137">
        <v>521</v>
      </c>
      <c r="AZ110" s="137">
        <v>948</v>
      </c>
      <c r="BA110" s="25"/>
      <c r="BB110" s="26" t="s">
        <v>2417</v>
      </c>
      <c r="BC110" s="27">
        <v>170</v>
      </c>
      <c r="BD110" s="27">
        <v>170</v>
      </c>
      <c r="BE110" s="27">
        <v>150</v>
      </c>
      <c r="BF110" s="27">
        <v>0.77100000000000002</v>
      </c>
      <c r="BG110" s="27">
        <v>530</v>
      </c>
      <c r="BH110" s="27">
        <v>524</v>
      </c>
      <c r="BI110" s="27">
        <v>325</v>
      </c>
      <c r="BJ110" s="27">
        <v>1.0760000000000001</v>
      </c>
      <c r="BK110" s="27">
        <v>18</v>
      </c>
      <c r="BL110" s="28">
        <v>24</v>
      </c>
      <c r="BN110" s="187"/>
      <c r="BO110" s="187"/>
      <c r="BP110" s="187" t="s">
        <v>4841</v>
      </c>
    </row>
    <row r="111" spans="1:68" s="35" customFormat="1" ht="57.65" customHeight="1">
      <c r="A111" s="16" t="s">
        <v>61</v>
      </c>
      <c r="B111" s="16" t="s">
        <v>47</v>
      </c>
      <c r="C111" s="17" t="s">
        <v>2591</v>
      </c>
      <c r="D111" s="17" t="s">
        <v>777</v>
      </c>
      <c r="E111" s="17" t="s">
        <v>2616</v>
      </c>
      <c r="F111" s="46" t="s">
        <v>63</v>
      </c>
      <c r="G111" s="47">
        <v>311313714</v>
      </c>
      <c r="H111" s="19" t="s">
        <v>51</v>
      </c>
      <c r="I111" s="19" t="s">
        <v>51</v>
      </c>
      <c r="J111" s="30" t="s">
        <v>51</v>
      </c>
      <c r="K111" s="20"/>
      <c r="L111" s="20"/>
      <c r="M111" s="20" t="s">
        <v>380</v>
      </c>
      <c r="N111" s="21">
        <v>311315159</v>
      </c>
      <c r="O111" s="20" t="s">
        <v>4893</v>
      </c>
      <c r="P111" s="184" t="s">
        <v>2607</v>
      </c>
      <c r="Q111" s="20" t="s">
        <v>55</v>
      </c>
      <c r="R111" s="20" t="s">
        <v>705</v>
      </c>
      <c r="S111" s="20" t="s">
        <v>57</v>
      </c>
      <c r="T111" s="23" t="s">
        <v>6310</v>
      </c>
      <c r="U111" s="23" t="s">
        <v>2617</v>
      </c>
      <c r="V111" s="173">
        <v>1.3000000000000001E-2</v>
      </c>
      <c r="W111" s="24">
        <v>58.3</v>
      </c>
      <c r="X111" s="160">
        <v>0.25160462130937111</v>
      </c>
      <c r="Y111" s="24">
        <v>59.04</v>
      </c>
      <c r="Z111" s="179">
        <v>1.2692967409948519E-2</v>
      </c>
      <c r="AA111" s="24">
        <v>62.769999999999996</v>
      </c>
      <c r="AB111" s="179">
        <v>6.3177506775067727E-2</v>
      </c>
      <c r="AC111" s="160">
        <v>0.30332963374028854</v>
      </c>
      <c r="AD111" s="24">
        <v>90.1</v>
      </c>
      <c r="AE111" s="179">
        <v>0</v>
      </c>
      <c r="AF111" s="137">
        <v>451</v>
      </c>
      <c r="AG111" s="179">
        <v>0</v>
      </c>
      <c r="AH111" s="179">
        <v>0</v>
      </c>
      <c r="AI111" s="137">
        <v>1074</v>
      </c>
      <c r="AJ111" s="160">
        <v>0.58007448789571692</v>
      </c>
      <c r="AK111" s="160">
        <v>0.34472807991120968</v>
      </c>
      <c r="AL111" s="24">
        <v>90.1</v>
      </c>
      <c r="AM111" s="179">
        <v>0.15661103979460833</v>
      </c>
      <c r="AN111" s="137">
        <v>451</v>
      </c>
      <c r="AO111" s="179">
        <v>0.10539215686274517</v>
      </c>
      <c r="AP111" s="137">
        <v>1074</v>
      </c>
      <c r="AQ111" s="24">
        <v>77.900000000000006</v>
      </c>
      <c r="AR111" s="24">
        <v>72.447000000000003</v>
      </c>
      <c r="AS111" s="24">
        <v>81.900000000000006</v>
      </c>
      <c r="AT111" s="252">
        <v>408</v>
      </c>
      <c r="AU111" s="160">
        <v>0.37988826815642457</v>
      </c>
      <c r="AV111" s="252">
        <v>429</v>
      </c>
      <c r="AW111" s="137">
        <v>515</v>
      </c>
      <c r="AX111" s="137">
        <v>558</v>
      </c>
      <c r="AY111" s="137">
        <v>590</v>
      </c>
      <c r="AZ111" s="137">
        <v>1074</v>
      </c>
      <c r="BA111" s="25"/>
      <c r="BB111" s="26" t="s">
        <v>2618</v>
      </c>
      <c r="BC111" s="27">
        <v>170</v>
      </c>
      <c r="BD111" s="27">
        <v>170</v>
      </c>
      <c r="BE111" s="27">
        <v>150</v>
      </c>
      <c r="BF111" s="27">
        <v>0.71</v>
      </c>
      <c r="BG111" s="27">
        <v>530</v>
      </c>
      <c r="BH111" s="27">
        <v>524</v>
      </c>
      <c r="BI111" s="27">
        <v>325</v>
      </c>
      <c r="BJ111" s="27">
        <v>1.0149999999999999</v>
      </c>
      <c r="BK111" s="27">
        <v>18</v>
      </c>
      <c r="BL111" s="28">
        <v>24</v>
      </c>
      <c r="BN111" s="56"/>
      <c r="BO111" s="56"/>
      <c r="BP111" s="56" t="s">
        <v>4841</v>
      </c>
    </row>
    <row r="112" spans="1:68" s="35" customFormat="1" ht="57.65" customHeight="1">
      <c r="A112" s="16" t="s">
        <v>61</v>
      </c>
      <c r="B112" s="16" t="s">
        <v>47</v>
      </c>
      <c r="C112" s="17" t="s">
        <v>2591</v>
      </c>
      <c r="D112" s="17" t="s">
        <v>777</v>
      </c>
      <c r="E112" s="17" t="s">
        <v>2613</v>
      </c>
      <c r="F112" s="46" t="s">
        <v>63</v>
      </c>
      <c r="G112" s="47">
        <v>311313716</v>
      </c>
      <c r="H112" s="19"/>
      <c r="I112" s="19" t="s">
        <v>51</v>
      </c>
      <c r="J112" s="30" t="s">
        <v>51</v>
      </c>
      <c r="K112" s="20"/>
      <c r="L112" s="20"/>
      <c r="M112" s="20" t="s">
        <v>3105</v>
      </c>
      <c r="N112" s="21"/>
      <c r="O112" s="20"/>
      <c r="P112" s="184" t="s">
        <v>2607</v>
      </c>
      <c r="Q112" s="20" t="s">
        <v>55</v>
      </c>
      <c r="R112" s="20" t="s">
        <v>705</v>
      </c>
      <c r="S112" s="20" t="s">
        <v>57</v>
      </c>
      <c r="T112" s="23" t="s">
        <v>6310</v>
      </c>
      <c r="U112" s="23" t="s">
        <v>2614</v>
      </c>
      <c r="V112" s="173" t="e">
        <v>#N/A</v>
      </c>
      <c r="W112" s="24" t="e">
        <v>#N/A</v>
      </c>
      <c r="X112" s="160" t="e">
        <v>#N/A</v>
      </c>
      <c r="Y112" s="24" t="e">
        <v>#N/A</v>
      </c>
      <c r="Z112" s="179" t="e">
        <v>#N/A</v>
      </c>
      <c r="AA112" s="24" t="e">
        <v>#N/A</v>
      </c>
      <c r="AB112" s="179" t="e">
        <v>#N/A</v>
      </c>
      <c r="AC112" s="160" t="e">
        <v>#N/A</v>
      </c>
      <c r="AD112" s="24">
        <v>90.1</v>
      </c>
      <c r="AE112" s="179">
        <v>0</v>
      </c>
      <c r="AF112" s="137">
        <v>451</v>
      </c>
      <c r="AG112" s="179">
        <v>0</v>
      </c>
      <c r="AH112" s="179">
        <v>0</v>
      </c>
      <c r="AI112" s="137">
        <v>1074</v>
      </c>
      <c r="AJ112" s="160">
        <v>0.58007448789571692</v>
      </c>
      <c r="AK112" s="160" t="e">
        <v>#N/A</v>
      </c>
      <c r="AL112" s="24">
        <v>90.1</v>
      </c>
      <c r="AM112" s="179">
        <v>0.15661103979460833</v>
      </c>
      <c r="AN112" s="137">
        <v>451</v>
      </c>
      <c r="AO112" s="179">
        <v>0.10539215686274517</v>
      </c>
      <c r="AP112" s="137">
        <v>1074</v>
      </c>
      <c r="AQ112" s="24">
        <v>77.900000000000006</v>
      </c>
      <c r="AR112" s="24"/>
      <c r="AS112" s="24">
        <v>81.900000000000006</v>
      </c>
      <c r="AT112" s="252">
        <v>408</v>
      </c>
      <c r="AU112" s="160">
        <v>0.37988826815642457</v>
      </c>
      <c r="AV112" s="252">
        <v>429</v>
      </c>
      <c r="AW112" s="137">
        <v>515</v>
      </c>
      <c r="AX112" s="137">
        <v>558</v>
      </c>
      <c r="AY112" s="137">
        <v>590</v>
      </c>
      <c r="AZ112" s="137">
        <v>1074</v>
      </c>
      <c r="BA112" s="25"/>
      <c r="BB112" s="26" t="s">
        <v>2615</v>
      </c>
      <c r="BC112" s="27">
        <v>170</v>
      </c>
      <c r="BD112" s="27">
        <v>170</v>
      </c>
      <c r="BE112" s="27">
        <v>150</v>
      </c>
      <c r="BF112" s="27">
        <v>0.71</v>
      </c>
      <c r="BG112" s="27">
        <v>530</v>
      </c>
      <c r="BH112" s="27">
        <v>524</v>
      </c>
      <c r="BI112" s="27">
        <v>325</v>
      </c>
      <c r="BJ112" s="27">
        <v>1.02</v>
      </c>
      <c r="BK112" s="27">
        <v>18</v>
      </c>
      <c r="BL112" s="28">
        <v>24</v>
      </c>
      <c r="BN112" s="56"/>
      <c r="BO112" s="56"/>
      <c r="BP112" s="56" t="s">
        <v>4841</v>
      </c>
    </row>
    <row r="113" spans="1:68" s="35" customFormat="1" ht="57.65" customHeight="1">
      <c r="A113" s="16" t="s">
        <v>61</v>
      </c>
      <c r="B113" s="16" t="s">
        <v>47</v>
      </c>
      <c r="C113" s="17" t="s">
        <v>2591</v>
      </c>
      <c r="D113" s="17" t="s">
        <v>777</v>
      </c>
      <c r="E113" s="17" t="s">
        <v>2610</v>
      </c>
      <c r="F113" s="46" t="s">
        <v>63</v>
      </c>
      <c r="G113" s="47">
        <v>311313340</v>
      </c>
      <c r="H113" s="19"/>
      <c r="I113" s="19" t="s">
        <v>51</v>
      </c>
      <c r="J113" s="30" t="s">
        <v>51</v>
      </c>
      <c r="K113" s="20"/>
      <c r="L113" s="20"/>
      <c r="M113" s="20" t="s">
        <v>3105</v>
      </c>
      <c r="N113" s="21"/>
      <c r="O113" s="20"/>
      <c r="P113" s="184" t="s">
        <v>2607</v>
      </c>
      <c r="Q113" s="20" t="s">
        <v>55</v>
      </c>
      <c r="R113" s="20" t="s">
        <v>705</v>
      </c>
      <c r="S113" s="20" t="s">
        <v>57</v>
      </c>
      <c r="T113" s="23" t="s">
        <v>6310</v>
      </c>
      <c r="U113" s="23" t="s">
        <v>2611</v>
      </c>
      <c r="V113" s="173" t="e">
        <v>#N/A</v>
      </c>
      <c r="W113" s="24" t="e">
        <v>#N/A</v>
      </c>
      <c r="X113" s="160" t="e">
        <v>#N/A</v>
      </c>
      <c r="Y113" s="24" t="e">
        <v>#N/A</v>
      </c>
      <c r="Z113" s="179" t="e">
        <v>#N/A</v>
      </c>
      <c r="AA113" s="24" t="e">
        <v>#N/A</v>
      </c>
      <c r="AB113" s="179" t="e">
        <v>#N/A</v>
      </c>
      <c r="AC113" s="160" t="e">
        <v>#N/A</v>
      </c>
      <c r="AD113" s="24">
        <v>92.9</v>
      </c>
      <c r="AE113" s="179">
        <v>0</v>
      </c>
      <c r="AF113" s="137">
        <v>465</v>
      </c>
      <c r="AG113" s="179">
        <v>0</v>
      </c>
      <c r="AH113" s="179">
        <v>0</v>
      </c>
      <c r="AI113" s="137">
        <v>1109</v>
      </c>
      <c r="AJ113" s="160">
        <v>0.58070333633904414</v>
      </c>
      <c r="AK113" s="160" t="e">
        <v>#N/A</v>
      </c>
      <c r="AL113" s="24">
        <v>92.9</v>
      </c>
      <c r="AM113" s="179">
        <v>0.1554726368159205</v>
      </c>
      <c r="AN113" s="137">
        <v>465</v>
      </c>
      <c r="AO113" s="179">
        <v>0.10451306413301653</v>
      </c>
      <c r="AP113" s="137">
        <v>1109</v>
      </c>
      <c r="AQ113" s="24">
        <v>80.400000000000006</v>
      </c>
      <c r="AR113" s="24"/>
      <c r="AS113" s="24">
        <v>84.6</v>
      </c>
      <c r="AT113" s="252">
        <v>421</v>
      </c>
      <c r="AU113" s="160">
        <v>0.37962128043282234</v>
      </c>
      <c r="AV113" s="252">
        <v>443</v>
      </c>
      <c r="AW113" s="137">
        <v>532</v>
      </c>
      <c r="AX113" s="137">
        <v>576</v>
      </c>
      <c r="AY113" s="137">
        <v>609</v>
      </c>
      <c r="AZ113" s="137">
        <v>1109</v>
      </c>
      <c r="BA113" s="25"/>
      <c r="BB113" s="26" t="s">
        <v>2612</v>
      </c>
      <c r="BC113" s="27">
        <v>170</v>
      </c>
      <c r="BD113" s="27">
        <v>170</v>
      </c>
      <c r="BE113" s="27">
        <v>150</v>
      </c>
      <c r="BF113" s="27">
        <v>0.7</v>
      </c>
      <c r="BG113" s="27">
        <v>530</v>
      </c>
      <c r="BH113" s="27">
        <v>524</v>
      </c>
      <c r="BI113" s="27">
        <v>325</v>
      </c>
      <c r="BJ113" s="27">
        <v>0.995</v>
      </c>
      <c r="BK113" s="27">
        <v>18</v>
      </c>
      <c r="BL113" s="28">
        <v>24</v>
      </c>
      <c r="BN113" s="56"/>
      <c r="BO113" s="56"/>
      <c r="BP113" s="56" t="s">
        <v>4841</v>
      </c>
    </row>
    <row r="114" spans="1:68" s="38" customFormat="1" ht="57.65" customHeight="1">
      <c r="A114" s="16" t="s">
        <v>61</v>
      </c>
      <c r="B114" s="16" t="s">
        <v>47</v>
      </c>
      <c r="C114" s="17" t="s">
        <v>2591</v>
      </c>
      <c r="D114" s="17" t="s">
        <v>777</v>
      </c>
      <c r="E114" s="17" t="s">
        <v>2606</v>
      </c>
      <c r="F114" s="46" t="s">
        <v>63</v>
      </c>
      <c r="G114" s="47">
        <v>311313704</v>
      </c>
      <c r="H114" s="19"/>
      <c r="I114" s="19" t="s">
        <v>51</v>
      </c>
      <c r="J114" s="30" t="s">
        <v>51</v>
      </c>
      <c r="K114" s="20"/>
      <c r="L114" s="20"/>
      <c r="M114" s="20" t="s">
        <v>3105</v>
      </c>
      <c r="N114" s="21"/>
      <c r="O114" s="20"/>
      <c r="P114" s="184" t="s">
        <v>2607</v>
      </c>
      <c r="Q114" s="20" t="s">
        <v>55</v>
      </c>
      <c r="R114" s="20" t="s">
        <v>705</v>
      </c>
      <c r="S114" s="20" t="s">
        <v>57</v>
      </c>
      <c r="T114" s="23" t="s">
        <v>6310</v>
      </c>
      <c r="U114" s="23" t="s">
        <v>2608</v>
      </c>
      <c r="V114" s="173" t="e">
        <v>#N/A</v>
      </c>
      <c r="W114" s="24" t="e">
        <v>#N/A</v>
      </c>
      <c r="X114" s="160" t="e">
        <v>#N/A</v>
      </c>
      <c r="Y114" s="24" t="e">
        <v>#N/A</v>
      </c>
      <c r="Z114" s="179" t="e">
        <v>#N/A</v>
      </c>
      <c r="AA114" s="24" t="e">
        <v>#N/A</v>
      </c>
      <c r="AB114" s="179" t="e">
        <v>#N/A</v>
      </c>
      <c r="AC114" s="160" t="e">
        <v>#N/A</v>
      </c>
      <c r="AD114" s="24">
        <v>92.9</v>
      </c>
      <c r="AE114" s="179">
        <v>0</v>
      </c>
      <c r="AF114" s="137">
        <v>465</v>
      </c>
      <c r="AG114" s="179">
        <v>0</v>
      </c>
      <c r="AH114" s="179">
        <v>0</v>
      </c>
      <c r="AI114" s="137">
        <v>1109</v>
      </c>
      <c r="AJ114" s="160">
        <v>0.58070333633904414</v>
      </c>
      <c r="AK114" s="160" t="e">
        <v>#N/A</v>
      </c>
      <c r="AL114" s="24">
        <v>92.9</v>
      </c>
      <c r="AM114" s="179">
        <v>0.1554726368159205</v>
      </c>
      <c r="AN114" s="137">
        <v>465</v>
      </c>
      <c r="AO114" s="179">
        <v>0.10451306413301653</v>
      </c>
      <c r="AP114" s="137">
        <v>1109</v>
      </c>
      <c r="AQ114" s="24">
        <v>80.400000000000006</v>
      </c>
      <c r="AR114" s="24"/>
      <c r="AS114" s="24">
        <v>84.6</v>
      </c>
      <c r="AT114" s="252">
        <v>421</v>
      </c>
      <c r="AU114" s="160">
        <v>0.37962128043282234</v>
      </c>
      <c r="AV114" s="252">
        <v>443</v>
      </c>
      <c r="AW114" s="137">
        <v>532</v>
      </c>
      <c r="AX114" s="137">
        <v>576</v>
      </c>
      <c r="AY114" s="137">
        <v>609</v>
      </c>
      <c r="AZ114" s="137">
        <v>1109</v>
      </c>
      <c r="BA114" s="25"/>
      <c r="BB114" s="26" t="s">
        <v>2609</v>
      </c>
      <c r="BC114" s="27">
        <v>170</v>
      </c>
      <c r="BD114" s="27">
        <v>170</v>
      </c>
      <c r="BE114" s="27">
        <v>150</v>
      </c>
      <c r="BF114" s="27">
        <v>0.72</v>
      </c>
      <c r="BG114" s="27">
        <v>530</v>
      </c>
      <c r="BH114" s="27">
        <v>524</v>
      </c>
      <c r="BI114" s="27">
        <v>325</v>
      </c>
      <c r="BJ114" s="27">
        <v>1.0249999999999999</v>
      </c>
      <c r="BK114" s="27">
        <v>18</v>
      </c>
      <c r="BL114" s="28">
        <v>24</v>
      </c>
      <c r="BN114" s="56"/>
      <c r="BO114" s="56"/>
      <c r="BP114" s="56" t="s">
        <v>4841</v>
      </c>
    </row>
    <row r="115" spans="1:68" s="38" customFormat="1" ht="57.65" customHeight="1">
      <c r="A115" s="16" t="s">
        <v>61</v>
      </c>
      <c r="B115" s="16" t="s">
        <v>47</v>
      </c>
      <c r="C115" s="17" t="s">
        <v>776</v>
      </c>
      <c r="D115" s="17" t="s">
        <v>777</v>
      </c>
      <c r="E115" s="17" t="s">
        <v>1033</v>
      </c>
      <c r="F115" s="30"/>
      <c r="G115" s="31">
        <v>311300857</v>
      </c>
      <c r="H115" s="19" t="s">
        <v>51</v>
      </c>
      <c r="I115" s="19" t="s">
        <v>51</v>
      </c>
      <c r="J115" s="30" t="s">
        <v>51</v>
      </c>
      <c r="K115" s="20"/>
      <c r="L115" s="20"/>
      <c r="M115" s="20" t="s">
        <v>6664</v>
      </c>
      <c r="N115" s="21">
        <v>311313530</v>
      </c>
      <c r="O115" s="20" t="s">
        <v>2723</v>
      </c>
      <c r="P115" s="184" t="s">
        <v>1034</v>
      </c>
      <c r="Q115" s="20" t="s">
        <v>114</v>
      </c>
      <c r="R115" s="20" t="s">
        <v>988</v>
      </c>
      <c r="S115" s="20" t="s">
        <v>57</v>
      </c>
      <c r="T115" s="23" t="s">
        <v>5990</v>
      </c>
      <c r="U115" s="23" t="s">
        <v>1035</v>
      </c>
      <c r="V115" s="173">
        <v>0.114</v>
      </c>
      <c r="W115" s="24">
        <v>47.54</v>
      </c>
      <c r="X115" s="160">
        <v>0.21421487603305789</v>
      </c>
      <c r="Y115" s="24">
        <v>52.93</v>
      </c>
      <c r="Z115" s="179">
        <v>0.11337820782498942</v>
      </c>
      <c r="AA115" s="24">
        <v>58.949999999999996</v>
      </c>
      <c r="AB115" s="179">
        <v>0.11373512185905899</v>
      </c>
      <c r="AC115" s="160">
        <v>0.15665236051502163</v>
      </c>
      <c r="AD115" s="24">
        <v>69.900000000000006</v>
      </c>
      <c r="AE115" s="179">
        <v>0</v>
      </c>
      <c r="AF115" s="137">
        <v>350</v>
      </c>
      <c r="AG115" s="179">
        <v>0</v>
      </c>
      <c r="AH115" s="179">
        <v>0</v>
      </c>
      <c r="AI115" s="137">
        <v>835</v>
      </c>
      <c r="AJ115" s="160">
        <v>0.58083832335329344</v>
      </c>
      <c r="AK115" s="160">
        <v>0.24277539341917032</v>
      </c>
      <c r="AL115" s="24">
        <v>69.900000000000006</v>
      </c>
      <c r="AM115" s="179">
        <v>0.15537190082644647</v>
      </c>
      <c r="AN115" s="137">
        <v>350</v>
      </c>
      <c r="AO115" s="179">
        <v>0.10410094637223977</v>
      </c>
      <c r="AP115" s="137">
        <v>835</v>
      </c>
      <c r="AQ115" s="24">
        <v>60.5</v>
      </c>
      <c r="AR115" s="24"/>
      <c r="AS115" s="24">
        <v>63.8</v>
      </c>
      <c r="AT115" s="252">
        <v>317</v>
      </c>
      <c r="AU115" s="160">
        <v>0.37964071856287424</v>
      </c>
      <c r="AV115" s="252">
        <v>334</v>
      </c>
      <c r="AW115" s="137">
        <v>400</v>
      </c>
      <c r="AX115" s="137">
        <v>434</v>
      </c>
      <c r="AY115" s="137">
        <v>459</v>
      </c>
      <c r="AZ115" s="137">
        <v>835</v>
      </c>
      <c r="BA115" s="25"/>
      <c r="BB115" s="26" t="s">
        <v>1036</v>
      </c>
      <c r="BC115" s="27">
        <v>150</v>
      </c>
      <c r="BD115" s="27">
        <v>150</v>
      </c>
      <c r="BE115" s="27">
        <v>141</v>
      </c>
      <c r="BF115" s="27">
        <v>0.60499999999999998</v>
      </c>
      <c r="BG115" s="27">
        <v>483</v>
      </c>
      <c r="BH115" s="27">
        <v>474</v>
      </c>
      <c r="BI115" s="27">
        <v>460</v>
      </c>
      <c r="BJ115" s="27">
        <v>0.85499999999999998</v>
      </c>
      <c r="BK115" s="27">
        <v>27</v>
      </c>
      <c r="BL115" s="28">
        <v>16</v>
      </c>
      <c r="BN115" s="35"/>
      <c r="BO115" s="35"/>
      <c r="BP115" s="35"/>
    </row>
    <row r="116" spans="1:68" s="38" customFormat="1" ht="57.65" customHeight="1">
      <c r="A116" s="16" t="s">
        <v>61</v>
      </c>
      <c r="B116" s="16" t="s">
        <v>47</v>
      </c>
      <c r="C116" s="17" t="s">
        <v>776</v>
      </c>
      <c r="D116" s="17" t="s">
        <v>777</v>
      </c>
      <c r="E116" s="17" t="s">
        <v>1037</v>
      </c>
      <c r="F116" s="32"/>
      <c r="G116" s="31">
        <v>311300858</v>
      </c>
      <c r="H116" s="19" t="s">
        <v>51</v>
      </c>
      <c r="I116" s="19" t="s">
        <v>51</v>
      </c>
      <c r="J116" s="30" t="s">
        <v>51</v>
      </c>
      <c r="K116" s="20"/>
      <c r="L116" s="20"/>
      <c r="M116" s="20" t="s">
        <v>6664</v>
      </c>
      <c r="N116" s="21">
        <v>311313531</v>
      </c>
      <c r="O116" s="20" t="s">
        <v>2726</v>
      </c>
      <c r="P116" s="184" t="s">
        <v>1034</v>
      </c>
      <c r="Q116" s="20" t="s">
        <v>114</v>
      </c>
      <c r="R116" s="20" t="s">
        <v>988</v>
      </c>
      <c r="S116" s="20" t="s">
        <v>57</v>
      </c>
      <c r="T116" s="23" t="s">
        <v>5991</v>
      </c>
      <c r="U116" s="23" t="s">
        <v>1038</v>
      </c>
      <c r="V116" s="173">
        <v>0.114</v>
      </c>
      <c r="W116" s="24">
        <v>47.54</v>
      </c>
      <c r="X116" s="160">
        <v>0.21421487603305789</v>
      </c>
      <c r="Y116" s="24">
        <v>52.93</v>
      </c>
      <c r="Z116" s="179">
        <v>0.11337820782498942</v>
      </c>
      <c r="AA116" s="24">
        <v>58.949999999999996</v>
      </c>
      <c r="AB116" s="179">
        <v>0.11373512185905899</v>
      </c>
      <c r="AC116" s="160">
        <v>0.15665236051502163</v>
      </c>
      <c r="AD116" s="24">
        <v>69.900000000000006</v>
      </c>
      <c r="AE116" s="179">
        <v>0</v>
      </c>
      <c r="AF116" s="137">
        <v>350</v>
      </c>
      <c r="AG116" s="179">
        <v>0</v>
      </c>
      <c r="AH116" s="179">
        <v>0</v>
      </c>
      <c r="AI116" s="137">
        <v>835</v>
      </c>
      <c r="AJ116" s="160">
        <v>0.58083832335329344</v>
      </c>
      <c r="AK116" s="160">
        <v>0.24277539341917032</v>
      </c>
      <c r="AL116" s="24">
        <v>69.900000000000006</v>
      </c>
      <c r="AM116" s="179">
        <v>0.15537190082644647</v>
      </c>
      <c r="AN116" s="137">
        <v>350</v>
      </c>
      <c r="AO116" s="179">
        <v>0.10410094637223977</v>
      </c>
      <c r="AP116" s="137">
        <v>835</v>
      </c>
      <c r="AQ116" s="24">
        <v>60.5</v>
      </c>
      <c r="AR116" s="24"/>
      <c r="AS116" s="24">
        <v>63.8</v>
      </c>
      <c r="AT116" s="252">
        <v>317</v>
      </c>
      <c r="AU116" s="160">
        <v>0.37964071856287424</v>
      </c>
      <c r="AV116" s="252">
        <v>334</v>
      </c>
      <c r="AW116" s="137">
        <v>400</v>
      </c>
      <c r="AX116" s="137">
        <v>434</v>
      </c>
      <c r="AY116" s="137">
        <v>459</v>
      </c>
      <c r="AZ116" s="137">
        <v>835</v>
      </c>
      <c r="BA116" s="25"/>
      <c r="BB116" s="26" t="s">
        <v>1039</v>
      </c>
      <c r="BC116" s="27">
        <v>150</v>
      </c>
      <c r="BD116" s="27">
        <v>150</v>
      </c>
      <c r="BE116" s="27">
        <v>141</v>
      </c>
      <c r="BF116" s="27">
        <v>0.81399999999999995</v>
      </c>
      <c r="BG116" s="27">
        <v>483</v>
      </c>
      <c r="BH116" s="27">
        <v>474</v>
      </c>
      <c r="BI116" s="27">
        <v>460</v>
      </c>
      <c r="BJ116" s="27">
        <v>0.86</v>
      </c>
      <c r="BK116" s="27">
        <v>27</v>
      </c>
      <c r="BL116" s="28">
        <v>16</v>
      </c>
      <c r="BN116" s="35"/>
      <c r="BO116" s="35"/>
      <c r="BP116" s="35"/>
    </row>
    <row r="117" spans="1:68" s="38" customFormat="1" ht="57.65" customHeight="1">
      <c r="A117" s="16" t="s">
        <v>61</v>
      </c>
      <c r="B117" s="16" t="s">
        <v>47</v>
      </c>
      <c r="C117" s="17" t="s">
        <v>776</v>
      </c>
      <c r="D117" s="17" t="s">
        <v>777</v>
      </c>
      <c r="E117" s="17" t="s">
        <v>1443</v>
      </c>
      <c r="F117" s="32"/>
      <c r="G117" s="31">
        <v>311306541</v>
      </c>
      <c r="H117" s="19" t="s">
        <v>51</v>
      </c>
      <c r="I117" s="19" t="s">
        <v>51</v>
      </c>
      <c r="J117" s="30" t="s">
        <v>51</v>
      </c>
      <c r="K117" s="20"/>
      <c r="L117" s="20"/>
      <c r="M117" s="20" t="s">
        <v>6664</v>
      </c>
      <c r="N117" s="21"/>
      <c r="O117" s="20"/>
      <c r="P117" s="184" t="s">
        <v>1392</v>
      </c>
      <c r="Q117" s="20" t="s">
        <v>829</v>
      </c>
      <c r="R117" s="20" t="s">
        <v>1444</v>
      </c>
      <c r="S117" s="20" t="s">
        <v>57</v>
      </c>
      <c r="T117" s="23" t="s">
        <v>5990</v>
      </c>
      <c r="U117" s="23" t="s">
        <v>1035</v>
      </c>
      <c r="V117" s="173">
        <v>0.114</v>
      </c>
      <c r="W117" s="24">
        <v>47.54</v>
      </c>
      <c r="X117" s="160">
        <v>0.25718750000000001</v>
      </c>
      <c r="Y117" s="24">
        <v>52.93</v>
      </c>
      <c r="Z117" s="179">
        <v>0.11337820782498942</v>
      </c>
      <c r="AA117" s="24">
        <v>58.949999999999996</v>
      </c>
      <c r="AB117" s="179">
        <v>0.11373512185905899</v>
      </c>
      <c r="AC117" s="160">
        <v>0.20445344129554655</v>
      </c>
      <c r="AD117" s="24">
        <v>74.099999999999994</v>
      </c>
      <c r="AE117" s="179">
        <v>0</v>
      </c>
      <c r="AF117" s="137">
        <v>371</v>
      </c>
      <c r="AG117" s="179">
        <v>0</v>
      </c>
      <c r="AH117" s="179">
        <v>0</v>
      </c>
      <c r="AI117" s="137">
        <v>884</v>
      </c>
      <c r="AJ117" s="160">
        <v>0.5803167420814479</v>
      </c>
      <c r="AK117" s="160">
        <v>0.28569500674763826</v>
      </c>
      <c r="AL117" s="24">
        <v>74.099999999999994</v>
      </c>
      <c r="AM117" s="179">
        <v>0.15781249999999991</v>
      </c>
      <c r="AN117" s="137">
        <v>371</v>
      </c>
      <c r="AO117" s="179">
        <v>0.10746268656716418</v>
      </c>
      <c r="AP117" s="137">
        <v>884</v>
      </c>
      <c r="AQ117" s="24">
        <v>64</v>
      </c>
      <c r="AR117" s="24"/>
      <c r="AS117" s="24">
        <v>67.400000000000006</v>
      </c>
      <c r="AT117" s="252">
        <v>335</v>
      </c>
      <c r="AU117" s="160">
        <v>0.37895927601809953</v>
      </c>
      <c r="AV117" s="252">
        <v>353</v>
      </c>
      <c r="AW117" s="137">
        <v>424</v>
      </c>
      <c r="AX117" s="137">
        <v>459</v>
      </c>
      <c r="AY117" s="137">
        <v>486</v>
      </c>
      <c r="AZ117" s="137">
        <v>884</v>
      </c>
      <c r="BA117" s="25"/>
      <c r="BB117" s="26" t="s">
        <v>1445</v>
      </c>
      <c r="BC117" s="27">
        <v>150</v>
      </c>
      <c r="BD117" s="27">
        <v>150</v>
      </c>
      <c r="BE117" s="27">
        <v>141</v>
      </c>
      <c r="BF117" s="27">
        <v>0.59499999999999997</v>
      </c>
      <c r="BG117" s="27">
        <v>483</v>
      </c>
      <c r="BH117" s="27">
        <v>474</v>
      </c>
      <c r="BI117" s="27">
        <v>460</v>
      </c>
      <c r="BJ117" s="27">
        <v>0.84599999999999997</v>
      </c>
      <c r="BK117" s="27">
        <v>27</v>
      </c>
      <c r="BL117" s="28">
        <v>16</v>
      </c>
      <c r="BN117" s="35"/>
      <c r="BO117" s="35"/>
      <c r="BP117" s="35"/>
    </row>
    <row r="118" spans="1:68" s="38" customFormat="1" ht="57.65" customHeight="1">
      <c r="A118" s="16" t="s">
        <v>61</v>
      </c>
      <c r="B118" s="16" t="s">
        <v>47</v>
      </c>
      <c r="C118" s="17" t="s">
        <v>776</v>
      </c>
      <c r="D118" s="17" t="s">
        <v>777</v>
      </c>
      <c r="E118" s="17" t="s">
        <v>786</v>
      </c>
      <c r="F118" s="16"/>
      <c r="G118" s="18">
        <v>311306929</v>
      </c>
      <c r="H118" s="19" t="s">
        <v>51</v>
      </c>
      <c r="I118" s="19" t="s">
        <v>51</v>
      </c>
      <c r="J118" s="30" t="s">
        <v>51</v>
      </c>
      <c r="K118" s="20"/>
      <c r="L118" s="20"/>
      <c r="M118" s="20" t="s">
        <v>6664</v>
      </c>
      <c r="N118" s="21" t="s">
        <v>63</v>
      </c>
      <c r="O118" s="20"/>
      <c r="P118" s="184" t="s">
        <v>787</v>
      </c>
      <c r="Q118" s="20" t="s">
        <v>788</v>
      </c>
      <c r="R118" s="20" t="s">
        <v>93</v>
      </c>
      <c r="S118" s="20" t="s">
        <v>57</v>
      </c>
      <c r="T118" s="23" t="s">
        <v>789</v>
      </c>
      <c r="U118" s="23" t="s">
        <v>790</v>
      </c>
      <c r="V118" s="173">
        <v>0.114</v>
      </c>
      <c r="W118" s="24">
        <v>47.54</v>
      </c>
      <c r="X118" s="160">
        <v>0.24778481012658238</v>
      </c>
      <c r="Y118" s="24">
        <v>52.93</v>
      </c>
      <c r="Z118" s="179">
        <v>0.11337820782498942</v>
      </c>
      <c r="AA118" s="24">
        <v>59.059999999999995</v>
      </c>
      <c r="AB118" s="179">
        <v>0.11581333837143393</v>
      </c>
      <c r="AC118" s="160">
        <v>0.19206566347469223</v>
      </c>
      <c r="AD118" s="24">
        <v>73.099999999999994</v>
      </c>
      <c r="AE118" s="179">
        <v>0</v>
      </c>
      <c r="AF118" s="137">
        <v>366</v>
      </c>
      <c r="AG118" s="179">
        <v>0</v>
      </c>
      <c r="AH118" s="179">
        <v>0</v>
      </c>
      <c r="AI118" s="137">
        <v>873</v>
      </c>
      <c r="AJ118" s="160">
        <v>0.5807560137457044</v>
      </c>
      <c r="AK118" s="160">
        <v>0.27592339261285903</v>
      </c>
      <c r="AL118" s="24">
        <v>73.099999999999994</v>
      </c>
      <c r="AM118" s="179">
        <v>0.15664556962025311</v>
      </c>
      <c r="AN118" s="137">
        <v>366</v>
      </c>
      <c r="AO118" s="179">
        <v>0.10574018126888207</v>
      </c>
      <c r="AP118" s="137">
        <v>873</v>
      </c>
      <c r="AQ118" s="24">
        <v>63.2</v>
      </c>
      <c r="AR118" s="24"/>
      <c r="AS118" s="24">
        <v>66.599999999999994</v>
      </c>
      <c r="AT118" s="252">
        <v>331</v>
      </c>
      <c r="AU118" s="160">
        <v>0.37915234822451316</v>
      </c>
      <c r="AV118" s="252">
        <v>349</v>
      </c>
      <c r="AW118" s="137">
        <v>419</v>
      </c>
      <c r="AX118" s="137">
        <v>453</v>
      </c>
      <c r="AY118" s="137">
        <v>480</v>
      </c>
      <c r="AZ118" s="137">
        <v>873</v>
      </c>
      <c r="BA118" s="25"/>
      <c r="BB118" s="26" t="s">
        <v>791</v>
      </c>
      <c r="BC118" s="27">
        <v>150</v>
      </c>
      <c r="BD118" s="27">
        <v>150</v>
      </c>
      <c r="BE118" s="27">
        <v>141</v>
      </c>
      <c r="BF118" s="27">
        <v>0.60499999999999998</v>
      </c>
      <c r="BG118" s="27">
        <v>483</v>
      </c>
      <c r="BH118" s="27">
        <v>474</v>
      </c>
      <c r="BI118" s="27">
        <v>460</v>
      </c>
      <c r="BJ118" s="27">
        <v>0.86599999999999999</v>
      </c>
      <c r="BK118" s="27">
        <v>27</v>
      </c>
      <c r="BL118" s="28">
        <v>16</v>
      </c>
      <c r="BN118" s="29"/>
      <c r="BO118" s="29"/>
      <c r="BP118" s="29"/>
    </row>
    <row r="119" spans="1:68" s="35" customFormat="1" ht="57.65" customHeight="1">
      <c r="A119" s="16" t="s">
        <v>61</v>
      </c>
      <c r="B119" s="16" t="s">
        <v>47</v>
      </c>
      <c r="C119" s="17" t="s">
        <v>776</v>
      </c>
      <c r="D119" s="17" t="s">
        <v>777</v>
      </c>
      <c r="E119" s="17" t="s">
        <v>792</v>
      </c>
      <c r="F119" s="16"/>
      <c r="G119" s="18">
        <v>311309476</v>
      </c>
      <c r="H119" s="19" t="s">
        <v>51</v>
      </c>
      <c r="I119" s="19" t="s">
        <v>51</v>
      </c>
      <c r="J119" s="30" t="s">
        <v>51</v>
      </c>
      <c r="K119" s="20"/>
      <c r="L119" s="20"/>
      <c r="M119" s="20" t="s">
        <v>6664</v>
      </c>
      <c r="N119" s="21" t="s">
        <v>63</v>
      </c>
      <c r="O119" s="20"/>
      <c r="P119" s="184" t="s">
        <v>787</v>
      </c>
      <c r="Q119" s="20" t="s">
        <v>788</v>
      </c>
      <c r="R119" s="20" t="s">
        <v>93</v>
      </c>
      <c r="S119" s="20" t="s">
        <v>793</v>
      </c>
      <c r="T119" s="23" t="s">
        <v>789</v>
      </c>
      <c r="U119" s="23" t="s">
        <v>794</v>
      </c>
      <c r="V119" s="173">
        <v>0.114</v>
      </c>
      <c r="W119" s="24">
        <v>47.54</v>
      </c>
      <c r="X119" s="160">
        <v>0.24778481012658238</v>
      </c>
      <c r="Y119" s="24">
        <v>52.93</v>
      </c>
      <c r="Z119" s="179">
        <v>0.11337820782498942</v>
      </c>
      <c r="AA119" s="24">
        <v>59.059999999999995</v>
      </c>
      <c r="AB119" s="179">
        <v>0.11581333837143393</v>
      </c>
      <c r="AC119" s="160">
        <v>0.19206566347469223</v>
      </c>
      <c r="AD119" s="24">
        <v>73.099999999999994</v>
      </c>
      <c r="AE119" s="179">
        <v>0</v>
      </c>
      <c r="AF119" s="137">
        <v>366</v>
      </c>
      <c r="AG119" s="179">
        <v>0</v>
      </c>
      <c r="AH119" s="179">
        <v>0</v>
      </c>
      <c r="AI119" s="137">
        <v>873</v>
      </c>
      <c r="AJ119" s="160">
        <v>0.5807560137457044</v>
      </c>
      <c r="AK119" s="160">
        <v>0.27592339261285903</v>
      </c>
      <c r="AL119" s="24">
        <v>73.099999999999994</v>
      </c>
      <c r="AM119" s="179">
        <v>0.15664556962025311</v>
      </c>
      <c r="AN119" s="137">
        <v>366</v>
      </c>
      <c r="AO119" s="179">
        <v>0.10574018126888207</v>
      </c>
      <c r="AP119" s="137">
        <v>873</v>
      </c>
      <c r="AQ119" s="24">
        <v>63.2</v>
      </c>
      <c r="AR119" s="24"/>
      <c r="AS119" s="24">
        <v>66.599999999999994</v>
      </c>
      <c r="AT119" s="252">
        <v>331</v>
      </c>
      <c r="AU119" s="160">
        <v>0.37915234822451316</v>
      </c>
      <c r="AV119" s="252">
        <v>349</v>
      </c>
      <c r="AW119" s="137">
        <v>419</v>
      </c>
      <c r="AX119" s="137">
        <v>453</v>
      </c>
      <c r="AY119" s="137">
        <v>480</v>
      </c>
      <c r="AZ119" s="137">
        <v>873</v>
      </c>
      <c r="BA119" s="25"/>
      <c r="BB119" s="26" t="s">
        <v>795</v>
      </c>
      <c r="BC119" s="27">
        <v>150</v>
      </c>
      <c r="BD119" s="27">
        <v>150</v>
      </c>
      <c r="BE119" s="27">
        <v>141</v>
      </c>
      <c r="BF119" s="27">
        <v>0.61</v>
      </c>
      <c r="BG119" s="27">
        <v>483</v>
      </c>
      <c r="BH119" s="27">
        <v>474</v>
      </c>
      <c r="BI119" s="27">
        <v>460</v>
      </c>
      <c r="BJ119" s="27">
        <v>0.86599999999999999</v>
      </c>
      <c r="BK119" s="27">
        <v>27</v>
      </c>
      <c r="BL119" s="28">
        <v>16</v>
      </c>
      <c r="BN119" s="29"/>
      <c r="BO119" s="29"/>
      <c r="BP119" s="29"/>
    </row>
    <row r="120" spans="1:68" s="35" customFormat="1" ht="57.65" customHeight="1">
      <c r="A120" s="16" t="s">
        <v>61</v>
      </c>
      <c r="B120" s="16" t="s">
        <v>47</v>
      </c>
      <c r="C120" s="17" t="s">
        <v>809</v>
      </c>
      <c r="D120" s="17" t="s">
        <v>777</v>
      </c>
      <c r="E120" s="17" t="s">
        <v>1003</v>
      </c>
      <c r="F120" s="30"/>
      <c r="G120" s="31">
        <v>311303000</v>
      </c>
      <c r="H120" s="19" t="s">
        <v>51</v>
      </c>
      <c r="I120" s="19" t="s">
        <v>51</v>
      </c>
      <c r="J120" s="30" t="s">
        <v>51</v>
      </c>
      <c r="K120" s="20"/>
      <c r="L120" s="20"/>
      <c r="M120" s="20" t="s">
        <v>6663</v>
      </c>
      <c r="N120" s="21">
        <v>311312244</v>
      </c>
      <c r="O120" s="20" t="s">
        <v>1004</v>
      </c>
      <c r="P120" s="184" t="s">
        <v>1005</v>
      </c>
      <c r="Q120" s="20" t="s">
        <v>829</v>
      </c>
      <c r="R120" s="20" t="s">
        <v>988</v>
      </c>
      <c r="S120" s="20" t="s">
        <v>57</v>
      </c>
      <c r="T120" s="23" t="s">
        <v>5986</v>
      </c>
      <c r="U120" s="23" t="s">
        <v>1006</v>
      </c>
      <c r="V120" s="173">
        <v>0.114</v>
      </c>
      <c r="W120" s="24">
        <v>52.919999999999995</v>
      </c>
      <c r="X120" s="160">
        <v>0.22176470588235297</v>
      </c>
      <c r="Y120" s="24">
        <v>58.93</v>
      </c>
      <c r="Z120" s="179">
        <v>0.11356764928193508</v>
      </c>
      <c r="AA120" s="24">
        <v>65.660000000000011</v>
      </c>
      <c r="AB120" s="179">
        <v>0.11420329204140534</v>
      </c>
      <c r="AC120" s="160">
        <v>0.19038224414303306</v>
      </c>
      <c r="AD120" s="24">
        <v>81.099999999999994</v>
      </c>
      <c r="AE120" s="179">
        <v>0</v>
      </c>
      <c r="AF120" s="137">
        <v>406</v>
      </c>
      <c r="AG120" s="179">
        <v>0</v>
      </c>
      <c r="AH120" s="179">
        <v>0</v>
      </c>
      <c r="AI120" s="137">
        <v>968</v>
      </c>
      <c r="AJ120" s="160">
        <v>0.58057851239669422</v>
      </c>
      <c r="AK120" s="160">
        <v>0.27336621454993826</v>
      </c>
      <c r="AL120" s="24">
        <v>81.099999999999994</v>
      </c>
      <c r="AM120" s="179">
        <v>0.19264705882352939</v>
      </c>
      <c r="AN120" s="137">
        <v>406</v>
      </c>
      <c r="AO120" s="179">
        <v>0.1404494382022472</v>
      </c>
      <c r="AP120" s="137">
        <v>968</v>
      </c>
      <c r="AQ120" s="24">
        <v>68</v>
      </c>
      <c r="AR120" s="24"/>
      <c r="AS120" s="24">
        <v>71.400000000000006</v>
      </c>
      <c r="AT120" s="252">
        <v>356</v>
      </c>
      <c r="AU120" s="160">
        <v>0.37993596584845252</v>
      </c>
      <c r="AV120" s="252">
        <v>374</v>
      </c>
      <c r="AW120" s="137">
        <v>449</v>
      </c>
      <c r="AX120" s="137">
        <v>487</v>
      </c>
      <c r="AY120" s="137">
        <v>515</v>
      </c>
      <c r="AZ120" s="137">
        <v>937</v>
      </c>
      <c r="BA120" s="25"/>
      <c r="BB120" s="26" t="s">
        <v>1007</v>
      </c>
      <c r="BC120" s="27">
        <v>150</v>
      </c>
      <c r="BD120" s="27">
        <v>150</v>
      </c>
      <c r="BE120" s="27">
        <v>141</v>
      </c>
      <c r="BF120" s="27">
        <v>0.60299999999999998</v>
      </c>
      <c r="BG120" s="27">
        <v>483</v>
      </c>
      <c r="BH120" s="27">
        <v>474</v>
      </c>
      <c r="BI120" s="27">
        <v>460</v>
      </c>
      <c r="BJ120" s="27">
        <v>0.85799999999999998</v>
      </c>
      <c r="BK120" s="27">
        <v>27</v>
      </c>
      <c r="BL120" s="28">
        <v>16</v>
      </c>
    </row>
    <row r="121" spans="1:68" s="35" customFormat="1" ht="57.65" customHeight="1">
      <c r="A121" s="16" t="s">
        <v>61</v>
      </c>
      <c r="B121" s="16" t="s">
        <v>47</v>
      </c>
      <c r="C121" s="17" t="s">
        <v>809</v>
      </c>
      <c r="D121" s="17" t="s">
        <v>777</v>
      </c>
      <c r="E121" s="17" t="s">
        <v>1008</v>
      </c>
      <c r="F121" s="32"/>
      <c r="G121" s="31">
        <v>311303843</v>
      </c>
      <c r="H121" s="19" t="s">
        <v>51</v>
      </c>
      <c r="I121" s="19" t="s">
        <v>51</v>
      </c>
      <c r="J121" s="30" t="s">
        <v>51</v>
      </c>
      <c r="K121" s="20"/>
      <c r="L121" s="20"/>
      <c r="M121" s="20" t="s">
        <v>6664</v>
      </c>
      <c r="N121" s="21"/>
      <c r="O121" s="20"/>
      <c r="P121" s="184" t="s">
        <v>1005</v>
      </c>
      <c r="Q121" s="20" t="s">
        <v>829</v>
      </c>
      <c r="R121" s="20" t="s">
        <v>988</v>
      </c>
      <c r="S121" s="20" t="s">
        <v>57</v>
      </c>
      <c r="T121" s="23" t="s">
        <v>5986</v>
      </c>
      <c r="U121" s="23" t="s">
        <v>1009</v>
      </c>
      <c r="V121" s="173">
        <v>0.114</v>
      </c>
      <c r="W121" s="24">
        <v>52.919999999999995</v>
      </c>
      <c r="X121" s="160">
        <v>0.22176470588235297</v>
      </c>
      <c r="Y121" s="24">
        <v>58.93</v>
      </c>
      <c r="Z121" s="179">
        <v>0.11356764928193508</v>
      </c>
      <c r="AA121" s="24">
        <v>65.660000000000011</v>
      </c>
      <c r="AB121" s="179">
        <v>0.11420329204140534</v>
      </c>
      <c r="AC121" s="160">
        <v>0.19038224414303306</v>
      </c>
      <c r="AD121" s="24">
        <v>81.099999999999994</v>
      </c>
      <c r="AE121" s="179">
        <v>0</v>
      </c>
      <c r="AF121" s="137">
        <v>406</v>
      </c>
      <c r="AG121" s="179">
        <v>0</v>
      </c>
      <c r="AH121" s="179">
        <v>0</v>
      </c>
      <c r="AI121" s="137">
        <v>968</v>
      </c>
      <c r="AJ121" s="160">
        <v>0.58057851239669422</v>
      </c>
      <c r="AK121" s="160">
        <v>0.27336621454993826</v>
      </c>
      <c r="AL121" s="24">
        <v>81.099999999999994</v>
      </c>
      <c r="AM121" s="179">
        <v>0.19264705882352939</v>
      </c>
      <c r="AN121" s="137">
        <v>406</v>
      </c>
      <c r="AO121" s="179">
        <v>0.1404494382022472</v>
      </c>
      <c r="AP121" s="137">
        <v>968</v>
      </c>
      <c r="AQ121" s="24">
        <v>68</v>
      </c>
      <c r="AR121" s="24"/>
      <c r="AS121" s="24">
        <v>71.400000000000006</v>
      </c>
      <c r="AT121" s="252">
        <v>356</v>
      </c>
      <c r="AU121" s="160">
        <v>0.37993596584845252</v>
      </c>
      <c r="AV121" s="252">
        <v>374</v>
      </c>
      <c r="AW121" s="137">
        <v>449</v>
      </c>
      <c r="AX121" s="137">
        <v>487</v>
      </c>
      <c r="AY121" s="137">
        <v>515</v>
      </c>
      <c r="AZ121" s="137">
        <v>937</v>
      </c>
      <c r="BA121" s="25"/>
      <c r="BB121" s="26" t="s">
        <v>1010</v>
      </c>
      <c r="BC121" s="27">
        <v>150</v>
      </c>
      <c r="BD121" s="27">
        <v>150</v>
      </c>
      <c r="BE121" s="27">
        <v>141</v>
      </c>
      <c r="BF121" s="27">
        <v>0.62</v>
      </c>
      <c r="BG121" s="27">
        <v>483</v>
      </c>
      <c r="BH121" s="27">
        <v>474</v>
      </c>
      <c r="BI121" s="27">
        <v>460</v>
      </c>
      <c r="BJ121" s="27">
        <v>0.88600000000000001</v>
      </c>
      <c r="BK121" s="27">
        <v>27</v>
      </c>
      <c r="BL121" s="28">
        <v>16</v>
      </c>
    </row>
    <row r="122" spans="1:68" s="35" customFormat="1" ht="57.65" customHeight="1">
      <c r="A122" s="16" t="s">
        <v>61</v>
      </c>
      <c r="B122" s="16" t="s">
        <v>47</v>
      </c>
      <c r="C122" s="17" t="s">
        <v>809</v>
      </c>
      <c r="D122" s="17" t="s">
        <v>777</v>
      </c>
      <c r="E122" s="17" t="s">
        <v>1409</v>
      </c>
      <c r="F122" s="32"/>
      <c r="G122" s="31">
        <v>311305046</v>
      </c>
      <c r="H122" s="19" t="s">
        <v>51</v>
      </c>
      <c r="I122" s="19" t="s">
        <v>51</v>
      </c>
      <c r="J122" s="30" t="s">
        <v>51</v>
      </c>
      <c r="K122" s="20"/>
      <c r="L122" s="20"/>
      <c r="M122" s="20" t="s">
        <v>6664</v>
      </c>
      <c r="N122" s="21"/>
      <c r="O122" s="20"/>
      <c r="P122" s="184" t="s">
        <v>1392</v>
      </c>
      <c r="Q122" s="20" t="s">
        <v>829</v>
      </c>
      <c r="R122" s="20" t="s">
        <v>1410</v>
      </c>
      <c r="S122" s="20" t="s">
        <v>57</v>
      </c>
      <c r="T122" s="23" t="s">
        <v>5986</v>
      </c>
      <c r="U122" s="23" t="s">
        <v>1411</v>
      </c>
      <c r="V122" s="173">
        <v>0.114</v>
      </c>
      <c r="W122" s="24">
        <v>52.919999999999995</v>
      </c>
      <c r="X122" s="160">
        <v>0.26703601108033248</v>
      </c>
      <c r="Y122" s="24">
        <v>58.93</v>
      </c>
      <c r="Z122" s="179">
        <v>0.11356764928193508</v>
      </c>
      <c r="AA122" s="24">
        <v>65.660000000000011</v>
      </c>
      <c r="AB122" s="179">
        <v>0.11420329204140534</v>
      </c>
      <c r="AC122" s="160">
        <v>0.21176470588235274</v>
      </c>
      <c r="AD122" s="24">
        <v>83.3</v>
      </c>
      <c r="AE122" s="179">
        <v>0</v>
      </c>
      <c r="AF122" s="137">
        <v>417</v>
      </c>
      <c r="AG122" s="179">
        <v>0</v>
      </c>
      <c r="AH122" s="179">
        <v>0</v>
      </c>
      <c r="AI122" s="137">
        <v>995</v>
      </c>
      <c r="AJ122" s="160">
        <v>0.58090452261306535</v>
      </c>
      <c r="AK122" s="160">
        <v>0.29255702280912366</v>
      </c>
      <c r="AL122" s="24">
        <v>83.3</v>
      </c>
      <c r="AM122" s="179">
        <v>0.15373961218836563</v>
      </c>
      <c r="AN122" s="137">
        <v>417</v>
      </c>
      <c r="AO122" s="179">
        <v>0.10317460317460325</v>
      </c>
      <c r="AP122" s="137">
        <v>995</v>
      </c>
      <c r="AQ122" s="24">
        <v>72.2</v>
      </c>
      <c r="AR122" s="24"/>
      <c r="AS122" s="24">
        <v>76</v>
      </c>
      <c r="AT122" s="252">
        <v>378</v>
      </c>
      <c r="AU122" s="160">
        <v>0.37989949748743718</v>
      </c>
      <c r="AV122" s="252">
        <v>398</v>
      </c>
      <c r="AW122" s="137">
        <v>477</v>
      </c>
      <c r="AX122" s="137">
        <v>517</v>
      </c>
      <c r="AY122" s="137">
        <v>547</v>
      </c>
      <c r="AZ122" s="137">
        <v>995</v>
      </c>
      <c r="BA122" s="25"/>
      <c r="BB122" s="26" t="s">
        <v>1412</v>
      </c>
      <c r="BC122" s="27">
        <v>150</v>
      </c>
      <c r="BD122" s="27">
        <v>150</v>
      </c>
      <c r="BE122" s="27">
        <v>141</v>
      </c>
      <c r="BF122" s="27">
        <v>0.58499999999999996</v>
      </c>
      <c r="BG122" s="27">
        <v>483</v>
      </c>
      <c r="BH122" s="27">
        <v>474</v>
      </c>
      <c r="BI122" s="27">
        <v>460</v>
      </c>
      <c r="BJ122" s="27">
        <v>0.84099999999999997</v>
      </c>
      <c r="BK122" s="27">
        <v>27</v>
      </c>
      <c r="BL122" s="28">
        <v>16</v>
      </c>
    </row>
    <row r="123" spans="1:68" s="35" customFormat="1" ht="57.65" customHeight="1">
      <c r="A123" s="16" t="s">
        <v>61</v>
      </c>
      <c r="B123" s="16" t="s">
        <v>47</v>
      </c>
      <c r="C123" s="17" t="s">
        <v>809</v>
      </c>
      <c r="D123" s="17" t="s">
        <v>777</v>
      </c>
      <c r="E123" s="17" t="s">
        <v>994</v>
      </c>
      <c r="F123" s="32"/>
      <c r="G123" s="31">
        <v>300820350</v>
      </c>
      <c r="H123" s="19"/>
      <c r="I123" s="19" t="s">
        <v>51</v>
      </c>
      <c r="J123" s="30" t="s">
        <v>51</v>
      </c>
      <c r="K123" s="20"/>
      <c r="L123" s="20"/>
      <c r="M123" s="20" t="s">
        <v>3105</v>
      </c>
      <c r="N123" s="21"/>
      <c r="O123" s="20"/>
      <c r="P123" s="184" t="s">
        <v>996</v>
      </c>
      <c r="Q123" s="20" t="s">
        <v>203</v>
      </c>
      <c r="R123" s="20" t="s">
        <v>988</v>
      </c>
      <c r="S123" s="20" t="s">
        <v>57</v>
      </c>
      <c r="T123" s="23" t="s">
        <v>6008</v>
      </c>
      <c r="U123" s="23" t="s">
        <v>997</v>
      </c>
      <c r="V123" s="173" t="e">
        <v>#N/A</v>
      </c>
      <c r="W123" s="24" t="e">
        <v>#N/A</v>
      </c>
      <c r="X123" s="160" t="e">
        <v>#N/A</v>
      </c>
      <c r="Y123" s="24" t="e">
        <v>#N/A</v>
      </c>
      <c r="Z123" s="179" t="e">
        <v>#N/A</v>
      </c>
      <c r="AA123" s="24" t="e">
        <v>#N/A</v>
      </c>
      <c r="AB123" s="179" t="e">
        <v>#N/A</v>
      </c>
      <c r="AC123" s="160" t="e">
        <v>#N/A</v>
      </c>
      <c r="AD123" s="24">
        <v>82.3</v>
      </c>
      <c r="AE123" s="179">
        <v>0</v>
      </c>
      <c r="AF123" s="137">
        <v>412</v>
      </c>
      <c r="AG123" s="179">
        <v>0</v>
      </c>
      <c r="AH123" s="179">
        <v>0</v>
      </c>
      <c r="AI123" s="137">
        <v>983</v>
      </c>
      <c r="AJ123" s="160">
        <v>0.58087487283825023</v>
      </c>
      <c r="AK123" s="160" t="e">
        <v>#N/A</v>
      </c>
      <c r="AL123" s="24">
        <v>82.3</v>
      </c>
      <c r="AM123" s="179">
        <v>0.1558988764044944</v>
      </c>
      <c r="AN123" s="137">
        <v>412</v>
      </c>
      <c r="AO123" s="179">
        <v>0.10455764075067031</v>
      </c>
      <c r="AP123" s="137">
        <v>983</v>
      </c>
      <c r="AQ123" s="24">
        <v>71.2</v>
      </c>
      <c r="AR123" s="24"/>
      <c r="AS123" s="24">
        <v>75.099999999999994</v>
      </c>
      <c r="AT123" s="252">
        <v>373</v>
      </c>
      <c r="AU123" s="160">
        <v>0.37945066124109866</v>
      </c>
      <c r="AV123" s="252">
        <v>393</v>
      </c>
      <c r="AW123" s="137">
        <v>471</v>
      </c>
      <c r="AX123" s="137">
        <v>511</v>
      </c>
      <c r="AY123" s="137">
        <v>540</v>
      </c>
      <c r="AZ123" s="137">
        <v>983</v>
      </c>
      <c r="BA123" s="25"/>
      <c r="BB123" s="26" t="s">
        <v>998</v>
      </c>
      <c r="BC123" s="27">
        <v>150</v>
      </c>
      <c r="BD123" s="27">
        <v>150</v>
      </c>
      <c r="BE123" s="27">
        <v>141</v>
      </c>
      <c r="BF123" s="27">
        <v>0.64</v>
      </c>
      <c r="BG123" s="27">
        <v>483</v>
      </c>
      <c r="BH123" s="27">
        <v>474</v>
      </c>
      <c r="BI123" s="27">
        <v>460</v>
      </c>
      <c r="BJ123" s="27">
        <v>0.88300000000000001</v>
      </c>
      <c r="BK123" s="27">
        <v>27</v>
      </c>
      <c r="BL123" s="28">
        <v>16</v>
      </c>
    </row>
    <row r="124" spans="1:68" s="35" customFormat="1" ht="57.65" customHeight="1">
      <c r="A124" s="16" t="s">
        <v>61</v>
      </c>
      <c r="B124" s="16" t="s">
        <v>47</v>
      </c>
      <c r="C124" s="17" t="s">
        <v>809</v>
      </c>
      <c r="D124" s="17" t="s">
        <v>777</v>
      </c>
      <c r="E124" s="17" t="s">
        <v>999</v>
      </c>
      <c r="F124" s="32"/>
      <c r="G124" s="31">
        <v>300820053</v>
      </c>
      <c r="H124" s="19"/>
      <c r="I124" s="19" t="s">
        <v>51</v>
      </c>
      <c r="J124" s="30" t="s">
        <v>51</v>
      </c>
      <c r="K124" s="20"/>
      <c r="L124" s="20"/>
      <c r="M124" s="20" t="s">
        <v>3105</v>
      </c>
      <c r="N124" s="21"/>
      <c r="O124" s="20"/>
      <c r="P124" s="184" t="s">
        <v>996</v>
      </c>
      <c r="Q124" s="20" t="s">
        <v>203</v>
      </c>
      <c r="R124" s="20" t="s">
        <v>988</v>
      </c>
      <c r="S124" s="20" t="s">
        <v>57</v>
      </c>
      <c r="T124" s="23" t="s">
        <v>6008</v>
      </c>
      <c r="U124" s="23" t="s">
        <v>1001</v>
      </c>
      <c r="V124" s="173" t="e">
        <v>#N/A</v>
      </c>
      <c r="W124" s="24" t="e">
        <v>#N/A</v>
      </c>
      <c r="X124" s="160" t="e">
        <v>#N/A</v>
      </c>
      <c r="Y124" s="24" t="e">
        <v>#N/A</v>
      </c>
      <c r="Z124" s="179" t="e">
        <v>#N/A</v>
      </c>
      <c r="AA124" s="24" t="e">
        <v>#N/A</v>
      </c>
      <c r="AB124" s="179" t="e">
        <v>#N/A</v>
      </c>
      <c r="AC124" s="160" t="e">
        <v>#N/A</v>
      </c>
      <c r="AD124" s="24">
        <v>82.3</v>
      </c>
      <c r="AE124" s="179">
        <v>0</v>
      </c>
      <c r="AF124" s="137">
        <v>412</v>
      </c>
      <c r="AG124" s="179">
        <v>0</v>
      </c>
      <c r="AH124" s="179">
        <v>0</v>
      </c>
      <c r="AI124" s="137">
        <v>983</v>
      </c>
      <c r="AJ124" s="160">
        <v>0.58087487283825023</v>
      </c>
      <c r="AK124" s="160" t="e">
        <v>#N/A</v>
      </c>
      <c r="AL124" s="24">
        <v>82.3</v>
      </c>
      <c r="AM124" s="179">
        <v>0.1558988764044944</v>
      </c>
      <c r="AN124" s="137">
        <v>412</v>
      </c>
      <c r="AO124" s="179">
        <v>0.10455764075067031</v>
      </c>
      <c r="AP124" s="137">
        <v>983</v>
      </c>
      <c r="AQ124" s="24">
        <v>71.2</v>
      </c>
      <c r="AR124" s="24"/>
      <c r="AS124" s="24">
        <v>75.099999999999994</v>
      </c>
      <c r="AT124" s="252">
        <v>373</v>
      </c>
      <c r="AU124" s="160">
        <v>0.37945066124109866</v>
      </c>
      <c r="AV124" s="252">
        <v>393</v>
      </c>
      <c r="AW124" s="137">
        <v>471</v>
      </c>
      <c r="AX124" s="137">
        <v>511</v>
      </c>
      <c r="AY124" s="137">
        <v>540</v>
      </c>
      <c r="AZ124" s="137">
        <v>983</v>
      </c>
      <c r="BA124" s="25"/>
      <c r="BB124" s="26" t="s">
        <v>1002</v>
      </c>
      <c r="BC124" s="27">
        <v>150</v>
      </c>
      <c r="BD124" s="27">
        <v>150</v>
      </c>
      <c r="BE124" s="27">
        <v>141</v>
      </c>
      <c r="BF124" s="27">
        <v>0.64</v>
      </c>
      <c r="BG124" s="27">
        <v>483</v>
      </c>
      <c r="BH124" s="27">
        <v>474</v>
      </c>
      <c r="BI124" s="27">
        <v>460</v>
      </c>
      <c r="BJ124" s="27">
        <v>0.85599999999999998</v>
      </c>
      <c r="BK124" s="27">
        <v>27</v>
      </c>
      <c r="BL124" s="28">
        <v>16</v>
      </c>
    </row>
    <row r="125" spans="1:68" s="35" customFormat="1" ht="57.65" customHeight="1">
      <c r="A125" s="16" t="s">
        <v>61</v>
      </c>
      <c r="B125" s="16" t="s">
        <v>47</v>
      </c>
      <c r="C125" s="17" t="s">
        <v>776</v>
      </c>
      <c r="D125" s="17" t="s">
        <v>777</v>
      </c>
      <c r="E125" s="17" t="s">
        <v>1026</v>
      </c>
      <c r="F125" s="32"/>
      <c r="G125" s="31">
        <v>311301478</v>
      </c>
      <c r="H125" s="19" t="s">
        <v>51</v>
      </c>
      <c r="I125" s="19" t="s">
        <v>51</v>
      </c>
      <c r="J125" s="30" t="s">
        <v>51</v>
      </c>
      <c r="K125" s="20"/>
      <c r="L125" s="20"/>
      <c r="M125" s="20" t="s">
        <v>6664</v>
      </c>
      <c r="N125" s="21"/>
      <c r="O125" s="20"/>
      <c r="P125" s="184" t="s">
        <v>1027</v>
      </c>
      <c r="Q125" s="20" t="s">
        <v>820</v>
      </c>
      <c r="R125" s="20" t="s">
        <v>988</v>
      </c>
      <c r="S125" s="20" t="s">
        <v>57</v>
      </c>
      <c r="T125" s="23" t="s">
        <v>5989</v>
      </c>
      <c r="U125" s="23" t="s">
        <v>1028</v>
      </c>
      <c r="V125" s="173">
        <v>0.114</v>
      </c>
      <c r="W125" s="24">
        <v>51.129999999999995</v>
      </c>
      <c r="X125" s="160">
        <v>0.21217257318952243</v>
      </c>
      <c r="Y125" s="24">
        <v>56.93</v>
      </c>
      <c r="Z125" s="179">
        <v>0.11343633874437709</v>
      </c>
      <c r="AA125" s="24">
        <v>63.43</v>
      </c>
      <c r="AB125" s="179">
        <v>0.11417530300368872</v>
      </c>
      <c r="AC125" s="160">
        <v>0.15313751668891862</v>
      </c>
      <c r="AD125" s="24">
        <v>74.900000000000006</v>
      </c>
      <c r="AE125" s="179">
        <v>0</v>
      </c>
      <c r="AF125" s="137">
        <v>375</v>
      </c>
      <c r="AG125" s="179">
        <v>0</v>
      </c>
      <c r="AH125" s="179">
        <v>0</v>
      </c>
      <c r="AI125" s="137">
        <v>895</v>
      </c>
      <c r="AJ125" s="160">
        <v>0.58100558659217882</v>
      </c>
      <c r="AK125" s="160">
        <v>0.23991989319092133</v>
      </c>
      <c r="AL125" s="24">
        <v>74.900000000000006</v>
      </c>
      <c r="AM125" s="179">
        <v>0.15408320493066263</v>
      </c>
      <c r="AN125" s="137">
        <v>375</v>
      </c>
      <c r="AO125" s="179">
        <v>0.10294117647058831</v>
      </c>
      <c r="AP125" s="137">
        <v>895</v>
      </c>
      <c r="AQ125" s="24">
        <v>64.900000000000006</v>
      </c>
      <c r="AR125" s="24"/>
      <c r="AS125" s="24">
        <v>68.400000000000006</v>
      </c>
      <c r="AT125" s="252">
        <v>340</v>
      </c>
      <c r="AU125" s="160">
        <v>0.37988826815642457</v>
      </c>
      <c r="AV125" s="252">
        <v>358</v>
      </c>
      <c r="AW125" s="137">
        <v>429</v>
      </c>
      <c r="AX125" s="137">
        <v>465</v>
      </c>
      <c r="AY125" s="137">
        <v>492</v>
      </c>
      <c r="AZ125" s="137">
        <v>895</v>
      </c>
      <c r="BA125" s="25"/>
      <c r="BB125" s="26" t="s">
        <v>1029</v>
      </c>
      <c r="BC125" s="27">
        <v>150</v>
      </c>
      <c r="BD125" s="27">
        <v>150</v>
      </c>
      <c r="BE125" s="27">
        <v>141</v>
      </c>
      <c r="BF125" s="27">
        <v>0.60599999999999998</v>
      </c>
      <c r="BG125" s="27">
        <v>483</v>
      </c>
      <c r="BH125" s="27">
        <v>474</v>
      </c>
      <c r="BI125" s="27">
        <v>460</v>
      </c>
      <c r="BJ125" s="27">
        <v>0.86399999999999999</v>
      </c>
      <c r="BK125" s="27">
        <v>27</v>
      </c>
      <c r="BL125" s="28">
        <v>16</v>
      </c>
    </row>
    <row r="126" spans="1:68" s="35" customFormat="1" ht="57.65" customHeight="1">
      <c r="A126" s="16" t="s">
        <v>61</v>
      </c>
      <c r="B126" s="16" t="s">
        <v>47</v>
      </c>
      <c r="C126" s="17" t="s">
        <v>776</v>
      </c>
      <c r="D126" s="17" t="s">
        <v>777</v>
      </c>
      <c r="E126" s="17" t="s">
        <v>1030</v>
      </c>
      <c r="F126" s="32"/>
      <c r="G126" s="31">
        <v>311302006</v>
      </c>
      <c r="H126" s="19" t="s">
        <v>51</v>
      </c>
      <c r="I126" s="19" t="s">
        <v>51</v>
      </c>
      <c r="J126" s="30" t="s">
        <v>51</v>
      </c>
      <c r="K126" s="20"/>
      <c r="L126" s="20"/>
      <c r="M126" s="20" t="s">
        <v>3064</v>
      </c>
      <c r="N126" s="21">
        <v>311316065</v>
      </c>
      <c r="O126" s="20" t="s">
        <v>5932</v>
      </c>
      <c r="P126" s="184" t="s">
        <v>1027</v>
      </c>
      <c r="Q126" s="20" t="s">
        <v>820</v>
      </c>
      <c r="R126" s="20" t="s">
        <v>988</v>
      </c>
      <c r="S126" s="20" t="s">
        <v>57</v>
      </c>
      <c r="T126" s="23" t="s">
        <v>5989</v>
      </c>
      <c r="U126" s="23" t="s">
        <v>1031</v>
      </c>
      <c r="V126" s="173">
        <v>0.114</v>
      </c>
      <c r="W126" s="24">
        <v>51.129999999999995</v>
      </c>
      <c r="X126" s="160">
        <v>0.21217257318952243</v>
      </c>
      <c r="Y126" s="24">
        <v>56.93</v>
      </c>
      <c r="Z126" s="179">
        <v>0.11343633874437709</v>
      </c>
      <c r="AA126" s="24">
        <v>63.43</v>
      </c>
      <c r="AB126" s="179">
        <v>0.11417530300368872</v>
      </c>
      <c r="AC126" s="160">
        <v>0.15313751668891862</v>
      </c>
      <c r="AD126" s="24">
        <v>74.900000000000006</v>
      </c>
      <c r="AE126" s="179">
        <v>0</v>
      </c>
      <c r="AF126" s="137">
        <v>375</v>
      </c>
      <c r="AG126" s="179">
        <v>0</v>
      </c>
      <c r="AH126" s="179">
        <v>0</v>
      </c>
      <c r="AI126" s="137">
        <v>895</v>
      </c>
      <c r="AJ126" s="160">
        <v>0.58100558659217882</v>
      </c>
      <c r="AK126" s="160">
        <v>0.23991989319092133</v>
      </c>
      <c r="AL126" s="24">
        <v>74.900000000000006</v>
      </c>
      <c r="AM126" s="179">
        <v>0.15408320493066263</v>
      </c>
      <c r="AN126" s="137">
        <v>375</v>
      </c>
      <c r="AO126" s="179">
        <v>0.10294117647058831</v>
      </c>
      <c r="AP126" s="137">
        <v>895</v>
      </c>
      <c r="AQ126" s="24">
        <v>64.900000000000006</v>
      </c>
      <c r="AR126" s="24"/>
      <c r="AS126" s="24">
        <v>68.400000000000006</v>
      </c>
      <c r="AT126" s="252">
        <v>340</v>
      </c>
      <c r="AU126" s="160">
        <v>0.37988826815642457</v>
      </c>
      <c r="AV126" s="252">
        <v>358</v>
      </c>
      <c r="AW126" s="137">
        <v>429</v>
      </c>
      <c r="AX126" s="137">
        <v>465</v>
      </c>
      <c r="AY126" s="137">
        <v>492</v>
      </c>
      <c r="AZ126" s="137">
        <v>895</v>
      </c>
      <c r="BA126" s="25"/>
      <c r="BB126" s="26" t="s">
        <v>1032</v>
      </c>
      <c r="BC126" s="27">
        <v>150</v>
      </c>
      <c r="BD126" s="27">
        <v>150</v>
      </c>
      <c r="BE126" s="27">
        <v>141</v>
      </c>
      <c r="BF126" s="27">
        <v>0</v>
      </c>
      <c r="BG126" s="27">
        <v>483</v>
      </c>
      <c r="BH126" s="27">
        <v>474</v>
      </c>
      <c r="BI126" s="27">
        <v>460</v>
      </c>
      <c r="BJ126" s="27">
        <v>0.85799999999999998</v>
      </c>
      <c r="BK126" s="27">
        <v>27</v>
      </c>
      <c r="BL126" s="28">
        <v>16</v>
      </c>
    </row>
    <row r="127" spans="1:68" s="35" customFormat="1" ht="57.65" customHeight="1">
      <c r="A127" s="16" t="s">
        <v>61</v>
      </c>
      <c r="B127" s="16" t="s">
        <v>47</v>
      </c>
      <c r="C127" s="17" t="s">
        <v>809</v>
      </c>
      <c r="D127" s="17" t="s">
        <v>777</v>
      </c>
      <c r="E127" s="17" t="s">
        <v>995</v>
      </c>
      <c r="F127" s="32"/>
      <c r="G127" s="31">
        <v>311308404</v>
      </c>
      <c r="H127" s="19" t="s">
        <v>51</v>
      </c>
      <c r="I127" s="19" t="s">
        <v>51</v>
      </c>
      <c r="J127" s="30" t="s">
        <v>51</v>
      </c>
      <c r="K127" s="20"/>
      <c r="L127" s="20"/>
      <c r="M127" s="20" t="s">
        <v>6664</v>
      </c>
      <c r="N127" s="21"/>
      <c r="O127" s="20"/>
      <c r="P127" s="184" t="s">
        <v>1841</v>
      </c>
      <c r="Q127" s="20" t="s">
        <v>853</v>
      </c>
      <c r="R127" s="20" t="s">
        <v>1838</v>
      </c>
      <c r="S127" s="20" t="s">
        <v>1400</v>
      </c>
      <c r="T127" s="23" t="s">
        <v>6144</v>
      </c>
      <c r="U127" s="23" t="s">
        <v>1842</v>
      </c>
      <c r="V127" s="173">
        <v>0.114</v>
      </c>
      <c r="W127" s="24">
        <v>59.199999999999996</v>
      </c>
      <c r="X127" s="160">
        <v>0.21693121693121697</v>
      </c>
      <c r="Y127" s="24">
        <v>65.940000000000012</v>
      </c>
      <c r="Z127" s="179">
        <v>0.11385135135135172</v>
      </c>
      <c r="AA127" s="24">
        <v>73.430000000000007</v>
      </c>
      <c r="AB127" s="179">
        <v>0.11358811040339689</v>
      </c>
      <c r="AC127" s="160">
        <v>0.16079999999999994</v>
      </c>
      <c r="AD127" s="24">
        <v>87.5</v>
      </c>
      <c r="AE127" s="179">
        <v>0</v>
      </c>
      <c r="AF127" s="137">
        <v>438</v>
      </c>
      <c r="AG127" s="179">
        <v>0</v>
      </c>
      <c r="AH127" s="179">
        <v>0</v>
      </c>
      <c r="AI127" s="137">
        <v>1044</v>
      </c>
      <c r="AJ127" s="160">
        <v>0.58045977011494254</v>
      </c>
      <c r="AK127" s="160">
        <v>0.24639999999999984</v>
      </c>
      <c r="AL127" s="24">
        <v>87.5</v>
      </c>
      <c r="AM127" s="179">
        <v>0.15740740740740744</v>
      </c>
      <c r="AN127" s="137">
        <v>438</v>
      </c>
      <c r="AO127" s="179">
        <v>0.10606060606060597</v>
      </c>
      <c r="AP127" s="137">
        <v>1044</v>
      </c>
      <c r="AQ127" s="24">
        <v>75.599999999999994</v>
      </c>
      <c r="AR127" s="24"/>
      <c r="AS127" s="24">
        <v>79.599999999999994</v>
      </c>
      <c r="AT127" s="252">
        <v>396</v>
      </c>
      <c r="AU127" s="160">
        <v>0.37931034482758619</v>
      </c>
      <c r="AV127" s="252">
        <v>417</v>
      </c>
      <c r="AW127" s="137">
        <v>501</v>
      </c>
      <c r="AX127" s="137">
        <v>542</v>
      </c>
      <c r="AY127" s="137">
        <v>574</v>
      </c>
      <c r="AZ127" s="137">
        <v>1044</v>
      </c>
      <c r="BA127" s="25"/>
      <c r="BB127" s="26" t="s">
        <v>1843</v>
      </c>
      <c r="BC127" s="27">
        <v>170</v>
      </c>
      <c r="BD127" s="27">
        <v>170</v>
      </c>
      <c r="BE127" s="27">
        <v>150</v>
      </c>
      <c r="BF127" s="27">
        <v>0.72</v>
      </c>
      <c r="BG127" s="27">
        <v>530</v>
      </c>
      <c r="BH127" s="27">
        <v>524</v>
      </c>
      <c r="BI127" s="27">
        <v>325</v>
      </c>
      <c r="BJ127" s="27">
        <v>1.048</v>
      </c>
      <c r="BK127" s="27">
        <v>18</v>
      </c>
      <c r="BL127" s="28">
        <v>24</v>
      </c>
    </row>
    <row r="128" spans="1:68" s="35" customFormat="1" ht="57.65" customHeight="1">
      <c r="A128" s="16" t="s">
        <v>61</v>
      </c>
      <c r="B128" s="16" t="s">
        <v>47</v>
      </c>
      <c r="C128" s="17" t="s">
        <v>809</v>
      </c>
      <c r="D128" s="17" t="s">
        <v>777</v>
      </c>
      <c r="E128" s="17" t="s">
        <v>1000</v>
      </c>
      <c r="F128" s="32"/>
      <c r="G128" s="31">
        <v>311308863</v>
      </c>
      <c r="H128" s="19" t="s">
        <v>51</v>
      </c>
      <c r="I128" s="19" t="s">
        <v>51</v>
      </c>
      <c r="J128" s="30" t="s">
        <v>51</v>
      </c>
      <c r="K128" s="20"/>
      <c r="L128" s="20"/>
      <c r="M128" s="20" t="s">
        <v>6663</v>
      </c>
      <c r="N128" s="21"/>
      <c r="O128" s="20"/>
      <c r="P128" s="184" t="s">
        <v>1841</v>
      </c>
      <c r="Q128" s="20" t="s">
        <v>853</v>
      </c>
      <c r="R128" s="20" t="s">
        <v>1838</v>
      </c>
      <c r="S128" s="20" t="s">
        <v>1400</v>
      </c>
      <c r="T128" s="23" t="s">
        <v>6144</v>
      </c>
      <c r="U128" s="23" t="s">
        <v>1844</v>
      </c>
      <c r="V128" s="173">
        <v>0.114</v>
      </c>
      <c r="W128" s="24">
        <v>59.199999999999996</v>
      </c>
      <c r="X128" s="160">
        <v>0.21693121693121697</v>
      </c>
      <c r="Y128" s="24">
        <v>65.940000000000012</v>
      </c>
      <c r="Z128" s="179">
        <v>0.11385135135135172</v>
      </c>
      <c r="AA128" s="24">
        <v>73.430000000000007</v>
      </c>
      <c r="AB128" s="179">
        <v>0.11358811040339689</v>
      </c>
      <c r="AC128" s="160">
        <v>0.16079999999999994</v>
      </c>
      <c r="AD128" s="24">
        <v>87.5</v>
      </c>
      <c r="AE128" s="179">
        <v>0</v>
      </c>
      <c r="AF128" s="137">
        <v>438</v>
      </c>
      <c r="AG128" s="179">
        <v>0</v>
      </c>
      <c r="AH128" s="179">
        <v>0</v>
      </c>
      <c r="AI128" s="137">
        <v>1044</v>
      </c>
      <c r="AJ128" s="160">
        <v>0.58045977011494254</v>
      </c>
      <c r="AK128" s="160">
        <v>0.24639999999999984</v>
      </c>
      <c r="AL128" s="24">
        <v>87.5</v>
      </c>
      <c r="AM128" s="179">
        <v>0.15740740740740744</v>
      </c>
      <c r="AN128" s="137">
        <v>438</v>
      </c>
      <c r="AO128" s="179">
        <v>0.10606060606060597</v>
      </c>
      <c r="AP128" s="137">
        <v>1044</v>
      </c>
      <c r="AQ128" s="24">
        <v>75.599999999999994</v>
      </c>
      <c r="AR128" s="24"/>
      <c r="AS128" s="24">
        <v>79.599999999999994</v>
      </c>
      <c r="AT128" s="252">
        <v>396</v>
      </c>
      <c r="AU128" s="160">
        <v>0.37931034482758619</v>
      </c>
      <c r="AV128" s="252">
        <v>417</v>
      </c>
      <c r="AW128" s="137">
        <v>501</v>
      </c>
      <c r="AX128" s="137">
        <v>542</v>
      </c>
      <c r="AY128" s="137">
        <v>574</v>
      </c>
      <c r="AZ128" s="137">
        <v>1044</v>
      </c>
      <c r="BA128" s="25"/>
      <c r="BB128" s="26" t="s">
        <v>1845</v>
      </c>
      <c r="BC128" s="27">
        <v>170</v>
      </c>
      <c r="BD128" s="27">
        <v>170</v>
      </c>
      <c r="BE128" s="27">
        <v>150</v>
      </c>
      <c r="BF128" s="27">
        <v>0.73</v>
      </c>
      <c r="BG128" s="27">
        <v>530</v>
      </c>
      <c r="BH128" s="27">
        <v>524</v>
      </c>
      <c r="BI128" s="27">
        <v>325</v>
      </c>
      <c r="BJ128" s="27">
        <v>1.0509999999999999</v>
      </c>
      <c r="BK128" s="27">
        <v>18</v>
      </c>
      <c r="BL128" s="28">
        <v>24</v>
      </c>
    </row>
    <row r="129" spans="1:68" s="35" customFormat="1" ht="57.65" customHeight="1">
      <c r="A129" s="16" t="s">
        <v>61</v>
      </c>
      <c r="B129" s="16" t="s">
        <v>47</v>
      </c>
      <c r="C129" s="17" t="s">
        <v>776</v>
      </c>
      <c r="D129" s="17" t="s">
        <v>777</v>
      </c>
      <c r="E129" s="17" t="s">
        <v>1019</v>
      </c>
      <c r="F129" s="32"/>
      <c r="G129" s="31">
        <v>311301493</v>
      </c>
      <c r="H129" s="19" t="s">
        <v>51</v>
      </c>
      <c r="I129" s="19" t="s">
        <v>51</v>
      </c>
      <c r="J129" s="30" t="s">
        <v>51</v>
      </c>
      <c r="K129" s="20"/>
      <c r="L129" s="20"/>
      <c r="M129" s="20" t="s">
        <v>6664</v>
      </c>
      <c r="N129" s="21">
        <v>311316072</v>
      </c>
      <c r="O129" s="20" t="s">
        <v>4480</v>
      </c>
      <c r="P129" s="184" t="s">
        <v>1020</v>
      </c>
      <c r="Q129" s="20" t="s">
        <v>451</v>
      </c>
      <c r="R129" s="20" t="s">
        <v>988</v>
      </c>
      <c r="S129" s="20" t="s">
        <v>57</v>
      </c>
      <c r="T129" s="23" t="s">
        <v>5988</v>
      </c>
      <c r="U129" s="23" t="s">
        <v>1021</v>
      </c>
      <c r="V129" s="173">
        <v>0.115</v>
      </c>
      <c r="W129" s="24">
        <v>60.989999999999995</v>
      </c>
      <c r="X129" s="160">
        <v>0.28916083916083923</v>
      </c>
      <c r="Y129" s="24">
        <v>67.95</v>
      </c>
      <c r="Z129" s="179">
        <v>0.11411706837186442</v>
      </c>
      <c r="AA129" s="24">
        <v>75.660000000000011</v>
      </c>
      <c r="AB129" s="179">
        <v>0.11346578366445925</v>
      </c>
      <c r="AC129" s="160">
        <v>0.236528758829465</v>
      </c>
      <c r="AD129" s="24">
        <v>99.1</v>
      </c>
      <c r="AE129" s="179">
        <v>0</v>
      </c>
      <c r="AF129" s="137">
        <v>496</v>
      </c>
      <c r="AG129" s="179">
        <v>0</v>
      </c>
      <c r="AH129" s="179">
        <v>0</v>
      </c>
      <c r="AI129" s="137">
        <v>1182</v>
      </c>
      <c r="AJ129" s="160">
        <v>0.58037225042301177</v>
      </c>
      <c r="AK129" s="160">
        <v>0.31432896064581228</v>
      </c>
      <c r="AL129" s="24">
        <v>99.1</v>
      </c>
      <c r="AM129" s="179">
        <v>0.15501165501165493</v>
      </c>
      <c r="AN129" s="137">
        <v>496</v>
      </c>
      <c r="AO129" s="179">
        <v>0.10467706013363021</v>
      </c>
      <c r="AP129" s="137">
        <v>1182</v>
      </c>
      <c r="AQ129" s="24">
        <v>85.8</v>
      </c>
      <c r="AR129" s="24">
        <v>79.793999999999997</v>
      </c>
      <c r="AS129" s="24">
        <v>90.2</v>
      </c>
      <c r="AT129" s="252">
        <v>449</v>
      </c>
      <c r="AU129" s="160">
        <v>0.37986463620981387</v>
      </c>
      <c r="AV129" s="252">
        <v>472</v>
      </c>
      <c r="AW129" s="137">
        <v>567</v>
      </c>
      <c r="AX129" s="137">
        <v>614</v>
      </c>
      <c r="AY129" s="137">
        <v>650</v>
      </c>
      <c r="AZ129" s="137">
        <v>1182</v>
      </c>
      <c r="BA129" s="25"/>
      <c r="BB129" s="26" t="s">
        <v>1022</v>
      </c>
      <c r="BC129" s="27">
        <v>150</v>
      </c>
      <c r="BD129" s="27">
        <v>150</v>
      </c>
      <c r="BE129" s="27">
        <v>141</v>
      </c>
      <c r="BF129" s="27">
        <v>0.625</v>
      </c>
      <c r="BG129" s="27">
        <v>483</v>
      </c>
      <c r="BH129" s="27">
        <v>474</v>
      </c>
      <c r="BI129" s="27">
        <v>460</v>
      </c>
      <c r="BJ129" s="27">
        <v>0.876</v>
      </c>
      <c r="BK129" s="27">
        <v>27</v>
      </c>
      <c r="BL129" s="28">
        <v>16</v>
      </c>
    </row>
    <row r="130" spans="1:68" s="35" customFormat="1" ht="57.65" customHeight="1">
      <c r="A130" s="16" t="s">
        <v>61</v>
      </c>
      <c r="B130" s="16" t="s">
        <v>47</v>
      </c>
      <c r="C130" s="17" t="s">
        <v>776</v>
      </c>
      <c r="D130" s="17" t="s">
        <v>777</v>
      </c>
      <c r="E130" s="17" t="s">
        <v>1023</v>
      </c>
      <c r="F130" s="32"/>
      <c r="G130" s="31">
        <v>311302018</v>
      </c>
      <c r="H130" s="19" t="s">
        <v>51</v>
      </c>
      <c r="I130" s="19" t="s">
        <v>51</v>
      </c>
      <c r="J130" s="30" t="s">
        <v>51</v>
      </c>
      <c r="K130" s="20"/>
      <c r="L130" s="20"/>
      <c r="M130" s="20" t="s">
        <v>6664</v>
      </c>
      <c r="N130" s="21">
        <v>311309480</v>
      </c>
      <c r="O130" s="20" t="s">
        <v>783</v>
      </c>
      <c r="P130" s="184" t="s">
        <v>1020</v>
      </c>
      <c r="Q130" s="20" t="s">
        <v>451</v>
      </c>
      <c r="R130" s="20" t="s">
        <v>988</v>
      </c>
      <c r="S130" s="20" t="s">
        <v>57</v>
      </c>
      <c r="T130" s="23" t="s">
        <v>5988</v>
      </c>
      <c r="U130" s="23" t="s">
        <v>1024</v>
      </c>
      <c r="V130" s="173">
        <v>0.115</v>
      </c>
      <c r="W130" s="24">
        <v>60.989999999999995</v>
      </c>
      <c r="X130" s="160">
        <v>0.28916083916083923</v>
      </c>
      <c r="Y130" s="24">
        <v>67.95</v>
      </c>
      <c r="Z130" s="179">
        <v>0.11411706837186442</v>
      </c>
      <c r="AA130" s="24">
        <v>75.660000000000011</v>
      </c>
      <c r="AB130" s="179">
        <v>0.11346578366445925</v>
      </c>
      <c r="AC130" s="160">
        <v>0.236528758829465</v>
      </c>
      <c r="AD130" s="24">
        <v>99.1</v>
      </c>
      <c r="AE130" s="179">
        <v>0</v>
      </c>
      <c r="AF130" s="137">
        <v>496</v>
      </c>
      <c r="AG130" s="179">
        <v>0</v>
      </c>
      <c r="AH130" s="179">
        <v>0</v>
      </c>
      <c r="AI130" s="137">
        <v>1182</v>
      </c>
      <c r="AJ130" s="160">
        <v>0.58037225042301177</v>
      </c>
      <c r="AK130" s="160">
        <v>0.31432896064581228</v>
      </c>
      <c r="AL130" s="24">
        <v>99.1</v>
      </c>
      <c r="AM130" s="179">
        <v>0.15501165501165493</v>
      </c>
      <c r="AN130" s="137">
        <v>496</v>
      </c>
      <c r="AO130" s="179">
        <v>0.10467706013363021</v>
      </c>
      <c r="AP130" s="137">
        <v>1182</v>
      </c>
      <c r="AQ130" s="24">
        <v>85.8</v>
      </c>
      <c r="AR130" s="24">
        <v>79.793999999999997</v>
      </c>
      <c r="AS130" s="24">
        <v>90.2</v>
      </c>
      <c r="AT130" s="252">
        <v>449</v>
      </c>
      <c r="AU130" s="160">
        <v>0.37986463620981387</v>
      </c>
      <c r="AV130" s="252">
        <v>472</v>
      </c>
      <c r="AW130" s="137">
        <v>567</v>
      </c>
      <c r="AX130" s="137">
        <v>614</v>
      </c>
      <c r="AY130" s="137">
        <v>650</v>
      </c>
      <c r="AZ130" s="137">
        <v>1182</v>
      </c>
      <c r="BA130" s="25"/>
      <c r="BB130" s="26" t="s">
        <v>1025</v>
      </c>
      <c r="BC130" s="27">
        <v>150</v>
      </c>
      <c r="BD130" s="27">
        <v>150</v>
      </c>
      <c r="BE130" s="27">
        <v>141</v>
      </c>
      <c r="BF130" s="27">
        <v>0.63700000000000001</v>
      </c>
      <c r="BG130" s="27">
        <v>483</v>
      </c>
      <c r="BH130" s="27">
        <v>474</v>
      </c>
      <c r="BI130" s="27">
        <v>460</v>
      </c>
      <c r="BJ130" s="27">
        <v>0.90200000000000002</v>
      </c>
      <c r="BK130" s="27">
        <v>27</v>
      </c>
      <c r="BL130" s="28">
        <v>16</v>
      </c>
    </row>
    <row r="131" spans="1:68" s="35" customFormat="1" ht="57.65" customHeight="1">
      <c r="A131" s="16" t="s">
        <v>61</v>
      </c>
      <c r="B131" s="16" t="s">
        <v>47</v>
      </c>
      <c r="C131" s="17" t="s">
        <v>776</v>
      </c>
      <c r="D131" s="17" t="s">
        <v>777</v>
      </c>
      <c r="E131" s="17" t="s">
        <v>778</v>
      </c>
      <c r="F131" s="16"/>
      <c r="G131" s="18">
        <v>311308774</v>
      </c>
      <c r="H131" s="106" t="s">
        <v>51</v>
      </c>
      <c r="I131" s="106" t="s">
        <v>51</v>
      </c>
      <c r="J131" s="106" t="s">
        <v>51</v>
      </c>
      <c r="K131" s="20"/>
      <c r="L131" s="20"/>
      <c r="M131" s="20" t="s">
        <v>6664</v>
      </c>
      <c r="N131" s="21" t="s">
        <v>63</v>
      </c>
      <c r="O131" s="20"/>
      <c r="P131" s="184" t="s">
        <v>779</v>
      </c>
      <c r="Q131" s="20" t="s">
        <v>451</v>
      </c>
      <c r="R131" s="20" t="s">
        <v>93</v>
      </c>
      <c r="S131" s="20" t="s">
        <v>57</v>
      </c>
      <c r="T131" s="23" t="s">
        <v>780</v>
      </c>
      <c r="U131" s="23" t="s">
        <v>781</v>
      </c>
      <c r="V131" s="173">
        <v>0.115</v>
      </c>
      <c r="W131" s="24">
        <v>60.989999999999995</v>
      </c>
      <c r="X131" s="160">
        <v>0.31471910112359558</v>
      </c>
      <c r="Y131" s="24">
        <v>67.95</v>
      </c>
      <c r="Z131" s="179">
        <v>0.11411706837186442</v>
      </c>
      <c r="AA131" s="24">
        <v>75.850000000000009</v>
      </c>
      <c r="AB131" s="179">
        <v>0.11626195732155997</v>
      </c>
      <c r="AC131" s="160">
        <v>0.26215953307392981</v>
      </c>
      <c r="AD131" s="24">
        <v>102.8</v>
      </c>
      <c r="AE131" s="179">
        <v>0</v>
      </c>
      <c r="AF131" s="137">
        <v>515</v>
      </c>
      <c r="AG131" s="179">
        <v>0</v>
      </c>
      <c r="AH131" s="179">
        <v>0</v>
      </c>
      <c r="AI131" s="137">
        <v>1227</v>
      </c>
      <c r="AJ131" s="160">
        <v>0.58027709861450694</v>
      </c>
      <c r="AK131" s="160">
        <v>0.33900778210116722</v>
      </c>
      <c r="AL131" s="24">
        <v>102.8</v>
      </c>
      <c r="AM131" s="179">
        <v>0.15505617977528097</v>
      </c>
      <c r="AN131" s="137">
        <v>515</v>
      </c>
      <c r="AO131" s="179">
        <v>0.10515021459227469</v>
      </c>
      <c r="AP131" s="137">
        <v>1227</v>
      </c>
      <c r="AQ131" s="24">
        <v>89</v>
      </c>
      <c r="AR131" s="24">
        <v>82.77000000000001</v>
      </c>
      <c r="AS131" s="24">
        <v>93.6</v>
      </c>
      <c r="AT131" s="252">
        <v>466</v>
      </c>
      <c r="AU131" s="160">
        <v>0.37978810105949468</v>
      </c>
      <c r="AV131" s="252">
        <v>490</v>
      </c>
      <c r="AW131" s="137">
        <v>588</v>
      </c>
      <c r="AX131" s="137">
        <v>638</v>
      </c>
      <c r="AY131" s="137">
        <v>674</v>
      </c>
      <c r="AZ131" s="137">
        <v>1227</v>
      </c>
      <c r="BA131" s="25"/>
      <c r="BB131" s="26" t="s">
        <v>782</v>
      </c>
      <c r="BC131" s="27">
        <v>150</v>
      </c>
      <c r="BD131" s="27">
        <v>150</v>
      </c>
      <c r="BE131" s="27">
        <v>141</v>
      </c>
      <c r="BF131" s="27">
        <v>0.66500000000000004</v>
      </c>
      <c r="BG131" s="27">
        <v>483</v>
      </c>
      <c r="BH131" s="27">
        <v>474</v>
      </c>
      <c r="BI131" s="27">
        <v>460</v>
      </c>
      <c r="BJ131" s="27">
        <v>0.91600000000000004</v>
      </c>
      <c r="BK131" s="27">
        <v>27</v>
      </c>
      <c r="BL131" s="28">
        <v>16</v>
      </c>
      <c r="BN131" s="29"/>
      <c r="BO131" s="29"/>
      <c r="BP131" s="29"/>
    </row>
    <row r="132" spans="1:68" s="35" customFormat="1" ht="57.65" customHeight="1">
      <c r="A132" s="16" t="s">
        <v>61</v>
      </c>
      <c r="B132" s="16" t="s">
        <v>47</v>
      </c>
      <c r="C132" s="17" t="s">
        <v>776</v>
      </c>
      <c r="D132" s="17" t="s">
        <v>777</v>
      </c>
      <c r="E132" s="17" t="s">
        <v>783</v>
      </c>
      <c r="F132" s="16"/>
      <c r="G132" s="18">
        <v>311309480</v>
      </c>
      <c r="H132" s="19" t="s">
        <v>51</v>
      </c>
      <c r="I132" s="19" t="s">
        <v>51</v>
      </c>
      <c r="J132" s="30" t="s">
        <v>51</v>
      </c>
      <c r="K132" s="20"/>
      <c r="L132" s="20"/>
      <c r="M132" s="20" t="s">
        <v>6664</v>
      </c>
      <c r="N132" s="21" t="s">
        <v>63</v>
      </c>
      <c r="O132" s="20"/>
      <c r="P132" s="184" t="s">
        <v>779</v>
      </c>
      <c r="Q132" s="20" t="s">
        <v>451</v>
      </c>
      <c r="R132" s="20" t="s">
        <v>93</v>
      </c>
      <c r="S132" s="20" t="s">
        <v>57</v>
      </c>
      <c r="T132" s="23" t="s">
        <v>780</v>
      </c>
      <c r="U132" s="23" t="s">
        <v>784</v>
      </c>
      <c r="V132" s="173">
        <v>0.115</v>
      </c>
      <c r="W132" s="24">
        <v>60.989999999999995</v>
      </c>
      <c r="X132" s="160">
        <v>0.31471910112359558</v>
      </c>
      <c r="Y132" s="24">
        <v>67.95</v>
      </c>
      <c r="Z132" s="179">
        <v>0.11411706837186442</v>
      </c>
      <c r="AA132" s="24">
        <v>75.850000000000009</v>
      </c>
      <c r="AB132" s="179">
        <v>0.11626195732155997</v>
      </c>
      <c r="AC132" s="160">
        <v>0.26215953307392981</v>
      </c>
      <c r="AD132" s="24">
        <v>102.8</v>
      </c>
      <c r="AE132" s="179">
        <v>0</v>
      </c>
      <c r="AF132" s="137">
        <v>515</v>
      </c>
      <c r="AG132" s="179">
        <v>0</v>
      </c>
      <c r="AH132" s="179">
        <v>0</v>
      </c>
      <c r="AI132" s="137">
        <v>1227</v>
      </c>
      <c r="AJ132" s="160">
        <v>0.58027709861450694</v>
      </c>
      <c r="AK132" s="160">
        <v>0.33900778210116722</v>
      </c>
      <c r="AL132" s="24">
        <v>102.8</v>
      </c>
      <c r="AM132" s="179">
        <v>0.15505617977528097</v>
      </c>
      <c r="AN132" s="137">
        <v>515</v>
      </c>
      <c r="AO132" s="179">
        <v>0.10515021459227469</v>
      </c>
      <c r="AP132" s="137">
        <v>1227</v>
      </c>
      <c r="AQ132" s="24">
        <v>89</v>
      </c>
      <c r="AR132" s="24">
        <v>82.77000000000001</v>
      </c>
      <c r="AS132" s="24">
        <v>93.6</v>
      </c>
      <c r="AT132" s="252">
        <v>466</v>
      </c>
      <c r="AU132" s="160">
        <v>0.37978810105949468</v>
      </c>
      <c r="AV132" s="252">
        <v>490</v>
      </c>
      <c r="AW132" s="137">
        <v>588</v>
      </c>
      <c r="AX132" s="137">
        <v>638</v>
      </c>
      <c r="AY132" s="137">
        <v>674</v>
      </c>
      <c r="AZ132" s="137">
        <v>1227</v>
      </c>
      <c r="BA132" s="25"/>
      <c r="BB132" s="26" t="s">
        <v>785</v>
      </c>
      <c r="BC132" s="27">
        <v>150</v>
      </c>
      <c r="BD132" s="27">
        <v>150</v>
      </c>
      <c r="BE132" s="27">
        <v>141</v>
      </c>
      <c r="BF132" s="27">
        <v>0.64</v>
      </c>
      <c r="BG132" s="27">
        <v>483</v>
      </c>
      <c r="BH132" s="27">
        <v>474</v>
      </c>
      <c r="BI132" s="27">
        <v>460</v>
      </c>
      <c r="BJ132" s="27">
        <v>0.91100000000000003</v>
      </c>
      <c r="BK132" s="27">
        <v>27</v>
      </c>
      <c r="BL132" s="28">
        <v>16</v>
      </c>
      <c r="BN132" s="29"/>
      <c r="BO132" s="29"/>
      <c r="BP132" s="29"/>
    </row>
    <row r="133" spans="1:68" s="35" customFormat="1" ht="57.65" customHeight="1">
      <c r="A133" s="16" t="s">
        <v>61</v>
      </c>
      <c r="B133" s="16" t="s">
        <v>47</v>
      </c>
      <c r="C133" s="17" t="s">
        <v>809</v>
      </c>
      <c r="D133" s="17" t="s">
        <v>777</v>
      </c>
      <c r="E133" s="17" t="s">
        <v>986</v>
      </c>
      <c r="F133" s="30"/>
      <c r="G133" s="31">
        <v>300820352</v>
      </c>
      <c r="H133" s="19"/>
      <c r="I133" s="19" t="s">
        <v>51</v>
      </c>
      <c r="J133" s="30" t="s">
        <v>51</v>
      </c>
      <c r="K133" s="20"/>
      <c r="L133" s="20"/>
      <c r="M133" s="20" t="s">
        <v>3105</v>
      </c>
      <c r="N133" s="21"/>
      <c r="O133" s="20"/>
      <c r="P133" s="184" t="s">
        <v>987</v>
      </c>
      <c r="Q133" s="20" t="s">
        <v>845</v>
      </c>
      <c r="R133" s="20" t="s">
        <v>988</v>
      </c>
      <c r="S133" s="20" t="s">
        <v>57</v>
      </c>
      <c r="T133" s="23" t="s">
        <v>6007</v>
      </c>
      <c r="U133" s="23" t="s">
        <v>989</v>
      </c>
      <c r="V133" s="173" t="e">
        <v>#N/A</v>
      </c>
      <c r="W133" s="24" t="e">
        <v>#N/A</v>
      </c>
      <c r="X133" s="160" t="e">
        <v>#N/A</v>
      </c>
      <c r="Y133" s="24" t="e">
        <v>#N/A</v>
      </c>
      <c r="Z133" s="179" t="e">
        <v>#N/A</v>
      </c>
      <c r="AA133" s="24" t="e">
        <v>#N/A</v>
      </c>
      <c r="AB133" s="179" t="e">
        <v>#N/A</v>
      </c>
      <c r="AC133" s="160" t="e">
        <v>#N/A</v>
      </c>
      <c r="AD133" s="24">
        <v>112.8</v>
      </c>
      <c r="AE133" s="179">
        <v>0</v>
      </c>
      <c r="AF133" s="137">
        <v>565</v>
      </c>
      <c r="AG133" s="179">
        <v>0</v>
      </c>
      <c r="AH133" s="179">
        <v>0</v>
      </c>
      <c r="AI133" s="137">
        <v>1346</v>
      </c>
      <c r="AJ133" s="160">
        <v>0.58023774145616636</v>
      </c>
      <c r="AK133" s="160" t="e">
        <v>#N/A</v>
      </c>
      <c r="AL133" s="24">
        <v>112.8</v>
      </c>
      <c r="AM133" s="179">
        <v>0.19745222929936301</v>
      </c>
      <c r="AN133" s="137">
        <v>565</v>
      </c>
      <c r="AO133" s="179">
        <v>0.14604462474645041</v>
      </c>
      <c r="AP133" s="137">
        <v>1346</v>
      </c>
      <c r="AQ133" s="24">
        <v>94.2</v>
      </c>
      <c r="AR133" s="24"/>
      <c r="AS133" s="24">
        <v>99.1</v>
      </c>
      <c r="AT133" s="252">
        <v>493</v>
      </c>
      <c r="AU133" s="160">
        <v>0.37981510015408321</v>
      </c>
      <c r="AV133" s="252">
        <v>519</v>
      </c>
      <c r="AW133" s="137">
        <v>623</v>
      </c>
      <c r="AX133" s="137">
        <v>674</v>
      </c>
      <c r="AY133" s="137">
        <v>713</v>
      </c>
      <c r="AZ133" s="137">
        <v>1298</v>
      </c>
      <c r="BA133" s="25"/>
      <c r="BB133" s="26" t="s">
        <v>990</v>
      </c>
      <c r="BC133" s="27">
        <v>150</v>
      </c>
      <c r="BD133" s="27">
        <v>150</v>
      </c>
      <c r="BE133" s="27">
        <v>141</v>
      </c>
      <c r="BF133" s="27">
        <v>0.63400000000000001</v>
      </c>
      <c r="BG133" s="27">
        <v>483</v>
      </c>
      <c r="BH133" s="27">
        <v>474</v>
      </c>
      <c r="BI133" s="27">
        <v>460</v>
      </c>
      <c r="BJ133" s="27">
        <v>0.88100000000000001</v>
      </c>
      <c r="BK133" s="27">
        <v>27</v>
      </c>
      <c r="BL133" s="28">
        <v>16</v>
      </c>
    </row>
    <row r="134" spans="1:68" s="35" customFormat="1" ht="57.65" customHeight="1">
      <c r="A134" s="16" t="s">
        <v>61</v>
      </c>
      <c r="B134" s="16" t="s">
        <v>47</v>
      </c>
      <c r="C134" s="17" t="s">
        <v>809</v>
      </c>
      <c r="D134" s="17" t="s">
        <v>777</v>
      </c>
      <c r="E134" s="17" t="s">
        <v>991</v>
      </c>
      <c r="F134" s="32"/>
      <c r="G134" s="31">
        <v>300819749</v>
      </c>
      <c r="H134" s="19"/>
      <c r="I134" s="19" t="s">
        <v>51</v>
      </c>
      <c r="J134" s="30" t="s">
        <v>51</v>
      </c>
      <c r="K134" s="20"/>
      <c r="L134" s="20"/>
      <c r="M134" s="20" t="s">
        <v>3105</v>
      </c>
      <c r="N134" s="21"/>
      <c r="O134" s="20"/>
      <c r="P134" s="184" t="s">
        <v>987</v>
      </c>
      <c r="Q134" s="20" t="s">
        <v>845</v>
      </c>
      <c r="R134" s="20" t="s">
        <v>988</v>
      </c>
      <c r="S134" s="20" t="s">
        <v>57</v>
      </c>
      <c r="T134" s="23" t="s">
        <v>6007</v>
      </c>
      <c r="U134" s="23" t="s">
        <v>992</v>
      </c>
      <c r="V134" s="173" t="e">
        <v>#N/A</v>
      </c>
      <c r="W134" s="24" t="e">
        <v>#N/A</v>
      </c>
      <c r="X134" s="160" t="e">
        <v>#N/A</v>
      </c>
      <c r="Y134" s="24" t="e">
        <v>#N/A</v>
      </c>
      <c r="Z134" s="179" t="e">
        <v>#N/A</v>
      </c>
      <c r="AA134" s="24" t="e">
        <v>#N/A</v>
      </c>
      <c r="AB134" s="179" t="e">
        <v>#N/A</v>
      </c>
      <c r="AC134" s="160" t="e">
        <v>#N/A</v>
      </c>
      <c r="AD134" s="24">
        <v>112.8</v>
      </c>
      <c r="AE134" s="179">
        <v>0</v>
      </c>
      <c r="AF134" s="137">
        <v>565</v>
      </c>
      <c r="AG134" s="179">
        <v>0</v>
      </c>
      <c r="AH134" s="179">
        <v>0</v>
      </c>
      <c r="AI134" s="137">
        <v>1346</v>
      </c>
      <c r="AJ134" s="160">
        <v>0.58023774145616636</v>
      </c>
      <c r="AK134" s="160" t="e">
        <v>#N/A</v>
      </c>
      <c r="AL134" s="24">
        <v>112.8</v>
      </c>
      <c r="AM134" s="179">
        <v>0.19745222929936301</v>
      </c>
      <c r="AN134" s="137">
        <v>565</v>
      </c>
      <c r="AO134" s="179">
        <v>0.14604462474645041</v>
      </c>
      <c r="AP134" s="137">
        <v>1346</v>
      </c>
      <c r="AQ134" s="24">
        <v>94.2</v>
      </c>
      <c r="AR134" s="24"/>
      <c r="AS134" s="24">
        <v>99.1</v>
      </c>
      <c r="AT134" s="252">
        <v>493</v>
      </c>
      <c r="AU134" s="160">
        <v>0.37981510015408321</v>
      </c>
      <c r="AV134" s="252">
        <v>519</v>
      </c>
      <c r="AW134" s="137">
        <v>623</v>
      </c>
      <c r="AX134" s="137">
        <v>674</v>
      </c>
      <c r="AY134" s="137">
        <v>713</v>
      </c>
      <c r="AZ134" s="137">
        <v>1298</v>
      </c>
      <c r="BA134" s="25"/>
      <c r="BB134" s="26" t="s">
        <v>993</v>
      </c>
      <c r="BC134" s="27">
        <v>150</v>
      </c>
      <c r="BD134" s="27">
        <v>150</v>
      </c>
      <c r="BE134" s="27">
        <v>141</v>
      </c>
      <c r="BF134" s="27">
        <v>0.64</v>
      </c>
      <c r="BG134" s="27">
        <v>483</v>
      </c>
      <c r="BH134" s="27">
        <v>474</v>
      </c>
      <c r="BI134" s="27">
        <v>460</v>
      </c>
      <c r="BJ134" s="27">
        <v>0.90300000000000002</v>
      </c>
      <c r="BK134" s="27">
        <v>27</v>
      </c>
      <c r="BL134" s="28">
        <v>16</v>
      </c>
    </row>
    <row r="135" spans="1:68" s="35" customFormat="1" ht="57.65" customHeight="1">
      <c r="A135" s="16" t="s">
        <v>61</v>
      </c>
      <c r="B135" s="16" t="s">
        <v>47</v>
      </c>
      <c r="C135" s="17" t="s">
        <v>809</v>
      </c>
      <c r="D135" s="17" t="s">
        <v>777</v>
      </c>
      <c r="E135" s="17" t="s">
        <v>1777</v>
      </c>
      <c r="F135" s="32"/>
      <c r="G135" s="31">
        <v>311309500</v>
      </c>
      <c r="H135" s="19" t="s">
        <v>51</v>
      </c>
      <c r="I135" s="19" t="s">
        <v>51</v>
      </c>
      <c r="J135" s="30" t="s">
        <v>51</v>
      </c>
      <c r="K135" s="20"/>
      <c r="L135" s="20"/>
      <c r="M135" s="20" t="s">
        <v>6664</v>
      </c>
      <c r="N135" s="21"/>
      <c r="O135" s="20"/>
      <c r="P135" s="184" t="s">
        <v>1778</v>
      </c>
      <c r="Q135" s="20" t="s">
        <v>1769</v>
      </c>
      <c r="R135" s="20" t="s">
        <v>1779</v>
      </c>
      <c r="S135" s="20" t="s">
        <v>1771</v>
      </c>
      <c r="T135" s="23" t="s">
        <v>6134</v>
      </c>
      <c r="U135" s="23" t="s">
        <v>1780</v>
      </c>
      <c r="V135" s="173">
        <v>0.115</v>
      </c>
      <c r="W135" s="24">
        <v>73.550000000000011</v>
      </c>
      <c r="X135" s="160">
        <v>0.26523476523476508</v>
      </c>
      <c r="Y135" s="24">
        <v>81.960000000000008</v>
      </c>
      <c r="Z135" s="179">
        <v>0.11434398368456833</v>
      </c>
      <c r="AA135" s="24">
        <v>91.190000000000012</v>
      </c>
      <c r="AB135" s="179">
        <v>0.11261591020009765</v>
      </c>
      <c r="AC135" s="160">
        <v>0.21252158894645934</v>
      </c>
      <c r="AD135" s="24">
        <v>115.8</v>
      </c>
      <c r="AE135" s="179">
        <v>0</v>
      </c>
      <c r="AF135" s="137">
        <v>580</v>
      </c>
      <c r="AG135" s="179">
        <v>0</v>
      </c>
      <c r="AH135" s="179">
        <v>0</v>
      </c>
      <c r="AI135" s="137">
        <v>1381</v>
      </c>
      <c r="AJ135" s="160">
        <v>0.58001448225923247</v>
      </c>
      <c r="AK135" s="160">
        <v>0.2922279792746113</v>
      </c>
      <c r="AL135" s="24">
        <v>115.8</v>
      </c>
      <c r="AM135" s="179">
        <v>0.15684315684315697</v>
      </c>
      <c r="AN135" s="137">
        <v>580</v>
      </c>
      <c r="AO135" s="179">
        <v>0.10687022900763354</v>
      </c>
      <c r="AP135" s="137">
        <v>1381</v>
      </c>
      <c r="AQ135" s="24">
        <v>100.1</v>
      </c>
      <c r="AR135" s="24"/>
      <c r="AS135" s="24">
        <v>105.4</v>
      </c>
      <c r="AT135" s="252">
        <v>524</v>
      </c>
      <c r="AU135" s="160">
        <v>0.37943519188993485</v>
      </c>
      <c r="AV135" s="252">
        <v>552</v>
      </c>
      <c r="AW135" s="137">
        <v>662</v>
      </c>
      <c r="AX135" s="137">
        <v>718</v>
      </c>
      <c r="AY135" s="137">
        <v>759</v>
      </c>
      <c r="AZ135" s="137">
        <v>1381</v>
      </c>
      <c r="BA135" s="25"/>
      <c r="BB135" s="26" t="s">
        <v>1781</v>
      </c>
      <c r="BC135" s="27">
        <v>170</v>
      </c>
      <c r="BD135" s="27">
        <v>170</v>
      </c>
      <c r="BE135" s="27">
        <v>150</v>
      </c>
      <c r="BF135" s="27">
        <v>0.73499999999999999</v>
      </c>
      <c r="BG135" s="27">
        <v>530</v>
      </c>
      <c r="BH135" s="27">
        <v>524</v>
      </c>
      <c r="BI135" s="27">
        <v>325</v>
      </c>
      <c r="BJ135" s="27">
        <v>1.026</v>
      </c>
      <c r="BK135" s="27">
        <v>18</v>
      </c>
      <c r="BL135" s="28">
        <v>24</v>
      </c>
      <c r="BN135" s="40"/>
      <c r="BO135" s="40"/>
      <c r="BP135" s="40"/>
    </row>
    <row r="136" spans="1:68" s="35" customFormat="1" ht="57.65" customHeight="1">
      <c r="A136" s="16" t="s">
        <v>61</v>
      </c>
      <c r="B136" s="16" t="s">
        <v>47</v>
      </c>
      <c r="C136" s="17" t="s">
        <v>809</v>
      </c>
      <c r="D136" s="17" t="s">
        <v>777</v>
      </c>
      <c r="E136" s="17" t="s">
        <v>1782</v>
      </c>
      <c r="F136" s="32"/>
      <c r="G136" s="31">
        <v>311309499</v>
      </c>
      <c r="H136" s="19"/>
      <c r="I136" s="19" t="s">
        <v>51</v>
      </c>
      <c r="J136" s="30" t="s">
        <v>51</v>
      </c>
      <c r="K136" s="20"/>
      <c r="L136" s="20"/>
      <c r="M136" s="20" t="s">
        <v>6664</v>
      </c>
      <c r="N136" s="21"/>
      <c r="O136" s="20"/>
      <c r="P136" s="184" t="s">
        <v>1778</v>
      </c>
      <c r="Q136" s="20" t="s">
        <v>1769</v>
      </c>
      <c r="R136" s="20" t="s">
        <v>1779</v>
      </c>
      <c r="S136" s="20" t="s">
        <v>1771</v>
      </c>
      <c r="T136" s="23" t="s">
        <v>6134</v>
      </c>
      <c r="U136" s="23" t="s">
        <v>1783</v>
      </c>
      <c r="V136" s="173" t="e">
        <v>#N/A</v>
      </c>
      <c r="W136" s="24" t="e">
        <v>#N/A</v>
      </c>
      <c r="X136" s="160" t="e">
        <v>#N/A</v>
      </c>
      <c r="Y136" s="24" t="e">
        <v>#N/A</v>
      </c>
      <c r="Z136" s="179" t="e">
        <v>#N/A</v>
      </c>
      <c r="AA136" s="24" t="e">
        <v>#N/A</v>
      </c>
      <c r="AB136" s="179" t="e">
        <v>#N/A</v>
      </c>
      <c r="AC136" s="160" t="e">
        <v>#N/A</v>
      </c>
      <c r="AD136" s="24">
        <v>115.8</v>
      </c>
      <c r="AE136" s="179">
        <v>0</v>
      </c>
      <c r="AF136" s="137">
        <v>580</v>
      </c>
      <c r="AG136" s="179">
        <v>0</v>
      </c>
      <c r="AH136" s="179">
        <v>0</v>
      </c>
      <c r="AI136" s="137">
        <v>1381</v>
      </c>
      <c r="AJ136" s="160">
        <v>0.58001448225923247</v>
      </c>
      <c r="AK136" s="160" t="e">
        <v>#N/A</v>
      </c>
      <c r="AL136" s="24">
        <v>115.8</v>
      </c>
      <c r="AM136" s="179">
        <v>0.15684315684315697</v>
      </c>
      <c r="AN136" s="137">
        <v>580</v>
      </c>
      <c r="AO136" s="179">
        <v>0.10687022900763354</v>
      </c>
      <c r="AP136" s="137">
        <v>1381</v>
      </c>
      <c r="AQ136" s="24">
        <v>100.1</v>
      </c>
      <c r="AR136" s="24"/>
      <c r="AS136" s="24">
        <v>105.4</v>
      </c>
      <c r="AT136" s="252">
        <v>524</v>
      </c>
      <c r="AU136" s="160">
        <v>0.37943519188993485</v>
      </c>
      <c r="AV136" s="252">
        <v>552</v>
      </c>
      <c r="AW136" s="137">
        <v>662</v>
      </c>
      <c r="AX136" s="137">
        <v>718</v>
      </c>
      <c r="AY136" s="137">
        <v>759</v>
      </c>
      <c r="AZ136" s="137">
        <v>1381</v>
      </c>
      <c r="BA136" s="25"/>
      <c r="BB136" s="26" t="s">
        <v>1784</v>
      </c>
      <c r="BC136" s="27">
        <v>170</v>
      </c>
      <c r="BD136" s="27">
        <v>170</v>
      </c>
      <c r="BE136" s="27">
        <v>150</v>
      </c>
      <c r="BF136" s="27">
        <v>0.55000000000000004</v>
      </c>
      <c r="BG136" s="27">
        <v>530</v>
      </c>
      <c r="BH136" s="27">
        <v>524</v>
      </c>
      <c r="BI136" s="27">
        <v>325</v>
      </c>
      <c r="BJ136" s="27">
        <v>0.77600000000000002</v>
      </c>
      <c r="BK136" s="27">
        <v>18</v>
      </c>
      <c r="BL136" s="28">
        <v>24</v>
      </c>
      <c r="BN136" s="40"/>
      <c r="BO136" s="40"/>
      <c r="BP136" s="40"/>
    </row>
    <row r="137" spans="1:68" s="35" customFormat="1" ht="57.65" customHeight="1">
      <c r="A137" s="16" t="s">
        <v>61</v>
      </c>
      <c r="B137" s="16" t="s">
        <v>47</v>
      </c>
      <c r="C137" s="17" t="s">
        <v>776</v>
      </c>
      <c r="D137" s="17" t="s">
        <v>777</v>
      </c>
      <c r="E137" s="17" t="s">
        <v>1067</v>
      </c>
      <c r="F137" s="42"/>
      <c r="G137" s="31">
        <v>311302810</v>
      </c>
      <c r="H137" s="19" t="s">
        <v>51</v>
      </c>
      <c r="I137" s="19" t="s">
        <v>51</v>
      </c>
      <c r="J137" s="30" t="s">
        <v>51</v>
      </c>
      <c r="K137" s="20"/>
      <c r="L137" s="20"/>
      <c r="M137" s="20" t="s">
        <v>6664</v>
      </c>
      <c r="N137" s="21"/>
      <c r="O137" s="20"/>
      <c r="P137" s="184" t="s">
        <v>1068</v>
      </c>
      <c r="Q137" s="20" t="s">
        <v>55</v>
      </c>
      <c r="R137" s="20" t="s">
        <v>1049</v>
      </c>
      <c r="S137" s="20" t="s">
        <v>57</v>
      </c>
      <c r="T137" s="23" t="s">
        <v>6018</v>
      </c>
      <c r="U137" s="23" t="s">
        <v>1070</v>
      </c>
      <c r="V137" s="173">
        <v>0.113</v>
      </c>
      <c r="W137" s="24">
        <v>34.089999999999996</v>
      </c>
      <c r="X137" s="160">
        <v>0.21632183908045988</v>
      </c>
      <c r="Y137" s="24">
        <v>37.909999999999997</v>
      </c>
      <c r="Z137" s="179">
        <v>0.11205632150190681</v>
      </c>
      <c r="AA137" s="24">
        <v>42.239999999999995</v>
      </c>
      <c r="AB137" s="179">
        <v>0.11421788446320225</v>
      </c>
      <c r="AC137" s="160">
        <v>0.16023856858846919</v>
      </c>
      <c r="AD137" s="24">
        <v>50.3</v>
      </c>
      <c r="AE137" s="179">
        <v>0</v>
      </c>
      <c r="AF137" s="137">
        <v>252</v>
      </c>
      <c r="AG137" s="179">
        <v>0</v>
      </c>
      <c r="AH137" s="179">
        <v>0</v>
      </c>
      <c r="AI137" s="137">
        <v>600</v>
      </c>
      <c r="AJ137" s="160">
        <v>0.58000000000000007</v>
      </c>
      <c r="AK137" s="160">
        <v>0.24632206759443342</v>
      </c>
      <c r="AL137" s="24">
        <v>50.3</v>
      </c>
      <c r="AM137" s="179">
        <v>0.15632183908045971</v>
      </c>
      <c r="AN137" s="137">
        <v>252</v>
      </c>
      <c r="AO137" s="179">
        <v>0.10526315789473695</v>
      </c>
      <c r="AP137" s="137">
        <v>600</v>
      </c>
      <c r="AQ137" s="24">
        <v>43.5</v>
      </c>
      <c r="AR137" s="24"/>
      <c r="AS137" s="24">
        <v>45.8</v>
      </c>
      <c r="AT137" s="252">
        <v>228</v>
      </c>
      <c r="AU137" s="160">
        <v>0.38</v>
      </c>
      <c r="AV137" s="252">
        <v>240</v>
      </c>
      <c r="AW137" s="137">
        <v>288</v>
      </c>
      <c r="AX137" s="137">
        <v>312</v>
      </c>
      <c r="AY137" s="137">
        <v>330</v>
      </c>
      <c r="AZ137" s="137">
        <v>600</v>
      </c>
      <c r="BA137" s="25"/>
      <c r="BB137" s="26" t="s">
        <v>1071</v>
      </c>
      <c r="BC137" s="27">
        <v>150</v>
      </c>
      <c r="BD137" s="27">
        <v>125</v>
      </c>
      <c r="BE137" s="27">
        <v>99</v>
      </c>
      <c r="BF137" s="27">
        <v>0.11799999999999999</v>
      </c>
      <c r="BG137" s="27">
        <v>525</v>
      </c>
      <c r="BH137" s="27">
        <v>405</v>
      </c>
      <c r="BI137" s="27">
        <v>325</v>
      </c>
      <c r="BJ137" s="27">
        <v>0.38700000000000001</v>
      </c>
      <c r="BK137" s="27">
        <v>30</v>
      </c>
      <c r="BL137" s="28">
        <v>24</v>
      </c>
    </row>
    <row r="138" spans="1:68" s="221" customFormat="1" ht="57.65" customHeight="1">
      <c r="A138" s="16" t="s">
        <v>61</v>
      </c>
      <c r="B138" s="16" t="s">
        <v>47</v>
      </c>
      <c r="C138" s="17" t="s">
        <v>776</v>
      </c>
      <c r="D138" s="17" t="s">
        <v>777</v>
      </c>
      <c r="E138" s="17" t="s">
        <v>1961</v>
      </c>
      <c r="F138" s="25"/>
      <c r="G138" s="77">
        <v>311304885</v>
      </c>
      <c r="H138" s="19" t="s">
        <v>51</v>
      </c>
      <c r="I138" s="19" t="s">
        <v>51</v>
      </c>
      <c r="J138" s="30" t="s">
        <v>51</v>
      </c>
      <c r="K138" s="20"/>
      <c r="L138" s="288"/>
      <c r="M138" s="20" t="s">
        <v>3105</v>
      </c>
      <c r="N138" s="21">
        <v>311316099</v>
      </c>
      <c r="O138" s="20" t="s">
        <v>5951</v>
      </c>
      <c r="P138" s="184" t="s">
        <v>1068</v>
      </c>
      <c r="Q138" s="20" t="s">
        <v>1049</v>
      </c>
      <c r="R138" s="20" t="s">
        <v>57</v>
      </c>
      <c r="S138" s="20" t="s">
        <v>1069</v>
      </c>
      <c r="T138" s="23"/>
      <c r="U138" s="23" t="s">
        <v>1962</v>
      </c>
      <c r="V138" s="173">
        <v>0.113</v>
      </c>
      <c r="W138" s="24">
        <v>34.089999999999996</v>
      </c>
      <c r="X138" s="160">
        <v>0.20904872389791196</v>
      </c>
      <c r="Y138" s="24">
        <v>37.909999999999997</v>
      </c>
      <c r="Z138" s="179">
        <v>0.11205632150190681</v>
      </c>
      <c r="AA138" s="24">
        <v>38.559999999999995</v>
      </c>
      <c r="AB138" s="179">
        <v>1.7145871801635515E-2</v>
      </c>
      <c r="AC138" s="160">
        <v>0.22725450901803612</v>
      </c>
      <c r="AD138" s="24">
        <v>49.9</v>
      </c>
      <c r="AE138" s="179">
        <v>0</v>
      </c>
      <c r="AF138" s="137">
        <v>250</v>
      </c>
      <c r="AG138" s="179">
        <v>0</v>
      </c>
      <c r="AH138" s="179">
        <v>0</v>
      </c>
      <c r="AI138" s="137">
        <v>596</v>
      </c>
      <c r="AJ138" s="160">
        <v>0.58053691275167785</v>
      </c>
      <c r="AK138" s="160">
        <v>0.2402805611222445</v>
      </c>
      <c r="AL138" s="24">
        <v>49.9</v>
      </c>
      <c r="AM138" s="179">
        <v>0.15777262180974461</v>
      </c>
      <c r="AN138" s="137">
        <v>250</v>
      </c>
      <c r="AO138" s="179">
        <v>0.10619469026548667</v>
      </c>
      <c r="AP138" s="137">
        <v>596</v>
      </c>
      <c r="AQ138" s="24">
        <v>43.1</v>
      </c>
      <c r="AR138" s="24"/>
      <c r="AS138" s="24">
        <v>45.4</v>
      </c>
      <c r="AT138" s="252">
        <v>226</v>
      </c>
      <c r="AU138" s="160">
        <v>0.37919463087248323</v>
      </c>
      <c r="AV138" s="252">
        <v>238</v>
      </c>
      <c r="AW138" s="137">
        <v>286</v>
      </c>
      <c r="AX138" s="137">
        <v>309</v>
      </c>
      <c r="AY138" s="137">
        <v>327</v>
      </c>
      <c r="AZ138" s="137">
        <v>596</v>
      </c>
      <c r="BA138" s="25"/>
      <c r="BB138" s="26" t="s">
        <v>1963</v>
      </c>
      <c r="BC138" s="27">
        <v>150</v>
      </c>
      <c r="BD138" s="27">
        <v>125</v>
      </c>
      <c r="BE138" s="27">
        <v>99</v>
      </c>
      <c r="BF138" s="27">
        <v>0.11899999999999999</v>
      </c>
      <c r="BG138" s="27">
        <v>525</v>
      </c>
      <c r="BH138" s="27">
        <v>405</v>
      </c>
      <c r="BI138" s="27">
        <v>325</v>
      </c>
      <c r="BJ138" s="27">
        <v>0.498</v>
      </c>
      <c r="BK138" s="27">
        <v>30</v>
      </c>
      <c r="BL138" s="28">
        <v>24</v>
      </c>
      <c r="BN138" s="78"/>
      <c r="BO138" s="78"/>
      <c r="BP138" s="78"/>
    </row>
    <row r="139" spans="1:68" s="35" customFormat="1" ht="57.65" customHeight="1">
      <c r="A139" s="16" t="s">
        <v>61</v>
      </c>
      <c r="B139" s="16" t="s">
        <v>47</v>
      </c>
      <c r="C139" s="17" t="s">
        <v>776</v>
      </c>
      <c r="D139" s="17" t="s">
        <v>777</v>
      </c>
      <c r="E139" s="17" t="s">
        <v>2534</v>
      </c>
      <c r="F139" s="185" t="s">
        <v>63</v>
      </c>
      <c r="G139" s="186">
        <v>311313476</v>
      </c>
      <c r="H139" s="19" t="s">
        <v>51</v>
      </c>
      <c r="I139" s="19" t="s">
        <v>51</v>
      </c>
      <c r="J139" s="30" t="s">
        <v>51</v>
      </c>
      <c r="K139" s="20"/>
      <c r="L139" s="20"/>
      <c r="M139" s="20" t="s">
        <v>6664</v>
      </c>
      <c r="N139" s="21" t="s">
        <v>63</v>
      </c>
      <c r="O139" s="20" t="s">
        <v>63</v>
      </c>
      <c r="P139" s="184" t="s">
        <v>2527</v>
      </c>
      <c r="Q139" s="20" t="s">
        <v>55</v>
      </c>
      <c r="R139" s="20" t="s">
        <v>1049</v>
      </c>
      <c r="S139" s="20" t="s">
        <v>57</v>
      </c>
      <c r="T139" s="23" t="s">
        <v>6292</v>
      </c>
      <c r="U139" s="23" t="s">
        <v>2535</v>
      </c>
      <c r="V139" s="173">
        <v>0.11700000000000001</v>
      </c>
      <c r="W139" s="24">
        <v>37.669999999999995</v>
      </c>
      <c r="X139" s="160">
        <v>0.21027253668763124</v>
      </c>
      <c r="Y139" s="24">
        <v>42.059999999999995</v>
      </c>
      <c r="Z139" s="179">
        <v>0.11653835943721802</v>
      </c>
      <c r="AA139" s="24">
        <v>46.85</v>
      </c>
      <c r="AB139" s="179">
        <v>0.11388492629576819</v>
      </c>
      <c r="AC139" s="160">
        <v>0.15280289330922237</v>
      </c>
      <c r="AD139" s="24">
        <v>55.3</v>
      </c>
      <c r="AE139" s="179">
        <v>0</v>
      </c>
      <c r="AF139" s="137">
        <v>277</v>
      </c>
      <c r="AG139" s="179">
        <v>0</v>
      </c>
      <c r="AH139" s="179">
        <v>0</v>
      </c>
      <c r="AI139" s="137">
        <v>660</v>
      </c>
      <c r="AJ139" s="160">
        <v>0.58030303030303032</v>
      </c>
      <c r="AK139" s="160">
        <v>0.23942133815551547</v>
      </c>
      <c r="AL139" s="24">
        <v>55.3</v>
      </c>
      <c r="AM139" s="179">
        <v>0.15932914046121582</v>
      </c>
      <c r="AN139" s="137">
        <v>277</v>
      </c>
      <c r="AO139" s="179">
        <v>0.1080000000000001</v>
      </c>
      <c r="AP139" s="137">
        <v>660</v>
      </c>
      <c r="AQ139" s="24">
        <v>47.7</v>
      </c>
      <c r="AR139" s="24"/>
      <c r="AS139" s="24">
        <v>50.4</v>
      </c>
      <c r="AT139" s="252">
        <v>250</v>
      </c>
      <c r="AU139" s="160">
        <v>0.37878787878787878</v>
      </c>
      <c r="AV139" s="252">
        <v>264</v>
      </c>
      <c r="AW139" s="137">
        <v>316</v>
      </c>
      <c r="AX139" s="137">
        <v>343</v>
      </c>
      <c r="AY139" s="137">
        <v>363</v>
      </c>
      <c r="AZ139" s="137">
        <v>660</v>
      </c>
      <c r="BA139" s="25"/>
      <c r="BB139" s="26" t="s">
        <v>2536</v>
      </c>
      <c r="BC139" s="27">
        <v>0</v>
      </c>
      <c r="BD139" s="27">
        <v>0</v>
      </c>
      <c r="BE139" s="27">
        <v>0</v>
      </c>
      <c r="BF139" s="27">
        <v>0.22500000000000001</v>
      </c>
      <c r="BG139" s="27">
        <v>0</v>
      </c>
      <c r="BH139" s="27">
        <v>0</v>
      </c>
      <c r="BI139" s="27">
        <v>0</v>
      </c>
      <c r="BJ139" s="27">
        <v>0.38900000000000001</v>
      </c>
      <c r="BK139" s="27">
        <v>0</v>
      </c>
      <c r="BL139" s="28">
        <v>0</v>
      </c>
      <c r="BN139" s="187"/>
      <c r="BO139" s="187"/>
      <c r="BP139" s="187"/>
    </row>
    <row r="140" spans="1:68" s="35" customFormat="1" ht="57.65" customHeight="1">
      <c r="A140" s="16" t="s">
        <v>61</v>
      </c>
      <c r="B140" s="16" t="s">
        <v>47</v>
      </c>
      <c r="C140" s="17" t="s">
        <v>809</v>
      </c>
      <c r="D140" s="17" t="s">
        <v>777</v>
      </c>
      <c r="E140" s="17" t="s">
        <v>1052</v>
      </c>
      <c r="F140" s="42"/>
      <c r="G140" s="31">
        <v>311301786</v>
      </c>
      <c r="H140" s="19" t="s">
        <v>51</v>
      </c>
      <c r="I140" s="19" t="s">
        <v>51</v>
      </c>
      <c r="J140" s="30" t="s">
        <v>51</v>
      </c>
      <c r="K140" s="20"/>
      <c r="L140" s="20"/>
      <c r="M140" s="20" t="s">
        <v>6664</v>
      </c>
      <c r="N140" s="21"/>
      <c r="O140" s="20"/>
      <c r="P140" s="184" t="s">
        <v>1053</v>
      </c>
      <c r="Q140" s="20" t="s">
        <v>55</v>
      </c>
      <c r="R140" s="20" t="s">
        <v>1049</v>
      </c>
      <c r="S140" s="20" t="s">
        <v>57</v>
      </c>
      <c r="T140" s="23" t="s">
        <v>6012</v>
      </c>
      <c r="U140" s="23" t="s">
        <v>1054</v>
      </c>
      <c r="V140" s="173">
        <v>0.114</v>
      </c>
      <c r="W140" s="24">
        <v>44.85</v>
      </c>
      <c r="X140" s="160">
        <v>0.21999999999999997</v>
      </c>
      <c r="Y140" s="24">
        <v>49.919999999999995</v>
      </c>
      <c r="Z140" s="179">
        <v>0.11304347826086936</v>
      </c>
      <c r="AA140" s="24">
        <v>55.53</v>
      </c>
      <c r="AB140" s="179">
        <v>0.11237980769230793</v>
      </c>
      <c r="AC140" s="160">
        <v>0.16496240601503753</v>
      </c>
      <c r="AD140" s="24">
        <v>66.5</v>
      </c>
      <c r="AE140" s="179">
        <v>0</v>
      </c>
      <c r="AF140" s="137">
        <v>333</v>
      </c>
      <c r="AG140" s="179">
        <v>0</v>
      </c>
      <c r="AH140" s="179">
        <v>0</v>
      </c>
      <c r="AI140" s="137">
        <v>793</v>
      </c>
      <c r="AJ140" s="160">
        <v>0.58007566204287508</v>
      </c>
      <c r="AK140" s="160">
        <v>0.24932330827067672</v>
      </c>
      <c r="AL140" s="24">
        <v>66.5</v>
      </c>
      <c r="AM140" s="179">
        <v>0.15652173913043477</v>
      </c>
      <c r="AN140" s="137">
        <v>333</v>
      </c>
      <c r="AO140" s="179">
        <v>0.10631229235880402</v>
      </c>
      <c r="AP140" s="137">
        <v>793</v>
      </c>
      <c r="AQ140" s="24">
        <v>57.5</v>
      </c>
      <c r="AR140" s="24"/>
      <c r="AS140" s="24">
        <v>60.5</v>
      </c>
      <c r="AT140" s="252">
        <v>301</v>
      </c>
      <c r="AU140" s="160">
        <v>0.37957124842370743</v>
      </c>
      <c r="AV140" s="252">
        <v>317</v>
      </c>
      <c r="AW140" s="137">
        <v>380</v>
      </c>
      <c r="AX140" s="137">
        <v>412</v>
      </c>
      <c r="AY140" s="137">
        <v>436</v>
      </c>
      <c r="AZ140" s="137">
        <v>793</v>
      </c>
      <c r="BA140" s="25"/>
      <c r="BB140" s="26" t="s">
        <v>1055</v>
      </c>
      <c r="BC140" s="27">
        <v>150</v>
      </c>
      <c r="BD140" s="27">
        <v>125</v>
      </c>
      <c r="BE140" s="27">
        <v>99</v>
      </c>
      <c r="BF140" s="27">
        <v>0.11600000000000001</v>
      </c>
      <c r="BG140" s="27">
        <v>525</v>
      </c>
      <c r="BH140" s="27">
        <v>405</v>
      </c>
      <c r="BI140" s="27">
        <v>325</v>
      </c>
      <c r="BJ140" s="27">
        <v>0.38600000000000001</v>
      </c>
      <c r="BK140" s="27">
        <v>30</v>
      </c>
      <c r="BL140" s="28">
        <v>24</v>
      </c>
    </row>
    <row r="141" spans="1:68" s="35" customFormat="1" ht="57.65" customHeight="1">
      <c r="A141" s="16" t="s">
        <v>61</v>
      </c>
      <c r="B141" s="16" t="s">
        <v>47</v>
      </c>
      <c r="C141" s="17" t="s">
        <v>809</v>
      </c>
      <c r="D141" s="17" t="s">
        <v>777</v>
      </c>
      <c r="E141" s="17" t="s">
        <v>2537</v>
      </c>
      <c r="F141" s="185" t="s">
        <v>63</v>
      </c>
      <c r="G141" s="186">
        <v>311313510</v>
      </c>
      <c r="H141" s="19" t="s">
        <v>51</v>
      </c>
      <c r="I141" s="19" t="s">
        <v>51</v>
      </c>
      <c r="J141" s="30" t="s">
        <v>51</v>
      </c>
      <c r="K141" s="20"/>
      <c r="L141" s="20"/>
      <c r="M141" s="20" t="s">
        <v>6664</v>
      </c>
      <c r="N141" s="21" t="s">
        <v>63</v>
      </c>
      <c r="O141" s="20" t="s">
        <v>63</v>
      </c>
      <c r="P141" s="184" t="s">
        <v>2527</v>
      </c>
      <c r="Q141" s="20" t="s">
        <v>55</v>
      </c>
      <c r="R141" s="20" t="s">
        <v>1049</v>
      </c>
      <c r="S141" s="20" t="s">
        <v>57</v>
      </c>
      <c r="T141" s="23" t="s">
        <v>6293</v>
      </c>
      <c r="U141" s="23" t="s">
        <v>2538</v>
      </c>
      <c r="V141" s="173">
        <v>0.11700000000000001</v>
      </c>
      <c r="W141" s="24">
        <v>49.33</v>
      </c>
      <c r="X141" s="160">
        <v>0.21698412698412706</v>
      </c>
      <c r="Y141" s="24">
        <v>55.07</v>
      </c>
      <c r="Z141" s="179">
        <v>0.11635921346036904</v>
      </c>
      <c r="AA141" s="24">
        <v>61.32</v>
      </c>
      <c r="AB141" s="179">
        <v>0.11349191937534053</v>
      </c>
      <c r="AC141" s="160">
        <v>0.15884773662551444</v>
      </c>
      <c r="AD141" s="24">
        <v>72.900000000000006</v>
      </c>
      <c r="AE141" s="179">
        <v>0</v>
      </c>
      <c r="AF141" s="137">
        <v>365</v>
      </c>
      <c r="AG141" s="179">
        <v>0</v>
      </c>
      <c r="AH141" s="179">
        <v>0</v>
      </c>
      <c r="AI141" s="137">
        <v>870</v>
      </c>
      <c r="AJ141" s="160">
        <v>0.58045977011494254</v>
      </c>
      <c r="AK141" s="160">
        <v>0.24458161865569283</v>
      </c>
      <c r="AL141" s="24">
        <v>72.900000000000006</v>
      </c>
      <c r="AM141" s="179">
        <v>0.15714285714285725</v>
      </c>
      <c r="AN141" s="137">
        <v>365</v>
      </c>
      <c r="AO141" s="179">
        <v>0.10606060606060597</v>
      </c>
      <c r="AP141" s="137">
        <v>870</v>
      </c>
      <c r="AQ141" s="24">
        <v>63</v>
      </c>
      <c r="AR141" s="24"/>
      <c r="AS141" s="24">
        <v>66.5</v>
      </c>
      <c r="AT141" s="252">
        <v>330</v>
      </c>
      <c r="AU141" s="160">
        <v>0.37931034482758619</v>
      </c>
      <c r="AV141" s="252">
        <v>348</v>
      </c>
      <c r="AW141" s="137">
        <v>417</v>
      </c>
      <c r="AX141" s="137">
        <v>452</v>
      </c>
      <c r="AY141" s="137">
        <v>478</v>
      </c>
      <c r="AZ141" s="137">
        <v>870</v>
      </c>
      <c r="BA141" s="25"/>
      <c r="BB141" s="26" t="s">
        <v>2539</v>
      </c>
      <c r="BC141" s="27">
        <v>0</v>
      </c>
      <c r="BD141" s="27">
        <v>0</v>
      </c>
      <c r="BE141" s="27">
        <v>0</v>
      </c>
      <c r="BF141" s="27">
        <v>0.12</v>
      </c>
      <c r="BG141" s="27">
        <v>0</v>
      </c>
      <c r="BH141" s="27">
        <v>0</v>
      </c>
      <c r="BI141" s="27">
        <v>0</v>
      </c>
      <c r="BJ141" s="27">
        <v>0.52800000000000002</v>
      </c>
      <c r="BK141" s="27">
        <v>0</v>
      </c>
      <c r="BL141" s="28">
        <v>0</v>
      </c>
      <c r="BN141" s="187"/>
      <c r="BO141" s="187"/>
      <c r="BP141" s="187"/>
    </row>
    <row r="142" spans="1:68" s="35" customFormat="1" ht="57.65" customHeight="1">
      <c r="A142" s="16" t="s">
        <v>61</v>
      </c>
      <c r="B142" s="16" t="s">
        <v>47</v>
      </c>
      <c r="C142" s="17" t="s">
        <v>776</v>
      </c>
      <c r="D142" s="17" t="s">
        <v>777</v>
      </c>
      <c r="E142" s="17" t="s">
        <v>1063</v>
      </c>
      <c r="F142" s="42"/>
      <c r="G142" s="31">
        <v>311302816</v>
      </c>
      <c r="H142" s="19" t="s">
        <v>51</v>
      </c>
      <c r="I142" s="19" t="s">
        <v>51</v>
      </c>
      <c r="J142" s="30" t="s">
        <v>51</v>
      </c>
      <c r="K142" s="20"/>
      <c r="L142" s="20"/>
      <c r="M142" s="20" t="s">
        <v>6664</v>
      </c>
      <c r="N142" s="21"/>
      <c r="O142" s="20"/>
      <c r="P142" s="184" t="s">
        <v>1064</v>
      </c>
      <c r="Q142" s="20" t="s">
        <v>114</v>
      </c>
      <c r="R142" s="20" t="s">
        <v>1049</v>
      </c>
      <c r="S142" s="20" t="s">
        <v>57</v>
      </c>
      <c r="T142" s="23" t="s">
        <v>6017</v>
      </c>
      <c r="U142" s="23" t="s">
        <v>1065</v>
      </c>
      <c r="V142" s="173">
        <v>0.114</v>
      </c>
      <c r="W142" s="24">
        <v>43.05</v>
      </c>
      <c r="X142" s="160">
        <v>0.20863970588235292</v>
      </c>
      <c r="Y142" s="24">
        <v>47.919999999999995</v>
      </c>
      <c r="Z142" s="179">
        <v>0.1131242740998839</v>
      </c>
      <c r="AA142" s="24">
        <v>53.29</v>
      </c>
      <c r="AB142" s="179">
        <v>0.11206176961602687</v>
      </c>
      <c r="AC142" s="160">
        <v>0.15278219395866455</v>
      </c>
      <c r="AD142" s="24">
        <v>62.9</v>
      </c>
      <c r="AE142" s="179">
        <v>0</v>
      </c>
      <c r="AF142" s="137">
        <v>315</v>
      </c>
      <c r="AG142" s="179">
        <v>0</v>
      </c>
      <c r="AH142" s="179">
        <v>0</v>
      </c>
      <c r="AI142" s="137">
        <v>752</v>
      </c>
      <c r="AJ142" s="160">
        <v>0.5811170212765957</v>
      </c>
      <c r="AK142" s="160">
        <v>0.23815580286168525</v>
      </c>
      <c r="AL142" s="24">
        <v>62.9</v>
      </c>
      <c r="AM142" s="179">
        <v>0.15625</v>
      </c>
      <c r="AN142" s="137">
        <v>315</v>
      </c>
      <c r="AO142" s="179">
        <v>0.10526315789473695</v>
      </c>
      <c r="AP142" s="137">
        <v>752</v>
      </c>
      <c r="AQ142" s="24">
        <v>54.4</v>
      </c>
      <c r="AR142" s="24"/>
      <c r="AS142" s="24">
        <v>57.3</v>
      </c>
      <c r="AT142" s="252">
        <v>285</v>
      </c>
      <c r="AU142" s="160">
        <v>0.37898936170212766</v>
      </c>
      <c r="AV142" s="252">
        <v>300</v>
      </c>
      <c r="AW142" s="137">
        <v>360</v>
      </c>
      <c r="AX142" s="137">
        <v>391</v>
      </c>
      <c r="AY142" s="137">
        <v>413</v>
      </c>
      <c r="AZ142" s="137">
        <v>752</v>
      </c>
      <c r="BA142" s="25"/>
      <c r="BB142" s="26" t="s">
        <v>1066</v>
      </c>
      <c r="BC142" s="27">
        <v>150</v>
      </c>
      <c r="BD142" s="27">
        <v>125</v>
      </c>
      <c r="BE142" s="27">
        <v>99</v>
      </c>
      <c r="BF142" s="27">
        <v>0.12</v>
      </c>
      <c r="BG142" s="27">
        <v>525</v>
      </c>
      <c r="BH142" s="27">
        <v>405</v>
      </c>
      <c r="BI142" s="27">
        <v>325</v>
      </c>
      <c r="BJ142" s="27">
        <v>0.36899999999999999</v>
      </c>
      <c r="BK142" s="27">
        <v>30</v>
      </c>
      <c r="BL142" s="28">
        <v>24</v>
      </c>
    </row>
    <row r="143" spans="1:68" s="35" customFormat="1" ht="57.65" customHeight="1">
      <c r="A143" s="16" t="s">
        <v>61</v>
      </c>
      <c r="B143" s="16" t="s">
        <v>47</v>
      </c>
      <c r="C143" s="17" t="s">
        <v>776</v>
      </c>
      <c r="D143" s="17" t="s">
        <v>777</v>
      </c>
      <c r="E143" s="17" t="s">
        <v>2544</v>
      </c>
      <c r="F143" s="185" t="s">
        <v>63</v>
      </c>
      <c r="G143" s="186">
        <v>311313506</v>
      </c>
      <c r="H143" s="19" t="s">
        <v>51</v>
      </c>
      <c r="I143" s="19" t="s">
        <v>51</v>
      </c>
      <c r="J143" s="30" t="s">
        <v>51</v>
      </c>
      <c r="K143" s="20"/>
      <c r="L143" s="20"/>
      <c r="M143" s="20" t="s">
        <v>6664</v>
      </c>
      <c r="N143" s="21" t="s">
        <v>63</v>
      </c>
      <c r="O143" s="20" t="s">
        <v>63</v>
      </c>
      <c r="P143" s="184" t="s">
        <v>2541</v>
      </c>
      <c r="Q143" s="20" t="s">
        <v>114</v>
      </c>
      <c r="R143" s="20" t="s">
        <v>1049</v>
      </c>
      <c r="S143" s="20" t="s">
        <v>57</v>
      </c>
      <c r="T143" s="23" t="s">
        <v>6294</v>
      </c>
      <c r="U143" s="23" t="s">
        <v>2545</v>
      </c>
      <c r="V143" s="173">
        <v>0.11700000000000001</v>
      </c>
      <c r="W143" s="24">
        <v>46.64</v>
      </c>
      <c r="X143" s="160">
        <v>0.21216216216216222</v>
      </c>
      <c r="Y143" s="24">
        <v>52.07</v>
      </c>
      <c r="Z143" s="179">
        <v>0.11642367066895365</v>
      </c>
      <c r="AA143" s="24">
        <v>57.9</v>
      </c>
      <c r="AB143" s="179">
        <v>0.1119646629537161</v>
      </c>
      <c r="AC143" s="160">
        <v>0.15226939970717424</v>
      </c>
      <c r="AD143" s="24">
        <v>68.3</v>
      </c>
      <c r="AE143" s="179">
        <v>0</v>
      </c>
      <c r="AF143" s="137">
        <v>342</v>
      </c>
      <c r="AG143" s="179">
        <v>0</v>
      </c>
      <c r="AH143" s="179">
        <v>0</v>
      </c>
      <c r="AI143" s="137">
        <v>816</v>
      </c>
      <c r="AJ143" s="160">
        <v>0.58088235294117641</v>
      </c>
      <c r="AK143" s="160">
        <v>0.23762811127379202</v>
      </c>
      <c r="AL143" s="24">
        <v>68.3</v>
      </c>
      <c r="AM143" s="179">
        <v>0.15371621621621601</v>
      </c>
      <c r="AN143" s="137">
        <v>342</v>
      </c>
      <c r="AO143" s="179">
        <v>0.10322580645161294</v>
      </c>
      <c r="AP143" s="137">
        <v>816</v>
      </c>
      <c r="AQ143" s="24">
        <v>59.2</v>
      </c>
      <c r="AR143" s="24"/>
      <c r="AS143" s="24">
        <v>62.3</v>
      </c>
      <c r="AT143" s="252">
        <v>310</v>
      </c>
      <c r="AU143" s="160">
        <v>0.37990196078431371</v>
      </c>
      <c r="AV143" s="252">
        <v>326</v>
      </c>
      <c r="AW143" s="137">
        <v>391</v>
      </c>
      <c r="AX143" s="137">
        <v>424</v>
      </c>
      <c r="AY143" s="137">
        <v>448</v>
      </c>
      <c r="AZ143" s="137">
        <v>816</v>
      </c>
      <c r="BA143" s="25"/>
      <c r="BB143" s="26" t="s">
        <v>2546</v>
      </c>
      <c r="BC143" s="27">
        <v>0</v>
      </c>
      <c r="BD143" s="27">
        <v>0</v>
      </c>
      <c r="BE143" s="27">
        <v>0</v>
      </c>
      <c r="BF143" s="27">
        <v>0.22500000000000001</v>
      </c>
      <c r="BG143" s="27">
        <v>0</v>
      </c>
      <c r="BH143" s="27">
        <v>0</v>
      </c>
      <c r="BI143" s="27">
        <v>0</v>
      </c>
      <c r="BJ143" s="27">
        <v>0.38900000000000001</v>
      </c>
      <c r="BK143" s="27">
        <v>0</v>
      </c>
      <c r="BL143" s="28">
        <v>0</v>
      </c>
      <c r="BN143" s="187"/>
      <c r="BO143" s="187"/>
      <c r="BP143" s="187"/>
    </row>
    <row r="144" spans="1:68" s="35" customFormat="1" ht="57.65" customHeight="1">
      <c r="A144" s="16" t="s">
        <v>61</v>
      </c>
      <c r="B144" s="16" t="s">
        <v>47</v>
      </c>
      <c r="C144" s="17" t="s">
        <v>776</v>
      </c>
      <c r="D144" s="17" t="s">
        <v>777</v>
      </c>
      <c r="E144" s="17" t="s">
        <v>2540</v>
      </c>
      <c r="F144" s="185" t="s">
        <v>63</v>
      </c>
      <c r="G144" s="186">
        <v>311313508</v>
      </c>
      <c r="H144" s="19" t="s">
        <v>51</v>
      </c>
      <c r="I144" s="19" t="s">
        <v>51</v>
      </c>
      <c r="J144" s="30" t="s">
        <v>51</v>
      </c>
      <c r="K144" s="20"/>
      <c r="L144" s="20"/>
      <c r="M144" s="20" t="s">
        <v>6664</v>
      </c>
      <c r="N144" s="21" t="s">
        <v>63</v>
      </c>
      <c r="O144" s="20" t="s">
        <v>63</v>
      </c>
      <c r="P144" s="184" t="s">
        <v>2541</v>
      </c>
      <c r="Q144" s="20" t="s">
        <v>114</v>
      </c>
      <c r="R144" s="20" t="s">
        <v>1049</v>
      </c>
      <c r="S144" s="20" t="s">
        <v>57</v>
      </c>
      <c r="T144" s="23" t="s">
        <v>6294</v>
      </c>
      <c r="U144" s="23" t="s">
        <v>2542</v>
      </c>
      <c r="V144" s="173">
        <v>0.11700000000000001</v>
      </c>
      <c r="W144" s="24">
        <v>46.64</v>
      </c>
      <c r="X144" s="160">
        <v>0.21216216216216222</v>
      </c>
      <c r="Y144" s="24">
        <v>52.07</v>
      </c>
      <c r="Z144" s="179">
        <v>0.11642367066895365</v>
      </c>
      <c r="AA144" s="24">
        <v>57.9</v>
      </c>
      <c r="AB144" s="179">
        <v>0.1119646629537161</v>
      </c>
      <c r="AC144" s="160">
        <v>0.15226939970717424</v>
      </c>
      <c r="AD144" s="24">
        <v>68.3</v>
      </c>
      <c r="AE144" s="179">
        <v>0</v>
      </c>
      <c r="AF144" s="137">
        <v>342</v>
      </c>
      <c r="AG144" s="179">
        <v>0</v>
      </c>
      <c r="AH144" s="179">
        <v>0</v>
      </c>
      <c r="AI144" s="137">
        <v>816</v>
      </c>
      <c r="AJ144" s="160">
        <v>0.58088235294117641</v>
      </c>
      <c r="AK144" s="160">
        <v>0.23762811127379202</v>
      </c>
      <c r="AL144" s="24">
        <v>68.3</v>
      </c>
      <c r="AM144" s="179">
        <v>0.15371621621621601</v>
      </c>
      <c r="AN144" s="137">
        <v>342</v>
      </c>
      <c r="AO144" s="179">
        <v>0.10322580645161294</v>
      </c>
      <c r="AP144" s="137">
        <v>816</v>
      </c>
      <c r="AQ144" s="24">
        <v>59.2</v>
      </c>
      <c r="AR144" s="24"/>
      <c r="AS144" s="24">
        <v>62.3</v>
      </c>
      <c r="AT144" s="252">
        <v>310</v>
      </c>
      <c r="AU144" s="160">
        <v>0.37990196078431371</v>
      </c>
      <c r="AV144" s="252">
        <v>326</v>
      </c>
      <c r="AW144" s="137">
        <v>391</v>
      </c>
      <c r="AX144" s="137">
        <v>424</v>
      </c>
      <c r="AY144" s="137">
        <v>448</v>
      </c>
      <c r="AZ144" s="137">
        <v>816</v>
      </c>
      <c r="BA144" s="25"/>
      <c r="BB144" s="26" t="s">
        <v>2543</v>
      </c>
      <c r="BC144" s="27">
        <v>0</v>
      </c>
      <c r="BD144" s="27">
        <v>0</v>
      </c>
      <c r="BE144" s="27">
        <v>0</v>
      </c>
      <c r="BF144" s="27">
        <v>0.12</v>
      </c>
      <c r="BG144" s="27">
        <v>0</v>
      </c>
      <c r="BH144" s="27">
        <v>0</v>
      </c>
      <c r="BI144" s="27">
        <v>0</v>
      </c>
      <c r="BJ144" s="27">
        <v>0.39400000000000002</v>
      </c>
      <c r="BK144" s="27">
        <v>0</v>
      </c>
      <c r="BL144" s="28">
        <v>0</v>
      </c>
      <c r="BN144" s="187"/>
      <c r="BO144" s="187"/>
      <c r="BP144" s="187"/>
    </row>
    <row r="145" spans="1:68" s="35" customFormat="1" ht="57.65" customHeight="1">
      <c r="A145" s="16" t="s">
        <v>61</v>
      </c>
      <c r="B145" s="16" t="s">
        <v>47</v>
      </c>
      <c r="C145" s="17" t="s">
        <v>809</v>
      </c>
      <c r="D145" s="17" t="s">
        <v>777</v>
      </c>
      <c r="E145" s="17" t="s">
        <v>1047</v>
      </c>
      <c r="F145" s="42"/>
      <c r="G145" s="31">
        <v>311301788</v>
      </c>
      <c r="H145" s="19" t="s">
        <v>51</v>
      </c>
      <c r="I145" s="19" t="s">
        <v>51</v>
      </c>
      <c r="J145" s="30" t="s">
        <v>51</v>
      </c>
      <c r="K145" s="20"/>
      <c r="L145" s="20"/>
      <c r="M145" s="20" t="s">
        <v>6664</v>
      </c>
      <c r="N145" s="21"/>
      <c r="O145" s="20"/>
      <c r="P145" s="184" t="s">
        <v>1048</v>
      </c>
      <c r="Q145" s="20" t="s">
        <v>203</v>
      </c>
      <c r="R145" s="20" t="s">
        <v>1049</v>
      </c>
      <c r="S145" s="20" t="s">
        <v>57</v>
      </c>
      <c r="T145" s="23" t="s">
        <v>6011</v>
      </c>
      <c r="U145" s="23" t="s">
        <v>1050</v>
      </c>
      <c r="V145" s="173">
        <v>0.114</v>
      </c>
      <c r="W145" s="24">
        <v>54.71</v>
      </c>
      <c r="X145" s="160">
        <v>0.22176386913229018</v>
      </c>
      <c r="Y145" s="24">
        <v>60.94</v>
      </c>
      <c r="Z145" s="179">
        <v>0.11387314933284576</v>
      </c>
      <c r="AA145" s="24">
        <v>67.77000000000001</v>
      </c>
      <c r="AB145" s="179">
        <v>0.11207745323268803</v>
      </c>
      <c r="AC145" s="160">
        <v>0.16642066420664192</v>
      </c>
      <c r="AD145" s="24">
        <v>81.3</v>
      </c>
      <c r="AE145" s="179">
        <v>0</v>
      </c>
      <c r="AF145" s="137">
        <v>407</v>
      </c>
      <c r="AG145" s="179">
        <v>0</v>
      </c>
      <c r="AH145" s="179">
        <v>0</v>
      </c>
      <c r="AI145" s="137">
        <v>970</v>
      </c>
      <c r="AJ145" s="160">
        <v>0.58041237113402055</v>
      </c>
      <c r="AK145" s="160">
        <v>0.2504305043050431</v>
      </c>
      <c r="AL145" s="24">
        <v>81.3</v>
      </c>
      <c r="AM145" s="179">
        <v>0.15647226173541973</v>
      </c>
      <c r="AN145" s="137">
        <v>407</v>
      </c>
      <c r="AO145" s="179">
        <v>0.10597826086956519</v>
      </c>
      <c r="AP145" s="137">
        <v>970</v>
      </c>
      <c r="AQ145" s="24">
        <v>70.3</v>
      </c>
      <c r="AR145" s="24"/>
      <c r="AS145" s="24">
        <v>74.099999999999994</v>
      </c>
      <c r="AT145" s="252">
        <v>368</v>
      </c>
      <c r="AU145" s="160">
        <v>0.37938144329896906</v>
      </c>
      <c r="AV145" s="252">
        <v>388</v>
      </c>
      <c r="AW145" s="137">
        <v>465</v>
      </c>
      <c r="AX145" s="137">
        <v>504</v>
      </c>
      <c r="AY145" s="137">
        <v>533</v>
      </c>
      <c r="AZ145" s="137">
        <v>970</v>
      </c>
      <c r="BA145" s="25"/>
      <c r="BB145" s="26" t="s">
        <v>1051</v>
      </c>
      <c r="BC145" s="27">
        <v>150</v>
      </c>
      <c r="BD145" s="27">
        <v>125</v>
      </c>
      <c r="BE145" s="27">
        <v>99</v>
      </c>
      <c r="BF145" s="27">
        <v>0</v>
      </c>
      <c r="BG145" s="27">
        <v>525</v>
      </c>
      <c r="BH145" s="27">
        <v>405</v>
      </c>
      <c r="BI145" s="27">
        <v>325</v>
      </c>
      <c r="BJ145" s="27">
        <v>0.498</v>
      </c>
      <c r="BK145" s="27">
        <v>30</v>
      </c>
      <c r="BL145" s="28">
        <v>24</v>
      </c>
    </row>
    <row r="146" spans="1:68" s="35" customFormat="1" ht="57.65" customHeight="1">
      <c r="A146" s="16" t="s">
        <v>61</v>
      </c>
      <c r="B146" s="16" t="s">
        <v>47</v>
      </c>
      <c r="C146" s="17" t="s">
        <v>776</v>
      </c>
      <c r="D146" s="17" t="s">
        <v>777</v>
      </c>
      <c r="E146" s="17" t="s">
        <v>1056</v>
      </c>
      <c r="F146" s="42"/>
      <c r="G146" s="31">
        <v>311302820</v>
      </c>
      <c r="H146" s="19" t="s">
        <v>51</v>
      </c>
      <c r="I146" s="19" t="s">
        <v>51</v>
      </c>
      <c r="J146" s="30" t="s">
        <v>51</v>
      </c>
      <c r="K146" s="20"/>
      <c r="L146" s="20"/>
      <c r="M146" s="20" t="s">
        <v>6664</v>
      </c>
      <c r="N146" s="21"/>
      <c r="O146" s="20"/>
      <c r="P146" s="184" t="s">
        <v>1057</v>
      </c>
      <c r="Q146" s="20" t="s">
        <v>853</v>
      </c>
      <c r="R146" s="20" t="s">
        <v>1049</v>
      </c>
      <c r="S146" s="20" t="s">
        <v>57</v>
      </c>
      <c r="T146" s="23" t="s">
        <v>6016</v>
      </c>
      <c r="U146" s="23" t="s">
        <v>1058</v>
      </c>
      <c r="V146" s="173">
        <v>0.114</v>
      </c>
      <c r="W146" s="24">
        <v>46.64</v>
      </c>
      <c r="X146" s="160">
        <v>0.21216216216216222</v>
      </c>
      <c r="Y146" s="24">
        <v>51.93</v>
      </c>
      <c r="Z146" s="179">
        <v>0.11342195540308753</v>
      </c>
      <c r="AA146" s="24">
        <v>57.769999999999996</v>
      </c>
      <c r="AB146" s="179">
        <v>0.11245907953013656</v>
      </c>
      <c r="AC146" s="160">
        <v>0.15664233576642339</v>
      </c>
      <c r="AD146" s="24">
        <v>68.5</v>
      </c>
      <c r="AE146" s="179">
        <v>0</v>
      </c>
      <c r="AF146" s="137">
        <v>343</v>
      </c>
      <c r="AG146" s="179">
        <v>0</v>
      </c>
      <c r="AH146" s="179">
        <v>0</v>
      </c>
      <c r="AI146" s="137">
        <v>818</v>
      </c>
      <c r="AJ146" s="160">
        <v>0.5806845965770171</v>
      </c>
      <c r="AK146" s="160">
        <v>0.24189781021897816</v>
      </c>
      <c r="AL146" s="24">
        <v>68.5</v>
      </c>
      <c r="AM146" s="179">
        <v>0.15709459459459452</v>
      </c>
      <c r="AN146" s="137">
        <v>343</v>
      </c>
      <c r="AO146" s="179">
        <v>0.1064516129032258</v>
      </c>
      <c r="AP146" s="137">
        <v>818</v>
      </c>
      <c r="AQ146" s="24">
        <v>59.2</v>
      </c>
      <c r="AR146" s="24"/>
      <c r="AS146" s="24">
        <v>62.4</v>
      </c>
      <c r="AT146" s="252">
        <v>310</v>
      </c>
      <c r="AU146" s="160">
        <v>0.37897310513447435</v>
      </c>
      <c r="AV146" s="252">
        <v>327</v>
      </c>
      <c r="AW146" s="137">
        <v>392</v>
      </c>
      <c r="AX146" s="137">
        <v>425</v>
      </c>
      <c r="AY146" s="137">
        <v>449</v>
      </c>
      <c r="AZ146" s="137">
        <v>818</v>
      </c>
      <c r="BA146" s="25"/>
      <c r="BB146" s="26" t="s">
        <v>1059</v>
      </c>
      <c r="BC146" s="27">
        <v>150</v>
      </c>
      <c r="BD146" s="27">
        <v>125</v>
      </c>
      <c r="BE146" s="27">
        <v>99</v>
      </c>
      <c r="BF146" s="27">
        <v>0.11600000000000001</v>
      </c>
      <c r="BG146" s="27">
        <v>525</v>
      </c>
      <c r="BH146" s="27">
        <v>405</v>
      </c>
      <c r="BI146" s="27">
        <v>325</v>
      </c>
      <c r="BJ146" s="27">
        <v>0.38600000000000001</v>
      </c>
      <c r="BK146" s="27">
        <v>30</v>
      </c>
      <c r="BL146" s="28">
        <v>24</v>
      </c>
    </row>
    <row r="147" spans="1:68" s="35" customFormat="1" ht="57.65" customHeight="1">
      <c r="A147" s="16" t="s">
        <v>61</v>
      </c>
      <c r="B147" s="16" t="s">
        <v>47</v>
      </c>
      <c r="C147" s="17" t="s">
        <v>776</v>
      </c>
      <c r="D147" s="17" t="s">
        <v>777</v>
      </c>
      <c r="E147" s="17" t="s">
        <v>1060</v>
      </c>
      <c r="F147" s="42"/>
      <c r="G147" s="31">
        <v>311304880</v>
      </c>
      <c r="H147" s="19" t="s">
        <v>51</v>
      </c>
      <c r="I147" s="19" t="s">
        <v>51</v>
      </c>
      <c r="J147" s="30" t="s">
        <v>51</v>
      </c>
      <c r="K147" s="20"/>
      <c r="L147" s="20"/>
      <c r="M147" s="20" t="s">
        <v>6664</v>
      </c>
      <c r="N147" s="21"/>
      <c r="O147" s="20"/>
      <c r="P147" s="184" t="s">
        <v>1057</v>
      </c>
      <c r="Q147" s="20" t="s">
        <v>820</v>
      </c>
      <c r="R147" s="20" t="s">
        <v>1049</v>
      </c>
      <c r="S147" s="20" t="s">
        <v>57</v>
      </c>
      <c r="T147" s="23" t="s">
        <v>6016</v>
      </c>
      <c r="U147" s="23" t="s">
        <v>1061</v>
      </c>
      <c r="V147" s="173">
        <v>0.114</v>
      </c>
      <c r="W147" s="24">
        <v>46.64</v>
      </c>
      <c r="X147" s="160">
        <v>0.21216216216216222</v>
      </c>
      <c r="Y147" s="24">
        <v>51.93</v>
      </c>
      <c r="Z147" s="179">
        <v>0.11342195540308753</v>
      </c>
      <c r="AA147" s="24">
        <v>57.769999999999996</v>
      </c>
      <c r="AB147" s="179">
        <v>0.11245907953013656</v>
      </c>
      <c r="AC147" s="160">
        <v>0.15664233576642339</v>
      </c>
      <c r="AD147" s="24">
        <v>68.5</v>
      </c>
      <c r="AE147" s="179">
        <v>0</v>
      </c>
      <c r="AF147" s="137">
        <v>343</v>
      </c>
      <c r="AG147" s="179">
        <v>0</v>
      </c>
      <c r="AH147" s="179">
        <v>0</v>
      </c>
      <c r="AI147" s="137">
        <v>818</v>
      </c>
      <c r="AJ147" s="160">
        <v>0.5806845965770171</v>
      </c>
      <c r="AK147" s="160">
        <v>0.24189781021897816</v>
      </c>
      <c r="AL147" s="24">
        <v>68.5</v>
      </c>
      <c r="AM147" s="179">
        <v>0.15709459459459452</v>
      </c>
      <c r="AN147" s="137">
        <v>343</v>
      </c>
      <c r="AO147" s="179">
        <v>0.1064516129032258</v>
      </c>
      <c r="AP147" s="137">
        <v>818</v>
      </c>
      <c r="AQ147" s="24">
        <v>59.2</v>
      </c>
      <c r="AR147" s="24"/>
      <c r="AS147" s="24">
        <v>62.4</v>
      </c>
      <c r="AT147" s="252">
        <v>310</v>
      </c>
      <c r="AU147" s="160">
        <v>0.37897310513447435</v>
      </c>
      <c r="AV147" s="252">
        <v>327</v>
      </c>
      <c r="AW147" s="137">
        <v>392</v>
      </c>
      <c r="AX147" s="137">
        <v>425</v>
      </c>
      <c r="AY147" s="137">
        <v>449</v>
      </c>
      <c r="AZ147" s="137">
        <v>818</v>
      </c>
      <c r="BA147" s="25"/>
      <c r="BB147" s="26" t="s">
        <v>1062</v>
      </c>
      <c r="BC147" s="27">
        <v>150</v>
      </c>
      <c r="BD147" s="27">
        <v>125</v>
      </c>
      <c r="BE147" s="27">
        <v>99</v>
      </c>
      <c r="BF147" s="27">
        <v>0.12</v>
      </c>
      <c r="BG147" s="27">
        <v>525</v>
      </c>
      <c r="BH147" s="27">
        <v>405</v>
      </c>
      <c r="BI147" s="27">
        <v>325</v>
      </c>
      <c r="BJ147" s="27">
        <v>0.372</v>
      </c>
      <c r="BK147" s="27">
        <v>30</v>
      </c>
      <c r="BL147" s="28">
        <v>24</v>
      </c>
    </row>
    <row r="148" spans="1:68" s="35" customFormat="1" ht="57.65" customHeight="1">
      <c r="A148" s="16" t="s">
        <v>61</v>
      </c>
      <c r="B148" s="16" t="s">
        <v>47</v>
      </c>
      <c r="C148" s="17" t="s">
        <v>776</v>
      </c>
      <c r="D148" s="17" t="s">
        <v>777</v>
      </c>
      <c r="E148" s="17" t="s">
        <v>1143</v>
      </c>
      <c r="F148" s="32"/>
      <c r="G148" s="31">
        <v>311303250</v>
      </c>
      <c r="H148" s="19" t="s">
        <v>51</v>
      </c>
      <c r="I148" s="19" t="s">
        <v>51</v>
      </c>
      <c r="J148" s="30" t="s">
        <v>51</v>
      </c>
      <c r="K148" s="20"/>
      <c r="L148" s="20"/>
      <c r="M148" s="20" t="s">
        <v>6664</v>
      </c>
      <c r="N148" s="21"/>
      <c r="O148" s="20"/>
      <c r="P148" s="184" t="s">
        <v>1144</v>
      </c>
      <c r="Q148" s="20" t="s">
        <v>55</v>
      </c>
      <c r="R148" s="20" t="s">
        <v>1074</v>
      </c>
      <c r="S148" s="20" t="s">
        <v>57</v>
      </c>
      <c r="T148" s="23" t="s">
        <v>6005</v>
      </c>
      <c r="U148" s="23" t="s">
        <v>1145</v>
      </c>
      <c r="V148" s="173">
        <v>0.114</v>
      </c>
      <c r="W148" s="24">
        <v>49.33</v>
      </c>
      <c r="X148" s="160">
        <v>0.2766862170087977</v>
      </c>
      <c r="Y148" s="24">
        <v>54.93</v>
      </c>
      <c r="Z148" s="179">
        <v>0.11352118386377463</v>
      </c>
      <c r="AA148" s="24">
        <v>61.19</v>
      </c>
      <c r="AB148" s="179">
        <v>0.11396322592390318</v>
      </c>
      <c r="AC148" s="160">
        <v>0.22446134347275037</v>
      </c>
      <c r="AD148" s="24">
        <v>78.900000000000006</v>
      </c>
      <c r="AE148" s="179">
        <v>0</v>
      </c>
      <c r="AF148" s="137">
        <v>395</v>
      </c>
      <c r="AG148" s="179">
        <v>0</v>
      </c>
      <c r="AH148" s="179">
        <v>0</v>
      </c>
      <c r="AI148" s="137">
        <v>942</v>
      </c>
      <c r="AJ148" s="160">
        <v>0.58067940552016983</v>
      </c>
      <c r="AK148" s="160">
        <v>0.30380228136882137</v>
      </c>
      <c r="AL148" s="24">
        <v>78.900000000000006</v>
      </c>
      <c r="AM148" s="179">
        <v>0.1568914956011731</v>
      </c>
      <c r="AN148" s="137">
        <v>395</v>
      </c>
      <c r="AO148" s="179">
        <v>0.10644257703081239</v>
      </c>
      <c r="AP148" s="137">
        <v>942</v>
      </c>
      <c r="AQ148" s="24">
        <v>68.2</v>
      </c>
      <c r="AR148" s="24"/>
      <c r="AS148" s="24">
        <v>71.8</v>
      </c>
      <c r="AT148" s="252">
        <v>357</v>
      </c>
      <c r="AU148" s="160">
        <v>0.37898089171974525</v>
      </c>
      <c r="AV148" s="252">
        <v>376</v>
      </c>
      <c r="AW148" s="137">
        <v>452</v>
      </c>
      <c r="AX148" s="137">
        <v>489</v>
      </c>
      <c r="AY148" s="137">
        <v>518</v>
      </c>
      <c r="AZ148" s="137">
        <v>942</v>
      </c>
      <c r="BA148" s="25"/>
      <c r="BB148" s="26" t="s">
        <v>1146</v>
      </c>
      <c r="BC148" s="27">
        <v>134</v>
      </c>
      <c r="BD148" s="27">
        <v>134</v>
      </c>
      <c r="BE148" s="27">
        <v>108</v>
      </c>
      <c r="BF148" s="27">
        <v>0.36599999999999999</v>
      </c>
      <c r="BG148" s="27">
        <v>568</v>
      </c>
      <c r="BH148" s="27">
        <v>345</v>
      </c>
      <c r="BI148" s="27">
        <v>288</v>
      </c>
      <c r="BJ148" s="27">
        <v>0.60599999999999998</v>
      </c>
      <c r="BK148" s="27">
        <v>24</v>
      </c>
      <c r="BL148" s="28">
        <v>28</v>
      </c>
    </row>
    <row r="149" spans="1:68" s="35" customFormat="1" ht="57.65" customHeight="1">
      <c r="A149" s="16" t="s">
        <v>61</v>
      </c>
      <c r="B149" s="16" t="s">
        <v>47</v>
      </c>
      <c r="C149" s="17" t="s">
        <v>776</v>
      </c>
      <c r="D149" s="17" t="s">
        <v>777</v>
      </c>
      <c r="E149" s="17" t="s">
        <v>1147</v>
      </c>
      <c r="F149" s="32"/>
      <c r="G149" s="31">
        <v>311303251</v>
      </c>
      <c r="H149" s="19" t="s">
        <v>51</v>
      </c>
      <c r="I149" s="19" t="s">
        <v>51</v>
      </c>
      <c r="J149" s="30" t="s">
        <v>51</v>
      </c>
      <c r="K149" s="20"/>
      <c r="L149" s="20"/>
      <c r="M149" s="20" t="s">
        <v>3105</v>
      </c>
      <c r="N149" s="21">
        <v>311303248</v>
      </c>
      <c r="O149" s="20" t="s">
        <v>5935</v>
      </c>
      <c r="P149" s="184" t="s">
        <v>1144</v>
      </c>
      <c r="Q149" s="20" t="s">
        <v>55</v>
      </c>
      <c r="R149" s="20" t="s">
        <v>1074</v>
      </c>
      <c r="S149" s="20" t="s">
        <v>57</v>
      </c>
      <c r="T149" s="23" t="s">
        <v>6033</v>
      </c>
      <c r="U149" s="23" t="s">
        <v>1148</v>
      </c>
      <c r="V149" s="173">
        <v>0.114</v>
      </c>
      <c r="W149" s="24">
        <v>49.33</v>
      </c>
      <c r="X149" s="160">
        <v>0.2766862170087977</v>
      </c>
      <c r="Y149" s="24">
        <v>54.93</v>
      </c>
      <c r="Z149" s="179">
        <v>0.11352118386377463</v>
      </c>
      <c r="AA149" s="24">
        <v>55.66</v>
      </c>
      <c r="AB149" s="179">
        <v>1.3289641361733162E-2</v>
      </c>
      <c r="AC149" s="160">
        <v>0.29455006337135625</v>
      </c>
      <c r="AD149" s="24">
        <v>78.900000000000006</v>
      </c>
      <c r="AE149" s="179">
        <v>0</v>
      </c>
      <c r="AF149" s="137">
        <v>395</v>
      </c>
      <c r="AG149" s="179">
        <v>0</v>
      </c>
      <c r="AH149" s="179">
        <v>0</v>
      </c>
      <c r="AI149" s="137">
        <v>942</v>
      </c>
      <c r="AJ149" s="160">
        <v>0.58067940552016983</v>
      </c>
      <c r="AK149" s="160">
        <v>0.30380228136882137</v>
      </c>
      <c r="AL149" s="24">
        <v>78.900000000000006</v>
      </c>
      <c r="AM149" s="179">
        <v>0.1568914956011731</v>
      </c>
      <c r="AN149" s="137">
        <v>395</v>
      </c>
      <c r="AO149" s="179">
        <v>0.10644257703081239</v>
      </c>
      <c r="AP149" s="137">
        <v>942</v>
      </c>
      <c r="AQ149" s="24">
        <v>68.2</v>
      </c>
      <c r="AR149" s="24"/>
      <c r="AS149" s="24">
        <v>71.8</v>
      </c>
      <c r="AT149" s="252">
        <v>357</v>
      </c>
      <c r="AU149" s="160">
        <v>0.37898089171974525</v>
      </c>
      <c r="AV149" s="252">
        <v>376</v>
      </c>
      <c r="AW149" s="137">
        <v>452</v>
      </c>
      <c r="AX149" s="137">
        <v>489</v>
      </c>
      <c r="AY149" s="137">
        <v>518</v>
      </c>
      <c r="AZ149" s="137">
        <v>942</v>
      </c>
      <c r="BA149" s="25"/>
      <c r="BB149" s="26" t="s">
        <v>1149</v>
      </c>
      <c r="BC149" s="27">
        <v>134</v>
      </c>
      <c r="BD149" s="27">
        <v>134</v>
      </c>
      <c r="BE149" s="27">
        <v>108</v>
      </c>
      <c r="BF149" s="27">
        <v>0.36</v>
      </c>
      <c r="BG149" s="27">
        <v>568</v>
      </c>
      <c r="BH149" s="27">
        <v>345</v>
      </c>
      <c r="BI149" s="27">
        <v>288</v>
      </c>
      <c r="BJ149" s="27">
        <v>0.64500000000000002</v>
      </c>
      <c r="BK149" s="27">
        <v>24</v>
      </c>
      <c r="BL149" s="28">
        <v>28</v>
      </c>
    </row>
    <row r="150" spans="1:68" s="35" customFormat="1" ht="57.65" customHeight="1">
      <c r="A150" s="16" t="s">
        <v>61</v>
      </c>
      <c r="B150" s="16" t="s">
        <v>47</v>
      </c>
      <c r="C150" s="17" t="s">
        <v>776</v>
      </c>
      <c r="D150" s="17" t="s">
        <v>777</v>
      </c>
      <c r="E150" s="17" t="s">
        <v>1150</v>
      </c>
      <c r="F150" s="32"/>
      <c r="G150" s="31">
        <v>311303247</v>
      </c>
      <c r="H150" s="19" t="s">
        <v>51</v>
      </c>
      <c r="I150" s="19" t="s">
        <v>51</v>
      </c>
      <c r="J150" s="30" t="s">
        <v>51</v>
      </c>
      <c r="K150" s="20"/>
      <c r="L150" s="20"/>
      <c r="M150" s="20" t="s">
        <v>6664</v>
      </c>
      <c r="N150" s="21"/>
      <c r="O150" s="20"/>
      <c r="P150" s="184" t="s">
        <v>1137</v>
      </c>
      <c r="Q150" s="20" t="s">
        <v>55</v>
      </c>
      <c r="R150" s="20" t="s">
        <v>1074</v>
      </c>
      <c r="S150" s="20" t="s">
        <v>57</v>
      </c>
      <c r="T150" s="23" t="s">
        <v>6034</v>
      </c>
      <c r="U150" s="23" t="s">
        <v>1151</v>
      </c>
      <c r="V150" s="173">
        <v>0.114</v>
      </c>
      <c r="W150" s="24">
        <v>52.919999999999995</v>
      </c>
      <c r="X150" s="160">
        <v>0.27307692307692311</v>
      </c>
      <c r="Y150" s="24">
        <v>58.93</v>
      </c>
      <c r="Z150" s="179">
        <v>0.11356764928193508</v>
      </c>
      <c r="AA150" s="24">
        <v>65.660000000000011</v>
      </c>
      <c r="AB150" s="179">
        <v>0.11420329204140534</v>
      </c>
      <c r="AC150" s="160">
        <v>0.21926278240190233</v>
      </c>
      <c r="AD150" s="24">
        <v>84.1</v>
      </c>
      <c r="AE150" s="179">
        <v>0</v>
      </c>
      <c r="AF150" s="137">
        <v>421</v>
      </c>
      <c r="AG150" s="179">
        <v>0</v>
      </c>
      <c r="AH150" s="179">
        <v>0</v>
      </c>
      <c r="AI150" s="137">
        <v>1004</v>
      </c>
      <c r="AJ150" s="160">
        <v>0.58067729083665331</v>
      </c>
      <c r="AK150" s="160">
        <v>0.29928656361474426</v>
      </c>
      <c r="AL150" s="24">
        <v>84.1</v>
      </c>
      <c r="AM150" s="179">
        <v>0.15521978021978011</v>
      </c>
      <c r="AN150" s="137">
        <v>421</v>
      </c>
      <c r="AO150" s="179">
        <v>0.10498687664042006</v>
      </c>
      <c r="AP150" s="137">
        <v>1004</v>
      </c>
      <c r="AQ150" s="24">
        <v>72.8</v>
      </c>
      <c r="AR150" s="24"/>
      <c r="AS150" s="24">
        <v>76.599999999999994</v>
      </c>
      <c r="AT150" s="252">
        <v>381</v>
      </c>
      <c r="AU150" s="160">
        <v>0.37948207171314741</v>
      </c>
      <c r="AV150" s="252">
        <v>401</v>
      </c>
      <c r="AW150" s="137">
        <v>481</v>
      </c>
      <c r="AX150" s="137">
        <v>522</v>
      </c>
      <c r="AY150" s="137">
        <v>552</v>
      </c>
      <c r="AZ150" s="137">
        <v>1004</v>
      </c>
      <c r="BA150" s="25"/>
      <c r="BB150" s="26" t="s">
        <v>1152</v>
      </c>
      <c r="BC150" s="27">
        <v>134</v>
      </c>
      <c r="BD150" s="27">
        <v>134</v>
      </c>
      <c r="BE150" s="27">
        <v>108</v>
      </c>
      <c r="BF150" s="27">
        <v>0.38</v>
      </c>
      <c r="BG150" s="27">
        <v>568</v>
      </c>
      <c r="BH150" s="27">
        <v>345</v>
      </c>
      <c r="BI150" s="27">
        <v>288</v>
      </c>
      <c r="BJ150" s="27">
        <v>0.64</v>
      </c>
      <c r="BK150" s="27">
        <v>24</v>
      </c>
      <c r="BL150" s="28">
        <v>28</v>
      </c>
    </row>
    <row r="151" spans="1:68" s="35" customFormat="1" ht="57.65" customHeight="1">
      <c r="A151" s="16" t="s">
        <v>61</v>
      </c>
      <c r="B151" s="16" t="s">
        <v>47</v>
      </c>
      <c r="C151" s="17" t="s">
        <v>776</v>
      </c>
      <c r="D151" s="17" t="s">
        <v>777</v>
      </c>
      <c r="E151" s="17" t="s">
        <v>1153</v>
      </c>
      <c r="F151" s="32"/>
      <c r="G151" s="31">
        <v>311303248</v>
      </c>
      <c r="H151" s="19" t="s">
        <v>51</v>
      </c>
      <c r="I151" s="19" t="s">
        <v>51</v>
      </c>
      <c r="J151" s="30" t="s">
        <v>51</v>
      </c>
      <c r="K151" s="20"/>
      <c r="L151" s="20"/>
      <c r="M151" s="20" t="s">
        <v>6664</v>
      </c>
      <c r="N151" s="21"/>
      <c r="O151" s="20"/>
      <c r="P151" s="184" t="s">
        <v>1137</v>
      </c>
      <c r="Q151" s="20" t="s">
        <v>55</v>
      </c>
      <c r="R151" s="20" t="s">
        <v>1074</v>
      </c>
      <c r="S151" s="20" t="s">
        <v>57</v>
      </c>
      <c r="T151" s="23" t="s">
        <v>6034</v>
      </c>
      <c r="U151" s="23" t="s">
        <v>1154</v>
      </c>
      <c r="V151" s="173">
        <v>0.114</v>
      </c>
      <c r="W151" s="24">
        <v>52.919999999999995</v>
      </c>
      <c r="X151" s="160">
        <v>0.27307692307692311</v>
      </c>
      <c r="Y151" s="24">
        <v>58.93</v>
      </c>
      <c r="Z151" s="179">
        <v>0.11356764928193508</v>
      </c>
      <c r="AA151" s="24">
        <v>65.660000000000011</v>
      </c>
      <c r="AB151" s="179">
        <v>0.11420329204140534</v>
      </c>
      <c r="AC151" s="160">
        <v>0.21926278240190233</v>
      </c>
      <c r="AD151" s="24">
        <v>84.1</v>
      </c>
      <c r="AE151" s="179">
        <v>0</v>
      </c>
      <c r="AF151" s="137">
        <v>421</v>
      </c>
      <c r="AG151" s="179">
        <v>0</v>
      </c>
      <c r="AH151" s="179">
        <v>0</v>
      </c>
      <c r="AI151" s="137">
        <v>1004</v>
      </c>
      <c r="AJ151" s="160">
        <v>0.58067729083665331</v>
      </c>
      <c r="AK151" s="160">
        <v>0.29928656361474426</v>
      </c>
      <c r="AL151" s="24">
        <v>84.1</v>
      </c>
      <c r="AM151" s="179">
        <v>0.15521978021978011</v>
      </c>
      <c r="AN151" s="137">
        <v>421</v>
      </c>
      <c r="AO151" s="179">
        <v>0.10498687664042006</v>
      </c>
      <c r="AP151" s="137">
        <v>1004</v>
      </c>
      <c r="AQ151" s="24">
        <v>72.8</v>
      </c>
      <c r="AR151" s="24"/>
      <c r="AS151" s="24">
        <v>76.599999999999994</v>
      </c>
      <c r="AT151" s="252">
        <v>381</v>
      </c>
      <c r="AU151" s="160">
        <v>0.37948207171314741</v>
      </c>
      <c r="AV151" s="252">
        <v>401</v>
      </c>
      <c r="AW151" s="137">
        <v>481</v>
      </c>
      <c r="AX151" s="137">
        <v>522</v>
      </c>
      <c r="AY151" s="137">
        <v>552</v>
      </c>
      <c r="AZ151" s="137">
        <v>1004</v>
      </c>
      <c r="BA151" s="25"/>
      <c r="BB151" s="26" t="s">
        <v>1155</v>
      </c>
      <c r="BC151" s="27">
        <v>134</v>
      </c>
      <c r="BD151" s="27">
        <v>134</v>
      </c>
      <c r="BE151" s="27">
        <v>108</v>
      </c>
      <c r="BF151" s="27">
        <v>0.39900000000000002</v>
      </c>
      <c r="BG151" s="27">
        <v>568</v>
      </c>
      <c r="BH151" s="27">
        <v>345</v>
      </c>
      <c r="BI151" s="27">
        <v>288</v>
      </c>
      <c r="BJ151" s="27">
        <v>0.64100000000000001</v>
      </c>
      <c r="BK151" s="27">
        <v>24</v>
      </c>
      <c r="BL151" s="28">
        <v>28</v>
      </c>
    </row>
    <row r="152" spans="1:68" s="35" customFormat="1" ht="57.65" customHeight="1">
      <c r="A152" s="16" t="s">
        <v>61</v>
      </c>
      <c r="B152" s="16" t="s">
        <v>47</v>
      </c>
      <c r="C152" s="17" t="s">
        <v>809</v>
      </c>
      <c r="D152" s="17" t="s">
        <v>777</v>
      </c>
      <c r="E152" s="17" t="s">
        <v>1101</v>
      </c>
      <c r="F152" s="32"/>
      <c r="G152" s="31">
        <v>311301750</v>
      </c>
      <c r="H152" s="19" t="s">
        <v>51</v>
      </c>
      <c r="I152" s="19" t="s">
        <v>51</v>
      </c>
      <c r="J152" s="30" t="s">
        <v>51</v>
      </c>
      <c r="K152" s="20"/>
      <c r="L152" s="20"/>
      <c r="M152" s="20" t="s">
        <v>6664</v>
      </c>
      <c r="N152" s="21"/>
      <c r="O152" s="20"/>
      <c r="P152" s="184" t="s">
        <v>1102</v>
      </c>
      <c r="Q152" s="20" t="s">
        <v>55</v>
      </c>
      <c r="R152" s="20" t="s">
        <v>1074</v>
      </c>
      <c r="S152" s="20" t="s">
        <v>57</v>
      </c>
      <c r="T152" s="23" t="s">
        <v>6023</v>
      </c>
      <c r="U152" s="23" t="s">
        <v>1103</v>
      </c>
      <c r="V152" s="173">
        <v>0.114</v>
      </c>
      <c r="W152" s="24">
        <v>57.4</v>
      </c>
      <c r="X152" s="160">
        <v>0.21904761904761905</v>
      </c>
      <c r="Y152" s="24">
        <v>63.94</v>
      </c>
      <c r="Z152" s="179">
        <v>0.11393728222996513</v>
      </c>
      <c r="AA152" s="24">
        <v>71.190000000000012</v>
      </c>
      <c r="AB152" s="179">
        <v>0.11338755082890239</v>
      </c>
      <c r="AC152" s="160">
        <v>0.16148409893992921</v>
      </c>
      <c r="AD152" s="24">
        <v>84.9</v>
      </c>
      <c r="AE152" s="179">
        <v>0</v>
      </c>
      <c r="AF152" s="137">
        <v>425</v>
      </c>
      <c r="AG152" s="179">
        <v>0</v>
      </c>
      <c r="AH152" s="179">
        <v>0</v>
      </c>
      <c r="AI152" s="137">
        <v>1014</v>
      </c>
      <c r="AJ152" s="160">
        <v>0.5808678500986193</v>
      </c>
      <c r="AK152" s="160">
        <v>0.24687868080094233</v>
      </c>
      <c r="AL152" s="24">
        <v>84.9</v>
      </c>
      <c r="AM152" s="179">
        <v>0.15510204081632661</v>
      </c>
      <c r="AN152" s="137">
        <v>425</v>
      </c>
      <c r="AO152" s="179">
        <v>0.10389610389610393</v>
      </c>
      <c r="AP152" s="137">
        <v>1014</v>
      </c>
      <c r="AQ152" s="24">
        <v>73.5</v>
      </c>
      <c r="AR152" s="24"/>
      <c r="AS152" s="24">
        <v>77.400000000000006</v>
      </c>
      <c r="AT152" s="252">
        <v>385</v>
      </c>
      <c r="AU152" s="160">
        <v>0.3796844181459566</v>
      </c>
      <c r="AV152" s="252">
        <v>405</v>
      </c>
      <c r="AW152" s="137">
        <v>486</v>
      </c>
      <c r="AX152" s="137">
        <v>527</v>
      </c>
      <c r="AY152" s="137">
        <v>557</v>
      </c>
      <c r="AZ152" s="137">
        <v>1014</v>
      </c>
      <c r="BA152" s="25"/>
      <c r="BB152" s="26" t="s">
        <v>1104</v>
      </c>
      <c r="BC152" s="27">
        <v>134</v>
      </c>
      <c r="BD152" s="27">
        <v>134</v>
      </c>
      <c r="BE152" s="27">
        <v>108</v>
      </c>
      <c r="BF152" s="27">
        <v>0.36199999999999999</v>
      </c>
      <c r="BG152" s="27">
        <v>568</v>
      </c>
      <c r="BH152" s="27">
        <v>345</v>
      </c>
      <c r="BI152" s="27">
        <v>288</v>
      </c>
      <c r="BJ152" s="27">
        <v>0.59599999999999997</v>
      </c>
      <c r="BK152" s="27">
        <v>24</v>
      </c>
      <c r="BL152" s="28">
        <v>28</v>
      </c>
    </row>
    <row r="153" spans="1:68" s="35" customFormat="1" ht="57.65" customHeight="1">
      <c r="A153" s="16" t="s">
        <v>61</v>
      </c>
      <c r="B153" s="16" t="s">
        <v>47</v>
      </c>
      <c r="C153" s="17" t="s">
        <v>809</v>
      </c>
      <c r="D153" s="17" t="s">
        <v>777</v>
      </c>
      <c r="E153" s="17" t="s">
        <v>1105</v>
      </c>
      <c r="F153" s="32"/>
      <c r="G153" s="31">
        <v>311301774</v>
      </c>
      <c r="H153" s="19" t="s">
        <v>51</v>
      </c>
      <c r="I153" s="19" t="s">
        <v>51</v>
      </c>
      <c r="J153" s="30" t="s">
        <v>51</v>
      </c>
      <c r="K153" s="20"/>
      <c r="L153" s="20"/>
      <c r="M153" s="20" t="s">
        <v>6664</v>
      </c>
      <c r="N153" s="21"/>
      <c r="O153" s="20"/>
      <c r="P153" s="184" t="s">
        <v>1102</v>
      </c>
      <c r="Q153" s="20" t="s">
        <v>55</v>
      </c>
      <c r="R153" s="20" t="s">
        <v>1074</v>
      </c>
      <c r="S153" s="20" t="s">
        <v>57</v>
      </c>
      <c r="T153" s="23" t="s">
        <v>6023</v>
      </c>
      <c r="U153" s="23" t="s">
        <v>1106</v>
      </c>
      <c r="V153" s="173">
        <v>0.114</v>
      </c>
      <c r="W153" s="24">
        <v>57.4</v>
      </c>
      <c r="X153" s="160">
        <v>0.21904761904761905</v>
      </c>
      <c r="Y153" s="24">
        <v>63.94</v>
      </c>
      <c r="Z153" s="179">
        <v>0.11393728222996513</v>
      </c>
      <c r="AA153" s="24">
        <v>71.190000000000012</v>
      </c>
      <c r="AB153" s="179">
        <v>0.11338755082890239</v>
      </c>
      <c r="AC153" s="160">
        <v>0.16148409893992921</v>
      </c>
      <c r="AD153" s="24">
        <v>84.9</v>
      </c>
      <c r="AE153" s="179">
        <v>0</v>
      </c>
      <c r="AF153" s="137">
        <v>425</v>
      </c>
      <c r="AG153" s="179">
        <v>0</v>
      </c>
      <c r="AH153" s="179">
        <v>0</v>
      </c>
      <c r="AI153" s="137">
        <v>1014</v>
      </c>
      <c r="AJ153" s="160">
        <v>0.5808678500986193</v>
      </c>
      <c r="AK153" s="160">
        <v>0.24687868080094233</v>
      </c>
      <c r="AL153" s="24">
        <v>84.9</v>
      </c>
      <c r="AM153" s="179">
        <v>0.15510204081632661</v>
      </c>
      <c r="AN153" s="137">
        <v>425</v>
      </c>
      <c r="AO153" s="179">
        <v>0.10389610389610393</v>
      </c>
      <c r="AP153" s="137">
        <v>1014</v>
      </c>
      <c r="AQ153" s="24">
        <v>73.5</v>
      </c>
      <c r="AR153" s="24"/>
      <c r="AS153" s="24">
        <v>77.400000000000006</v>
      </c>
      <c r="AT153" s="252">
        <v>385</v>
      </c>
      <c r="AU153" s="160">
        <v>0.3796844181459566</v>
      </c>
      <c r="AV153" s="252">
        <v>405</v>
      </c>
      <c r="AW153" s="137">
        <v>486</v>
      </c>
      <c r="AX153" s="137">
        <v>527</v>
      </c>
      <c r="AY153" s="137">
        <v>557</v>
      </c>
      <c r="AZ153" s="137">
        <v>1014</v>
      </c>
      <c r="BA153" s="25"/>
      <c r="BB153" s="26" t="s">
        <v>1107</v>
      </c>
      <c r="BC153" s="27">
        <v>134</v>
      </c>
      <c r="BD153" s="27">
        <v>134</v>
      </c>
      <c r="BE153" s="27">
        <v>108</v>
      </c>
      <c r="BF153" s="27">
        <v>0.37</v>
      </c>
      <c r="BG153" s="27">
        <v>568</v>
      </c>
      <c r="BH153" s="27">
        <v>345</v>
      </c>
      <c r="BI153" s="27">
        <v>288</v>
      </c>
      <c r="BJ153" s="27">
        <v>0.72599999999999998</v>
      </c>
      <c r="BK153" s="27">
        <v>24</v>
      </c>
      <c r="BL153" s="28">
        <v>28</v>
      </c>
    </row>
    <row r="154" spans="1:68" s="35" customFormat="1" ht="57.65" customHeight="1">
      <c r="A154" s="16" t="s">
        <v>61</v>
      </c>
      <c r="B154" s="16" t="s">
        <v>47</v>
      </c>
      <c r="C154" s="17" t="s">
        <v>809</v>
      </c>
      <c r="D154" s="17" t="s">
        <v>777</v>
      </c>
      <c r="E154" s="17" t="s">
        <v>1108</v>
      </c>
      <c r="F154" s="32"/>
      <c r="G154" s="31">
        <v>311301863</v>
      </c>
      <c r="H154" s="19" t="s">
        <v>51</v>
      </c>
      <c r="I154" s="19" t="s">
        <v>51</v>
      </c>
      <c r="J154" s="30" t="s">
        <v>51</v>
      </c>
      <c r="K154" s="20"/>
      <c r="L154" s="20"/>
      <c r="M154" s="20" t="s">
        <v>6664</v>
      </c>
      <c r="N154" s="21"/>
      <c r="O154" s="20"/>
      <c r="P154" s="184" t="s">
        <v>1109</v>
      </c>
      <c r="Q154" s="20" t="s">
        <v>55</v>
      </c>
      <c r="R154" s="20" t="s">
        <v>1074</v>
      </c>
      <c r="S154" s="20" t="s">
        <v>57</v>
      </c>
      <c r="T154" s="23" t="s">
        <v>6024</v>
      </c>
      <c r="U154" s="23" t="s">
        <v>1110</v>
      </c>
      <c r="V154" s="173">
        <v>0.115</v>
      </c>
      <c r="W154" s="24">
        <v>60.989999999999995</v>
      </c>
      <c r="X154" s="160">
        <v>0.21907810499359792</v>
      </c>
      <c r="Y154" s="24">
        <v>67.95</v>
      </c>
      <c r="Z154" s="179">
        <v>0.11411706837186442</v>
      </c>
      <c r="AA154" s="24">
        <v>75.660000000000011</v>
      </c>
      <c r="AB154" s="179">
        <v>0.11346578366445925</v>
      </c>
      <c r="AC154" s="160">
        <v>0.16212624584717594</v>
      </c>
      <c r="AD154" s="24">
        <v>90.3</v>
      </c>
      <c r="AE154" s="179">
        <v>0</v>
      </c>
      <c r="AF154" s="137">
        <v>452</v>
      </c>
      <c r="AG154" s="179">
        <v>0</v>
      </c>
      <c r="AH154" s="179">
        <v>0</v>
      </c>
      <c r="AI154" s="137">
        <v>1078</v>
      </c>
      <c r="AJ154" s="160">
        <v>0.58070500927643787</v>
      </c>
      <c r="AK154" s="160">
        <v>0.24750830564784043</v>
      </c>
      <c r="AL154" s="24">
        <v>90.3</v>
      </c>
      <c r="AM154" s="179">
        <v>0.15620998719590284</v>
      </c>
      <c r="AN154" s="137">
        <v>452</v>
      </c>
      <c r="AO154" s="179">
        <v>0.10513447432762835</v>
      </c>
      <c r="AP154" s="137">
        <v>1078</v>
      </c>
      <c r="AQ154" s="24">
        <v>78.099999999999994</v>
      </c>
      <c r="AR154" s="24"/>
      <c r="AS154" s="24">
        <v>82.3</v>
      </c>
      <c r="AT154" s="252">
        <v>409</v>
      </c>
      <c r="AU154" s="160">
        <v>0.37940630797773656</v>
      </c>
      <c r="AV154" s="252">
        <v>431</v>
      </c>
      <c r="AW154" s="137">
        <v>517</v>
      </c>
      <c r="AX154" s="137">
        <v>560</v>
      </c>
      <c r="AY154" s="137">
        <v>592</v>
      </c>
      <c r="AZ154" s="137">
        <v>1078</v>
      </c>
      <c r="BA154" s="25"/>
      <c r="BB154" s="26" t="s">
        <v>1111</v>
      </c>
      <c r="BC154" s="27">
        <v>134</v>
      </c>
      <c r="BD154" s="27">
        <v>134</v>
      </c>
      <c r="BE154" s="27">
        <v>108</v>
      </c>
      <c r="BF154" s="27">
        <v>0.39500000000000002</v>
      </c>
      <c r="BG154" s="27">
        <v>568</v>
      </c>
      <c r="BH154" s="27">
        <v>345</v>
      </c>
      <c r="BI154" s="27">
        <v>288</v>
      </c>
      <c r="BJ154" s="27">
        <v>0.63</v>
      </c>
      <c r="BK154" s="27">
        <v>24</v>
      </c>
      <c r="BL154" s="28">
        <v>28</v>
      </c>
    </row>
    <row r="155" spans="1:68" s="35" customFormat="1" ht="57.65" customHeight="1">
      <c r="A155" s="16" t="s">
        <v>61</v>
      </c>
      <c r="B155" s="16" t="s">
        <v>47</v>
      </c>
      <c r="C155" s="17" t="s">
        <v>809</v>
      </c>
      <c r="D155" s="17" t="s">
        <v>777</v>
      </c>
      <c r="E155" s="17" t="s">
        <v>1112</v>
      </c>
      <c r="F155" s="32"/>
      <c r="G155" s="31">
        <v>311301865</v>
      </c>
      <c r="H155" s="19" t="s">
        <v>51</v>
      </c>
      <c r="I155" s="19" t="s">
        <v>51</v>
      </c>
      <c r="J155" s="30" t="s">
        <v>51</v>
      </c>
      <c r="K155" s="20"/>
      <c r="L155" s="20"/>
      <c r="M155" s="20" t="s">
        <v>6664</v>
      </c>
      <c r="N155" s="21"/>
      <c r="O155" s="20"/>
      <c r="P155" s="184" t="s">
        <v>1109</v>
      </c>
      <c r="Q155" s="20" t="s">
        <v>55</v>
      </c>
      <c r="R155" s="20" t="s">
        <v>1074</v>
      </c>
      <c r="S155" s="20" t="s">
        <v>57</v>
      </c>
      <c r="T155" s="23" t="s">
        <v>6024</v>
      </c>
      <c r="U155" s="23" t="s">
        <v>1113</v>
      </c>
      <c r="V155" s="173">
        <v>0.115</v>
      </c>
      <c r="W155" s="24">
        <v>60.989999999999995</v>
      </c>
      <c r="X155" s="160">
        <v>0.21907810499359792</v>
      </c>
      <c r="Y155" s="24">
        <v>67.95</v>
      </c>
      <c r="Z155" s="179">
        <v>0.11411706837186442</v>
      </c>
      <c r="AA155" s="24">
        <v>75.660000000000011</v>
      </c>
      <c r="AB155" s="179">
        <v>0.11346578366445925</v>
      </c>
      <c r="AC155" s="160">
        <v>0.16212624584717594</v>
      </c>
      <c r="AD155" s="24">
        <v>90.3</v>
      </c>
      <c r="AE155" s="179">
        <v>0</v>
      </c>
      <c r="AF155" s="137">
        <v>452</v>
      </c>
      <c r="AG155" s="179">
        <v>0</v>
      </c>
      <c r="AH155" s="179">
        <v>0</v>
      </c>
      <c r="AI155" s="137">
        <v>1078</v>
      </c>
      <c r="AJ155" s="160">
        <v>0.58070500927643787</v>
      </c>
      <c r="AK155" s="160">
        <v>0.24750830564784043</v>
      </c>
      <c r="AL155" s="24">
        <v>90.3</v>
      </c>
      <c r="AM155" s="179">
        <v>0.15620998719590284</v>
      </c>
      <c r="AN155" s="137">
        <v>452</v>
      </c>
      <c r="AO155" s="179">
        <v>0.10513447432762835</v>
      </c>
      <c r="AP155" s="137">
        <v>1078</v>
      </c>
      <c r="AQ155" s="24">
        <v>78.099999999999994</v>
      </c>
      <c r="AR155" s="24"/>
      <c r="AS155" s="24">
        <v>82.3</v>
      </c>
      <c r="AT155" s="252">
        <v>409</v>
      </c>
      <c r="AU155" s="160">
        <v>0.37940630797773656</v>
      </c>
      <c r="AV155" s="252">
        <v>431</v>
      </c>
      <c r="AW155" s="137">
        <v>517</v>
      </c>
      <c r="AX155" s="137">
        <v>560</v>
      </c>
      <c r="AY155" s="137">
        <v>592</v>
      </c>
      <c r="AZ155" s="137">
        <v>1078</v>
      </c>
      <c r="BA155" s="25"/>
      <c r="BB155" s="26" t="s">
        <v>1114</v>
      </c>
      <c r="BC155" s="27">
        <v>134</v>
      </c>
      <c r="BD155" s="27">
        <v>134</v>
      </c>
      <c r="BE155" s="27">
        <v>108</v>
      </c>
      <c r="BF155" s="27">
        <v>0.4</v>
      </c>
      <c r="BG155" s="27">
        <v>568</v>
      </c>
      <c r="BH155" s="27">
        <v>345</v>
      </c>
      <c r="BI155" s="27">
        <v>288</v>
      </c>
      <c r="BJ155" s="27">
        <v>0.629</v>
      </c>
      <c r="BK155" s="27">
        <v>24</v>
      </c>
      <c r="BL155" s="28">
        <v>28</v>
      </c>
    </row>
    <row r="156" spans="1:68" s="35" customFormat="1" ht="57.65" customHeight="1">
      <c r="A156" s="16" t="s">
        <v>61</v>
      </c>
      <c r="B156" s="16" t="s">
        <v>47</v>
      </c>
      <c r="C156" s="17" t="s">
        <v>804</v>
      </c>
      <c r="D156" s="17" t="s">
        <v>777</v>
      </c>
      <c r="E156" s="17" t="s">
        <v>2648</v>
      </c>
      <c r="F156" s="185" t="s">
        <v>63</v>
      </c>
      <c r="G156" s="186">
        <v>311313618</v>
      </c>
      <c r="H156" s="19" t="s">
        <v>52</v>
      </c>
      <c r="I156" s="19" t="s">
        <v>52</v>
      </c>
      <c r="J156" s="30" t="s">
        <v>51</v>
      </c>
      <c r="K156" s="20" t="s">
        <v>273</v>
      </c>
      <c r="L156" s="20"/>
      <c r="M156" s="20" t="s">
        <v>6664</v>
      </c>
      <c r="N156" s="21"/>
      <c r="O156" s="20"/>
      <c r="P156" s="184" t="s">
        <v>2649</v>
      </c>
      <c r="Q156" s="20" t="s">
        <v>55</v>
      </c>
      <c r="R156" s="20" t="s">
        <v>2372</v>
      </c>
      <c r="S156" s="20" t="s">
        <v>57</v>
      </c>
      <c r="T156" s="23" t="s">
        <v>6340</v>
      </c>
      <c r="U156" s="23" t="s">
        <v>2650</v>
      </c>
      <c r="V156" s="173">
        <v>1.3000000000000001E-2</v>
      </c>
      <c r="W156" s="24">
        <v>63.68</v>
      </c>
      <c r="X156" s="160">
        <v>0.2196078431372549</v>
      </c>
      <c r="Y156" s="24">
        <v>64.5</v>
      </c>
      <c r="Z156" s="179">
        <v>1.2876884422110546E-2</v>
      </c>
      <c r="AA156" s="24">
        <v>70.53</v>
      </c>
      <c r="AB156" s="179">
        <v>9.3488372093023298E-2</v>
      </c>
      <c r="AC156" s="160">
        <v>0.25206786850477192</v>
      </c>
      <c r="AD156" s="24">
        <v>94.3</v>
      </c>
      <c r="AE156" s="179">
        <v>0</v>
      </c>
      <c r="AF156" s="137">
        <v>472</v>
      </c>
      <c r="AG156" s="179">
        <v>0</v>
      </c>
      <c r="AH156" s="179">
        <v>0</v>
      </c>
      <c r="AI156" s="137">
        <v>1125</v>
      </c>
      <c r="AJ156" s="160">
        <v>0.58044444444444443</v>
      </c>
      <c r="AK156" s="160">
        <v>0.31601272534464475</v>
      </c>
      <c r="AL156" s="24">
        <v>94.3</v>
      </c>
      <c r="AM156" s="179">
        <v>0.1556372549019609</v>
      </c>
      <c r="AN156" s="137">
        <v>472</v>
      </c>
      <c r="AO156" s="179">
        <v>0.10538641686182659</v>
      </c>
      <c r="AP156" s="137">
        <v>1125</v>
      </c>
      <c r="AQ156" s="24">
        <v>81.599999999999994</v>
      </c>
      <c r="AR156" s="24">
        <v>75.888000000000005</v>
      </c>
      <c r="AS156" s="24">
        <v>86</v>
      </c>
      <c r="AT156" s="252">
        <v>427</v>
      </c>
      <c r="AU156" s="160">
        <v>0.37955555555555553</v>
      </c>
      <c r="AV156" s="252">
        <v>450</v>
      </c>
      <c r="AW156" s="137">
        <v>540</v>
      </c>
      <c r="AX156" s="137">
        <v>585</v>
      </c>
      <c r="AY156" s="137">
        <v>618</v>
      </c>
      <c r="AZ156" s="137">
        <v>1125</v>
      </c>
      <c r="BA156" s="25"/>
      <c r="BB156" s="26" t="s">
        <v>2651</v>
      </c>
      <c r="BC156" s="27">
        <v>134</v>
      </c>
      <c r="BD156" s="27">
        <v>134</v>
      </c>
      <c r="BE156" s="27">
        <v>108</v>
      </c>
      <c r="BF156" s="27">
        <v>0.38</v>
      </c>
      <c r="BG156" s="27">
        <v>568</v>
      </c>
      <c r="BH156" s="27">
        <v>345</v>
      </c>
      <c r="BI156" s="27">
        <v>288</v>
      </c>
      <c r="BJ156" s="27">
        <v>0.61</v>
      </c>
      <c r="BK156" s="27">
        <v>24</v>
      </c>
      <c r="BL156" s="28">
        <v>28</v>
      </c>
      <c r="BN156" s="189"/>
      <c r="BO156" s="189"/>
      <c r="BP156" s="189"/>
    </row>
    <row r="157" spans="1:68" s="35" customFormat="1" ht="57.65" customHeight="1">
      <c r="A157" s="16" t="s">
        <v>61</v>
      </c>
      <c r="B157" s="16" t="s">
        <v>47</v>
      </c>
      <c r="C157" s="17" t="s">
        <v>776</v>
      </c>
      <c r="D157" s="17" t="s">
        <v>777</v>
      </c>
      <c r="E157" s="17" t="s">
        <v>1129</v>
      </c>
      <c r="F157" s="32"/>
      <c r="G157" s="31">
        <v>311303257</v>
      </c>
      <c r="H157" s="19" t="s">
        <v>51</v>
      </c>
      <c r="I157" s="19" t="s">
        <v>51</v>
      </c>
      <c r="J157" s="30" t="s">
        <v>51</v>
      </c>
      <c r="K157" s="20"/>
      <c r="L157" s="20"/>
      <c r="M157" s="20" t="s">
        <v>6664</v>
      </c>
      <c r="N157" s="21"/>
      <c r="O157" s="20"/>
      <c r="P157" s="184" t="s">
        <v>1130</v>
      </c>
      <c r="Q157" s="20" t="s">
        <v>114</v>
      </c>
      <c r="R157" s="20" t="s">
        <v>1074</v>
      </c>
      <c r="S157" s="20" t="s">
        <v>57</v>
      </c>
      <c r="T157" s="23" t="s">
        <v>6029</v>
      </c>
      <c r="U157" s="23" t="s">
        <v>1131</v>
      </c>
      <c r="V157" s="173">
        <v>0.114</v>
      </c>
      <c r="W157" s="24">
        <v>52.919999999999995</v>
      </c>
      <c r="X157" s="160">
        <v>0.27307692307692311</v>
      </c>
      <c r="Y157" s="24">
        <v>58.93</v>
      </c>
      <c r="Z157" s="179">
        <v>0.11356764928193508</v>
      </c>
      <c r="AA157" s="24">
        <v>65.660000000000011</v>
      </c>
      <c r="AB157" s="179">
        <v>0.11420329204140534</v>
      </c>
      <c r="AC157" s="160">
        <v>0.21926278240190233</v>
      </c>
      <c r="AD157" s="24">
        <v>84.1</v>
      </c>
      <c r="AE157" s="179">
        <v>0</v>
      </c>
      <c r="AF157" s="137">
        <v>421</v>
      </c>
      <c r="AG157" s="179">
        <v>0</v>
      </c>
      <c r="AH157" s="179">
        <v>0</v>
      </c>
      <c r="AI157" s="137">
        <v>1004</v>
      </c>
      <c r="AJ157" s="160">
        <v>0.58067729083665331</v>
      </c>
      <c r="AK157" s="160">
        <v>0.29928656361474426</v>
      </c>
      <c r="AL157" s="24">
        <v>84.1</v>
      </c>
      <c r="AM157" s="179">
        <v>0.15521978021978011</v>
      </c>
      <c r="AN157" s="137">
        <v>421</v>
      </c>
      <c r="AO157" s="179">
        <v>0.10498687664042006</v>
      </c>
      <c r="AP157" s="137">
        <v>1004</v>
      </c>
      <c r="AQ157" s="24">
        <v>72.8</v>
      </c>
      <c r="AR157" s="24"/>
      <c r="AS157" s="24">
        <v>76.599999999999994</v>
      </c>
      <c r="AT157" s="252">
        <v>381</v>
      </c>
      <c r="AU157" s="160">
        <v>0.37948207171314741</v>
      </c>
      <c r="AV157" s="252">
        <v>401</v>
      </c>
      <c r="AW157" s="137">
        <v>481</v>
      </c>
      <c r="AX157" s="137">
        <v>522</v>
      </c>
      <c r="AY157" s="137">
        <v>552</v>
      </c>
      <c r="AZ157" s="137">
        <v>1004</v>
      </c>
      <c r="BA157" s="25"/>
      <c r="BB157" s="26" t="s">
        <v>1132</v>
      </c>
      <c r="BC157" s="27">
        <v>134</v>
      </c>
      <c r="BD157" s="27">
        <v>134</v>
      </c>
      <c r="BE157" s="27">
        <v>108</v>
      </c>
      <c r="BF157" s="27">
        <v>0.376</v>
      </c>
      <c r="BG157" s="27">
        <v>568</v>
      </c>
      <c r="BH157" s="27">
        <v>345</v>
      </c>
      <c r="BI157" s="27">
        <v>288</v>
      </c>
      <c r="BJ157" s="27">
        <v>0.61599999999999999</v>
      </c>
      <c r="BK157" s="27">
        <v>24</v>
      </c>
      <c r="BL157" s="28">
        <v>28</v>
      </c>
    </row>
    <row r="158" spans="1:68" s="35" customFormat="1" ht="57.65" customHeight="1">
      <c r="A158" s="16" t="s">
        <v>61</v>
      </c>
      <c r="B158" s="16" t="s">
        <v>47</v>
      </c>
      <c r="C158" s="17" t="s">
        <v>776</v>
      </c>
      <c r="D158" s="17" t="s">
        <v>777</v>
      </c>
      <c r="E158" s="17" t="s">
        <v>1133</v>
      </c>
      <c r="F158" s="32"/>
      <c r="G158" s="31">
        <v>311303258</v>
      </c>
      <c r="H158" s="19" t="s">
        <v>51</v>
      </c>
      <c r="I158" s="19" t="s">
        <v>51</v>
      </c>
      <c r="J158" s="30" t="s">
        <v>51</v>
      </c>
      <c r="K158" s="20"/>
      <c r="L158" s="20"/>
      <c r="M158" s="20" t="s">
        <v>6664</v>
      </c>
      <c r="N158" s="21"/>
      <c r="O158" s="20"/>
      <c r="P158" s="184" t="s">
        <v>1130</v>
      </c>
      <c r="Q158" s="20" t="s">
        <v>114</v>
      </c>
      <c r="R158" s="20" t="s">
        <v>1074</v>
      </c>
      <c r="S158" s="20" t="s">
        <v>57</v>
      </c>
      <c r="T158" s="23" t="s">
        <v>6030</v>
      </c>
      <c r="U158" s="23" t="s">
        <v>1134</v>
      </c>
      <c r="V158" s="173">
        <v>0.114</v>
      </c>
      <c r="W158" s="24">
        <v>52.919999999999995</v>
      </c>
      <c r="X158" s="160">
        <v>0.27307692307692311</v>
      </c>
      <c r="Y158" s="24">
        <v>58.93</v>
      </c>
      <c r="Z158" s="179">
        <v>0.11356764928193508</v>
      </c>
      <c r="AA158" s="24">
        <v>65.660000000000011</v>
      </c>
      <c r="AB158" s="179">
        <v>0.11420329204140534</v>
      </c>
      <c r="AC158" s="160">
        <v>0.21926278240190233</v>
      </c>
      <c r="AD158" s="24">
        <v>84.1</v>
      </c>
      <c r="AE158" s="179">
        <v>0</v>
      </c>
      <c r="AF158" s="137">
        <v>421</v>
      </c>
      <c r="AG158" s="179">
        <v>0</v>
      </c>
      <c r="AH158" s="179">
        <v>0</v>
      </c>
      <c r="AI158" s="137">
        <v>1004</v>
      </c>
      <c r="AJ158" s="160">
        <v>0.58067729083665331</v>
      </c>
      <c r="AK158" s="160">
        <v>0.29928656361474426</v>
      </c>
      <c r="AL158" s="24">
        <v>84.1</v>
      </c>
      <c r="AM158" s="179">
        <v>0.15521978021978011</v>
      </c>
      <c r="AN158" s="137">
        <v>421</v>
      </c>
      <c r="AO158" s="179">
        <v>0.10498687664042006</v>
      </c>
      <c r="AP158" s="137">
        <v>1004</v>
      </c>
      <c r="AQ158" s="24">
        <v>72.8</v>
      </c>
      <c r="AR158" s="24"/>
      <c r="AS158" s="24">
        <v>76.599999999999994</v>
      </c>
      <c r="AT158" s="252">
        <v>381</v>
      </c>
      <c r="AU158" s="160">
        <v>0.37948207171314741</v>
      </c>
      <c r="AV158" s="252">
        <v>401</v>
      </c>
      <c r="AW158" s="137">
        <v>481</v>
      </c>
      <c r="AX158" s="137">
        <v>522</v>
      </c>
      <c r="AY158" s="137">
        <v>552</v>
      </c>
      <c r="AZ158" s="137">
        <v>1004</v>
      </c>
      <c r="BA158" s="25"/>
      <c r="BB158" s="26" t="s">
        <v>1135</v>
      </c>
      <c r="BC158" s="27">
        <v>134</v>
      </c>
      <c r="BD158" s="27">
        <v>134</v>
      </c>
      <c r="BE158" s="27">
        <v>108</v>
      </c>
      <c r="BF158" s="27">
        <v>0.371</v>
      </c>
      <c r="BG158" s="27">
        <v>568</v>
      </c>
      <c r="BH158" s="27">
        <v>345</v>
      </c>
      <c r="BI158" s="27">
        <v>288</v>
      </c>
      <c r="BJ158" s="27">
        <v>0.61399999999999999</v>
      </c>
      <c r="BK158" s="27">
        <v>24</v>
      </c>
      <c r="BL158" s="28">
        <v>28</v>
      </c>
    </row>
    <row r="159" spans="1:68" s="35" customFormat="1" ht="57.65" customHeight="1">
      <c r="A159" s="16" t="s">
        <v>61</v>
      </c>
      <c r="B159" s="16" t="s">
        <v>47</v>
      </c>
      <c r="C159" s="17" t="s">
        <v>776</v>
      </c>
      <c r="D159" s="17" t="s">
        <v>777</v>
      </c>
      <c r="E159" s="17" t="s">
        <v>1136</v>
      </c>
      <c r="F159" s="30"/>
      <c r="G159" s="31">
        <v>311303260</v>
      </c>
      <c r="H159" s="19" t="s">
        <v>51</v>
      </c>
      <c r="I159" s="19" t="s">
        <v>51</v>
      </c>
      <c r="J159" s="30" t="s">
        <v>51</v>
      </c>
      <c r="K159" s="20"/>
      <c r="L159" s="20"/>
      <c r="M159" s="20" t="s">
        <v>6664</v>
      </c>
      <c r="N159" s="21"/>
      <c r="O159" s="20"/>
      <c r="P159" s="184" t="s">
        <v>1137</v>
      </c>
      <c r="Q159" s="20" t="s">
        <v>114</v>
      </c>
      <c r="R159" s="20" t="s">
        <v>1074</v>
      </c>
      <c r="S159" s="20" t="s">
        <v>57</v>
      </c>
      <c r="T159" s="23" t="s">
        <v>6031</v>
      </c>
      <c r="U159" s="23" t="s">
        <v>1138</v>
      </c>
      <c r="V159" s="173">
        <v>0.114</v>
      </c>
      <c r="W159" s="24">
        <v>56.51</v>
      </c>
      <c r="X159" s="160">
        <v>0.26989664082687348</v>
      </c>
      <c r="Y159" s="24">
        <v>62.94</v>
      </c>
      <c r="Z159" s="179">
        <v>0.11378517076623607</v>
      </c>
      <c r="AA159" s="24">
        <v>70</v>
      </c>
      <c r="AB159" s="179">
        <v>0.11217032094057844</v>
      </c>
      <c r="AC159" s="160">
        <v>0.21787709497206709</v>
      </c>
      <c r="AD159" s="24">
        <v>89.5</v>
      </c>
      <c r="AE159" s="179">
        <v>0</v>
      </c>
      <c r="AF159" s="137">
        <v>448</v>
      </c>
      <c r="AG159" s="179">
        <v>0</v>
      </c>
      <c r="AH159" s="179">
        <v>0</v>
      </c>
      <c r="AI159" s="137">
        <v>1068</v>
      </c>
      <c r="AJ159" s="160">
        <v>0.58052434456928836</v>
      </c>
      <c r="AK159" s="160">
        <v>0.29675977653631291</v>
      </c>
      <c r="AL159" s="24">
        <v>89.5</v>
      </c>
      <c r="AM159" s="179">
        <v>0.15633074935400515</v>
      </c>
      <c r="AN159" s="137">
        <v>448</v>
      </c>
      <c r="AO159" s="179">
        <v>0.10617283950617273</v>
      </c>
      <c r="AP159" s="137">
        <v>1068</v>
      </c>
      <c r="AQ159" s="24">
        <v>77.400000000000006</v>
      </c>
      <c r="AR159" s="24"/>
      <c r="AS159" s="24">
        <v>81.599999999999994</v>
      </c>
      <c r="AT159" s="252">
        <v>405</v>
      </c>
      <c r="AU159" s="160">
        <v>0.3792134831460674</v>
      </c>
      <c r="AV159" s="252">
        <v>427</v>
      </c>
      <c r="AW159" s="137">
        <v>512</v>
      </c>
      <c r="AX159" s="137">
        <v>555</v>
      </c>
      <c r="AY159" s="137">
        <v>587</v>
      </c>
      <c r="AZ159" s="137">
        <v>1068</v>
      </c>
      <c r="BA159" s="25"/>
      <c r="BB159" s="26" t="s">
        <v>1139</v>
      </c>
      <c r="BC159" s="27">
        <v>134</v>
      </c>
      <c r="BD159" s="27">
        <v>134</v>
      </c>
      <c r="BE159" s="27">
        <v>108</v>
      </c>
      <c r="BF159" s="27">
        <v>0.39</v>
      </c>
      <c r="BG159" s="27">
        <v>568</v>
      </c>
      <c r="BH159" s="27">
        <v>345</v>
      </c>
      <c r="BI159" s="27">
        <v>288</v>
      </c>
      <c r="BJ159" s="27">
        <v>0.64</v>
      </c>
      <c r="BK159" s="27">
        <v>24</v>
      </c>
      <c r="BL159" s="28">
        <v>28</v>
      </c>
    </row>
    <row r="160" spans="1:68" s="35" customFormat="1" ht="57.65" customHeight="1">
      <c r="A160" s="16" t="s">
        <v>61</v>
      </c>
      <c r="B160" s="16" t="s">
        <v>47</v>
      </c>
      <c r="C160" s="17" t="s">
        <v>776</v>
      </c>
      <c r="D160" s="17" t="s">
        <v>777</v>
      </c>
      <c r="E160" s="17" t="s">
        <v>1140</v>
      </c>
      <c r="F160" s="32"/>
      <c r="G160" s="31">
        <v>311303261</v>
      </c>
      <c r="H160" s="19" t="s">
        <v>51</v>
      </c>
      <c r="I160" s="19" t="s">
        <v>51</v>
      </c>
      <c r="J160" s="30" t="s">
        <v>51</v>
      </c>
      <c r="K160" s="20"/>
      <c r="L160" s="20"/>
      <c r="M160" s="20" t="s">
        <v>6664</v>
      </c>
      <c r="N160" s="21"/>
      <c r="O160" s="20"/>
      <c r="P160" s="184" t="s">
        <v>1137</v>
      </c>
      <c r="Q160" s="20" t="s">
        <v>114</v>
      </c>
      <c r="R160" s="20" t="s">
        <v>1074</v>
      </c>
      <c r="S160" s="20" t="s">
        <v>57</v>
      </c>
      <c r="T160" s="23" t="s">
        <v>6031</v>
      </c>
      <c r="U160" s="23" t="s">
        <v>1141</v>
      </c>
      <c r="V160" s="173">
        <v>0.114</v>
      </c>
      <c r="W160" s="24">
        <v>56.51</v>
      </c>
      <c r="X160" s="160">
        <v>0.26989664082687348</v>
      </c>
      <c r="Y160" s="24">
        <v>62.94</v>
      </c>
      <c r="Z160" s="179">
        <v>0.11378517076623607</v>
      </c>
      <c r="AA160" s="24">
        <v>70</v>
      </c>
      <c r="AB160" s="179">
        <v>0.11217032094057844</v>
      </c>
      <c r="AC160" s="160">
        <v>0.21787709497206709</v>
      </c>
      <c r="AD160" s="24">
        <v>89.5</v>
      </c>
      <c r="AE160" s="179">
        <v>0</v>
      </c>
      <c r="AF160" s="137">
        <v>448</v>
      </c>
      <c r="AG160" s="179">
        <v>0</v>
      </c>
      <c r="AH160" s="179">
        <v>0</v>
      </c>
      <c r="AI160" s="137">
        <v>1068</v>
      </c>
      <c r="AJ160" s="160">
        <v>0.58052434456928836</v>
      </c>
      <c r="AK160" s="160">
        <v>0.29675977653631291</v>
      </c>
      <c r="AL160" s="24">
        <v>89.5</v>
      </c>
      <c r="AM160" s="179">
        <v>0.15633074935400515</v>
      </c>
      <c r="AN160" s="137">
        <v>448</v>
      </c>
      <c r="AO160" s="179">
        <v>0.10617283950617273</v>
      </c>
      <c r="AP160" s="137">
        <v>1068</v>
      </c>
      <c r="AQ160" s="24">
        <v>77.400000000000006</v>
      </c>
      <c r="AR160" s="24"/>
      <c r="AS160" s="24">
        <v>81.599999999999994</v>
      </c>
      <c r="AT160" s="252">
        <v>405</v>
      </c>
      <c r="AU160" s="160">
        <v>0.3792134831460674</v>
      </c>
      <c r="AV160" s="252">
        <v>427</v>
      </c>
      <c r="AW160" s="137">
        <v>512</v>
      </c>
      <c r="AX160" s="137">
        <v>555</v>
      </c>
      <c r="AY160" s="137">
        <v>587</v>
      </c>
      <c r="AZ160" s="137">
        <v>1068</v>
      </c>
      <c r="BA160" s="25"/>
      <c r="BB160" s="26" t="s">
        <v>1142</v>
      </c>
      <c r="BC160" s="27">
        <v>134</v>
      </c>
      <c r="BD160" s="27">
        <v>134</v>
      </c>
      <c r="BE160" s="27">
        <v>108</v>
      </c>
      <c r="BF160" s="27">
        <v>0.40500000000000003</v>
      </c>
      <c r="BG160" s="27">
        <v>568</v>
      </c>
      <c r="BH160" s="27">
        <v>345</v>
      </c>
      <c r="BI160" s="27">
        <v>288</v>
      </c>
      <c r="BJ160" s="27">
        <v>0.64400000000000002</v>
      </c>
      <c r="BK160" s="27">
        <v>24</v>
      </c>
      <c r="BL160" s="28">
        <v>28</v>
      </c>
    </row>
    <row r="161" spans="1:68" s="35" customFormat="1" ht="57.65" customHeight="1">
      <c r="A161" s="16" t="s">
        <v>61</v>
      </c>
      <c r="B161" s="16" t="s">
        <v>47</v>
      </c>
      <c r="C161" s="17" t="s">
        <v>809</v>
      </c>
      <c r="D161" s="17" t="s">
        <v>777</v>
      </c>
      <c r="E161" s="17" t="s">
        <v>1087</v>
      </c>
      <c r="F161" s="32"/>
      <c r="G161" s="31">
        <v>311304728</v>
      </c>
      <c r="H161" s="19" t="s">
        <v>51</v>
      </c>
      <c r="I161" s="19" t="s">
        <v>51</v>
      </c>
      <c r="J161" s="30" t="s">
        <v>51</v>
      </c>
      <c r="K161" s="20"/>
      <c r="L161" s="20"/>
      <c r="M161" s="20" t="s">
        <v>6664</v>
      </c>
      <c r="N161" s="21"/>
      <c r="O161" s="20"/>
      <c r="P161" s="184" t="s">
        <v>1088</v>
      </c>
      <c r="Q161" s="20" t="s">
        <v>829</v>
      </c>
      <c r="R161" s="20" t="s">
        <v>1074</v>
      </c>
      <c r="S161" s="20" t="s">
        <v>57</v>
      </c>
      <c r="T161" s="23" t="s">
        <v>6021</v>
      </c>
      <c r="U161" s="23" t="s">
        <v>1089</v>
      </c>
      <c r="V161" s="173">
        <v>0.115</v>
      </c>
      <c r="W161" s="24">
        <v>62.79</v>
      </c>
      <c r="X161" s="160">
        <v>0.21902985074626868</v>
      </c>
      <c r="Y161" s="24">
        <v>69.95</v>
      </c>
      <c r="Z161" s="179">
        <v>0.11403089663959243</v>
      </c>
      <c r="AA161" s="24">
        <v>77.900000000000006</v>
      </c>
      <c r="AB161" s="179">
        <v>0.11365260900643315</v>
      </c>
      <c r="AC161" s="160">
        <v>0.16326530612244883</v>
      </c>
      <c r="AD161" s="24">
        <v>93.1</v>
      </c>
      <c r="AE161" s="179">
        <v>0</v>
      </c>
      <c r="AF161" s="137">
        <v>466</v>
      </c>
      <c r="AG161" s="179">
        <v>0</v>
      </c>
      <c r="AH161" s="179">
        <v>0</v>
      </c>
      <c r="AI161" s="137">
        <v>1110</v>
      </c>
      <c r="AJ161" s="160">
        <v>0.58018018018018025</v>
      </c>
      <c r="AK161" s="160">
        <v>0.24865735767991404</v>
      </c>
      <c r="AL161" s="24">
        <v>93.1</v>
      </c>
      <c r="AM161" s="179">
        <v>0.15796019900497504</v>
      </c>
      <c r="AN161" s="137">
        <v>466</v>
      </c>
      <c r="AO161" s="179">
        <v>0.10688836104513055</v>
      </c>
      <c r="AP161" s="137">
        <v>1110</v>
      </c>
      <c r="AQ161" s="24">
        <v>80.400000000000006</v>
      </c>
      <c r="AR161" s="24"/>
      <c r="AS161" s="24">
        <v>84.8</v>
      </c>
      <c r="AT161" s="252">
        <v>421</v>
      </c>
      <c r="AU161" s="160">
        <v>0.37927927927927929</v>
      </c>
      <c r="AV161" s="252">
        <v>444</v>
      </c>
      <c r="AW161" s="137">
        <v>532</v>
      </c>
      <c r="AX161" s="137">
        <v>577</v>
      </c>
      <c r="AY161" s="137">
        <v>610</v>
      </c>
      <c r="AZ161" s="137">
        <v>1110</v>
      </c>
      <c r="BA161" s="25"/>
      <c r="BB161" s="26" t="s">
        <v>1090</v>
      </c>
      <c r="BC161" s="27">
        <v>134</v>
      </c>
      <c r="BD161" s="27">
        <v>134</v>
      </c>
      <c r="BE161" s="27">
        <v>108</v>
      </c>
      <c r="BF161" s="27">
        <v>0.36</v>
      </c>
      <c r="BG161" s="27">
        <v>568</v>
      </c>
      <c r="BH161" s="27">
        <v>345</v>
      </c>
      <c r="BI161" s="27">
        <v>288</v>
      </c>
      <c r="BJ161" s="27">
        <v>0.61499999999999999</v>
      </c>
      <c r="BK161" s="27">
        <v>24</v>
      </c>
      <c r="BL161" s="28">
        <v>28</v>
      </c>
    </row>
    <row r="162" spans="1:68" s="35" customFormat="1" ht="57.65" customHeight="1">
      <c r="A162" s="16" t="s">
        <v>61</v>
      </c>
      <c r="B162" s="16" t="s">
        <v>47</v>
      </c>
      <c r="C162" s="17" t="s">
        <v>809</v>
      </c>
      <c r="D162" s="17" t="s">
        <v>777</v>
      </c>
      <c r="E162" s="17" t="s">
        <v>1091</v>
      </c>
      <c r="F162" s="32"/>
      <c r="G162" s="31">
        <v>311304729</v>
      </c>
      <c r="H162" s="19" t="s">
        <v>51</v>
      </c>
      <c r="I162" s="19" t="s">
        <v>51</v>
      </c>
      <c r="J162" s="30" t="s">
        <v>51</v>
      </c>
      <c r="K162" s="20"/>
      <c r="L162" s="20"/>
      <c r="M162" s="20" t="s">
        <v>6664</v>
      </c>
      <c r="N162" s="21"/>
      <c r="O162" s="20"/>
      <c r="P162" s="184" t="s">
        <v>1088</v>
      </c>
      <c r="Q162" s="20" t="s">
        <v>829</v>
      </c>
      <c r="R162" s="20" t="s">
        <v>1074</v>
      </c>
      <c r="S162" s="20" t="s">
        <v>57</v>
      </c>
      <c r="T162" s="23" t="s">
        <v>6021</v>
      </c>
      <c r="U162" s="23" t="s">
        <v>1092</v>
      </c>
      <c r="V162" s="173">
        <v>0.115</v>
      </c>
      <c r="W162" s="24">
        <v>62.79</v>
      </c>
      <c r="X162" s="160">
        <v>0.21902985074626868</v>
      </c>
      <c r="Y162" s="24">
        <v>69.95</v>
      </c>
      <c r="Z162" s="179">
        <v>0.11403089663959243</v>
      </c>
      <c r="AA162" s="24">
        <v>77.900000000000006</v>
      </c>
      <c r="AB162" s="179">
        <v>0.11365260900643315</v>
      </c>
      <c r="AC162" s="160">
        <v>0.16326530612244883</v>
      </c>
      <c r="AD162" s="24">
        <v>93.1</v>
      </c>
      <c r="AE162" s="179">
        <v>0</v>
      </c>
      <c r="AF162" s="137">
        <v>466</v>
      </c>
      <c r="AG162" s="179">
        <v>0</v>
      </c>
      <c r="AH162" s="179">
        <v>0</v>
      </c>
      <c r="AI162" s="137">
        <v>1110</v>
      </c>
      <c r="AJ162" s="160">
        <v>0.58018018018018025</v>
      </c>
      <c r="AK162" s="160">
        <v>0.24865735767991404</v>
      </c>
      <c r="AL162" s="24">
        <v>93.1</v>
      </c>
      <c r="AM162" s="179">
        <v>0.15796019900497504</v>
      </c>
      <c r="AN162" s="137">
        <v>466</v>
      </c>
      <c r="AO162" s="179">
        <v>0.10688836104513055</v>
      </c>
      <c r="AP162" s="137">
        <v>1110</v>
      </c>
      <c r="AQ162" s="24">
        <v>80.400000000000006</v>
      </c>
      <c r="AR162" s="24"/>
      <c r="AS162" s="24">
        <v>84.8</v>
      </c>
      <c r="AT162" s="252">
        <v>421</v>
      </c>
      <c r="AU162" s="160">
        <v>0.37927927927927929</v>
      </c>
      <c r="AV162" s="252">
        <v>444</v>
      </c>
      <c r="AW162" s="137">
        <v>532</v>
      </c>
      <c r="AX162" s="137">
        <v>577</v>
      </c>
      <c r="AY162" s="137">
        <v>610</v>
      </c>
      <c r="AZ162" s="137">
        <v>1110</v>
      </c>
      <c r="BA162" s="25"/>
      <c r="BB162" s="26" t="s">
        <v>1093</v>
      </c>
      <c r="BC162" s="27">
        <v>134</v>
      </c>
      <c r="BD162" s="27">
        <v>134</v>
      </c>
      <c r="BE162" s="27">
        <v>108</v>
      </c>
      <c r="BF162" s="27">
        <v>0.35799999999999998</v>
      </c>
      <c r="BG162" s="27">
        <v>568</v>
      </c>
      <c r="BH162" s="27">
        <v>345</v>
      </c>
      <c r="BI162" s="27">
        <v>288</v>
      </c>
      <c r="BJ162" s="27">
        <v>0.61099999999999999</v>
      </c>
      <c r="BK162" s="27">
        <v>24</v>
      </c>
      <c r="BL162" s="28">
        <v>28</v>
      </c>
    </row>
    <row r="163" spans="1:68" s="35" customFormat="1" ht="57.65" customHeight="1">
      <c r="A163" s="16" t="s">
        <v>61</v>
      </c>
      <c r="B163" s="16" t="s">
        <v>47</v>
      </c>
      <c r="C163" s="17" t="s">
        <v>809</v>
      </c>
      <c r="D163" s="17" t="s">
        <v>777</v>
      </c>
      <c r="E163" s="17" t="s">
        <v>1094</v>
      </c>
      <c r="F163" s="32"/>
      <c r="G163" s="31">
        <v>311304725</v>
      </c>
      <c r="H163" s="19" t="s">
        <v>51</v>
      </c>
      <c r="I163" s="19" t="s">
        <v>51</v>
      </c>
      <c r="J163" s="30" t="s">
        <v>51</v>
      </c>
      <c r="K163" s="20"/>
      <c r="L163" s="20"/>
      <c r="M163" s="20" t="s">
        <v>6664</v>
      </c>
      <c r="N163" s="21"/>
      <c r="O163" s="20"/>
      <c r="P163" s="184" t="s">
        <v>1095</v>
      </c>
      <c r="Q163" s="20" t="s">
        <v>829</v>
      </c>
      <c r="R163" s="20" t="s">
        <v>1074</v>
      </c>
      <c r="S163" s="20" t="s">
        <v>57</v>
      </c>
      <c r="T163" s="23" t="s">
        <v>6022</v>
      </c>
      <c r="U163" s="23" t="s">
        <v>1096</v>
      </c>
      <c r="V163" s="173">
        <v>0.115</v>
      </c>
      <c r="W163" s="24">
        <v>66.37</v>
      </c>
      <c r="X163" s="160">
        <v>0.21733490566037728</v>
      </c>
      <c r="Y163" s="24">
        <v>73.95</v>
      </c>
      <c r="Z163" s="179">
        <v>0.11420822660840746</v>
      </c>
      <c r="AA163" s="24">
        <v>82.37</v>
      </c>
      <c r="AB163" s="179">
        <v>0.11386071670047326</v>
      </c>
      <c r="AC163" s="160">
        <v>0.16034658511722721</v>
      </c>
      <c r="AD163" s="24">
        <v>98.1</v>
      </c>
      <c r="AE163" s="179">
        <v>0</v>
      </c>
      <c r="AF163" s="137">
        <v>491</v>
      </c>
      <c r="AG163" s="179">
        <v>0</v>
      </c>
      <c r="AH163" s="179">
        <v>0</v>
      </c>
      <c r="AI163" s="137">
        <v>1171</v>
      </c>
      <c r="AJ163" s="160">
        <v>0.58070025619128951</v>
      </c>
      <c r="AK163" s="160">
        <v>0.24617737003058093</v>
      </c>
      <c r="AL163" s="24">
        <v>98.1</v>
      </c>
      <c r="AM163" s="179">
        <v>0.15683962264150941</v>
      </c>
      <c r="AN163" s="137">
        <v>491</v>
      </c>
      <c r="AO163" s="179">
        <v>0.10585585585585577</v>
      </c>
      <c r="AP163" s="137">
        <v>1171</v>
      </c>
      <c r="AQ163" s="24">
        <v>84.8</v>
      </c>
      <c r="AR163" s="24"/>
      <c r="AS163" s="24">
        <v>89.4</v>
      </c>
      <c r="AT163" s="252">
        <v>444</v>
      </c>
      <c r="AU163" s="160">
        <v>0.37916310845431256</v>
      </c>
      <c r="AV163" s="252">
        <v>468</v>
      </c>
      <c r="AW163" s="137">
        <v>562</v>
      </c>
      <c r="AX163" s="137">
        <v>608</v>
      </c>
      <c r="AY163" s="137">
        <v>644</v>
      </c>
      <c r="AZ163" s="137">
        <v>1171</v>
      </c>
      <c r="BA163" s="25"/>
      <c r="BB163" s="26" t="s">
        <v>1097</v>
      </c>
      <c r="BC163" s="27">
        <v>134</v>
      </c>
      <c r="BD163" s="27">
        <v>134</v>
      </c>
      <c r="BE163" s="27">
        <v>108</v>
      </c>
      <c r="BF163" s="27">
        <v>0.39400000000000002</v>
      </c>
      <c r="BG163" s="27">
        <v>568</v>
      </c>
      <c r="BH163" s="27">
        <v>345</v>
      </c>
      <c r="BI163" s="27">
        <v>288</v>
      </c>
      <c r="BJ163" s="27">
        <v>0.63600000000000001</v>
      </c>
      <c r="BK163" s="27">
        <v>24</v>
      </c>
      <c r="BL163" s="28">
        <v>28</v>
      </c>
    </row>
    <row r="164" spans="1:68" s="35" customFormat="1" ht="57.65" customHeight="1">
      <c r="A164" s="16" t="s">
        <v>61</v>
      </c>
      <c r="B164" s="16" t="s">
        <v>47</v>
      </c>
      <c r="C164" s="17" t="s">
        <v>809</v>
      </c>
      <c r="D164" s="17" t="s">
        <v>777</v>
      </c>
      <c r="E164" s="17" t="s">
        <v>1098</v>
      </c>
      <c r="F164" s="32"/>
      <c r="G164" s="31">
        <v>311304726</v>
      </c>
      <c r="H164" s="19" t="s">
        <v>51</v>
      </c>
      <c r="I164" s="19" t="s">
        <v>51</v>
      </c>
      <c r="J164" s="30" t="s">
        <v>51</v>
      </c>
      <c r="K164" s="20"/>
      <c r="L164" s="20"/>
      <c r="M164" s="20" t="s">
        <v>6664</v>
      </c>
      <c r="N164" s="21"/>
      <c r="O164" s="20"/>
      <c r="P164" s="184" t="s">
        <v>1095</v>
      </c>
      <c r="Q164" s="20" t="s">
        <v>829</v>
      </c>
      <c r="R164" s="20" t="s">
        <v>1074</v>
      </c>
      <c r="S164" s="20" t="s">
        <v>57</v>
      </c>
      <c r="T164" s="23" t="s">
        <v>6022</v>
      </c>
      <c r="U164" s="23" t="s">
        <v>1099</v>
      </c>
      <c r="V164" s="173">
        <v>0.115</v>
      </c>
      <c r="W164" s="24">
        <v>66.37</v>
      </c>
      <c r="X164" s="160">
        <v>0.21733490566037728</v>
      </c>
      <c r="Y164" s="24">
        <v>73.95</v>
      </c>
      <c r="Z164" s="179">
        <v>0.11420822660840746</v>
      </c>
      <c r="AA164" s="24">
        <v>82.37</v>
      </c>
      <c r="AB164" s="179">
        <v>0.11386071670047326</v>
      </c>
      <c r="AC164" s="160">
        <v>0.16034658511722721</v>
      </c>
      <c r="AD164" s="24">
        <v>98.1</v>
      </c>
      <c r="AE164" s="179">
        <v>0</v>
      </c>
      <c r="AF164" s="137">
        <v>491</v>
      </c>
      <c r="AG164" s="179">
        <v>0</v>
      </c>
      <c r="AH164" s="179">
        <v>0</v>
      </c>
      <c r="AI164" s="137">
        <v>1171</v>
      </c>
      <c r="AJ164" s="160">
        <v>0.58070025619128951</v>
      </c>
      <c r="AK164" s="160">
        <v>0.24617737003058093</v>
      </c>
      <c r="AL164" s="24">
        <v>98.1</v>
      </c>
      <c r="AM164" s="179">
        <v>0.15683962264150941</v>
      </c>
      <c r="AN164" s="137">
        <v>491</v>
      </c>
      <c r="AO164" s="179">
        <v>0.10585585585585577</v>
      </c>
      <c r="AP164" s="137">
        <v>1171</v>
      </c>
      <c r="AQ164" s="24">
        <v>84.8</v>
      </c>
      <c r="AR164" s="24"/>
      <c r="AS164" s="24">
        <v>89.4</v>
      </c>
      <c r="AT164" s="252">
        <v>444</v>
      </c>
      <c r="AU164" s="160">
        <v>0.37916310845431256</v>
      </c>
      <c r="AV164" s="252">
        <v>468</v>
      </c>
      <c r="AW164" s="137">
        <v>562</v>
      </c>
      <c r="AX164" s="137">
        <v>608</v>
      </c>
      <c r="AY164" s="137">
        <v>644</v>
      </c>
      <c r="AZ164" s="137">
        <v>1171</v>
      </c>
      <c r="BA164" s="25"/>
      <c r="BB164" s="26" t="s">
        <v>1100</v>
      </c>
      <c r="BC164" s="27">
        <v>134</v>
      </c>
      <c r="BD164" s="27">
        <v>134</v>
      </c>
      <c r="BE164" s="27">
        <v>108</v>
      </c>
      <c r="BF164" s="27">
        <v>0.38500000000000001</v>
      </c>
      <c r="BG164" s="27">
        <v>568</v>
      </c>
      <c r="BH164" s="27">
        <v>345</v>
      </c>
      <c r="BI164" s="27">
        <v>288</v>
      </c>
      <c r="BJ164" s="27">
        <v>0.76900000000000002</v>
      </c>
      <c r="BK164" s="27">
        <v>24</v>
      </c>
      <c r="BL164" s="28">
        <v>28</v>
      </c>
    </row>
    <row r="165" spans="1:68" s="35" customFormat="1" ht="57.65" customHeight="1">
      <c r="A165" s="16" t="s">
        <v>61</v>
      </c>
      <c r="B165" s="16" t="s">
        <v>47</v>
      </c>
      <c r="C165" s="17" t="s">
        <v>809</v>
      </c>
      <c r="D165" s="17" t="s">
        <v>777</v>
      </c>
      <c r="E165" s="17" t="s">
        <v>1418</v>
      </c>
      <c r="F165" s="32"/>
      <c r="G165" s="31">
        <v>311304737</v>
      </c>
      <c r="H165" s="19" t="s">
        <v>51</v>
      </c>
      <c r="I165" s="19" t="s">
        <v>51</v>
      </c>
      <c r="J165" s="30" t="s">
        <v>51</v>
      </c>
      <c r="K165" s="20"/>
      <c r="L165" s="20"/>
      <c r="M165" s="20" t="s">
        <v>6664</v>
      </c>
      <c r="N165" s="21"/>
      <c r="O165" s="20"/>
      <c r="P165" s="184" t="s">
        <v>1392</v>
      </c>
      <c r="Q165" s="20" t="s">
        <v>829</v>
      </c>
      <c r="R165" s="20" t="s">
        <v>1074</v>
      </c>
      <c r="S165" s="20" t="s">
        <v>57</v>
      </c>
      <c r="T165" s="23" t="s">
        <v>6021</v>
      </c>
      <c r="U165" s="23" t="s">
        <v>1419</v>
      </c>
      <c r="V165" s="173">
        <v>0.115</v>
      </c>
      <c r="W165" s="24">
        <v>66.37</v>
      </c>
      <c r="X165" s="160">
        <v>0.26500553709856023</v>
      </c>
      <c r="Y165" s="24">
        <v>73.95</v>
      </c>
      <c r="Z165" s="179">
        <v>0.11420822660840746</v>
      </c>
      <c r="AA165" s="24">
        <v>82.37</v>
      </c>
      <c r="AB165" s="179">
        <v>0.11386071670047326</v>
      </c>
      <c r="AC165" s="160">
        <v>0.21101532567049808</v>
      </c>
      <c r="AD165" s="24">
        <v>104.4</v>
      </c>
      <c r="AE165" s="179">
        <v>0</v>
      </c>
      <c r="AF165" s="137">
        <v>523</v>
      </c>
      <c r="AG165" s="179">
        <v>0</v>
      </c>
      <c r="AH165" s="179">
        <v>0</v>
      </c>
      <c r="AI165" s="137">
        <v>1246</v>
      </c>
      <c r="AJ165" s="160">
        <v>0.58025682182985561</v>
      </c>
      <c r="AK165" s="160">
        <v>0.29166666666666663</v>
      </c>
      <c r="AL165" s="24">
        <v>104.4</v>
      </c>
      <c r="AM165" s="179">
        <v>0.15614617940199338</v>
      </c>
      <c r="AN165" s="137">
        <v>523</v>
      </c>
      <c r="AO165" s="179">
        <v>0.10570824524312905</v>
      </c>
      <c r="AP165" s="137">
        <v>1246</v>
      </c>
      <c r="AQ165" s="24">
        <v>90.3</v>
      </c>
      <c r="AR165" s="24"/>
      <c r="AS165" s="24">
        <v>95.1</v>
      </c>
      <c r="AT165" s="252">
        <v>473</v>
      </c>
      <c r="AU165" s="160">
        <v>0.3796147672552167</v>
      </c>
      <c r="AV165" s="252">
        <v>498</v>
      </c>
      <c r="AW165" s="137">
        <v>598</v>
      </c>
      <c r="AX165" s="137">
        <v>647</v>
      </c>
      <c r="AY165" s="137">
        <v>685</v>
      </c>
      <c r="AZ165" s="137">
        <v>1246</v>
      </c>
      <c r="BA165" s="25"/>
      <c r="BB165" s="26" t="s">
        <v>1420</v>
      </c>
      <c r="BC165" s="27">
        <v>134</v>
      </c>
      <c r="BD165" s="27">
        <v>134</v>
      </c>
      <c r="BE165" s="27">
        <v>108</v>
      </c>
      <c r="BF165" s="27">
        <v>0.38500000000000001</v>
      </c>
      <c r="BG165" s="27">
        <v>568</v>
      </c>
      <c r="BH165" s="27">
        <v>345</v>
      </c>
      <c r="BI165" s="27">
        <v>288</v>
      </c>
      <c r="BJ165" s="27">
        <v>0.75900000000000001</v>
      </c>
      <c r="BK165" s="27">
        <v>24</v>
      </c>
      <c r="BL165" s="28">
        <v>28</v>
      </c>
    </row>
    <row r="166" spans="1:68" s="35" customFormat="1" ht="57.65" customHeight="1">
      <c r="A166" s="16" t="s">
        <v>61</v>
      </c>
      <c r="B166" s="16" t="s">
        <v>47</v>
      </c>
      <c r="C166" s="17" t="s">
        <v>804</v>
      </c>
      <c r="D166" s="17" t="s">
        <v>777</v>
      </c>
      <c r="E166" s="17" t="s">
        <v>2652</v>
      </c>
      <c r="F166" s="185" t="s">
        <v>63</v>
      </c>
      <c r="G166" s="186">
        <v>311313624</v>
      </c>
      <c r="H166" s="19" t="s">
        <v>51</v>
      </c>
      <c r="I166" s="19" t="s">
        <v>51</v>
      </c>
      <c r="J166" s="30" t="s">
        <v>51</v>
      </c>
      <c r="K166" s="20"/>
      <c r="L166" s="20"/>
      <c r="M166" s="20" t="s">
        <v>3105</v>
      </c>
      <c r="N166" s="21">
        <v>311318007</v>
      </c>
      <c r="O166" s="20" t="s">
        <v>5961</v>
      </c>
      <c r="P166" s="184" t="s">
        <v>2653</v>
      </c>
      <c r="Q166" s="20" t="s">
        <v>114</v>
      </c>
      <c r="R166" s="20" t="s">
        <v>2372</v>
      </c>
      <c r="S166" s="20" t="s">
        <v>57</v>
      </c>
      <c r="T166" s="23" t="s">
        <v>6341</v>
      </c>
      <c r="U166" s="23" t="s">
        <v>2654</v>
      </c>
      <c r="V166" s="173">
        <v>1.3000000000000001E-2</v>
      </c>
      <c r="W166" s="24">
        <v>65.48</v>
      </c>
      <c r="X166" s="160">
        <v>0.22047619047619038</v>
      </c>
      <c r="Y166" s="24">
        <v>66.320000000000007</v>
      </c>
      <c r="Z166" s="179">
        <v>1.2828344532681779E-2</v>
      </c>
      <c r="AA166" s="24">
        <v>72.37</v>
      </c>
      <c r="AB166" s="179">
        <v>9.1224366706875726E-2</v>
      </c>
      <c r="AC166" s="160">
        <v>0.25468589083419146</v>
      </c>
      <c r="AD166" s="24">
        <v>97.1</v>
      </c>
      <c r="AE166" s="179">
        <v>0</v>
      </c>
      <c r="AF166" s="137">
        <v>486</v>
      </c>
      <c r="AG166" s="179">
        <v>0</v>
      </c>
      <c r="AH166" s="179">
        <v>0</v>
      </c>
      <c r="AI166" s="137">
        <v>1158</v>
      </c>
      <c r="AJ166" s="160">
        <v>0.58031088082901561</v>
      </c>
      <c r="AK166" s="160">
        <v>0.31699279093717803</v>
      </c>
      <c r="AL166" s="24">
        <v>97.1</v>
      </c>
      <c r="AM166" s="179">
        <v>0.15595238095238084</v>
      </c>
      <c r="AN166" s="137">
        <v>486</v>
      </c>
      <c r="AO166" s="179">
        <v>0.1045454545454545</v>
      </c>
      <c r="AP166" s="137">
        <v>1158</v>
      </c>
      <c r="AQ166" s="24">
        <v>84</v>
      </c>
      <c r="AR166" s="24">
        <v>78.12</v>
      </c>
      <c r="AS166" s="24">
        <v>88.4</v>
      </c>
      <c r="AT166" s="252">
        <v>440</v>
      </c>
      <c r="AU166" s="160">
        <v>0.37996545768566492</v>
      </c>
      <c r="AV166" s="252">
        <v>463</v>
      </c>
      <c r="AW166" s="137">
        <v>555</v>
      </c>
      <c r="AX166" s="137">
        <v>602</v>
      </c>
      <c r="AY166" s="137">
        <v>636</v>
      </c>
      <c r="AZ166" s="137">
        <v>1158</v>
      </c>
      <c r="BA166" s="25"/>
      <c r="BB166" s="26" t="s">
        <v>2655</v>
      </c>
      <c r="BC166" s="27">
        <v>134</v>
      </c>
      <c r="BD166" s="27">
        <v>134</v>
      </c>
      <c r="BE166" s="27">
        <v>108</v>
      </c>
      <c r="BF166" s="27">
        <v>0.32500000000000001</v>
      </c>
      <c r="BG166" s="27">
        <v>568</v>
      </c>
      <c r="BH166" s="27">
        <v>345</v>
      </c>
      <c r="BI166" s="27">
        <v>288</v>
      </c>
      <c r="BJ166" s="27">
        <v>0.61499999999999999</v>
      </c>
      <c r="BK166" s="27">
        <v>24</v>
      </c>
      <c r="BL166" s="28">
        <v>28</v>
      </c>
      <c r="BN166" s="189"/>
      <c r="BO166" s="189"/>
      <c r="BP166" s="189"/>
    </row>
    <row r="167" spans="1:68" s="35" customFormat="1" ht="57.65" customHeight="1">
      <c r="A167" s="16" t="s">
        <v>61</v>
      </c>
      <c r="B167" s="16" t="s">
        <v>47</v>
      </c>
      <c r="C167" s="17" t="s">
        <v>804</v>
      </c>
      <c r="D167" s="17" t="s">
        <v>777</v>
      </c>
      <c r="E167" s="17" t="s">
        <v>2656</v>
      </c>
      <c r="F167" s="185" t="s">
        <v>63</v>
      </c>
      <c r="G167" s="186">
        <v>311313622</v>
      </c>
      <c r="H167" s="19" t="s">
        <v>51</v>
      </c>
      <c r="I167" s="19" t="s">
        <v>51</v>
      </c>
      <c r="J167" s="30" t="s">
        <v>51</v>
      </c>
      <c r="K167" s="20"/>
      <c r="L167" s="20"/>
      <c r="M167" s="20" t="s">
        <v>380</v>
      </c>
      <c r="N167" s="21">
        <v>311316904</v>
      </c>
      <c r="O167" s="20" t="s">
        <v>5962</v>
      </c>
      <c r="P167" s="184" t="s">
        <v>2653</v>
      </c>
      <c r="Q167" s="20" t="s">
        <v>114</v>
      </c>
      <c r="R167" s="20" t="s">
        <v>2372</v>
      </c>
      <c r="S167" s="20" t="s">
        <v>57</v>
      </c>
      <c r="T167" s="23" t="s">
        <v>6341</v>
      </c>
      <c r="U167" s="23" t="s">
        <v>2657</v>
      </c>
      <c r="V167" s="173">
        <v>1.3000000000000001E-2</v>
      </c>
      <c r="W167" s="24">
        <v>65.48</v>
      </c>
      <c r="X167" s="160">
        <v>0.22047619047619038</v>
      </c>
      <c r="Y167" s="24">
        <v>66.320000000000007</v>
      </c>
      <c r="Z167" s="179">
        <v>1.2828344532681779E-2</v>
      </c>
      <c r="AA167" s="24">
        <v>76.320000000000007</v>
      </c>
      <c r="AB167" s="179">
        <v>0.15078407720144749</v>
      </c>
      <c r="AC167" s="160">
        <v>0.21400617919670428</v>
      </c>
      <c r="AD167" s="24">
        <v>97.1</v>
      </c>
      <c r="AE167" s="179">
        <v>0</v>
      </c>
      <c r="AF167" s="137">
        <v>486</v>
      </c>
      <c r="AG167" s="179">
        <v>0</v>
      </c>
      <c r="AH167" s="179">
        <v>0</v>
      </c>
      <c r="AI167" s="137">
        <v>1158</v>
      </c>
      <c r="AJ167" s="160">
        <v>0.58031088082901561</v>
      </c>
      <c r="AK167" s="160">
        <v>0.31699279093717803</v>
      </c>
      <c r="AL167" s="24">
        <v>97.1</v>
      </c>
      <c r="AM167" s="179">
        <v>0.15595238095238084</v>
      </c>
      <c r="AN167" s="137">
        <v>486</v>
      </c>
      <c r="AO167" s="179">
        <v>0.1045454545454545</v>
      </c>
      <c r="AP167" s="137">
        <v>1158</v>
      </c>
      <c r="AQ167" s="24">
        <v>84</v>
      </c>
      <c r="AR167" s="24">
        <v>78.12</v>
      </c>
      <c r="AS167" s="24">
        <v>88.4</v>
      </c>
      <c r="AT167" s="252">
        <v>440</v>
      </c>
      <c r="AU167" s="160">
        <v>0.37996545768566492</v>
      </c>
      <c r="AV167" s="252">
        <v>463</v>
      </c>
      <c r="AW167" s="137">
        <v>555</v>
      </c>
      <c r="AX167" s="137">
        <v>602</v>
      </c>
      <c r="AY167" s="137">
        <v>636</v>
      </c>
      <c r="AZ167" s="137">
        <v>1158</v>
      </c>
      <c r="BA167" s="25"/>
      <c r="BB167" s="26" t="s">
        <v>2658</v>
      </c>
      <c r="BC167" s="27">
        <v>134</v>
      </c>
      <c r="BD167" s="27">
        <v>134</v>
      </c>
      <c r="BE167" s="27">
        <v>108</v>
      </c>
      <c r="BF167" s="27">
        <v>0.38</v>
      </c>
      <c r="BG167" s="27">
        <v>568</v>
      </c>
      <c r="BH167" s="27">
        <v>345</v>
      </c>
      <c r="BI167" s="27">
        <v>288</v>
      </c>
      <c r="BJ167" s="27">
        <v>0.62</v>
      </c>
      <c r="BK167" s="27">
        <v>24</v>
      </c>
      <c r="BL167" s="28">
        <v>28</v>
      </c>
      <c r="BN167" s="189"/>
      <c r="BO167" s="189"/>
      <c r="BP167" s="189"/>
    </row>
    <row r="168" spans="1:68" s="35" customFormat="1" ht="57.65" customHeight="1">
      <c r="A168" s="16" t="s">
        <v>61</v>
      </c>
      <c r="B168" s="16" t="s">
        <v>47</v>
      </c>
      <c r="C168" s="17" t="s">
        <v>809</v>
      </c>
      <c r="D168" s="17" t="s">
        <v>777</v>
      </c>
      <c r="E168" s="17" t="s">
        <v>1072</v>
      </c>
      <c r="F168" s="32"/>
      <c r="G168" s="31">
        <v>311301753</v>
      </c>
      <c r="H168" s="19" t="s">
        <v>51</v>
      </c>
      <c r="I168" s="19" t="s">
        <v>51</v>
      </c>
      <c r="J168" s="30" t="s">
        <v>51</v>
      </c>
      <c r="K168" s="20"/>
      <c r="L168" s="20"/>
      <c r="M168" s="20" t="s">
        <v>6664</v>
      </c>
      <c r="N168" s="21"/>
      <c r="O168" s="20"/>
      <c r="P168" s="184" t="s">
        <v>1073</v>
      </c>
      <c r="Q168" s="20" t="s">
        <v>203</v>
      </c>
      <c r="R168" s="20" t="s">
        <v>1074</v>
      </c>
      <c r="S168" s="20" t="s">
        <v>57</v>
      </c>
      <c r="T168" s="23" t="s">
        <v>6019</v>
      </c>
      <c r="U168" s="23" t="s">
        <v>1075</v>
      </c>
      <c r="V168" s="173">
        <v>0.115</v>
      </c>
      <c r="W168" s="24">
        <v>72.650000000000006</v>
      </c>
      <c r="X168" s="160">
        <v>0.22049356223175964</v>
      </c>
      <c r="Y168" s="24">
        <v>80.960000000000008</v>
      </c>
      <c r="Z168" s="179">
        <v>0.11438403303509981</v>
      </c>
      <c r="AA168" s="24">
        <v>90.14</v>
      </c>
      <c r="AB168" s="179">
        <v>0.11338932806324098</v>
      </c>
      <c r="AC168" s="160">
        <v>0.16226765799256504</v>
      </c>
      <c r="AD168" s="24">
        <v>107.6</v>
      </c>
      <c r="AE168" s="179">
        <v>0</v>
      </c>
      <c r="AF168" s="137">
        <v>539</v>
      </c>
      <c r="AG168" s="179">
        <v>0</v>
      </c>
      <c r="AH168" s="179">
        <v>0</v>
      </c>
      <c r="AI168" s="137">
        <v>1285</v>
      </c>
      <c r="AJ168" s="160">
        <v>0.580544747081712</v>
      </c>
      <c r="AK168" s="160">
        <v>0.24758364312267644</v>
      </c>
      <c r="AL168" s="24">
        <v>107.6</v>
      </c>
      <c r="AM168" s="179">
        <v>0.15450643776824036</v>
      </c>
      <c r="AN168" s="137">
        <v>539</v>
      </c>
      <c r="AO168" s="179">
        <v>0.10450819672131151</v>
      </c>
      <c r="AP168" s="137">
        <v>1285</v>
      </c>
      <c r="AQ168" s="24">
        <v>93.2</v>
      </c>
      <c r="AR168" s="24"/>
      <c r="AS168" s="24">
        <v>98.2</v>
      </c>
      <c r="AT168" s="252">
        <v>488</v>
      </c>
      <c r="AU168" s="160">
        <v>0.37976653696498053</v>
      </c>
      <c r="AV168" s="252">
        <v>514</v>
      </c>
      <c r="AW168" s="137">
        <v>616</v>
      </c>
      <c r="AX168" s="137">
        <v>668</v>
      </c>
      <c r="AY168" s="137">
        <v>706</v>
      </c>
      <c r="AZ168" s="137">
        <v>1285</v>
      </c>
      <c r="BA168" s="25"/>
      <c r="BB168" s="26" t="s">
        <v>1076</v>
      </c>
      <c r="BC168" s="27">
        <v>134</v>
      </c>
      <c r="BD168" s="27">
        <v>134</v>
      </c>
      <c r="BE168" s="27">
        <v>108</v>
      </c>
      <c r="BF168" s="27">
        <v>0.36</v>
      </c>
      <c r="BG168" s="27">
        <v>568</v>
      </c>
      <c r="BH168" s="27">
        <v>345</v>
      </c>
      <c r="BI168" s="27">
        <v>288</v>
      </c>
      <c r="BJ168" s="27">
        <v>0.59499999999999997</v>
      </c>
      <c r="BK168" s="27">
        <v>24</v>
      </c>
      <c r="BL168" s="28">
        <v>28</v>
      </c>
    </row>
    <row r="169" spans="1:68" s="35" customFormat="1" ht="57.65" customHeight="1">
      <c r="A169" s="16" t="s">
        <v>61</v>
      </c>
      <c r="B169" s="16" t="s">
        <v>47</v>
      </c>
      <c r="C169" s="17" t="s">
        <v>809</v>
      </c>
      <c r="D169" s="17" t="s">
        <v>777</v>
      </c>
      <c r="E169" s="17" t="s">
        <v>1077</v>
      </c>
      <c r="F169" s="32"/>
      <c r="G169" s="31">
        <v>311301757</v>
      </c>
      <c r="H169" s="19" t="s">
        <v>51</v>
      </c>
      <c r="I169" s="19" t="s">
        <v>51</v>
      </c>
      <c r="J169" s="30" t="s">
        <v>51</v>
      </c>
      <c r="K169" s="20"/>
      <c r="L169" s="20"/>
      <c r="M169" s="20" t="s">
        <v>6663</v>
      </c>
      <c r="N169" s="21">
        <v>311301753</v>
      </c>
      <c r="O169" s="20" t="s">
        <v>5933</v>
      </c>
      <c r="P169" s="184" t="s">
        <v>1073</v>
      </c>
      <c r="Q169" s="20" t="s">
        <v>203</v>
      </c>
      <c r="R169" s="20" t="s">
        <v>1074</v>
      </c>
      <c r="S169" s="20" t="s">
        <v>57</v>
      </c>
      <c r="T169" s="23" t="s">
        <v>6019</v>
      </c>
      <c r="U169" s="23" t="s">
        <v>1078</v>
      </c>
      <c r="V169" s="173">
        <v>0.115</v>
      </c>
      <c r="W169" s="24">
        <v>72.650000000000006</v>
      </c>
      <c r="X169" s="160">
        <v>0.22049356223175964</v>
      </c>
      <c r="Y169" s="24">
        <v>80.960000000000008</v>
      </c>
      <c r="Z169" s="179">
        <v>0.11438403303509981</v>
      </c>
      <c r="AA169" s="24">
        <v>90.14</v>
      </c>
      <c r="AB169" s="179">
        <v>0.11338932806324098</v>
      </c>
      <c r="AC169" s="160">
        <v>0.16226765799256504</v>
      </c>
      <c r="AD169" s="24">
        <v>107.6</v>
      </c>
      <c r="AE169" s="179">
        <v>0</v>
      </c>
      <c r="AF169" s="137">
        <v>539</v>
      </c>
      <c r="AG169" s="179">
        <v>0</v>
      </c>
      <c r="AH169" s="179">
        <v>0</v>
      </c>
      <c r="AI169" s="137">
        <v>1285</v>
      </c>
      <c r="AJ169" s="160">
        <v>0.580544747081712</v>
      </c>
      <c r="AK169" s="160">
        <v>0.24758364312267644</v>
      </c>
      <c r="AL169" s="24">
        <v>107.6</v>
      </c>
      <c r="AM169" s="179">
        <v>0.15450643776824036</v>
      </c>
      <c r="AN169" s="137">
        <v>539</v>
      </c>
      <c r="AO169" s="179">
        <v>0.10450819672131151</v>
      </c>
      <c r="AP169" s="137">
        <v>1285</v>
      </c>
      <c r="AQ169" s="24">
        <v>93.2</v>
      </c>
      <c r="AR169" s="24"/>
      <c r="AS169" s="24">
        <v>98.2</v>
      </c>
      <c r="AT169" s="252">
        <v>488</v>
      </c>
      <c r="AU169" s="160">
        <v>0.37976653696498053</v>
      </c>
      <c r="AV169" s="252">
        <v>514</v>
      </c>
      <c r="AW169" s="137">
        <v>616</v>
      </c>
      <c r="AX169" s="137">
        <v>668</v>
      </c>
      <c r="AY169" s="137">
        <v>706</v>
      </c>
      <c r="AZ169" s="137">
        <v>1285</v>
      </c>
      <c r="BA169" s="25"/>
      <c r="BB169" s="26" t="s">
        <v>1079</v>
      </c>
      <c r="BC169" s="27">
        <v>134</v>
      </c>
      <c r="BD169" s="27">
        <v>134</v>
      </c>
      <c r="BE169" s="27">
        <v>108</v>
      </c>
      <c r="BF169" s="27">
        <v>0.375</v>
      </c>
      <c r="BG169" s="27">
        <v>568</v>
      </c>
      <c r="BH169" s="27">
        <v>345</v>
      </c>
      <c r="BI169" s="27">
        <v>288</v>
      </c>
      <c r="BJ169" s="27">
        <v>0.71899999999999997</v>
      </c>
      <c r="BK169" s="27">
        <v>24</v>
      </c>
      <c r="BL169" s="28">
        <v>28</v>
      </c>
    </row>
    <row r="170" spans="1:68" s="35" customFormat="1" ht="57.65" customHeight="1">
      <c r="A170" s="16" t="s">
        <v>61</v>
      </c>
      <c r="B170" s="16" t="s">
        <v>47</v>
      </c>
      <c r="C170" s="17" t="s">
        <v>809</v>
      </c>
      <c r="D170" s="17" t="s">
        <v>777</v>
      </c>
      <c r="E170" s="17" t="s">
        <v>1080</v>
      </c>
      <c r="F170" s="32"/>
      <c r="G170" s="31">
        <v>311301905</v>
      </c>
      <c r="H170" s="19" t="s">
        <v>51</v>
      </c>
      <c r="I170" s="19" t="s">
        <v>51</v>
      </c>
      <c r="J170" s="30" t="s">
        <v>51</v>
      </c>
      <c r="K170" s="20"/>
      <c r="L170" s="20"/>
      <c r="M170" s="20" t="s">
        <v>6664</v>
      </c>
      <c r="N170" s="21"/>
      <c r="O170" s="20"/>
      <c r="P170" s="184" t="s">
        <v>1081</v>
      </c>
      <c r="Q170" s="20" t="s">
        <v>203</v>
      </c>
      <c r="R170" s="20" t="s">
        <v>1074</v>
      </c>
      <c r="S170" s="20" t="s">
        <v>57</v>
      </c>
      <c r="T170" s="23" t="s">
        <v>6020</v>
      </c>
      <c r="U170" s="23" t="s">
        <v>1082</v>
      </c>
      <c r="V170" s="173">
        <v>0.115</v>
      </c>
      <c r="W170" s="24">
        <v>76.240000000000009</v>
      </c>
      <c r="X170" s="160">
        <v>0.21885245901639327</v>
      </c>
      <c r="Y170" s="24">
        <v>84.97</v>
      </c>
      <c r="Z170" s="179">
        <v>0.11450682056663153</v>
      </c>
      <c r="AA170" s="24">
        <v>94.61</v>
      </c>
      <c r="AB170" s="179">
        <v>0.11345180651994813</v>
      </c>
      <c r="AC170" s="160">
        <v>0.16125886524822697</v>
      </c>
      <c r="AD170" s="24">
        <v>112.8</v>
      </c>
      <c r="AE170" s="179">
        <v>0</v>
      </c>
      <c r="AF170" s="137">
        <v>565</v>
      </c>
      <c r="AG170" s="179">
        <v>0</v>
      </c>
      <c r="AH170" s="179">
        <v>0</v>
      </c>
      <c r="AI170" s="137">
        <v>1346</v>
      </c>
      <c r="AJ170" s="160">
        <v>0.58023774145616636</v>
      </c>
      <c r="AK170" s="160">
        <v>0.24671985815602837</v>
      </c>
      <c r="AL170" s="24">
        <v>112.8</v>
      </c>
      <c r="AM170" s="179">
        <v>0.15573770491803285</v>
      </c>
      <c r="AN170" s="137">
        <v>565</v>
      </c>
      <c r="AO170" s="179">
        <v>0.10567514677103729</v>
      </c>
      <c r="AP170" s="137">
        <v>1346</v>
      </c>
      <c r="AQ170" s="24">
        <v>97.6</v>
      </c>
      <c r="AR170" s="24"/>
      <c r="AS170" s="24">
        <v>102.8</v>
      </c>
      <c r="AT170" s="252">
        <v>511</v>
      </c>
      <c r="AU170" s="160">
        <v>0.37964338781575035</v>
      </c>
      <c r="AV170" s="252">
        <v>538</v>
      </c>
      <c r="AW170" s="137">
        <v>646</v>
      </c>
      <c r="AX170" s="137">
        <v>699</v>
      </c>
      <c r="AY170" s="137">
        <v>740</v>
      </c>
      <c r="AZ170" s="137">
        <v>1346</v>
      </c>
      <c r="BA170" s="25"/>
      <c r="BB170" s="26" t="s">
        <v>1083</v>
      </c>
      <c r="BC170" s="27">
        <v>134</v>
      </c>
      <c r="BD170" s="27">
        <v>134</v>
      </c>
      <c r="BE170" s="27">
        <v>108</v>
      </c>
      <c r="BF170" s="27">
        <v>0.38400000000000001</v>
      </c>
      <c r="BG170" s="27">
        <v>568</v>
      </c>
      <c r="BH170" s="27">
        <v>345</v>
      </c>
      <c r="BI170" s="27">
        <v>288</v>
      </c>
      <c r="BJ170" s="27">
        <v>0.61599999999999999</v>
      </c>
      <c r="BK170" s="27">
        <v>24</v>
      </c>
      <c r="BL170" s="28">
        <v>28</v>
      </c>
    </row>
    <row r="171" spans="1:68" s="35" customFormat="1" ht="57.65" customHeight="1">
      <c r="A171" s="16" t="s">
        <v>61</v>
      </c>
      <c r="B171" s="16" t="s">
        <v>47</v>
      </c>
      <c r="C171" s="17" t="s">
        <v>809</v>
      </c>
      <c r="D171" s="17" t="s">
        <v>777</v>
      </c>
      <c r="E171" s="17" t="s">
        <v>1084</v>
      </c>
      <c r="F171" s="32"/>
      <c r="G171" s="31">
        <v>311301907</v>
      </c>
      <c r="H171" s="19" t="s">
        <v>51</v>
      </c>
      <c r="I171" s="19" t="s">
        <v>51</v>
      </c>
      <c r="J171" s="30" t="s">
        <v>51</v>
      </c>
      <c r="K171" s="20"/>
      <c r="L171" s="20"/>
      <c r="M171" s="20" t="s">
        <v>6664</v>
      </c>
      <c r="N171" s="21"/>
      <c r="O171" s="20"/>
      <c r="P171" s="184" t="s">
        <v>1081</v>
      </c>
      <c r="Q171" s="20" t="s">
        <v>203</v>
      </c>
      <c r="R171" s="20" t="s">
        <v>1074</v>
      </c>
      <c r="S171" s="20" t="s">
        <v>57</v>
      </c>
      <c r="T171" s="23" t="s">
        <v>6020</v>
      </c>
      <c r="U171" s="23" t="s">
        <v>1085</v>
      </c>
      <c r="V171" s="173">
        <v>0.115</v>
      </c>
      <c r="W171" s="24">
        <v>76.240000000000009</v>
      </c>
      <c r="X171" s="160">
        <v>0.21885245901639327</v>
      </c>
      <c r="Y171" s="24">
        <v>84.97</v>
      </c>
      <c r="Z171" s="179">
        <v>0.11450682056663153</v>
      </c>
      <c r="AA171" s="24">
        <v>94.61</v>
      </c>
      <c r="AB171" s="179">
        <v>0.11345180651994813</v>
      </c>
      <c r="AC171" s="160">
        <v>0.16125886524822697</v>
      </c>
      <c r="AD171" s="24">
        <v>112.8</v>
      </c>
      <c r="AE171" s="179">
        <v>0</v>
      </c>
      <c r="AF171" s="137">
        <v>565</v>
      </c>
      <c r="AG171" s="179">
        <v>0</v>
      </c>
      <c r="AH171" s="179">
        <v>0</v>
      </c>
      <c r="AI171" s="137">
        <v>1346</v>
      </c>
      <c r="AJ171" s="160">
        <v>0.58023774145616636</v>
      </c>
      <c r="AK171" s="160">
        <v>0.24671985815602837</v>
      </c>
      <c r="AL171" s="24">
        <v>112.8</v>
      </c>
      <c r="AM171" s="179">
        <v>0.15573770491803285</v>
      </c>
      <c r="AN171" s="137">
        <v>565</v>
      </c>
      <c r="AO171" s="179">
        <v>0.10567514677103729</v>
      </c>
      <c r="AP171" s="137">
        <v>1346</v>
      </c>
      <c r="AQ171" s="24">
        <v>97.6</v>
      </c>
      <c r="AR171" s="24"/>
      <c r="AS171" s="24">
        <v>102.8</v>
      </c>
      <c r="AT171" s="252">
        <v>511</v>
      </c>
      <c r="AU171" s="160">
        <v>0.37964338781575035</v>
      </c>
      <c r="AV171" s="252">
        <v>538</v>
      </c>
      <c r="AW171" s="137">
        <v>646</v>
      </c>
      <c r="AX171" s="137">
        <v>699</v>
      </c>
      <c r="AY171" s="137">
        <v>740</v>
      </c>
      <c r="AZ171" s="137">
        <v>1346</v>
      </c>
      <c r="BA171" s="25"/>
      <c r="BB171" s="26" t="s">
        <v>1086</v>
      </c>
      <c r="BC171" s="27">
        <v>134</v>
      </c>
      <c r="BD171" s="27">
        <v>134</v>
      </c>
      <c r="BE171" s="27">
        <v>108</v>
      </c>
      <c r="BF171" s="27">
        <v>0.38500000000000001</v>
      </c>
      <c r="BG171" s="27">
        <v>568</v>
      </c>
      <c r="BH171" s="27">
        <v>345</v>
      </c>
      <c r="BI171" s="27">
        <v>288</v>
      </c>
      <c r="BJ171" s="27">
        <v>0.63</v>
      </c>
      <c r="BK171" s="27">
        <v>24</v>
      </c>
      <c r="BL171" s="28">
        <v>28</v>
      </c>
    </row>
    <row r="172" spans="1:68" s="35" customFormat="1" ht="57.65" customHeight="1">
      <c r="A172" s="16" t="s">
        <v>61</v>
      </c>
      <c r="B172" s="16" t="s">
        <v>47</v>
      </c>
      <c r="C172" s="17" t="s">
        <v>776</v>
      </c>
      <c r="D172" s="17" t="s">
        <v>777</v>
      </c>
      <c r="E172" s="17" t="s">
        <v>1115</v>
      </c>
      <c r="F172" s="32"/>
      <c r="G172" s="31">
        <v>311303268</v>
      </c>
      <c r="H172" s="19" t="s">
        <v>51</v>
      </c>
      <c r="I172" s="19" t="s">
        <v>51</v>
      </c>
      <c r="J172" s="30" t="s">
        <v>51</v>
      </c>
      <c r="K172" s="20"/>
      <c r="L172" s="20"/>
      <c r="M172" s="20" t="s">
        <v>6664</v>
      </c>
      <c r="N172" s="21"/>
      <c r="O172" s="20"/>
      <c r="P172" s="184" t="s">
        <v>1116</v>
      </c>
      <c r="Q172" s="20" t="s">
        <v>853</v>
      </c>
      <c r="R172" s="20" t="s">
        <v>1074</v>
      </c>
      <c r="S172" s="20" t="s">
        <v>57</v>
      </c>
      <c r="T172" s="23" t="s">
        <v>6026</v>
      </c>
      <c r="U172" s="23" t="s">
        <v>1117</v>
      </c>
      <c r="V172" s="173">
        <v>0.114</v>
      </c>
      <c r="W172" s="24">
        <v>56.51</v>
      </c>
      <c r="X172" s="160">
        <v>0.26989664082687348</v>
      </c>
      <c r="Y172" s="24">
        <v>62.94</v>
      </c>
      <c r="Z172" s="179">
        <v>0.11378517076623607</v>
      </c>
      <c r="AA172" s="24">
        <v>70</v>
      </c>
      <c r="AB172" s="179">
        <v>0.11217032094057844</v>
      </c>
      <c r="AC172" s="160">
        <v>0.21787709497206709</v>
      </c>
      <c r="AD172" s="24">
        <v>89.5</v>
      </c>
      <c r="AE172" s="179">
        <v>0</v>
      </c>
      <c r="AF172" s="137">
        <v>448</v>
      </c>
      <c r="AG172" s="179">
        <v>0</v>
      </c>
      <c r="AH172" s="179">
        <v>0</v>
      </c>
      <c r="AI172" s="137">
        <v>1068</v>
      </c>
      <c r="AJ172" s="160">
        <v>0.58052434456928836</v>
      </c>
      <c r="AK172" s="160">
        <v>0.29675977653631291</v>
      </c>
      <c r="AL172" s="24">
        <v>89.5</v>
      </c>
      <c r="AM172" s="179">
        <v>0.15633074935400515</v>
      </c>
      <c r="AN172" s="137">
        <v>448</v>
      </c>
      <c r="AO172" s="179">
        <v>0.10617283950617273</v>
      </c>
      <c r="AP172" s="137">
        <v>1068</v>
      </c>
      <c r="AQ172" s="24">
        <v>77.400000000000006</v>
      </c>
      <c r="AR172" s="24"/>
      <c r="AS172" s="24">
        <v>81.599999999999994</v>
      </c>
      <c r="AT172" s="252">
        <v>405</v>
      </c>
      <c r="AU172" s="160">
        <v>0.3792134831460674</v>
      </c>
      <c r="AV172" s="252">
        <v>427</v>
      </c>
      <c r="AW172" s="137">
        <v>512</v>
      </c>
      <c r="AX172" s="137">
        <v>555</v>
      </c>
      <c r="AY172" s="137">
        <v>587</v>
      </c>
      <c r="AZ172" s="137">
        <v>1068</v>
      </c>
      <c r="BA172" s="25"/>
      <c r="BB172" s="26" t="s">
        <v>1118</v>
      </c>
      <c r="BC172" s="27">
        <v>134</v>
      </c>
      <c r="BD172" s="27">
        <v>134</v>
      </c>
      <c r="BE172" s="27">
        <v>108</v>
      </c>
      <c r="BF172" s="27">
        <v>0.4</v>
      </c>
      <c r="BG172" s="27">
        <v>568</v>
      </c>
      <c r="BH172" s="27">
        <v>345</v>
      </c>
      <c r="BI172" s="27">
        <v>288</v>
      </c>
      <c r="BJ172" s="27">
        <v>0.67400000000000004</v>
      </c>
      <c r="BK172" s="27">
        <v>24</v>
      </c>
      <c r="BL172" s="28">
        <v>28</v>
      </c>
    </row>
    <row r="173" spans="1:68" s="35" customFormat="1" ht="57.65" customHeight="1">
      <c r="A173" s="16" t="s">
        <v>61</v>
      </c>
      <c r="B173" s="16" t="s">
        <v>47</v>
      </c>
      <c r="C173" s="17" t="s">
        <v>776</v>
      </c>
      <c r="D173" s="17" t="s">
        <v>777</v>
      </c>
      <c r="E173" s="17" t="s">
        <v>1119</v>
      </c>
      <c r="F173" s="32"/>
      <c r="G173" s="31">
        <v>311303269</v>
      </c>
      <c r="H173" s="19" t="s">
        <v>51</v>
      </c>
      <c r="I173" s="19" t="s">
        <v>51</v>
      </c>
      <c r="J173" s="30" t="s">
        <v>51</v>
      </c>
      <c r="K173" s="20"/>
      <c r="L173" s="20"/>
      <c r="M173" s="20" t="s">
        <v>3105</v>
      </c>
      <c r="N173" s="21">
        <v>311318124</v>
      </c>
      <c r="O173" s="20" t="s">
        <v>5934</v>
      </c>
      <c r="P173" s="184" t="s">
        <v>1116</v>
      </c>
      <c r="Q173" s="20" t="s">
        <v>853</v>
      </c>
      <c r="R173" s="20" t="s">
        <v>1074</v>
      </c>
      <c r="S173" s="20" t="s">
        <v>57</v>
      </c>
      <c r="T173" s="23" t="s">
        <v>6026</v>
      </c>
      <c r="U173" s="23" t="s">
        <v>1120</v>
      </c>
      <c r="V173" s="173">
        <v>0.114</v>
      </c>
      <c r="W173" s="24">
        <v>56.51</v>
      </c>
      <c r="X173" s="160">
        <v>0.26989664082687348</v>
      </c>
      <c r="Y173" s="24">
        <v>62.94</v>
      </c>
      <c r="Z173" s="179">
        <v>0.11378517076623607</v>
      </c>
      <c r="AA173" s="24">
        <v>65.790000000000006</v>
      </c>
      <c r="AB173" s="179">
        <v>4.5281220209723694E-2</v>
      </c>
      <c r="AC173" s="160">
        <v>0.2649162011173184</v>
      </c>
      <c r="AD173" s="24">
        <v>89.5</v>
      </c>
      <c r="AE173" s="179">
        <v>0</v>
      </c>
      <c r="AF173" s="137">
        <v>448</v>
      </c>
      <c r="AG173" s="179">
        <v>0</v>
      </c>
      <c r="AH173" s="179">
        <v>0</v>
      </c>
      <c r="AI173" s="137">
        <v>1068</v>
      </c>
      <c r="AJ173" s="160">
        <v>0.58052434456928836</v>
      </c>
      <c r="AK173" s="160">
        <v>0.29675977653631291</v>
      </c>
      <c r="AL173" s="24">
        <v>89.5</v>
      </c>
      <c r="AM173" s="179">
        <v>0.15633074935400515</v>
      </c>
      <c r="AN173" s="137">
        <v>448</v>
      </c>
      <c r="AO173" s="179">
        <v>0.10617283950617273</v>
      </c>
      <c r="AP173" s="137">
        <v>1068</v>
      </c>
      <c r="AQ173" s="24">
        <v>77.400000000000006</v>
      </c>
      <c r="AR173" s="24"/>
      <c r="AS173" s="24">
        <v>81.599999999999994</v>
      </c>
      <c r="AT173" s="252">
        <v>405</v>
      </c>
      <c r="AU173" s="160">
        <v>0.3792134831460674</v>
      </c>
      <c r="AV173" s="252">
        <v>427</v>
      </c>
      <c r="AW173" s="137">
        <v>512</v>
      </c>
      <c r="AX173" s="137">
        <v>555</v>
      </c>
      <c r="AY173" s="137">
        <v>587</v>
      </c>
      <c r="AZ173" s="137">
        <v>1068</v>
      </c>
      <c r="BA173" s="25"/>
      <c r="BB173" s="26" t="s">
        <v>1121</v>
      </c>
      <c r="BC173" s="27">
        <v>134</v>
      </c>
      <c r="BD173" s="27">
        <v>134</v>
      </c>
      <c r="BE173" s="27">
        <v>108</v>
      </c>
      <c r="BF173" s="27">
        <v>0.36</v>
      </c>
      <c r="BG173" s="27">
        <v>568</v>
      </c>
      <c r="BH173" s="27">
        <v>345</v>
      </c>
      <c r="BI173" s="27">
        <v>288</v>
      </c>
      <c r="BJ173" s="27">
        <v>0.68400000000000005</v>
      </c>
      <c r="BK173" s="27">
        <v>24</v>
      </c>
      <c r="BL173" s="28">
        <v>28</v>
      </c>
    </row>
    <row r="174" spans="1:68" s="35" customFormat="1" ht="57.65" customHeight="1">
      <c r="A174" s="16" t="s">
        <v>61</v>
      </c>
      <c r="B174" s="16" t="s">
        <v>47</v>
      </c>
      <c r="C174" s="17" t="s">
        <v>776</v>
      </c>
      <c r="D174" s="17" t="s">
        <v>777</v>
      </c>
      <c r="E174" s="17" t="s">
        <v>1122</v>
      </c>
      <c r="F174" s="32"/>
      <c r="G174" s="31">
        <v>311303271</v>
      </c>
      <c r="H174" s="19" t="s">
        <v>51</v>
      </c>
      <c r="I174" s="19" t="s">
        <v>51</v>
      </c>
      <c r="J174" s="30" t="s">
        <v>51</v>
      </c>
      <c r="K174" s="20"/>
      <c r="L174" s="20"/>
      <c r="M174" s="20" t="s">
        <v>6664</v>
      </c>
      <c r="N174" s="21"/>
      <c r="O174" s="20"/>
      <c r="P174" s="184" t="s">
        <v>1123</v>
      </c>
      <c r="Q174" s="20" t="s">
        <v>853</v>
      </c>
      <c r="R174" s="20" t="s">
        <v>1074</v>
      </c>
      <c r="S174" s="20" t="s">
        <v>57</v>
      </c>
      <c r="T174" s="23" t="s">
        <v>6027</v>
      </c>
      <c r="U174" s="23" t="s">
        <v>1124</v>
      </c>
      <c r="V174" s="173">
        <v>0.114</v>
      </c>
      <c r="W174" s="24">
        <v>60.089999999999996</v>
      </c>
      <c r="X174" s="160">
        <v>0.26808769792935438</v>
      </c>
      <c r="Y174" s="24">
        <v>66.940000000000012</v>
      </c>
      <c r="Z174" s="179">
        <v>0.1139956731569316</v>
      </c>
      <c r="AA174" s="24">
        <v>74.48</v>
      </c>
      <c r="AB174" s="179">
        <v>0.11263818344786358</v>
      </c>
      <c r="AC174" s="160">
        <v>0.21517386722866172</v>
      </c>
      <c r="AD174" s="24">
        <v>94.9</v>
      </c>
      <c r="AE174" s="179">
        <v>0</v>
      </c>
      <c r="AF174" s="137">
        <v>475</v>
      </c>
      <c r="AG174" s="179">
        <v>0</v>
      </c>
      <c r="AH174" s="179">
        <v>0</v>
      </c>
      <c r="AI174" s="137">
        <v>1133</v>
      </c>
      <c r="AJ174" s="160">
        <v>0.58075904677846424</v>
      </c>
      <c r="AK174" s="160">
        <v>0.29462592202318216</v>
      </c>
      <c r="AL174" s="24">
        <v>94.9</v>
      </c>
      <c r="AM174" s="179">
        <v>0.1559074299634593</v>
      </c>
      <c r="AN174" s="137">
        <v>475</v>
      </c>
      <c r="AO174" s="179">
        <v>0.10465116279069764</v>
      </c>
      <c r="AP174" s="137">
        <v>1133</v>
      </c>
      <c r="AQ174" s="24">
        <v>82.1</v>
      </c>
      <c r="AR174" s="24"/>
      <c r="AS174" s="24">
        <v>86.5</v>
      </c>
      <c r="AT174" s="252">
        <v>430</v>
      </c>
      <c r="AU174" s="160">
        <v>0.37952338923212708</v>
      </c>
      <c r="AV174" s="252">
        <v>453</v>
      </c>
      <c r="AW174" s="137">
        <v>543</v>
      </c>
      <c r="AX174" s="137">
        <v>589</v>
      </c>
      <c r="AY174" s="137">
        <v>623</v>
      </c>
      <c r="AZ174" s="137">
        <v>1133</v>
      </c>
      <c r="BA174" s="25"/>
      <c r="BB174" s="26" t="s">
        <v>1125</v>
      </c>
      <c r="BC174" s="27">
        <v>134</v>
      </c>
      <c r="BD174" s="27">
        <v>134</v>
      </c>
      <c r="BE174" s="27">
        <v>108</v>
      </c>
      <c r="BF174" s="27">
        <v>0.38100000000000001</v>
      </c>
      <c r="BG174" s="27">
        <v>568</v>
      </c>
      <c r="BH174" s="27">
        <v>345</v>
      </c>
      <c r="BI174" s="27">
        <v>288</v>
      </c>
      <c r="BJ174" s="27">
        <v>0.63900000000000001</v>
      </c>
      <c r="BK174" s="27">
        <v>24</v>
      </c>
      <c r="BL174" s="28">
        <v>28</v>
      </c>
    </row>
    <row r="175" spans="1:68" s="35" customFormat="1" ht="57.65" customHeight="1">
      <c r="A175" s="16" t="s">
        <v>61</v>
      </c>
      <c r="B175" s="16" t="s">
        <v>47</v>
      </c>
      <c r="C175" s="17" t="s">
        <v>776</v>
      </c>
      <c r="D175" s="17" t="s">
        <v>777</v>
      </c>
      <c r="E175" s="17" t="s">
        <v>1126</v>
      </c>
      <c r="F175" s="32"/>
      <c r="G175" s="31">
        <v>311303272</v>
      </c>
      <c r="H175" s="19" t="s">
        <v>51</v>
      </c>
      <c r="I175" s="19" t="s">
        <v>51</v>
      </c>
      <c r="J175" s="30" t="s">
        <v>51</v>
      </c>
      <c r="K175" s="20"/>
      <c r="L175" s="20"/>
      <c r="M175" s="20" t="s">
        <v>6664</v>
      </c>
      <c r="N175" s="21"/>
      <c r="O175" s="20"/>
      <c r="P175" s="184" t="s">
        <v>1123</v>
      </c>
      <c r="Q175" s="20" t="s">
        <v>853</v>
      </c>
      <c r="R175" s="20" t="s">
        <v>1074</v>
      </c>
      <c r="S175" s="20" t="s">
        <v>57</v>
      </c>
      <c r="T175" s="23" t="s">
        <v>6027</v>
      </c>
      <c r="U175" s="23" t="s">
        <v>1127</v>
      </c>
      <c r="V175" s="173">
        <v>0.114</v>
      </c>
      <c r="W175" s="24">
        <v>60.089999999999996</v>
      </c>
      <c r="X175" s="160">
        <v>0.26808769792935438</v>
      </c>
      <c r="Y175" s="24">
        <v>66.940000000000012</v>
      </c>
      <c r="Z175" s="179">
        <v>0.1139956731569316</v>
      </c>
      <c r="AA175" s="24">
        <v>74.48</v>
      </c>
      <c r="AB175" s="179">
        <v>0.11263818344786358</v>
      </c>
      <c r="AC175" s="160">
        <v>0.21517386722866172</v>
      </c>
      <c r="AD175" s="24">
        <v>94.9</v>
      </c>
      <c r="AE175" s="179">
        <v>0</v>
      </c>
      <c r="AF175" s="137">
        <v>475</v>
      </c>
      <c r="AG175" s="179">
        <v>0</v>
      </c>
      <c r="AH175" s="179">
        <v>0</v>
      </c>
      <c r="AI175" s="137">
        <v>1133</v>
      </c>
      <c r="AJ175" s="160">
        <v>0.58075904677846424</v>
      </c>
      <c r="AK175" s="160">
        <v>0.29462592202318216</v>
      </c>
      <c r="AL175" s="24">
        <v>94.9</v>
      </c>
      <c r="AM175" s="179">
        <v>0.1559074299634593</v>
      </c>
      <c r="AN175" s="137">
        <v>475</v>
      </c>
      <c r="AO175" s="179">
        <v>0.10465116279069764</v>
      </c>
      <c r="AP175" s="137">
        <v>1133</v>
      </c>
      <c r="AQ175" s="24">
        <v>82.1</v>
      </c>
      <c r="AR175" s="24"/>
      <c r="AS175" s="24">
        <v>86.5</v>
      </c>
      <c r="AT175" s="252">
        <v>430</v>
      </c>
      <c r="AU175" s="160">
        <v>0.37952338923212708</v>
      </c>
      <c r="AV175" s="252">
        <v>453</v>
      </c>
      <c r="AW175" s="137">
        <v>543</v>
      </c>
      <c r="AX175" s="137">
        <v>589</v>
      </c>
      <c r="AY175" s="137">
        <v>623</v>
      </c>
      <c r="AZ175" s="137">
        <v>1133</v>
      </c>
      <c r="BA175" s="25"/>
      <c r="BB175" s="26" t="s">
        <v>1128</v>
      </c>
      <c r="BC175" s="27">
        <v>134</v>
      </c>
      <c r="BD175" s="27">
        <v>134</v>
      </c>
      <c r="BE175" s="27">
        <v>108</v>
      </c>
      <c r="BF175" s="27">
        <v>0.39</v>
      </c>
      <c r="BG175" s="27">
        <v>568</v>
      </c>
      <c r="BH175" s="27">
        <v>345</v>
      </c>
      <c r="BI175" s="27">
        <v>288</v>
      </c>
      <c r="BJ175" s="27">
        <v>0.76400000000000001</v>
      </c>
      <c r="BK175" s="27">
        <v>24</v>
      </c>
      <c r="BL175" s="28">
        <v>28</v>
      </c>
    </row>
    <row r="176" spans="1:68" s="40" customFormat="1" ht="57.65" customHeight="1">
      <c r="A176" s="16" t="s">
        <v>61</v>
      </c>
      <c r="B176" s="16" t="s">
        <v>47</v>
      </c>
      <c r="C176" s="17" t="s">
        <v>776</v>
      </c>
      <c r="D176" s="17" t="s">
        <v>777</v>
      </c>
      <c r="E176" s="17" t="s">
        <v>1178</v>
      </c>
      <c r="F176" s="32"/>
      <c r="G176" s="31">
        <v>311300921</v>
      </c>
      <c r="H176" s="19"/>
      <c r="I176" s="19" t="s">
        <v>51</v>
      </c>
      <c r="J176" s="30" t="s">
        <v>51</v>
      </c>
      <c r="K176" s="20"/>
      <c r="L176" s="20"/>
      <c r="M176" s="20" t="s">
        <v>3105</v>
      </c>
      <c r="N176" s="21"/>
      <c r="O176" s="20"/>
      <c r="P176" s="184" t="s">
        <v>1179</v>
      </c>
      <c r="Q176" s="20" t="s">
        <v>55</v>
      </c>
      <c r="R176" s="20" t="s">
        <v>812</v>
      </c>
      <c r="S176" s="20" t="s">
        <v>146</v>
      </c>
      <c r="T176" s="23" t="s">
        <v>6041</v>
      </c>
      <c r="U176" s="23" t="s">
        <v>1180</v>
      </c>
      <c r="V176" s="173" t="e">
        <v>#N/A</v>
      </c>
      <c r="W176" s="24" t="e">
        <v>#N/A</v>
      </c>
      <c r="X176" s="160" t="e">
        <v>#N/A</v>
      </c>
      <c r="Y176" s="24" t="e">
        <v>#N/A</v>
      </c>
      <c r="Z176" s="179" t="e">
        <v>#N/A</v>
      </c>
      <c r="AA176" s="24" t="e">
        <v>#N/A</v>
      </c>
      <c r="AB176" s="179" t="e">
        <v>#N/A</v>
      </c>
      <c r="AC176" s="160" t="e">
        <v>#N/A</v>
      </c>
      <c r="AD176" s="24">
        <v>141.4</v>
      </c>
      <c r="AE176" s="179">
        <v>0</v>
      </c>
      <c r="AF176" s="137">
        <v>708</v>
      </c>
      <c r="AG176" s="179">
        <v>0</v>
      </c>
      <c r="AH176" s="179">
        <v>0</v>
      </c>
      <c r="AI176" s="137">
        <v>1688</v>
      </c>
      <c r="AJ176" s="160">
        <v>0.58056872037914697</v>
      </c>
      <c r="AK176" s="160" t="e">
        <v>#N/A</v>
      </c>
      <c r="AL176" s="24">
        <v>141.4</v>
      </c>
      <c r="AM176" s="179">
        <v>0.15428571428571436</v>
      </c>
      <c r="AN176" s="137">
        <v>708</v>
      </c>
      <c r="AO176" s="179">
        <v>0.10452418096723859</v>
      </c>
      <c r="AP176" s="137">
        <v>1688</v>
      </c>
      <c r="AQ176" s="24">
        <v>122.5</v>
      </c>
      <c r="AR176" s="24"/>
      <c r="AS176" s="24">
        <v>129</v>
      </c>
      <c r="AT176" s="252">
        <v>641</v>
      </c>
      <c r="AU176" s="160">
        <v>0.37973933649289099</v>
      </c>
      <c r="AV176" s="252">
        <v>675</v>
      </c>
      <c r="AW176" s="137">
        <v>810</v>
      </c>
      <c r="AX176" s="137">
        <v>877</v>
      </c>
      <c r="AY176" s="137">
        <v>928</v>
      </c>
      <c r="AZ176" s="137">
        <v>1688</v>
      </c>
      <c r="BA176" s="25"/>
      <c r="BB176" s="26" t="s">
        <v>1181</v>
      </c>
      <c r="BC176" s="27">
        <v>385</v>
      </c>
      <c r="BD176" s="27">
        <v>190</v>
      </c>
      <c r="BE176" s="27">
        <v>180</v>
      </c>
      <c r="BF176" s="27">
        <v>1.905</v>
      </c>
      <c r="BG176" s="27">
        <v>590</v>
      </c>
      <c r="BH176" s="27">
        <v>560</v>
      </c>
      <c r="BI176" s="27">
        <v>405</v>
      </c>
      <c r="BJ176" s="27">
        <v>2.536</v>
      </c>
      <c r="BK176" s="27">
        <v>9</v>
      </c>
      <c r="BL176" s="28">
        <v>16</v>
      </c>
      <c r="BN176" s="35"/>
      <c r="BO176" s="35"/>
      <c r="BP176" s="35"/>
    </row>
    <row r="177" spans="1:68" s="40" customFormat="1" ht="57.65" customHeight="1">
      <c r="A177" s="16" t="s">
        <v>61</v>
      </c>
      <c r="B177" s="16" t="s">
        <v>47</v>
      </c>
      <c r="C177" s="17" t="s">
        <v>776</v>
      </c>
      <c r="D177" s="17" t="s">
        <v>777</v>
      </c>
      <c r="E177" s="17" t="s">
        <v>1941</v>
      </c>
      <c r="F177" s="75"/>
      <c r="G177" s="76">
        <v>311306643</v>
      </c>
      <c r="H177" s="19" t="s">
        <v>51</v>
      </c>
      <c r="I177" s="19" t="s">
        <v>51</v>
      </c>
      <c r="J177" s="30" t="s">
        <v>51</v>
      </c>
      <c r="K177" s="20"/>
      <c r="L177" s="20"/>
      <c r="M177" s="20" t="s">
        <v>6664</v>
      </c>
      <c r="N177" s="21"/>
      <c r="O177" s="20"/>
      <c r="P177" s="184" t="s">
        <v>1247</v>
      </c>
      <c r="Q177" s="20" t="s">
        <v>1942</v>
      </c>
      <c r="R177" s="20"/>
      <c r="S177" s="20" t="s">
        <v>1930</v>
      </c>
      <c r="T177" s="23" t="s">
        <v>6158</v>
      </c>
      <c r="U177" s="23" t="s">
        <v>1943</v>
      </c>
      <c r="V177" s="173">
        <v>1.3000000000000001E-2</v>
      </c>
      <c r="W177" s="24">
        <v>88.79</v>
      </c>
      <c r="X177" s="160">
        <v>0.25760869565217381</v>
      </c>
      <c r="Y177" s="24">
        <v>89.86</v>
      </c>
      <c r="Z177" s="179">
        <v>1.2050906633629843E-2</v>
      </c>
      <c r="AA177" s="24">
        <v>100</v>
      </c>
      <c r="AB177" s="179">
        <v>0.11284219897618519</v>
      </c>
      <c r="AC177" s="160">
        <v>0.27641099855282192</v>
      </c>
      <c r="AD177" s="24">
        <v>138.19999999999999</v>
      </c>
      <c r="AE177" s="179">
        <v>0</v>
      </c>
      <c r="AF177" s="137">
        <v>692</v>
      </c>
      <c r="AG177" s="179">
        <v>0</v>
      </c>
      <c r="AH177" s="179">
        <v>0</v>
      </c>
      <c r="AI177" s="137">
        <v>1648</v>
      </c>
      <c r="AJ177" s="160">
        <v>0.58009708737864085</v>
      </c>
      <c r="AK177" s="160">
        <v>0.34978292329956584</v>
      </c>
      <c r="AL177" s="24">
        <v>138.19999999999999</v>
      </c>
      <c r="AM177" s="179">
        <v>0.15551839464882944</v>
      </c>
      <c r="AN177" s="137">
        <v>692</v>
      </c>
      <c r="AO177" s="179">
        <v>0.10543130990415328</v>
      </c>
      <c r="AP177" s="137">
        <v>1648</v>
      </c>
      <c r="AQ177" s="24">
        <v>119.6</v>
      </c>
      <c r="AR177" s="24">
        <v>111.22799999999999</v>
      </c>
      <c r="AS177" s="24">
        <v>125.9</v>
      </c>
      <c r="AT177" s="252">
        <v>626</v>
      </c>
      <c r="AU177" s="160">
        <v>0.37985436893203883</v>
      </c>
      <c r="AV177" s="252">
        <v>659</v>
      </c>
      <c r="AW177" s="137">
        <v>791</v>
      </c>
      <c r="AX177" s="137">
        <v>856</v>
      </c>
      <c r="AY177" s="137">
        <v>906</v>
      </c>
      <c r="AZ177" s="137">
        <v>1648</v>
      </c>
      <c r="BA177" s="25"/>
      <c r="BB177" s="26" t="s">
        <v>1944</v>
      </c>
      <c r="BC177" s="27">
        <v>385</v>
      </c>
      <c r="BD177" s="27">
        <v>190</v>
      </c>
      <c r="BE177" s="27">
        <v>180</v>
      </c>
      <c r="BF177" s="27">
        <v>1.325</v>
      </c>
      <c r="BG177" s="27">
        <v>590</v>
      </c>
      <c r="BH177" s="27">
        <v>560</v>
      </c>
      <c r="BI177" s="27">
        <v>405</v>
      </c>
      <c r="BJ177" s="27">
        <v>1.9770000000000001</v>
      </c>
      <c r="BK177" s="27">
        <v>9</v>
      </c>
      <c r="BL177" s="28">
        <v>16</v>
      </c>
    </row>
    <row r="178" spans="1:68" s="40" customFormat="1" ht="57.65" customHeight="1">
      <c r="A178" s="16" t="s">
        <v>61</v>
      </c>
      <c r="B178" s="16" t="s">
        <v>47</v>
      </c>
      <c r="C178" s="17" t="s">
        <v>809</v>
      </c>
      <c r="D178" s="17" t="s">
        <v>777</v>
      </c>
      <c r="E178" s="17" t="s">
        <v>1164</v>
      </c>
      <c r="F178" s="30"/>
      <c r="G178" s="31">
        <v>300728395</v>
      </c>
      <c r="H178" s="19" t="s">
        <v>51</v>
      </c>
      <c r="I178" s="19" t="s">
        <v>51</v>
      </c>
      <c r="J178" s="30" t="s">
        <v>51</v>
      </c>
      <c r="K178" s="20"/>
      <c r="L178" s="20"/>
      <c r="M178" s="20" t="s">
        <v>6664</v>
      </c>
      <c r="N178" s="21">
        <v>311311197</v>
      </c>
      <c r="O178" s="20" t="s">
        <v>1165</v>
      </c>
      <c r="P178" s="184" t="s">
        <v>1166</v>
      </c>
      <c r="Q178" s="20" t="s">
        <v>55</v>
      </c>
      <c r="R178" s="20" t="s">
        <v>812</v>
      </c>
      <c r="S178" s="20" t="s">
        <v>146</v>
      </c>
      <c r="T178" s="23" t="s">
        <v>6038</v>
      </c>
      <c r="U178" s="23" t="s">
        <v>1167</v>
      </c>
      <c r="V178" s="173">
        <v>0.114</v>
      </c>
      <c r="W178" s="24">
        <v>97.76</v>
      </c>
      <c r="X178" s="160">
        <v>0.22103585657370517</v>
      </c>
      <c r="Y178" s="24">
        <v>108.85000000000001</v>
      </c>
      <c r="Z178" s="179">
        <v>0.11344108019639942</v>
      </c>
      <c r="AA178" s="24">
        <v>121.19000000000001</v>
      </c>
      <c r="AB178" s="179">
        <v>0.11336701883325673</v>
      </c>
      <c r="AC178" s="160">
        <v>0.19528552456839299</v>
      </c>
      <c r="AD178" s="24">
        <v>150.6</v>
      </c>
      <c r="AE178" s="179">
        <v>0</v>
      </c>
      <c r="AF178" s="137">
        <v>754</v>
      </c>
      <c r="AG178" s="179">
        <v>0</v>
      </c>
      <c r="AH178" s="179">
        <v>0</v>
      </c>
      <c r="AI178" s="137">
        <v>1796</v>
      </c>
      <c r="AJ178" s="160">
        <v>0.58017817371937641</v>
      </c>
      <c r="AK178" s="160">
        <v>0.27722443559096932</v>
      </c>
      <c r="AL178" s="24">
        <v>150.6</v>
      </c>
      <c r="AM178" s="179">
        <v>0.19999999999999996</v>
      </c>
      <c r="AN178" s="137">
        <v>754</v>
      </c>
      <c r="AO178" s="179">
        <v>0.14764079147640796</v>
      </c>
      <c r="AP178" s="137">
        <v>1796</v>
      </c>
      <c r="AQ178" s="24">
        <v>125.5</v>
      </c>
      <c r="AR178" s="24"/>
      <c r="AS178" s="24">
        <v>132.19999999999999</v>
      </c>
      <c r="AT178" s="252">
        <v>657</v>
      </c>
      <c r="AU178" s="160">
        <v>0.37976878612716763</v>
      </c>
      <c r="AV178" s="252">
        <v>692</v>
      </c>
      <c r="AW178" s="137">
        <v>830</v>
      </c>
      <c r="AX178" s="137">
        <v>899</v>
      </c>
      <c r="AY178" s="137">
        <v>951</v>
      </c>
      <c r="AZ178" s="137">
        <v>1730</v>
      </c>
      <c r="BA178" s="25"/>
      <c r="BB178" s="26" t="s">
        <v>1168</v>
      </c>
      <c r="BC178" s="27">
        <v>385</v>
      </c>
      <c r="BD178" s="27">
        <v>190</v>
      </c>
      <c r="BE178" s="27">
        <v>180</v>
      </c>
      <c r="BF178" s="27">
        <v>1.89</v>
      </c>
      <c r="BG178" s="27">
        <v>590</v>
      </c>
      <c r="BH178" s="27">
        <v>560</v>
      </c>
      <c r="BI178" s="27">
        <v>405</v>
      </c>
      <c r="BJ178" s="27">
        <v>2.5510000000000002</v>
      </c>
      <c r="BK178" s="27">
        <v>9</v>
      </c>
      <c r="BL178" s="28">
        <v>16</v>
      </c>
      <c r="BN178" s="35"/>
      <c r="BO178" s="35"/>
      <c r="BP178" s="35"/>
    </row>
    <row r="179" spans="1:68" s="40" customFormat="1" ht="57.65" customHeight="1">
      <c r="A179" s="16" t="s">
        <v>61</v>
      </c>
      <c r="B179" s="16" t="s">
        <v>47</v>
      </c>
      <c r="C179" s="17" t="s">
        <v>809</v>
      </c>
      <c r="D179" s="17" t="s">
        <v>777</v>
      </c>
      <c r="E179" s="17" t="s">
        <v>1424</v>
      </c>
      <c r="F179" s="32"/>
      <c r="G179" s="31">
        <v>311301404</v>
      </c>
      <c r="H179" s="19" t="s">
        <v>51</v>
      </c>
      <c r="I179" s="19" t="s">
        <v>51</v>
      </c>
      <c r="J179" s="30" t="s">
        <v>51</v>
      </c>
      <c r="K179" s="20"/>
      <c r="L179" s="20"/>
      <c r="M179" s="20" t="s">
        <v>6664</v>
      </c>
      <c r="N179" s="21"/>
      <c r="O179" s="20"/>
      <c r="P179" s="184" t="s">
        <v>1392</v>
      </c>
      <c r="Q179" s="20" t="s">
        <v>494</v>
      </c>
      <c r="R179" s="20" t="s">
        <v>1393</v>
      </c>
      <c r="S179" s="20" t="s">
        <v>146</v>
      </c>
      <c r="T179" s="23" t="s">
        <v>6038</v>
      </c>
      <c r="U179" s="23" t="s">
        <v>1167</v>
      </c>
      <c r="V179" s="173">
        <v>0.114</v>
      </c>
      <c r="W179" s="24">
        <v>97.76</v>
      </c>
      <c r="X179" s="160">
        <v>0.26496240601503751</v>
      </c>
      <c r="Y179" s="24">
        <v>108.85000000000001</v>
      </c>
      <c r="Z179" s="179">
        <v>0.11344108019639942</v>
      </c>
      <c r="AA179" s="24">
        <v>121.19000000000001</v>
      </c>
      <c r="AB179" s="179">
        <v>0.11336701883325673</v>
      </c>
      <c r="AC179" s="160">
        <v>0.21100260416666661</v>
      </c>
      <c r="AD179" s="24">
        <v>153.6</v>
      </c>
      <c r="AE179" s="179">
        <v>0</v>
      </c>
      <c r="AF179" s="137">
        <v>769</v>
      </c>
      <c r="AG179" s="179">
        <v>0</v>
      </c>
      <c r="AH179" s="179">
        <v>0</v>
      </c>
      <c r="AI179" s="137">
        <v>1832</v>
      </c>
      <c r="AJ179" s="160">
        <v>0.58024017467248901</v>
      </c>
      <c r="AK179" s="160">
        <v>0.29134114583333326</v>
      </c>
      <c r="AL179" s="24">
        <v>153.6</v>
      </c>
      <c r="AM179" s="179">
        <v>0.15488721804511263</v>
      </c>
      <c r="AN179" s="137">
        <v>769</v>
      </c>
      <c r="AO179" s="179">
        <v>0.10488505747126431</v>
      </c>
      <c r="AP179" s="137">
        <v>1832</v>
      </c>
      <c r="AQ179" s="24">
        <v>133</v>
      </c>
      <c r="AR179" s="24"/>
      <c r="AS179" s="24">
        <v>139.80000000000001</v>
      </c>
      <c r="AT179" s="252">
        <v>696</v>
      </c>
      <c r="AU179" s="160">
        <v>0.37991266375545851</v>
      </c>
      <c r="AV179" s="252">
        <v>732</v>
      </c>
      <c r="AW179" s="137">
        <v>879</v>
      </c>
      <c r="AX179" s="137">
        <v>952</v>
      </c>
      <c r="AY179" s="137">
        <v>1007</v>
      </c>
      <c r="AZ179" s="137">
        <v>1832</v>
      </c>
      <c r="BA179" s="25"/>
      <c r="BB179" s="26" t="s">
        <v>1425</v>
      </c>
      <c r="BC179" s="27">
        <v>385</v>
      </c>
      <c r="BD179" s="27">
        <v>190</v>
      </c>
      <c r="BE179" s="27">
        <v>180</v>
      </c>
      <c r="BF179" s="27">
        <v>0</v>
      </c>
      <c r="BG179" s="27">
        <v>590</v>
      </c>
      <c r="BH179" s="27">
        <v>560</v>
      </c>
      <c r="BI179" s="27">
        <v>405</v>
      </c>
      <c r="BJ179" s="27">
        <v>2.528</v>
      </c>
      <c r="BK179" s="27">
        <v>9</v>
      </c>
      <c r="BL179" s="28">
        <v>16</v>
      </c>
      <c r="BN179" s="35"/>
      <c r="BO179" s="35"/>
      <c r="BP179" s="35"/>
    </row>
    <row r="180" spans="1:68" s="40" customFormat="1" ht="57.65" customHeight="1">
      <c r="A180" s="16" t="s">
        <v>61</v>
      </c>
      <c r="B180" s="16" t="s">
        <v>47</v>
      </c>
      <c r="C180" s="17" t="s">
        <v>804</v>
      </c>
      <c r="D180" s="17" t="s">
        <v>777</v>
      </c>
      <c r="E180" s="17" t="s">
        <v>1165</v>
      </c>
      <c r="F180" s="42"/>
      <c r="G180" s="77">
        <v>311311197</v>
      </c>
      <c r="H180" s="19" t="s">
        <v>51</v>
      </c>
      <c r="I180" s="19" t="s">
        <v>51</v>
      </c>
      <c r="J180" s="30" t="s">
        <v>51</v>
      </c>
      <c r="K180" s="20"/>
      <c r="L180" s="20"/>
      <c r="M180" s="20" t="s">
        <v>380</v>
      </c>
      <c r="N180" s="21">
        <v>311315764</v>
      </c>
      <c r="O180" s="20" t="s">
        <v>4887</v>
      </c>
      <c r="P180" s="184" t="s">
        <v>2386</v>
      </c>
      <c r="Q180" s="20" t="s">
        <v>55</v>
      </c>
      <c r="R180" s="20" t="s">
        <v>690</v>
      </c>
      <c r="S180" s="20" t="s">
        <v>2385</v>
      </c>
      <c r="T180" s="23" t="s">
        <v>6268</v>
      </c>
      <c r="U180" s="23" t="s">
        <v>2387</v>
      </c>
      <c r="V180" s="173">
        <v>1.3000000000000001E-2</v>
      </c>
      <c r="W180" s="24">
        <v>100.45</v>
      </c>
      <c r="X180" s="160">
        <v>0.22908672294704535</v>
      </c>
      <c r="Y180" s="24">
        <v>101.69000000000001</v>
      </c>
      <c r="Z180" s="179">
        <v>1.2344449975112193E-2</v>
      </c>
      <c r="AA180" s="24">
        <v>115.4</v>
      </c>
      <c r="AB180" s="179">
        <v>0.13482151637329132</v>
      </c>
      <c r="AC180" s="160">
        <v>0.23373173970783523</v>
      </c>
      <c r="AD180" s="24">
        <v>150.6</v>
      </c>
      <c r="AE180" s="179">
        <v>0</v>
      </c>
      <c r="AF180" s="137">
        <v>754</v>
      </c>
      <c r="AG180" s="179">
        <v>0</v>
      </c>
      <c r="AH180" s="179">
        <v>0</v>
      </c>
      <c r="AI180" s="137">
        <v>1796</v>
      </c>
      <c r="AJ180" s="160">
        <v>0.58017817371937641</v>
      </c>
      <c r="AK180" s="160">
        <v>0.32476759628154039</v>
      </c>
      <c r="AL180" s="24">
        <v>150.6</v>
      </c>
      <c r="AM180" s="179">
        <v>0.15579432079815803</v>
      </c>
      <c r="AN180" s="137">
        <v>754</v>
      </c>
      <c r="AO180" s="179">
        <v>0.10557184750733128</v>
      </c>
      <c r="AP180" s="137">
        <v>1796</v>
      </c>
      <c r="AQ180" s="24">
        <v>130.30000000000001</v>
      </c>
      <c r="AR180" s="24">
        <v>121.17900000000002</v>
      </c>
      <c r="AS180" s="24">
        <v>137.19999999999999</v>
      </c>
      <c r="AT180" s="252">
        <v>682</v>
      </c>
      <c r="AU180" s="160">
        <v>0.37973273942093544</v>
      </c>
      <c r="AV180" s="252">
        <v>718</v>
      </c>
      <c r="AW180" s="137">
        <v>862</v>
      </c>
      <c r="AX180" s="137">
        <v>933</v>
      </c>
      <c r="AY180" s="137">
        <v>987</v>
      </c>
      <c r="AZ180" s="137">
        <v>1796</v>
      </c>
      <c r="BA180" s="25"/>
      <c r="BB180" s="26" t="s">
        <v>2388</v>
      </c>
      <c r="BC180" s="27">
        <v>385</v>
      </c>
      <c r="BD180" s="27">
        <v>190</v>
      </c>
      <c r="BE180" s="27">
        <v>180</v>
      </c>
      <c r="BF180" s="27">
        <v>1.43</v>
      </c>
      <c r="BG180" s="27">
        <v>590</v>
      </c>
      <c r="BH180" s="27">
        <v>560</v>
      </c>
      <c r="BI180" s="27">
        <v>405</v>
      </c>
      <c r="BJ180" s="27">
        <v>2.5470000000000002</v>
      </c>
      <c r="BK180" s="27">
        <v>9</v>
      </c>
      <c r="BL180" s="28">
        <v>16</v>
      </c>
      <c r="BP180" s="40" t="s">
        <v>4841</v>
      </c>
    </row>
    <row r="181" spans="1:68" s="40" customFormat="1" ht="57.65" customHeight="1">
      <c r="A181" s="16" t="s">
        <v>61</v>
      </c>
      <c r="B181" s="16" t="s">
        <v>47</v>
      </c>
      <c r="C181" s="17" t="s">
        <v>804</v>
      </c>
      <c r="D181" s="17" t="s">
        <v>777</v>
      </c>
      <c r="E181" s="17" t="s">
        <v>2560</v>
      </c>
      <c r="F181" s="185"/>
      <c r="G181" s="186">
        <v>311312533</v>
      </c>
      <c r="H181" s="19"/>
      <c r="I181" s="19" t="s">
        <v>51</v>
      </c>
      <c r="J181" s="30" t="s">
        <v>51</v>
      </c>
      <c r="K181" s="20"/>
      <c r="L181" s="20"/>
      <c r="M181" s="20" t="s">
        <v>3105</v>
      </c>
      <c r="N181" s="21"/>
      <c r="O181" s="20"/>
      <c r="P181" s="184" t="s">
        <v>2386</v>
      </c>
      <c r="Q181" s="20" t="s">
        <v>55</v>
      </c>
      <c r="R181" s="20" t="s">
        <v>690</v>
      </c>
      <c r="S181" s="20" t="s">
        <v>2561</v>
      </c>
      <c r="T181" s="23" t="s">
        <v>6300</v>
      </c>
      <c r="U181" s="23" t="s">
        <v>2562</v>
      </c>
      <c r="V181" s="173" t="e">
        <v>#N/A</v>
      </c>
      <c r="W181" s="24" t="e">
        <v>#N/A</v>
      </c>
      <c r="X181" s="160" t="e">
        <v>#N/A</v>
      </c>
      <c r="Y181" s="24" t="e">
        <v>#N/A</v>
      </c>
      <c r="Z181" s="179" t="e">
        <v>#N/A</v>
      </c>
      <c r="AA181" s="24" t="e">
        <v>#N/A</v>
      </c>
      <c r="AB181" s="179" t="e">
        <v>#N/A</v>
      </c>
      <c r="AC181" s="160" t="e">
        <v>#N/A</v>
      </c>
      <c r="AD181" s="24">
        <v>159.4</v>
      </c>
      <c r="AE181" s="179">
        <v>0</v>
      </c>
      <c r="AF181" s="137">
        <v>798</v>
      </c>
      <c r="AG181" s="179">
        <v>0</v>
      </c>
      <c r="AH181" s="179">
        <v>0</v>
      </c>
      <c r="AI181" s="137">
        <v>1901</v>
      </c>
      <c r="AJ181" s="160">
        <v>0.58022093634928984</v>
      </c>
      <c r="AK181" s="160" t="e">
        <v>#N/A</v>
      </c>
      <c r="AL181" s="24">
        <v>159.4</v>
      </c>
      <c r="AM181" s="179">
        <v>0.1559100797679478</v>
      </c>
      <c r="AN181" s="137">
        <v>798</v>
      </c>
      <c r="AO181" s="179">
        <v>0.10526315789473695</v>
      </c>
      <c r="AP181" s="137">
        <v>1901</v>
      </c>
      <c r="AQ181" s="24">
        <v>137.9</v>
      </c>
      <c r="AR181" s="24"/>
      <c r="AS181" s="24">
        <v>145.19999999999999</v>
      </c>
      <c r="AT181" s="252">
        <v>722</v>
      </c>
      <c r="AU181" s="160">
        <v>0.3798001052077854</v>
      </c>
      <c r="AV181" s="252">
        <v>760</v>
      </c>
      <c r="AW181" s="137">
        <v>912</v>
      </c>
      <c r="AX181" s="137">
        <v>988</v>
      </c>
      <c r="AY181" s="137">
        <v>1045</v>
      </c>
      <c r="AZ181" s="137">
        <v>1901</v>
      </c>
      <c r="BA181" s="25"/>
      <c r="BB181" s="26" t="s">
        <v>2563</v>
      </c>
      <c r="BC181" s="27">
        <v>385</v>
      </c>
      <c r="BD181" s="27">
        <v>190</v>
      </c>
      <c r="BE181" s="27">
        <v>180</v>
      </c>
      <c r="BF181" s="27">
        <v>1.46</v>
      </c>
      <c r="BG181" s="27">
        <v>590</v>
      </c>
      <c r="BH181" s="27">
        <v>560</v>
      </c>
      <c r="BI181" s="27">
        <v>405</v>
      </c>
      <c r="BJ181" s="27">
        <v>2.5990000000000002</v>
      </c>
      <c r="BK181" s="27">
        <v>9</v>
      </c>
      <c r="BL181" s="28">
        <v>16</v>
      </c>
      <c r="BN181" s="187"/>
      <c r="BO181" s="187"/>
      <c r="BP181" s="187" t="s">
        <v>4841</v>
      </c>
    </row>
    <row r="182" spans="1:68" s="35" customFormat="1" ht="57.65" customHeight="1">
      <c r="A182" s="16" t="s">
        <v>61</v>
      </c>
      <c r="B182" s="16" t="s">
        <v>47</v>
      </c>
      <c r="C182" s="17" t="s">
        <v>804</v>
      </c>
      <c r="D182" s="17" t="s">
        <v>777</v>
      </c>
      <c r="E182" s="17" t="s">
        <v>5529</v>
      </c>
      <c r="F182" s="42"/>
      <c r="G182" s="77">
        <v>311311199</v>
      </c>
      <c r="H182" s="19"/>
      <c r="I182" s="19" t="s">
        <v>51</v>
      </c>
      <c r="J182" s="30" t="s">
        <v>51</v>
      </c>
      <c r="K182" s="20"/>
      <c r="L182" s="20"/>
      <c r="M182" s="20" t="s">
        <v>3105</v>
      </c>
      <c r="N182" s="21"/>
      <c r="O182" s="20"/>
      <c r="P182" s="184" t="s">
        <v>2386</v>
      </c>
      <c r="Q182" s="20" t="s">
        <v>55</v>
      </c>
      <c r="R182" s="20" t="s">
        <v>690</v>
      </c>
      <c r="S182" s="20" t="s">
        <v>2385</v>
      </c>
      <c r="T182" s="23" t="s">
        <v>6268</v>
      </c>
      <c r="U182" s="23" t="s">
        <v>2402</v>
      </c>
      <c r="V182" s="173" t="e">
        <v>#N/A</v>
      </c>
      <c r="W182" s="24" t="e">
        <v>#N/A</v>
      </c>
      <c r="X182" s="160" t="e">
        <v>#N/A</v>
      </c>
      <c r="Y182" s="24" t="e">
        <v>#N/A</v>
      </c>
      <c r="Z182" s="179" t="e">
        <v>#N/A</v>
      </c>
      <c r="AA182" s="24" t="e">
        <v>#N/A</v>
      </c>
      <c r="AB182" s="179" t="e">
        <v>#N/A</v>
      </c>
      <c r="AC182" s="160" t="e">
        <v>#N/A</v>
      </c>
      <c r="AD182" s="24">
        <v>150.6</v>
      </c>
      <c r="AE182" s="179">
        <v>0</v>
      </c>
      <c r="AF182" s="137">
        <v>754</v>
      </c>
      <c r="AG182" s="179">
        <v>0</v>
      </c>
      <c r="AH182" s="179">
        <v>0</v>
      </c>
      <c r="AI182" s="137">
        <v>1796</v>
      </c>
      <c r="AJ182" s="160">
        <v>0.58017817371937641</v>
      </c>
      <c r="AK182" s="160" t="e">
        <v>#N/A</v>
      </c>
      <c r="AL182" s="24">
        <v>150.6</v>
      </c>
      <c r="AM182" s="179">
        <v>0.15579432079815803</v>
      </c>
      <c r="AN182" s="137">
        <v>754</v>
      </c>
      <c r="AO182" s="179">
        <v>0.10557184750733128</v>
      </c>
      <c r="AP182" s="137">
        <v>1796</v>
      </c>
      <c r="AQ182" s="24">
        <v>130.30000000000001</v>
      </c>
      <c r="AR182" s="24"/>
      <c r="AS182" s="24">
        <v>137.19999999999999</v>
      </c>
      <c r="AT182" s="252">
        <v>682</v>
      </c>
      <c r="AU182" s="160">
        <v>0.37973273942093544</v>
      </c>
      <c r="AV182" s="252">
        <v>718</v>
      </c>
      <c r="AW182" s="137">
        <v>862</v>
      </c>
      <c r="AX182" s="137">
        <v>933</v>
      </c>
      <c r="AY182" s="137">
        <v>987</v>
      </c>
      <c r="AZ182" s="137">
        <v>1796</v>
      </c>
      <c r="BA182" s="25"/>
      <c r="BB182" s="26" t="s">
        <v>2403</v>
      </c>
      <c r="BC182" s="27">
        <v>385</v>
      </c>
      <c r="BD182" s="27">
        <v>190</v>
      </c>
      <c r="BE182" s="27">
        <v>180</v>
      </c>
      <c r="BF182" s="27">
        <v>1.39</v>
      </c>
      <c r="BG182" s="27">
        <v>590</v>
      </c>
      <c r="BH182" s="27">
        <v>560</v>
      </c>
      <c r="BI182" s="27">
        <v>405</v>
      </c>
      <c r="BJ182" s="27">
        <v>2.0699999999999998</v>
      </c>
      <c r="BK182" s="27">
        <v>9</v>
      </c>
      <c r="BL182" s="28">
        <v>16</v>
      </c>
      <c r="BN182" s="40"/>
      <c r="BO182" s="40"/>
      <c r="BP182" s="40"/>
    </row>
    <row r="183" spans="1:68" s="35" customFormat="1" ht="57.65" customHeight="1">
      <c r="A183" s="16" t="s">
        <v>61</v>
      </c>
      <c r="B183" s="16" t="s">
        <v>47</v>
      </c>
      <c r="C183" s="17" t="s">
        <v>776</v>
      </c>
      <c r="D183" s="17" t="s">
        <v>777</v>
      </c>
      <c r="E183" s="17" t="s">
        <v>1173</v>
      </c>
      <c r="F183" s="30"/>
      <c r="G183" s="31">
        <v>311300922</v>
      </c>
      <c r="H183" s="19"/>
      <c r="I183" s="19" t="s">
        <v>51</v>
      </c>
      <c r="J183" s="30" t="s">
        <v>51</v>
      </c>
      <c r="K183" s="20"/>
      <c r="L183" s="20"/>
      <c r="M183" s="20" t="s">
        <v>3105</v>
      </c>
      <c r="N183" s="21"/>
      <c r="O183" s="20"/>
      <c r="P183" s="184" t="s">
        <v>1175</v>
      </c>
      <c r="Q183" s="20" t="s">
        <v>114</v>
      </c>
      <c r="R183" s="20" t="s">
        <v>812</v>
      </c>
      <c r="S183" s="20" t="s">
        <v>146</v>
      </c>
      <c r="T183" s="23" t="s">
        <v>6040</v>
      </c>
      <c r="U183" s="23" t="s">
        <v>1176</v>
      </c>
      <c r="V183" s="173" t="e">
        <v>#N/A</v>
      </c>
      <c r="W183" s="24" t="e">
        <v>#N/A</v>
      </c>
      <c r="X183" s="160" t="e">
        <v>#N/A</v>
      </c>
      <c r="Y183" s="24" t="e">
        <v>#N/A</v>
      </c>
      <c r="Z183" s="179" t="e">
        <v>#N/A</v>
      </c>
      <c r="AA183" s="24" t="e">
        <v>#N/A</v>
      </c>
      <c r="AB183" s="179" t="e">
        <v>#N/A</v>
      </c>
      <c r="AC183" s="160" t="e">
        <v>#N/A</v>
      </c>
      <c r="AD183" s="24">
        <v>155</v>
      </c>
      <c r="AE183" s="179">
        <v>0</v>
      </c>
      <c r="AF183" s="137">
        <v>776</v>
      </c>
      <c r="AG183" s="179">
        <v>0</v>
      </c>
      <c r="AH183" s="179">
        <v>0</v>
      </c>
      <c r="AI183" s="137">
        <v>1848</v>
      </c>
      <c r="AJ183" s="160">
        <v>0.58008658008658009</v>
      </c>
      <c r="AK183" s="160" t="e">
        <v>#N/A</v>
      </c>
      <c r="AL183" s="24">
        <v>155</v>
      </c>
      <c r="AM183" s="179">
        <v>0.15585384041759887</v>
      </c>
      <c r="AN183" s="137">
        <v>776</v>
      </c>
      <c r="AO183" s="179">
        <v>0.10541310541310533</v>
      </c>
      <c r="AP183" s="137">
        <v>1848</v>
      </c>
      <c r="AQ183" s="24">
        <v>134.1</v>
      </c>
      <c r="AR183" s="24"/>
      <c r="AS183" s="24">
        <v>141.19999999999999</v>
      </c>
      <c r="AT183" s="252">
        <v>702</v>
      </c>
      <c r="AU183" s="160">
        <v>0.37987012987012986</v>
      </c>
      <c r="AV183" s="252">
        <v>739</v>
      </c>
      <c r="AW183" s="137">
        <v>887</v>
      </c>
      <c r="AX183" s="137">
        <v>960</v>
      </c>
      <c r="AY183" s="137">
        <v>1016</v>
      </c>
      <c r="AZ183" s="137">
        <v>1848</v>
      </c>
      <c r="BA183" s="25"/>
      <c r="BB183" s="26" t="s">
        <v>1177</v>
      </c>
      <c r="BC183" s="27">
        <v>385</v>
      </c>
      <c r="BD183" s="27">
        <v>190</v>
      </c>
      <c r="BE183" s="27">
        <v>180</v>
      </c>
      <c r="BF183" s="27">
        <v>1.405</v>
      </c>
      <c r="BG183" s="27">
        <v>590</v>
      </c>
      <c r="BH183" s="27">
        <v>560</v>
      </c>
      <c r="BI183" s="27">
        <v>405</v>
      </c>
      <c r="BJ183" s="27">
        <v>2.5310000000000001</v>
      </c>
      <c r="BK183" s="27">
        <v>9</v>
      </c>
      <c r="BL183" s="28">
        <v>16</v>
      </c>
    </row>
    <row r="184" spans="1:68" s="35" customFormat="1" ht="57.65" customHeight="1">
      <c r="A184" s="16" t="s">
        <v>61</v>
      </c>
      <c r="B184" s="16" t="s">
        <v>47</v>
      </c>
      <c r="C184" s="17" t="s">
        <v>776</v>
      </c>
      <c r="D184" s="17" t="s">
        <v>777</v>
      </c>
      <c r="E184" s="17" t="s">
        <v>1937</v>
      </c>
      <c r="F184" s="75"/>
      <c r="G184" s="76">
        <v>311305874</v>
      </c>
      <c r="H184" s="19" t="s">
        <v>51</v>
      </c>
      <c r="I184" s="19" t="s">
        <v>51</v>
      </c>
      <c r="J184" s="30" t="s">
        <v>51</v>
      </c>
      <c r="K184" s="20"/>
      <c r="L184" s="20"/>
      <c r="M184" s="20" t="s">
        <v>6664</v>
      </c>
      <c r="N184" s="21"/>
      <c r="O184" s="20"/>
      <c r="P184" s="184" t="s">
        <v>1243</v>
      </c>
      <c r="Q184" s="20" t="s">
        <v>1938</v>
      </c>
      <c r="R184" s="20"/>
      <c r="S184" s="20" t="s">
        <v>1930</v>
      </c>
      <c r="T184" s="23" t="s">
        <v>6157</v>
      </c>
      <c r="U184" s="23" t="s">
        <v>1939</v>
      </c>
      <c r="V184" s="173">
        <v>1.3000000000000001E-2</v>
      </c>
      <c r="W184" s="24">
        <v>95.97</v>
      </c>
      <c r="X184" s="160">
        <v>0.26684491978609626</v>
      </c>
      <c r="Y184" s="24">
        <v>97.14</v>
      </c>
      <c r="Z184" s="179">
        <v>1.2191309784307602E-2</v>
      </c>
      <c r="AA184" s="24">
        <v>108.16000000000001</v>
      </c>
      <c r="AB184" s="179">
        <v>0.11344451307391412</v>
      </c>
      <c r="AC184" s="160">
        <v>0.2846560846560845</v>
      </c>
      <c r="AD184" s="24">
        <v>151.19999999999999</v>
      </c>
      <c r="AE184" s="179">
        <v>0</v>
      </c>
      <c r="AF184" s="137">
        <v>757</v>
      </c>
      <c r="AG184" s="179">
        <v>0</v>
      </c>
      <c r="AH184" s="179">
        <v>0</v>
      </c>
      <c r="AI184" s="137">
        <v>1804</v>
      </c>
      <c r="AJ184" s="160">
        <v>0.58037694013303764</v>
      </c>
      <c r="AK184" s="160">
        <v>0.35753968253968249</v>
      </c>
      <c r="AL184" s="24">
        <v>151.19999999999999</v>
      </c>
      <c r="AM184" s="179">
        <v>0.15508021390374327</v>
      </c>
      <c r="AN184" s="137">
        <v>757</v>
      </c>
      <c r="AO184" s="179">
        <v>0.10510948905109485</v>
      </c>
      <c r="AP184" s="137">
        <v>1804</v>
      </c>
      <c r="AQ184" s="24">
        <v>130.9</v>
      </c>
      <c r="AR184" s="24">
        <v>121.73700000000001</v>
      </c>
      <c r="AS184" s="24">
        <v>137.69999999999999</v>
      </c>
      <c r="AT184" s="252">
        <v>685</v>
      </c>
      <c r="AU184" s="160">
        <v>0.37971175166297116</v>
      </c>
      <c r="AV184" s="252">
        <v>721</v>
      </c>
      <c r="AW184" s="137">
        <v>865</v>
      </c>
      <c r="AX184" s="137">
        <v>938</v>
      </c>
      <c r="AY184" s="137">
        <v>992</v>
      </c>
      <c r="AZ184" s="137">
        <v>1804</v>
      </c>
      <c r="BA184" s="25"/>
      <c r="BB184" s="26" t="s">
        <v>1940</v>
      </c>
      <c r="BC184" s="27">
        <v>385</v>
      </c>
      <c r="BD184" s="27">
        <v>190</v>
      </c>
      <c r="BE184" s="27">
        <v>180</v>
      </c>
      <c r="BF184" s="27">
        <v>1.3149999999999999</v>
      </c>
      <c r="BG184" s="27">
        <v>590</v>
      </c>
      <c r="BH184" s="27">
        <v>560</v>
      </c>
      <c r="BI184" s="27">
        <v>405</v>
      </c>
      <c r="BJ184" s="27">
        <v>1.984</v>
      </c>
      <c r="BK184" s="27">
        <v>9</v>
      </c>
      <c r="BL184" s="28">
        <v>16</v>
      </c>
      <c r="BN184" s="40"/>
      <c r="BO184" s="40"/>
      <c r="BP184" s="40"/>
    </row>
    <row r="185" spans="1:68" s="35" customFormat="1" ht="57.65" customHeight="1">
      <c r="A185" s="16" t="s">
        <v>61</v>
      </c>
      <c r="B185" s="16" t="s">
        <v>47</v>
      </c>
      <c r="C185" s="17" t="s">
        <v>809</v>
      </c>
      <c r="D185" s="17" t="s">
        <v>777</v>
      </c>
      <c r="E185" s="17" t="s">
        <v>1174</v>
      </c>
      <c r="F185" s="32"/>
      <c r="G185" s="31">
        <v>311307954</v>
      </c>
      <c r="H185" s="19" t="s">
        <v>51</v>
      </c>
      <c r="I185" s="19" t="s">
        <v>51</v>
      </c>
      <c r="J185" s="30" t="s">
        <v>51</v>
      </c>
      <c r="K185" s="20"/>
      <c r="L185" s="20"/>
      <c r="M185" s="20" t="s">
        <v>6664</v>
      </c>
      <c r="N185" s="21">
        <v>311311198</v>
      </c>
      <c r="O185" s="20" t="s">
        <v>1866</v>
      </c>
      <c r="P185" s="184" t="s">
        <v>1867</v>
      </c>
      <c r="Q185" s="20" t="s">
        <v>1847</v>
      </c>
      <c r="R185" s="20" t="s">
        <v>1860</v>
      </c>
      <c r="S185" s="20" t="s">
        <v>146</v>
      </c>
      <c r="T185" s="23" t="s">
        <v>6148</v>
      </c>
      <c r="U185" s="23" t="s">
        <v>1868</v>
      </c>
      <c r="V185" s="173">
        <v>0.114</v>
      </c>
      <c r="W185" s="24">
        <v>106.73</v>
      </c>
      <c r="X185" s="160">
        <v>0.21866764275256212</v>
      </c>
      <c r="Y185" s="24">
        <v>118.87</v>
      </c>
      <c r="Z185" s="179">
        <v>0.11374496392766797</v>
      </c>
      <c r="AA185" s="24">
        <v>132.37</v>
      </c>
      <c r="AB185" s="179">
        <v>0.11356944561285442</v>
      </c>
      <c r="AC185" s="160">
        <v>0.18290123456790119</v>
      </c>
      <c r="AD185" s="24">
        <v>162</v>
      </c>
      <c r="AE185" s="179">
        <v>0</v>
      </c>
      <c r="AF185" s="137">
        <v>811</v>
      </c>
      <c r="AG185" s="179">
        <v>0</v>
      </c>
      <c r="AH185" s="179">
        <v>0</v>
      </c>
      <c r="AI185" s="137">
        <v>1932</v>
      </c>
      <c r="AJ185" s="160">
        <v>0.58022774327122151</v>
      </c>
      <c r="AK185" s="160">
        <v>0.26623456790123456</v>
      </c>
      <c r="AL185" s="24">
        <v>162</v>
      </c>
      <c r="AM185" s="179">
        <v>0.18594436310395324</v>
      </c>
      <c r="AN185" s="137">
        <v>811</v>
      </c>
      <c r="AO185" s="179">
        <v>0.13426573426573429</v>
      </c>
      <c r="AP185" s="137">
        <v>1932</v>
      </c>
      <c r="AQ185" s="24">
        <v>136.6</v>
      </c>
      <c r="AR185" s="24"/>
      <c r="AS185" s="24">
        <v>143.9</v>
      </c>
      <c r="AT185" s="252">
        <v>715</v>
      </c>
      <c r="AU185" s="160">
        <v>0.37951167728237795</v>
      </c>
      <c r="AV185" s="252">
        <v>753</v>
      </c>
      <c r="AW185" s="137">
        <v>904</v>
      </c>
      <c r="AX185" s="137">
        <v>979</v>
      </c>
      <c r="AY185" s="137">
        <v>1036</v>
      </c>
      <c r="AZ185" s="137">
        <v>1884</v>
      </c>
      <c r="BA185" s="25"/>
      <c r="BB185" s="26" t="s">
        <v>1869</v>
      </c>
      <c r="BC185" s="27">
        <v>385</v>
      </c>
      <c r="BD185" s="27">
        <v>190</v>
      </c>
      <c r="BE185" s="27">
        <v>180</v>
      </c>
      <c r="BF185" s="27">
        <v>1.9</v>
      </c>
      <c r="BG185" s="27">
        <v>590</v>
      </c>
      <c r="BH185" s="27">
        <v>560</v>
      </c>
      <c r="BI185" s="27">
        <v>405</v>
      </c>
      <c r="BJ185" s="27">
        <v>2.5230000000000001</v>
      </c>
      <c r="BK185" s="27">
        <v>9</v>
      </c>
      <c r="BL185" s="28">
        <v>16</v>
      </c>
    </row>
    <row r="186" spans="1:68" s="35" customFormat="1" ht="57.65" customHeight="1">
      <c r="A186" s="16" t="s">
        <v>61</v>
      </c>
      <c r="B186" s="16" t="s">
        <v>47</v>
      </c>
      <c r="C186" s="17" t="s">
        <v>809</v>
      </c>
      <c r="D186" s="17" t="s">
        <v>777</v>
      </c>
      <c r="E186" s="17" t="s">
        <v>1870</v>
      </c>
      <c r="F186" s="32"/>
      <c r="G186" s="31">
        <v>311308644</v>
      </c>
      <c r="H186" s="19" t="s">
        <v>51</v>
      </c>
      <c r="I186" s="19" t="s">
        <v>51</v>
      </c>
      <c r="J186" s="30" t="s">
        <v>51</v>
      </c>
      <c r="K186" s="20"/>
      <c r="L186" s="20"/>
      <c r="M186" s="20" t="s">
        <v>6664</v>
      </c>
      <c r="N186" s="21"/>
      <c r="O186" s="20"/>
      <c r="P186" s="184" t="s">
        <v>1859</v>
      </c>
      <c r="Q186" s="20" t="s">
        <v>1847</v>
      </c>
      <c r="R186" s="20" t="s">
        <v>1860</v>
      </c>
      <c r="S186" s="20" t="s">
        <v>146</v>
      </c>
      <c r="T186" s="23" t="s">
        <v>6148</v>
      </c>
      <c r="U186" s="23" t="s">
        <v>1871</v>
      </c>
      <c r="V186" s="173">
        <v>0.114</v>
      </c>
      <c r="W186" s="24">
        <v>106.73</v>
      </c>
      <c r="X186" s="160">
        <v>0.26595598349381022</v>
      </c>
      <c r="Y186" s="24">
        <v>118.87</v>
      </c>
      <c r="Z186" s="179">
        <v>0.11374496392766797</v>
      </c>
      <c r="AA186" s="24">
        <v>132.37</v>
      </c>
      <c r="AB186" s="179">
        <v>0.11356944561285442</v>
      </c>
      <c r="AC186" s="160">
        <v>0.21208333333333329</v>
      </c>
      <c r="AD186" s="24">
        <v>168</v>
      </c>
      <c r="AE186" s="179">
        <v>0</v>
      </c>
      <c r="AF186" s="137">
        <v>841</v>
      </c>
      <c r="AG186" s="179">
        <v>0</v>
      </c>
      <c r="AH186" s="179">
        <v>0</v>
      </c>
      <c r="AI186" s="137">
        <v>2003</v>
      </c>
      <c r="AJ186" s="160">
        <v>0.58012980529206193</v>
      </c>
      <c r="AK186" s="160">
        <v>0.2924404761904762</v>
      </c>
      <c r="AL186" s="24">
        <v>168</v>
      </c>
      <c r="AM186" s="179">
        <v>0.15543328748280594</v>
      </c>
      <c r="AN186" s="137">
        <v>841</v>
      </c>
      <c r="AO186" s="179">
        <v>0.10512483574244413</v>
      </c>
      <c r="AP186" s="137">
        <v>2003</v>
      </c>
      <c r="AQ186" s="24">
        <v>145.4</v>
      </c>
      <c r="AR186" s="24"/>
      <c r="AS186" s="24">
        <v>153</v>
      </c>
      <c r="AT186" s="252">
        <v>761</v>
      </c>
      <c r="AU186" s="160">
        <v>0.37993010484273587</v>
      </c>
      <c r="AV186" s="252">
        <v>801</v>
      </c>
      <c r="AW186" s="137">
        <v>961</v>
      </c>
      <c r="AX186" s="137">
        <v>1041</v>
      </c>
      <c r="AY186" s="137">
        <v>1101</v>
      </c>
      <c r="AZ186" s="137">
        <v>2003</v>
      </c>
      <c r="BA186" s="25"/>
      <c r="BB186" s="26" t="s">
        <v>1872</v>
      </c>
      <c r="BC186" s="27">
        <v>385</v>
      </c>
      <c r="BD186" s="27">
        <v>190</v>
      </c>
      <c r="BE186" s="27">
        <v>180</v>
      </c>
      <c r="BF186" s="27">
        <v>1.393</v>
      </c>
      <c r="BG186" s="27">
        <v>590</v>
      </c>
      <c r="BH186" s="27">
        <v>560</v>
      </c>
      <c r="BI186" s="27">
        <v>405</v>
      </c>
      <c r="BJ186" s="27">
        <v>2.5219999999999998</v>
      </c>
      <c r="BK186" s="27">
        <v>9</v>
      </c>
      <c r="BL186" s="28">
        <v>16</v>
      </c>
    </row>
    <row r="187" spans="1:68" s="35" customFormat="1" ht="57.65" customHeight="1">
      <c r="A187" s="16" t="s">
        <v>61</v>
      </c>
      <c r="B187" s="16" t="s">
        <v>47</v>
      </c>
      <c r="C187" s="17" t="s">
        <v>776</v>
      </c>
      <c r="D187" s="17" t="s">
        <v>777</v>
      </c>
      <c r="E187" s="17" t="s">
        <v>1196</v>
      </c>
      <c r="F187" s="32"/>
      <c r="G187" s="31">
        <v>311303135</v>
      </c>
      <c r="H187" s="19"/>
      <c r="I187" s="19" t="s">
        <v>51</v>
      </c>
      <c r="J187" s="30" t="s">
        <v>51</v>
      </c>
      <c r="K187" s="20"/>
      <c r="L187" s="20"/>
      <c r="M187" s="20" t="s">
        <v>3105</v>
      </c>
      <c r="N187" s="21"/>
      <c r="O187" s="20"/>
      <c r="P187" s="184" t="s">
        <v>1197</v>
      </c>
      <c r="Q187" s="20" t="s">
        <v>853</v>
      </c>
      <c r="R187" s="20" t="s">
        <v>812</v>
      </c>
      <c r="S187" s="20" t="s">
        <v>146</v>
      </c>
      <c r="T187" s="23" t="s">
        <v>6042</v>
      </c>
      <c r="U187" s="23" t="s">
        <v>1198</v>
      </c>
      <c r="V187" s="173" t="e">
        <v>#N/A</v>
      </c>
      <c r="W187" s="24" t="e">
        <v>#N/A</v>
      </c>
      <c r="X187" s="160" t="e">
        <v>#N/A</v>
      </c>
      <c r="Y187" s="24" t="e">
        <v>#N/A</v>
      </c>
      <c r="Z187" s="179" t="e">
        <v>#N/A</v>
      </c>
      <c r="AA187" s="24" t="e">
        <v>#N/A</v>
      </c>
      <c r="AB187" s="179" t="e">
        <v>#N/A</v>
      </c>
      <c r="AC187" s="160" t="e">
        <v>#N/A</v>
      </c>
      <c r="AD187" s="24">
        <v>168.8</v>
      </c>
      <c r="AE187" s="179">
        <v>0</v>
      </c>
      <c r="AF187" s="137">
        <v>845</v>
      </c>
      <c r="AG187" s="179">
        <v>0</v>
      </c>
      <c r="AH187" s="179">
        <v>0</v>
      </c>
      <c r="AI187" s="137">
        <v>2012</v>
      </c>
      <c r="AJ187" s="160">
        <v>0.58001988071570576</v>
      </c>
      <c r="AK187" s="160" t="e">
        <v>#N/A</v>
      </c>
      <c r="AL187" s="24">
        <v>168.8</v>
      </c>
      <c r="AM187" s="179">
        <v>0.15616438356164397</v>
      </c>
      <c r="AN187" s="137">
        <v>845</v>
      </c>
      <c r="AO187" s="179">
        <v>0.10602094240837689</v>
      </c>
      <c r="AP187" s="137">
        <v>2012</v>
      </c>
      <c r="AQ187" s="24">
        <v>146</v>
      </c>
      <c r="AR187" s="24"/>
      <c r="AS187" s="24">
        <v>153.6</v>
      </c>
      <c r="AT187" s="252">
        <v>764</v>
      </c>
      <c r="AU187" s="160">
        <v>0.3797216699801193</v>
      </c>
      <c r="AV187" s="252">
        <v>804</v>
      </c>
      <c r="AW187" s="137">
        <v>965</v>
      </c>
      <c r="AX187" s="137">
        <v>1046</v>
      </c>
      <c r="AY187" s="137">
        <v>1106</v>
      </c>
      <c r="AZ187" s="137">
        <v>2012</v>
      </c>
      <c r="BA187" s="25"/>
      <c r="BB187" s="26" t="s">
        <v>1199</v>
      </c>
      <c r="BC187" s="27">
        <v>385</v>
      </c>
      <c r="BD187" s="27">
        <v>190</v>
      </c>
      <c r="BE187" s="27">
        <v>180</v>
      </c>
      <c r="BF187" s="27">
        <v>1.9</v>
      </c>
      <c r="BG187" s="27">
        <v>590</v>
      </c>
      <c r="BH187" s="27">
        <v>560</v>
      </c>
      <c r="BI187" s="27">
        <v>405</v>
      </c>
      <c r="BJ187" s="27">
        <v>2.4409999999999998</v>
      </c>
      <c r="BK187" s="27">
        <v>9</v>
      </c>
      <c r="BL187" s="28">
        <v>16</v>
      </c>
    </row>
    <row r="188" spans="1:68" s="35" customFormat="1" ht="57.65" customHeight="1">
      <c r="A188" s="16" t="s">
        <v>61</v>
      </c>
      <c r="B188" s="16" t="s">
        <v>47</v>
      </c>
      <c r="C188" s="17" t="s">
        <v>776</v>
      </c>
      <c r="D188" s="17" t="s">
        <v>777</v>
      </c>
      <c r="E188" s="17" t="s">
        <v>1933</v>
      </c>
      <c r="F188" s="75"/>
      <c r="G188" s="76">
        <v>311306645</v>
      </c>
      <c r="H188" s="19" t="s">
        <v>51</v>
      </c>
      <c r="I188" s="19" t="s">
        <v>51</v>
      </c>
      <c r="J188" s="30" t="s">
        <v>51</v>
      </c>
      <c r="K188" s="20"/>
      <c r="L188" s="20"/>
      <c r="M188" s="20" t="s">
        <v>6664</v>
      </c>
      <c r="N188" s="21"/>
      <c r="O188" s="20"/>
      <c r="P188" s="184" t="s">
        <v>1429</v>
      </c>
      <c r="Q188" s="20" t="s">
        <v>1934</v>
      </c>
      <c r="R188" s="20"/>
      <c r="S188" s="20" t="s">
        <v>1930</v>
      </c>
      <c r="T188" s="23" t="s">
        <v>6156</v>
      </c>
      <c r="U188" s="23" t="s">
        <v>1935</v>
      </c>
      <c r="V188" s="173">
        <v>1.3000000000000001E-2</v>
      </c>
      <c r="W188" s="24">
        <v>103.14</v>
      </c>
      <c r="X188" s="160">
        <v>0.27519325368938863</v>
      </c>
      <c r="Y188" s="24">
        <v>104.42</v>
      </c>
      <c r="Z188" s="179">
        <v>1.2410316075237571E-2</v>
      </c>
      <c r="AA188" s="24">
        <v>116.19000000000001</v>
      </c>
      <c r="AB188" s="179">
        <v>0.11271787013982015</v>
      </c>
      <c r="AC188" s="160">
        <v>0.29410692588092335</v>
      </c>
      <c r="AD188" s="24">
        <v>164.6</v>
      </c>
      <c r="AE188" s="179">
        <v>0</v>
      </c>
      <c r="AF188" s="137">
        <v>824</v>
      </c>
      <c r="AG188" s="179">
        <v>0</v>
      </c>
      <c r="AH188" s="179">
        <v>0</v>
      </c>
      <c r="AI188" s="137">
        <v>1962</v>
      </c>
      <c r="AJ188" s="160">
        <v>0.58002038735983685</v>
      </c>
      <c r="AK188" s="160">
        <v>0.36561360874848114</v>
      </c>
      <c r="AL188" s="24">
        <v>164.6</v>
      </c>
      <c r="AM188" s="179">
        <v>0.15671117357694997</v>
      </c>
      <c r="AN188" s="137">
        <v>824</v>
      </c>
      <c r="AO188" s="179">
        <v>0.10604026845637593</v>
      </c>
      <c r="AP188" s="137">
        <v>1962</v>
      </c>
      <c r="AQ188" s="24">
        <v>142.30000000000001</v>
      </c>
      <c r="AR188" s="24"/>
      <c r="AS188" s="24">
        <v>149.80000000000001</v>
      </c>
      <c r="AT188" s="252">
        <v>745</v>
      </c>
      <c r="AU188" s="160">
        <v>0.37971457696228339</v>
      </c>
      <c r="AV188" s="252">
        <v>784</v>
      </c>
      <c r="AW188" s="137">
        <v>941</v>
      </c>
      <c r="AX188" s="137">
        <v>1020</v>
      </c>
      <c r="AY188" s="137">
        <v>1079</v>
      </c>
      <c r="AZ188" s="137">
        <v>1962</v>
      </c>
      <c r="BA188" s="25"/>
      <c r="BB188" s="26" t="s">
        <v>1936</v>
      </c>
      <c r="BC188" s="27">
        <v>385</v>
      </c>
      <c r="BD188" s="27">
        <v>190</v>
      </c>
      <c r="BE188" s="27">
        <v>180</v>
      </c>
      <c r="BF188" s="27">
        <v>1.33</v>
      </c>
      <c r="BG188" s="27">
        <v>590</v>
      </c>
      <c r="BH188" s="27">
        <v>560</v>
      </c>
      <c r="BI188" s="27">
        <v>405</v>
      </c>
      <c r="BJ188" s="27">
        <v>1.9550000000000001</v>
      </c>
      <c r="BK188" s="27">
        <v>9</v>
      </c>
      <c r="BL188" s="28">
        <v>16</v>
      </c>
      <c r="BN188" s="40"/>
      <c r="BO188" s="40"/>
      <c r="BP188" s="40"/>
    </row>
    <row r="189" spans="1:68" s="35" customFormat="1" ht="57.65" customHeight="1">
      <c r="A189" s="16" t="s">
        <v>61</v>
      </c>
      <c r="B189" s="16" t="s">
        <v>47</v>
      </c>
      <c r="C189" s="17" t="s">
        <v>809</v>
      </c>
      <c r="D189" s="17" t="s">
        <v>777</v>
      </c>
      <c r="E189" s="17" t="s">
        <v>1160</v>
      </c>
      <c r="F189" s="32"/>
      <c r="G189" s="31">
        <v>311307320</v>
      </c>
      <c r="H189" s="19" t="s">
        <v>51</v>
      </c>
      <c r="I189" s="19" t="s">
        <v>51</v>
      </c>
      <c r="J189" s="30" t="s">
        <v>51</v>
      </c>
      <c r="K189" s="20"/>
      <c r="L189" s="20"/>
      <c r="M189" s="20" t="s">
        <v>6664</v>
      </c>
      <c r="N189" s="21"/>
      <c r="O189" s="20"/>
      <c r="P189" s="184" t="s">
        <v>1161</v>
      </c>
      <c r="Q189" s="20" t="s">
        <v>820</v>
      </c>
      <c r="R189" s="20" t="s">
        <v>812</v>
      </c>
      <c r="S189" s="20" t="s">
        <v>808</v>
      </c>
      <c r="T189" s="23" t="s">
        <v>6037</v>
      </c>
      <c r="U189" s="23" t="s">
        <v>1162</v>
      </c>
      <c r="V189" s="173">
        <v>0.114</v>
      </c>
      <c r="W189" s="24">
        <v>115.7</v>
      </c>
      <c r="X189" s="160">
        <v>0.2203504043126685</v>
      </c>
      <c r="Y189" s="24">
        <v>128.88</v>
      </c>
      <c r="Z189" s="179">
        <v>0.11391529818496093</v>
      </c>
      <c r="AA189" s="24">
        <v>143.42999999999998</v>
      </c>
      <c r="AB189" s="179">
        <v>0.11289571694599609</v>
      </c>
      <c r="AC189" s="160">
        <v>0.16318553092182042</v>
      </c>
      <c r="AD189" s="24">
        <v>171.4</v>
      </c>
      <c r="AE189" s="179">
        <v>0</v>
      </c>
      <c r="AF189" s="137">
        <v>858</v>
      </c>
      <c r="AG189" s="179">
        <v>0</v>
      </c>
      <c r="AH189" s="179">
        <v>0</v>
      </c>
      <c r="AI189" s="137">
        <v>2045</v>
      </c>
      <c r="AJ189" s="160">
        <v>0.580440097799511</v>
      </c>
      <c r="AK189" s="160">
        <v>0.24807467911318559</v>
      </c>
      <c r="AL189" s="24">
        <v>171.4</v>
      </c>
      <c r="AM189" s="179">
        <v>0.15498652291105119</v>
      </c>
      <c r="AN189" s="137">
        <v>858</v>
      </c>
      <c r="AO189" s="179">
        <v>0.10424710424710426</v>
      </c>
      <c r="AP189" s="137">
        <v>2045</v>
      </c>
      <c r="AQ189" s="24">
        <v>148.4</v>
      </c>
      <c r="AR189" s="24"/>
      <c r="AS189" s="24">
        <v>156.30000000000001</v>
      </c>
      <c r="AT189" s="252">
        <v>777</v>
      </c>
      <c r="AU189" s="160">
        <v>0.3799511002444988</v>
      </c>
      <c r="AV189" s="252">
        <v>818</v>
      </c>
      <c r="AW189" s="137">
        <v>981</v>
      </c>
      <c r="AX189" s="137">
        <v>1063</v>
      </c>
      <c r="AY189" s="137">
        <v>1124</v>
      </c>
      <c r="AZ189" s="137">
        <v>2045</v>
      </c>
      <c r="BA189" s="25"/>
      <c r="BB189" s="26" t="s">
        <v>1163</v>
      </c>
      <c r="BC189" s="27">
        <v>385</v>
      </c>
      <c r="BD189" s="27">
        <v>190</v>
      </c>
      <c r="BE189" s="27">
        <v>180</v>
      </c>
      <c r="BF189" s="27">
        <v>1.425</v>
      </c>
      <c r="BG189" s="27">
        <v>590</v>
      </c>
      <c r="BH189" s="27">
        <v>560</v>
      </c>
      <c r="BI189" s="27">
        <v>405</v>
      </c>
      <c r="BJ189" s="27">
        <v>2.5590000000000002</v>
      </c>
      <c r="BK189" s="27">
        <v>9</v>
      </c>
      <c r="BL189" s="28">
        <v>16</v>
      </c>
    </row>
    <row r="190" spans="1:68" s="35" customFormat="1" ht="57.65" customHeight="1">
      <c r="A190" s="16" t="s">
        <v>61</v>
      </c>
      <c r="B190" s="16" t="s">
        <v>47</v>
      </c>
      <c r="C190" s="17" t="s">
        <v>776</v>
      </c>
      <c r="D190" s="17" t="s">
        <v>777</v>
      </c>
      <c r="E190" s="17" t="s">
        <v>1169</v>
      </c>
      <c r="F190" s="32"/>
      <c r="G190" s="31">
        <v>311301496</v>
      </c>
      <c r="H190" s="19"/>
      <c r="I190" s="19" t="s">
        <v>51</v>
      </c>
      <c r="J190" s="30" t="s">
        <v>51</v>
      </c>
      <c r="K190" s="20"/>
      <c r="L190" s="20"/>
      <c r="M190" s="20" t="s">
        <v>3105</v>
      </c>
      <c r="N190" s="21"/>
      <c r="O190" s="20"/>
      <c r="P190" s="184" t="s">
        <v>1170</v>
      </c>
      <c r="Q190" s="20" t="s">
        <v>845</v>
      </c>
      <c r="R190" s="20" t="s">
        <v>812</v>
      </c>
      <c r="S190" s="20" t="s">
        <v>146</v>
      </c>
      <c r="T190" s="23" t="s">
        <v>6039</v>
      </c>
      <c r="U190" s="23" t="s">
        <v>1171</v>
      </c>
      <c r="V190" s="173" t="e">
        <v>#N/A</v>
      </c>
      <c r="W190" s="24" t="e">
        <v>#N/A</v>
      </c>
      <c r="X190" s="160" t="e">
        <v>#N/A</v>
      </c>
      <c r="Y190" s="24" t="e">
        <v>#N/A</v>
      </c>
      <c r="Z190" s="179" t="e">
        <v>#N/A</v>
      </c>
      <c r="AA190" s="24" t="e">
        <v>#N/A</v>
      </c>
      <c r="AB190" s="179" t="e">
        <v>#N/A</v>
      </c>
      <c r="AC190" s="160" t="e">
        <v>#N/A</v>
      </c>
      <c r="AD190" s="24">
        <v>192.4</v>
      </c>
      <c r="AE190" s="179">
        <v>0</v>
      </c>
      <c r="AF190" s="137">
        <v>963</v>
      </c>
      <c r="AG190" s="179">
        <v>0</v>
      </c>
      <c r="AH190" s="179">
        <v>0</v>
      </c>
      <c r="AI190" s="137">
        <v>2295</v>
      </c>
      <c r="AJ190" s="160">
        <v>0.58039215686274503</v>
      </c>
      <c r="AK190" s="160" t="e">
        <v>#N/A</v>
      </c>
      <c r="AL190" s="24">
        <v>192.4</v>
      </c>
      <c r="AM190" s="179">
        <v>0.15486194477791115</v>
      </c>
      <c r="AN190" s="137">
        <v>963</v>
      </c>
      <c r="AO190" s="179">
        <v>0.10435779816513757</v>
      </c>
      <c r="AP190" s="137">
        <v>2295</v>
      </c>
      <c r="AQ190" s="24">
        <v>166.6</v>
      </c>
      <c r="AR190" s="24"/>
      <c r="AS190" s="24">
        <v>175.4</v>
      </c>
      <c r="AT190" s="252">
        <v>872</v>
      </c>
      <c r="AU190" s="160">
        <v>0.37995642701525056</v>
      </c>
      <c r="AV190" s="252">
        <v>918</v>
      </c>
      <c r="AW190" s="137">
        <v>1101</v>
      </c>
      <c r="AX190" s="137">
        <v>1193</v>
      </c>
      <c r="AY190" s="137">
        <v>1262</v>
      </c>
      <c r="AZ190" s="137">
        <v>2295</v>
      </c>
      <c r="BA190" s="25"/>
      <c r="BB190" s="26" t="s">
        <v>1172</v>
      </c>
      <c r="BC190" s="27">
        <v>385</v>
      </c>
      <c r="BD190" s="27">
        <v>190</v>
      </c>
      <c r="BE190" s="27">
        <v>180</v>
      </c>
      <c r="BF190" s="27">
        <v>1.9</v>
      </c>
      <c r="BG190" s="27">
        <v>590</v>
      </c>
      <c r="BH190" s="27">
        <v>560</v>
      </c>
      <c r="BI190" s="27">
        <v>405</v>
      </c>
      <c r="BJ190" s="27">
        <v>2.548</v>
      </c>
      <c r="BK190" s="27">
        <v>9</v>
      </c>
      <c r="BL190" s="28">
        <v>16</v>
      </c>
    </row>
    <row r="191" spans="1:68" s="35" customFormat="1" ht="57.65" customHeight="1">
      <c r="A191" s="16" t="s">
        <v>61</v>
      </c>
      <c r="B191" s="16" t="s">
        <v>47</v>
      </c>
      <c r="C191" s="17" t="s">
        <v>776</v>
      </c>
      <c r="D191" s="17" t="s">
        <v>777</v>
      </c>
      <c r="E191" s="17" t="s">
        <v>1928</v>
      </c>
      <c r="F191" s="75"/>
      <c r="G191" s="76">
        <v>311305876</v>
      </c>
      <c r="H191" s="19" t="s">
        <v>51</v>
      </c>
      <c r="I191" s="19" t="s">
        <v>51</v>
      </c>
      <c r="J191" s="30" t="s">
        <v>51</v>
      </c>
      <c r="K191" s="20"/>
      <c r="L191" s="20"/>
      <c r="M191" s="20" t="s">
        <v>6664</v>
      </c>
      <c r="N191" s="21">
        <v>311316091</v>
      </c>
      <c r="O191" s="20" t="s">
        <v>4875</v>
      </c>
      <c r="P191" s="184" t="s">
        <v>1236</v>
      </c>
      <c r="Q191" s="20" t="s">
        <v>1929</v>
      </c>
      <c r="R191" s="20"/>
      <c r="S191" s="20" t="s">
        <v>1930</v>
      </c>
      <c r="T191" s="23" t="s">
        <v>6155</v>
      </c>
      <c r="U191" s="23" t="s">
        <v>1931</v>
      </c>
      <c r="V191" s="173">
        <v>1.3000000000000001E-2</v>
      </c>
      <c r="W191" s="24">
        <v>118.39</v>
      </c>
      <c r="X191" s="160">
        <v>0.27189421894218935</v>
      </c>
      <c r="Y191" s="24">
        <v>119.89</v>
      </c>
      <c r="Z191" s="179">
        <v>1.2669989019342909E-2</v>
      </c>
      <c r="AA191" s="24">
        <v>133.42999999999998</v>
      </c>
      <c r="AB191" s="179">
        <v>0.11293685878722148</v>
      </c>
      <c r="AC191" s="160">
        <v>0.28951011714590003</v>
      </c>
      <c r="AD191" s="24">
        <v>187.8</v>
      </c>
      <c r="AE191" s="179">
        <v>0</v>
      </c>
      <c r="AF191" s="137">
        <v>940</v>
      </c>
      <c r="AG191" s="179">
        <v>0</v>
      </c>
      <c r="AH191" s="179">
        <v>0</v>
      </c>
      <c r="AI191" s="137">
        <v>2240</v>
      </c>
      <c r="AJ191" s="160">
        <v>0.58035714285714279</v>
      </c>
      <c r="AK191" s="160">
        <v>0.36160809371671998</v>
      </c>
      <c r="AL191" s="24">
        <v>187.8</v>
      </c>
      <c r="AM191" s="179">
        <v>0.15498154981549828</v>
      </c>
      <c r="AN191" s="137">
        <v>940</v>
      </c>
      <c r="AO191" s="179">
        <v>0.10458284371327853</v>
      </c>
      <c r="AP191" s="137">
        <v>2240</v>
      </c>
      <c r="AQ191" s="24">
        <v>162.6</v>
      </c>
      <c r="AR191" s="24">
        <v>151.21799999999999</v>
      </c>
      <c r="AS191" s="24">
        <v>171.2</v>
      </c>
      <c r="AT191" s="252">
        <v>851</v>
      </c>
      <c r="AU191" s="160">
        <v>0.37991071428571427</v>
      </c>
      <c r="AV191" s="252">
        <v>896</v>
      </c>
      <c r="AW191" s="137">
        <v>1075</v>
      </c>
      <c r="AX191" s="137">
        <v>1164</v>
      </c>
      <c r="AY191" s="137">
        <v>1232</v>
      </c>
      <c r="AZ191" s="137">
        <v>2240</v>
      </c>
      <c r="BA191" s="25"/>
      <c r="BB191" s="26" t="s">
        <v>1932</v>
      </c>
      <c r="BC191" s="27">
        <v>385</v>
      </c>
      <c r="BD191" s="27">
        <v>190</v>
      </c>
      <c r="BE191" s="27">
        <v>180</v>
      </c>
      <c r="BF191" s="27">
        <v>1.296</v>
      </c>
      <c r="BG191" s="27">
        <v>590</v>
      </c>
      <c r="BH191" s="27">
        <v>560</v>
      </c>
      <c r="BI191" s="27">
        <v>405</v>
      </c>
      <c r="BJ191" s="27">
        <v>1.9990000000000001</v>
      </c>
      <c r="BK191" s="27">
        <v>9</v>
      </c>
      <c r="BL191" s="28">
        <v>16</v>
      </c>
      <c r="BN191" s="40"/>
      <c r="BO191" s="40"/>
      <c r="BP191" s="40"/>
    </row>
    <row r="192" spans="1:68" s="35" customFormat="1" ht="57.65" customHeight="1">
      <c r="A192" s="16" t="s">
        <v>61</v>
      </c>
      <c r="B192" s="16" t="s">
        <v>47</v>
      </c>
      <c r="C192" s="17" t="s">
        <v>809</v>
      </c>
      <c r="D192" s="17" t="s">
        <v>777</v>
      </c>
      <c r="E192" s="17" t="s">
        <v>1156</v>
      </c>
      <c r="F192" s="32"/>
      <c r="G192" s="31">
        <v>311306731</v>
      </c>
      <c r="H192" s="19" t="s">
        <v>51</v>
      </c>
      <c r="I192" s="19" t="s">
        <v>51</v>
      </c>
      <c r="J192" s="30" t="s">
        <v>51</v>
      </c>
      <c r="K192" s="20"/>
      <c r="L192" s="20"/>
      <c r="M192" s="20" t="s">
        <v>6664</v>
      </c>
      <c r="N192" s="21"/>
      <c r="O192" s="20"/>
      <c r="P192" s="184" t="s">
        <v>1157</v>
      </c>
      <c r="Q192" s="20" t="s">
        <v>451</v>
      </c>
      <c r="R192" s="20" t="s">
        <v>812</v>
      </c>
      <c r="S192" s="20" t="s">
        <v>808</v>
      </c>
      <c r="T192" s="23" t="s">
        <v>6036</v>
      </c>
      <c r="U192" s="23" t="s">
        <v>1158</v>
      </c>
      <c r="V192" s="173">
        <v>0.115</v>
      </c>
      <c r="W192" s="24">
        <v>133.63999999999999</v>
      </c>
      <c r="X192" s="160">
        <v>0.219392523364486</v>
      </c>
      <c r="Y192" s="24">
        <v>148.89999999999998</v>
      </c>
      <c r="Z192" s="179">
        <v>0.11418736905118232</v>
      </c>
      <c r="AA192" s="24">
        <v>165.79</v>
      </c>
      <c r="AB192" s="179">
        <v>0.11343183344526531</v>
      </c>
      <c r="AC192" s="160">
        <v>0.18690534575772444</v>
      </c>
      <c r="AD192" s="24">
        <v>203.9</v>
      </c>
      <c r="AE192" s="179">
        <v>0</v>
      </c>
      <c r="AF192" s="137">
        <v>1021</v>
      </c>
      <c r="AG192" s="179">
        <v>0</v>
      </c>
      <c r="AH192" s="179">
        <v>0</v>
      </c>
      <c r="AI192" s="137">
        <v>2431</v>
      </c>
      <c r="AJ192" s="160">
        <v>0.58000822706705057</v>
      </c>
      <c r="AK192" s="160">
        <v>0.26974006866110856</v>
      </c>
      <c r="AL192" s="24">
        <v>203.9</v>
      </c>
      <c r="AM192" s="179">
        <v>0.19100467289719636</v>
      </c>
      <c r="AN192" s="137">
        <v>1021</v>
      </c>
      <c r="AO192" s="179">
        <v>0.1395089285714286</v>
      </c>
      <c r="AP192" s="137">
        <v>2431</v>
      </c>
      <c r="AQ192" s="24">
        <v>171.2</v>
      </c>
      <c r="AR192" s="24"/>
      <c r="AS192" s="24">
        <v>180.4</v>
      </c>
      <c r="AT192" s="252">
        <v>896</v>
      </c>
      <c r="AU192" s="160">
        <v>0.37966101694915255</v>
      </c>
      <c r="AV192" s="252">
        <v>944</v>
      </c>
      <c r="AW192" s="137">
        <v>1132</v>
      </c>
      <c r="AX192" s="137">
        <v>1227</v>
      </c>
      <c r="AY192" s="137">
        <v>1298</v>
      </c>
      <c r="AZ192" s="137">
        <v>2360</v>
      </c>
      <c r="BA192" s="25"/>
      <c r="BB192" s="26" t="s">
        <v>1159</v>
      </c>
      <c r="BC192" s="27">
        <v>385</v>
      </c>
      <c r="BD192" s="27">
        <v>190</v>
      </c>
      <c r="BE192" s="27">
        <v>180</v>
      </c>
      <c r="BF192" s="27">
        <v>1.42</v>
      </c>
      <c r="BG192" s="27">
        <v>590</v>
      </c>
      <c r="BH192" s="27">
        <v>560</v>
      </c>
      <c r="BI192" s="27">
        <v>405</v>
      </c>
      <c r="BJ192" s="27">
        <v>2.5590000000000002</v>
      </c>
      <c r="BK192" s="27">
        <v>9</v>
      </c>
      <c r="BL192" s="28">
        <v>16</v>
      </c>
    </row>
    <row r="193" spans="1:68" s="35" customFormat="1" ht="57.65" customHeight="1">
      <c r="A193" s="16" t="s">
        <v>61</v>
      </c>
      <c r="B193" s="16" t="s">
        <v>47</v>
      </c>
      <c r="C193" s="17" t="s">
        <v>809</v>
      </c>
      <c r="D193" s="17" t="s">
        <v>777</v>
      </c>
      <c r="E193" s="17" t="s">
        <v>1858</v>
      </c>
      <c r="F193" s="32"/>
      <c r="G193" s="31">
        <v>311309504</v>
      </c>
      <c r="H193" s="19" t="s">
        <v>51</v>
      </c>
      <c r="I193" s="19" t="s">
        <v>51</v>
      </c>
      <c r="J193" s="30" t="s">
        <v>51</v>
      </c>
      <c r="K193" s="20"/>
      <c r="L193" s="20"/>
      <c r="M193" s="20" t="s">
        <v>6664</v>
      </c>
      <c r="N193" s="21"/>
      <c r="O193" s="20"/>
      <c r="P193" s="184" t="s">
        <v>1859</v>
      </c>
      <c r="Q193" s="20" t="s">
        <v>845</v>
      </c>
      <c r="R193" s="20" t="s">
        <v>1860</v>
      </c>
      <c r="S193" s="20" t="s">
        <v>146</v>
      </c>
      <c r="T193" s="23" t="s">
        <v>6147</v>
      </c>
      <c r="U193" s="23" t="s">
        <v>1861</v>
      </c>
      <c r="V193" s="173">
        <v>0.115</v>
      </c>
      <c r="W193" s="24">
        <v>133.63999999999999</v>
      </c>
      <c r="X193" s="160">
        <v>0.2653106102253987</v>
      </c>
      <c r="Y193" s="24">
        <v>148.89999999999998</v>
      </c>
      <c r="Z193" s="179">
        <v>0.11418736905118232</v>
      </c>
      <c r="AA193" s="24">
        <v>165.79</v>
      </c>
      <c r="AB193" s="179">
        <v>0.11343183344526531</v>
      </c>
      <c r="AC193" s="160">
        <v>0.2108995716325559</v>
      </c>
      <c r="AD193" s="24">
        <v>210.1</v>
      </c>
      <c r="AE193" s="179">
        <v>0</v>
      </c>
      <c r="AF193" s="137">
        <v>1052</v>
      </c>
      <c r="AG193" s="179">
        <v>0</v>
      </c>
      <c r="AH193" s="179">
        <v>0</v>
      </c>
      <c r="AI193" s="137">
        <v>2506</v>
      </c>
      <c r="AJ193" s="160">
        <v>0.58020750199521154</v>
      </c>
      <c r="AK193" s="160">
        <v>0.29128986197049034</v>
      </c>
      <c r="AL193" s="24">
        <v>210.1</v>
      </c>
      <c r="AM193" s="179">
        <v>0.1550302363936229</v>
      </c>
      <c r="AN193" s="137">
        <v>1052</v>
      </c>
      <c r="AO193" s="179">
        <v>0.10504201680672276</v>
      </c>
      <c r="AP193" s="137">
        <v>2506</v>
      </c>
      <c r="AQ193" s="24">
        <v>181.9</v>
      </c>
      <c r="AR193" s="24"/>
      <c r="AS193" s="24">
        <v>191.4</v>
      </c>
      <c r="AT193" s="252">
        <v>952</v>
      </c>
      <c r="AU193" s="160">
        <v>0.37988826815642457</v>
      </c>
      <c r="AV193" s="252">
        <v>1002</v>
      </c>
      <c r="AW193" s="137">
        <v>1202</v>
      </c>
      <c r="AX193" s="137">
        <v>1303</v>
      </c>
      <c r="AY193" s="137">
        <v>1378</v>
      </c>
      <c r="AZ193" s="137">
        <v>2506</v>
      </c>
      <c r="BA193" s="25"/>
      <c r="BB193" s="26" t="s">
        <v>1862</v>
      </c>
      <c r="BC193" s="27">
        <v>385</v>
      </c>
      <c r="BD193" s="27">
        <v>190</v>
      </c>
      <c r="BE193" s="27">
        <v>180</v>
      </c>
      <c r="BF193" s="27">
        <v>1.4</v>
      </c>
      <c r="BG193" s="27">
        <v>590</v>
      </c>
      <c r="BH193" s="27">
        <v>560</v>
      </c>
      <c r="BI193" s="27">
        <v>405</v>
      </c>
      <c r="BJ193" s="27">
        <v>2.5390000000000001</v>
      </c>
      <c r="BK193" s="27">
        <v>9</v>
      </c>
      <c r="BL193" s="28">
        <v>16</v>
      </c>
    </row>
    <row r="194" spans="1:68" s="35" customFormat="1" ht="57.65" customHeight="1">
      <c r="A194" s="16" t="s">
        <v>61</v>
      </c>
      <c r="B194" s="16" t="s">
        <v>47</v>
      </c>
      <c r="C194" s="17" t="s">
        <v>809</v>
      </c>
      <c r="D194" s="17" t="s">
        <v>777</v>
      </c>
      <c r="E194" s="17" t="s">
        <v>1421</v>
      </c>
      <c r="F194" s="32"/>
      <c r="G194" s="31">
        <v>311301407</v>
      </c>
      <c r="H194" s="19"/>
      <c r="I194" s="19" t="s">
        <v>51</v>
      </c>
      <c r="J194" s="30" t="s">
        <v>51</v>
      </c>
      <c r="K194" s="20"/>
      <c r="L194" s="20"/>
      <c r="M194" s="20" t="s">
        <v>6664</v>
      </c>
      <c r="N194" s="21"/>
      <c r="O194" s="20"/>
      <c r="P194" s="184" t="s">
        <v>1392</v>
      </c>
      <c r="Q194" s="20" t="s">
        <v>845</v>
      </c>
      <c r="R194" s="20" t="s">
        <v>1393</v>
      </c>
      <c r="S194" s="20" t="s">
        <v>146</v>
      </c>
      <c r="T194" s="23" t="s">
        <v>1224</v>
      </c>
      <c r="U194" s="23" t="s">
        <v>1422</v>
      </c>
      <c r="V194" s="173" t="e">
        <v>#N/A</v>
      </c>
      <c r="W194" s="24" t="e">
        <v>#N/A</v>
      </c>
      <c r="X194" s="160" t="e">
        <v>#N/A</v>
      </c>
      <c r="Y194" s="24" t="e">
        <v>#N/A</v>
      </c>
      <c r="Z194" s="179" t="e">
        <v>#N/A</v>
      </c>
      <c r="AA194" s="24" t="e">
        <v>#N/A</v>
      </c>
      <c r="AB194" s="179" t="e">
        <v>#N/A</v>
      </c>
      <c r="AC194" s="160" t="e">
        <v>#N/A</v>
      </c>
      <c r="AD194" s="24">
        <v>210.1</v>
      </c>
      <c r="AE194" s="179">
        <v>0</v>
      </c>
      <c r="AF194" s="137">
        <v>1052</v>
      </c>
      <c r="AG194" s="179">
        <v>0</v>
      </c>
      <c r="AH194" s="179">
        <v>0</v>
      </c>
      <c r="AI194" s="137">
        <v>2506</v>
      </c>
      <c r="AJ194" s="160">
        <v>0.58020750199521154</v>
      </c>
      <c r="AK194" s="160" t="e">
        <v>#N/A</v>
      </c>
      <c r="AL194" s="24">
        <v>210.1</v>
      </c>
      <c r="AM194" s="179">
        <v>0.1550302363936229</v>
      </c>
      <c r="AN194" s="137">
        <v>1052</v>
      </c>
      <c r="AO194" s="179">
        <v>0.10504201680672276</v>
      </c>
      <c r="AP194" s="137">
        <v>2506</v>
      </c>
      <c r="AQ194" s="24">
        <v>181.9</v>
      </c>
      <c r="AR194" s="24"/>
      <c r="AS194" s="24">
        <v>191.4</v>
      </c>
      <c r="AT194" s="252">
        <v>952</v>
      </c>
      <c r="AU194" s="160">
        <v>0.37988826815642457</v>
      </c>
      <c r="AV194" s="252">
        <v>1002</v>
      </c>
      <c r="AW194" s="137">
        <v>1202</v>
      </c>
      <c r="AX194" s="137">
        <v>1303</v>
      </c>
      <c r="AY194" s="137">
        <v>1378</v>
      </c>
      <c r="AZ194" s="137">
        <v>2506</v>
      </c>
      <c r="BA194" s="25"/>
      <c r="BB194" s="26" t="s">
        <v>1423</v>
      </c>
      <c r="BC194" s="27">
        <v>385</v>
      </c>
      <c r="BD194" s="27">
        <v>190</v>
      </c>
      <c r="BE194" s="27">
        <v>180</v>
      </c>
      <c r="BF194" s="27">
        <v>1.42</v>
      </c>
      <c r="BG194" s="27">
        <v>590</v>
      </c>
      <c r="BH194" s="27">
        <v>560</v>
      </c>
      <c r="BI194" s="27">
        <v>405</v>
      </c>
      <c r="BJ194" s="27">
        <v>2.569</v>
      </c>
      <c r="BK194" s="27">
        <v>9</v>
      </c>
      <c r="BL194" s="28">
        <v>16</v>
      </c>
    </row>
    <row r="195" spans="1:68" s="35" customFormat="1" ht="57.65" customHeight="1">
      <c r="A195" s="16" t="s">
        <v>61</v>
      </c>
      <c r="B195" s="16" t="s">
        <v>47</v>
      </c>
      <c r="C195" s="17" t="s">
        <v>809</v>
      </c>
      <c r="D195" s="17" t="s">
        <v>777</v>
      </c>
      <c r="E195" s="17" t="s">
        <v>1863</v>
      </c>
      <c r="F195" s="32"/>
      <c r="G195" s="31">
        <v>311308646</v>
      </c>
      <c r="H195" s="19"/>
      <c r="I195" s="19" t="s">
        <v>51</v>
      </c>
      <c r="J195" s="30" t="s">
        <v>51</v>
      </c>
      <c r="K195" s="20"/>
      <c r="L195" s="20"/>
      <c r="M195" s="20" t="s">
        <v>6664</v>
      </c>
      <c r="N195" s="21"/>
      <c r="O195" s="20"/>
      <c r="P195" s="184" t="s">
        <v>1859</v>
      </c>
      <c r="Q195" s="20" t="s">
        <v>845</v>
      </c>
      <c r="R195" s="20" t="s">
        <v>1860</v>
      </c>
      <c r="S195" s="20" t="s">
        <v>146</v>
      </c>
      <c r="T195" s="23" t="s">
        <v>6147</v>
      </c>
      <c r="U195" s="23" t="s">
        <v>1864</v>
      </c>
      <c r="V195" s="173" t="e">
        <v>#N/A</v>
      </c>
      <c r="W195" s="24" t="e">
        <v>#N/A</v>
      </c>
      <c r="X195" s="160" t="e">
        <v>#N/A</v>
      </c>
      <c r="Y195" s="24" t="e">
        <v>#N/A</v>
      </c>
      <c r="Z195" s="179" t="e">
        <v>#N/A</v>
      </c>
      <c r="AA195" s="24" t="e">
        <v>#N/A</v>
      </c>
      <c r="AB195" s="179" t="e">
        <v>#N/A</v>
      </c>
      <c r="AC195" s="160" t="e">
        <v>#N/A</v>
      </c>
      <c r="AD195" s="24">
        <v>210.1</v>
      </c>
      <c r="AE195" s="179">
        <v>0</v>
      </c>
      <c r="AF195" s="137">
        <v>1052</v>
      </c>
      <c r="AG195" s="179">
        <v>0</v>
      </c>
      <c r="AH195" s="179">
        <v>0</v>
      </c>
      <c r="AI195" s="137">
        <v>2506</v>
      </c>
      <c r="AJ195" s="160">
        <v>0.58020750199521154</v>
      </c>
      <c r="AK195" s="160" t="e">
        <v>#N/A</v>
      </c>
      <c r="AL195" s="24">
        <v>210.1</v>
      </c>
      <c r="AM195" s="179">
        <v>0.1550302363936229</v>
      </c>
      <c r="AN195" s="137">
        <v>1052</v>
      </c>
      <c r="AO195" s="179">
        <v>0.10504201680672276</v>
      </c>
      <c r="AP195" s="137">
        <v>2506</v>
      </c>
      <c r="AQ195" s="24">
        <v>181.9</v>
      </c>
      <c r="AR195" s="24"/>
      <c r="AS195" s="24">
        <v>191.4</v>
      </c>
      <c r="AT195" s="252">
        <v>952</v>
      </c>
      <c r="AU195" s="160">
        <v>0.37988826815642457</v>
      </c>
      <c r="AV195" s="252">
        <v>1002</v>
      </c>
      <c r="AW195" s="137">
        <v>1202</v>
      </c>
      <c r="AX195" s="137">
        <v>1303</v>
      </c>
      <c r="AY195" s="137">
        <v>1378</v>
      </c>
      <c r="AZ195" s="137">
        <v>2506</v>
      </c>
      <c r="BA195" s="25"/>
      <c r="BB195" s="26" t="s">
        <v>1865</v>
      </c>
      <c r="BC195" s="27">
        <v>385</v>
      </c>
      <c r="BD195" s="27">
        <v>190</v>
      </c>
      <c r="BE195" s="27">
        <v>180</v>
      </c>
      <c r="BF195" s="27">
        <v>1.39</v>
      </c>
      <c r="BG195" s="27">
        <v>590</v>
      </c>
      <c r="BH195" s="27">
        <v>560</v>
      </c>
      <c r="BI195" s="27">
        <v>405</v>
      </c>
      <c r="BJ195" s="27">
        <v>2.5289999999999999</v>
      </c>
      <c r="BK195" s="27">
        <v>9</v>
      </c>
      <c r="BL195" s="28">
        <v>16</v>
      </c>
    </row>
    <row r="196" spans="1:68" s="35" customFormat="1" ht="57.65" customHeight="1">
      <c r="A196" s="16" t="s">
        <v>61</v>
      </c>
      <c r="B196" s="16" t="s">
        <v>47</v>
      </c>
      <c r="C196" s="17" t="s">
        <v>776</v>
      </c>
      <c r="D196" s="17" t="s">
        <v>777</v>
      </c>
      <c r="E196" s="17" t="s">
        <v>1204</v>
      </c>
      <c r="F196" s="32"/>
      <c r="G196" s="31">
        <v>311300923</v>
      </c>
      <c r="H196" s="19"/>
      <c r="I196" s="19" t="s">
        <v>51</v>
      </c>
      <c r="J196" s="30" t="s">
        <v>51</v>
      </c>
      <c r="K196" s="20"/>
      <c r="L196" s="20"/>
      <c r="M196" s="20" t="s">
        <v>3105</v>
      </c>
      <c r="N196" s="21"/>
      <c r="O196" s="20"/>
      <c r="P196" s="184" t="s">
        <v>1179</v>
      </c>
      <c r="Q196" s="20" t="s">
        <v>55</v>
      </c>
      <c r="R196" s="20" t="s">
        <v>988</v>
      </c>
      <c r="S196" s="20" t="s">
        <v>146</v>
      </c>
      <c r="T196" s="23" t="s">
        <v>6041</v>
      </c>
      <c r="U196" s="23" t="s">
        <v>1205</v>
      </c>
      <c r="V196" s="173" t="e">
        <v>#N/A</v>
      </c>
      <c r="W196" s="24" t="e">
        <v>#N/A</v>
      </c>
      <c r="X196" s="160" t="e">
        <v>#N/A</v>
      </c>
      <c r="Y196" s="24" t="e">
        <v>#N/A</v>
      </c>
      <c r="Z196" s="179" t="e">
        <v>#N/A</v>
      </c>
      <c r="AA196" s="24" t="e">
        <v>#N/A</v>
      </c>
      <c r="AB196" s="179" t="e">
        <v>#N/A</v>
      </c>
      <c r="AC196" s="160" t="e">
        <v>#N/A</v>
      </c>
      <c r="AD196" s="24">
        <v>141.4</v>
      </c>
      <c r="AE196" s="179">
        <v>0</v>
      </c>
      <c r="AF196" s="137">
        <v>708</v>
      </c>
      <c r="AG196" s="179">
        <v>0</v>
      </c>
      <c r="AH196" s="179">
        <v>0</v>
      </c>
      <c r="AI196" s="137">
        <v>1688</v>
      </c>
      <c r="AJ196" s="160">
        <v>0.58056872037914697</v>
      </c>
      <c r="AK196" s="160" t="e">
        <v>#N/A</v>
      </c>
      <c r="AL196" s="24">
        <v>141.4</v>
      </c>
      <c r="AM196" s="179">
        <v>0.15428571428571436</v>
      </c>
      <c r="AN196" s="137">
        <v>708</v>
      </c>
      <c r="AO196" s="179">
        <v>0.10452418096723859</v>
      </c>
      <c r="AP196" s="137">
        <v>1688</v>
      </c>
      <c r="AQ196" s="24">
        <v>122.5</v>
      </c>
      <c r="AR196" s="24"/>
      <c r="AS196" s="24">
        <v>129</v>
      </c>
      <c r="AT196" s="252">
        <v>641</v>
      </c>
      <c r="AU196" s="160">
        <v>0.37973933649289099</v>
      </c>
      <c r="AV196" s="252">
        <v>675</v>
      </c>
      <c r="AW196" s="137">
        <v>810</v>
      </c>
      <c r="AX196" s="137">
        <v>877</v>
      </c>
      <c r="AY196" s="137">
        <v>928</v>
      </c>
      <c r="AZ196" s="137">
        <v>1688</v>
      </c>
      <c r="BA196" s="25"/>
      <c r="BB196" s="26" t="s">
        <v>1206</v>
      </c>
      <c r="BC196" s="27">
        <v>244</v>
      </c>
      <c r="BD196" s="27">
        <v>174</v>
      </c>
      <c r="BE196" s="27">
        <v>173</v>
      </c>
      <c r="BF196" s="27">
        <v>1.3149999999999999</v>
      </c>
      <c r="BG196" s="27">
        <v>504</v>
      </c>
      <c r="BH196" s="27">
        <v>365</v>
      </c>
      <c r="BI196" s="27">
        <v>372</v>
      </c>
      <c r="BJ196" s="27">
        <v>1.784</v>
      </c>
      <c r="BK196" s="27">
        <v>8</v>
      </c>
      <c r="BL196" s="28">
        <v>20</v>
      </c>
    </row>
    <row r="197" spans="1:68" s="35" customFormat="1" ht="57.65" customHeight="1">
      <c r="A197" s="16" t="s">
        <v>61</v>
      </c>
      <c r="B197" s="16" t="s">
        <v>47</v>
      </c>
      <c r="C197" s="17" t="s">
        <v>776</v>
      </c>
      <c r="D197" s="17" t="s">
        <v>777</v>
      </c>
      <c r="E197" s="17" t="s">
        <v>1954</v>
      </c>
      <c r="F197" s="75"/>
      <c r="G197" s="76">
        <v>311305879</v>
      </c>
      <c r="H197" s="19" t="s">
        <v>51</v>
      </c>
      <c r="I197" s="19" t="s">
        <v>51</v>
      </c>
      <c r="J197" s="30" t="s">
        <v>51</v>
      </c>
      <c r="K197" s="20"/>
      <c r="L197" s="20"/>
      <c r="M197" s="20" t="s">
        <v>6664</v>
      </c>
      <c r="N197" s="21"/>
      <c r="O197" s="20"/>
      <c r="P197" s="184" t="s">
        <v>1247</v>
      </c>
      <c r="Q197" s="20" t="s">
        <v>1942</v>
      </c>
      <c r="R197" s="20"/>
      <c r="S197" s="20" t="s">
        <v>1930</v>
      </c>
      <c r="T197" s="23" t="s">
        <v>6158</v>
      </c>
      <c r="U197" s="23" t="s">
        <v>1955</v>
      </c>
      <c r="V197" s="173">
        <v>1.3000000000000001E-2</v>
      </c>
      <c r="W197" s="24">
        <v>88.79</v>
      </c>
      <c r="X197" s="160">
        <v>0.25760869565217381</v>
      </c>
      <c r="Y197" s="24">
        <v>89.86</v>
      </c>
      <c r="Z197" s="179">
        <v>1.2050906633629843E-2</v>
      </c>
      <c r="AA197" s="24">
        <v>100</v>
      </c>
      <c r="AB197" s="179">
        <v>0.11284219897618519</v>
      </c>
      <c r="AC197" s="160">
        <v>0.27641099855282192</v>
      </c>
      <c r="AD197" s="24">
        <v>138.19999999999999</v>
      </c>
      <c r="AE197" s="179">
        <v>0</v>
      </c>
      <c r="AF197" s="137">
        <v>692</v>
      </c>
      <c r="AG197" s="179">
        <v>0</v>
      </c>
      <c r="AH197" s="179">
        <v>0</v>
      </c>
      <c r="AI197" s="137">
        <v>1648</v>
      </c>
      <c r="AJ197" s="160">
        <v>0.58009708737864085</v>
      </c>
      <c r="AK197" s="160">
        <v>0.34978292329956584</v>
      </c>
      <c r="AL197" s="24">
        <v>138.19999999999999</v>
      </c>
      <c r="AM197" s="179">
        <v>0.15551839464882944</v>
      </c>
      <c r="AN197" s="137">
        <v>692</v>
      </c>
      <c r="AO197" s="179">
        <v>0.10543130990415328</v>
      </c>
      <c r="AP197" s="137">
        <v>1648</v>
      </c>
      <c r="AQ197" s="24">
        <v>119.6</v>
      </c>
      <c r="AR197" s="24">
        <v>111.22799999999999</v>
      </c>
      <c r="AS197" s="24">
        <v>125.9</v>
      </c>
      <c r="AT197" s="252">
        <v>626</v>
      </c>
      <c r="AU197" s="160">
        <v>0.37985436893203883</v>
      </c>
      <c r="AV197" s="252">
        <v>659</v>
      </c>
      <c r="AW197" s="137">
        <v>791</v>
      </c>
      <c r="AX197" s="137">
        <v>856</v>
      </c>
      <c r="AY197" s="137">
        <v>906</v>
      </c>
      <c r="AZ197" s="137">
        <v>1648</v>
      </c>
      <c r="BA197" s="25"/>
      <c r="BB197" s="26" t="s">
        <v>1956</v>
      </c>
      <c r="BC197" s="27">
        <v>244</v>
      </c>
      <c r="BD197" s="27">
        <v>174</v>
      </c>
      <c r="BE197" s="27">
        <v>173</v>
      </c>
      <c r="BF197" s="27">
        <v>0.875</v>
      </c>
      <c r="BG197" s="27">
        <v>504</v>
      </c>
      <c r="BH197" s="27">
        <v>365</v>
      </c>
      <c r="BI197" s="27">
        <v>372</v>
      </c>
      <c r="BJ197" s="27">
        <v>1.524</v>
      </c>
      <c r="BK197" s="27">
        <v>8</v>
      </c>
      <c r="BL197" s="28">
        <v>20</v>
      </c>
      <c r="BN197" s="40"/>
      <c r="BO197" s="40"/>
      <c r="BP197" s="40"/>
    </row>
    <row r="198" spans="1:68" s="35" customFormat="1" ht="57.65" customHeight="1">
      <c r="A198" s="16" t="s">
        <v>61</v>
      </c>
      <c r="B198" s="16" t="s">
        <v>47</v>
      </c>
      <c r="C198" s="17" t="s">
        <v>776</v>
      </c>
      <c r="D198" s="17" t="s">
        <v>777</v>
      </c>
      <c r="E198" s="17" t="s">
        <v>1959</v>
      </c>
      <c r="F198" s="75"/>
      <c r="G198" s="76">
        <v>311307070</v>
      </c>
      <c r="H198" s="19" t="s">
        <v>51</v>
      </c>
      <c r="I198" s="19" t="s">
        <v>51</v>
      </c>
      <c r="J198" s="30" t="s">
        <v>51</v>
      </c>
      <c r="K198" s="20"/>
      <c r="L198" s="20"/>
      <c r="M198" s="20" t="s">
        <v>3105</v>
      </c>
      <c r="N198" s="21">
        <v>311313783</v>
      </c>
      <c r="O198" s="20" t="s">
        <v>4876</v>
      </c>
      <c r="P198" s="184" t="s">
        <v>1392</v>
      </c>
      <c r="Q198" s="20"/>
      <c r="R198" s="20"/>
      <c r="S198" s="20" t="s">
        <v>1930</v>
      </c>
      <c r="T198" s="23" t="s">
        <v>6158</v>
      </c>
      <c r="U198" s="23" t="s">
        <v>1955</v>
      </c>
      <c r="V198" s="173">
        <v>1.3000000000000001E-2</v>
      </c>
      <c r="W198" s="24">
        <v>88.79</v>
      </c>
      <c r="X198" s="160">
        <v>0.27813008130081296</v>
      </c>
      <c r="Y198" s="24">
        <v>89.86</v>
      </c>
      <c r="Z198" s="179">
        <v>1.2050906633629843E-2</v>
      </c>
      <c r="AA198" s="24">
        <v>95.53</v>
      </c>
      <c r="AB198" s="179">
        <v>6.3098152681949626E-2</v>
      </c>
      <c r="AC198" s="160">
        <v>0.3281997187060478</v>
      </c>
      <c r="AD198" s="24">
        <v>142.19999999999999</v>
      </c>
      <c r="AE198" s="179">
        <v>0</v>
      </c>
      <c r="AF198" s="137">
        <v>712</v>
      </c>
      <c r="AG198" s="179">
        <v>0</v>
      </c>
      <c r="AH198" s="179">
        <v>0</v>
      </c>
      <c r="AI198" s="137">
        <v>1697</v>
      </c>
      <c r="AJ198" s="160">
        <v>0.58043606364172073</v>
      </c>
      <c r="AK198" s="160">
        <v>0.36807313642756678</v>
      </c>
      <c r="AL198" s="24">
        <v>142.19999999999999</v>
      </c>
      <c r="AM198" s="179">
        <v>0.15609756097560967</v>
      </c>
      <c r="AN198" s="137">
        <v>712</v>
      </c>
      <c r="AO198" s="179">
        <v>0.10559006211180133</v>
      </c>
      <c r="AP198" s="137">
        <v>1697</v>
      </c>
      <c r="AQ198" s="24">
        <v>123</v>
      </c>
      <c r="AR198" s="24"/>
      <c r="AS198" s="24">
        <v>129.5</v>
      </c>
      <c r="AT198" s="252">
        <v>644</v>
      </c>
      <c r="AU198" s="160">
        <v>0.37949322333529756</v>
      </c>
      <c r="AV198" s="252">
        <v>678</v>
      </c>
      <c r="AW198" s="137">
        <v>814</v>
      </c>
      <c r="AX198" s="137">
        <v>882</v>
      </c>
      <c r="AY198" s="137">
        <v>933</v>
      </c>
      <c r="AZ198" s="137">
        <v>1697</v>
      </c>
      <c r="BA198" s="25"/>
      <c r="BB198" s="26" t="s">
        <v>1960</v>
      </c>
      <c r="BC198" s="27">
        <v>244</v>
      </c>
      <c r="BD198" s="27">
        <v>174</v>
      </c>
      <c r="BE198" s="27">
        <v>173</v>
      </c>
      <c r="BF198" s="27">
        <v>0.86499999999999999</v>
      </c>
      <c r="BG198" s="27">
        <v>504</v>
      </c>
      <c r="BH198" s="27">
        <v>365</v>
      </c>
      <c r="BI198" s="27">
        <v>372</v>
      </c>
      <c r="BJ198" s="27">
        <v>1.464</v>
      </c>
      <c r="BK198" s="27">
        <v>8</v>
      </c>
      <c r="BL198" s="28">
        <v>20</v>
      </c>
      <c r="BN198" s="40"/>
      <c r="BO198" s="40"/>
      <c r="BP198" s="40"/>
    </row>
    <row r="199" spans="1:68" s="48" customFormat="1" ht="57.65" customHeight="1">
      <c r="A199" s="16" t="s">
        <v>61</v>
      </c>
      <c r="B199" s="16" t="s">
        <v>47</v>
      </c>
      <c r="C199" s="17" t="s">
        <v>809</v>
      </c>
      <c r="D199" s="17" t="s">
        <v>777</v>
      </c>
      <c r="E199" s="17" t="s">
        <v>1188</v>
      </c>
      <c r="F199" s="30"/>
      <c r="G199" s="31">
        <v>300820174</v>
      </c>
      <c r="H199" s="19" t="s">
        <v>51</v>
      </c>
      <c r="I199" s="19" t="s">
        <v>51</v>
      </c>
      <c r="J199" s="30" t="s">
        <v>51</v>
      </c>
      <c r="K199" s="20"/>
      <c r="L199" s="20"/>
      <c r="M199" s="20" t="s">
        <v>6664</v>
      </c>
      <c r="N199" s="21">
        <v>311311302</v>
      </c>
      <c r="O199" s="20" t="s">
        <v>1189</v>
      </c>
      <c r="P199" s="184" t="s">
        <v>1190</v>
      </c>
      <c r="Q199" s="20" t="s">
        <v>55</v>
      </c>
      <c r="R199" s="20" t="s">
        <v>988</v>
      </c>
      <c r="S199" s="20" t="s">
        <v>146</v>
      </c>
      <c r="T199" s="23" t="s">
        <v>6038</v>
      </c>
      <c r="U199" s="23" t="s">
        <v>1191</v>
      </c>
      <c r="V199" s="173">
        <v>0.114</v>
      </c>
      <c r="W199" s="24">
        <v>97.76</v>
      </c>
      <c r="X199" s="160">
        <v>0.22103585657370517</v>
      </c>
      <c r="Y199" s="24">
        <v>108.85000000000001</v>
      </c>
      <c r="Z199" s="179">
        <v>0.11344108019639942</v>
      </c>
      <c r="AA199" s="24">
        <v>121.19000000000001</v>
      </c>
      <c r="AB199" s="179">
        <v>0.11336701883325673</v>
      </c>
      <c r="AC199" s="160">
        <v>0.19528552456839299</v>
      </c>
      <c r="AD199" s="24">
        <v>150.6</v>
      </c>
      <c r="AE199" s="179">
        <v>0</v>
      </c>
      <c r="AF199" s="137">
        <v>754</v>
      </c>
      <c r="AG199" s="179">
        <v>0</v>
      </c>
      <c r="AH199" s="179">
        <v>0</v>
      </c>
      <c r="AI199" s="137">
        <v>1796</v>
      </c>
      <c r="AJ199" s="160">
        <v>0.58017817371937641</v>
      </c>
      <c r="AK199" s="160">
        <v>0.27722443559096932</v>
      </c>
      <c r="AL199" s="24">
        <v>150.6</v>
      </c>
      <c r="AM199" s="179">
        <v>0.19999999999999996</v>
      </c>
      <c r="AN199" s="137">
        <v>754</v>
      </c>
      <c r="AO199" s="179">
        <v>0.14764079147640796</v>
      </c>
      <c r="AP199" s="137">
        <v>1796</v>
      </c>
      <c r="AQ199" s="24">
        <v>125.5</v>
      </c>
      <c r="AR199" s="24"/>
      <c r="AS199" s="24">
        <v>132.19999999999999</v>
      </c>
      <c r="AT199" s="252">
        <v>657</v>
      </c>
      <c r="AU199" s="160">
        <v>0.37976878612716763</v>
      </c>
      <c r="AV199" s="252">
        <v>692</v>
      </c>
      <c r="AW199" s="137">
        <v>830</v>
      </c>
      <c r="AX199" s="137">
        <v>899</v>
      </c>
      <c r="AY199" s="137">
        <v>951</v>
      </c>
      <c r="AZ199" s="137">
        <v>1730</v>
      </c>
      <c r="BA199" s="25"/>
      <c r="BB199" s="26" t="s">
        <v>1192</v>
      </c>
      <c r="BC199" s="27">
        <v>244</v>
      </c>
      <c r="BD199" s="27">
        <v>174</v>
      </c>
      <c r="BE199" s="27">
        <v>173</v>
      </c>
      <c r="BF199" s="27">
        <v>0.95499999999999996</v>
      </c>
      <c r="BG199" s="27">
        <v>504</v>
      </c>
      <c r="BH199" s="27">
        <v>365</v>
      </c>
      <c r="BI199" s="27">
        <v>372</v>
      </c>
      <c r="BJ199" s="27">
        <v>1.7829999999999999</v>
      </c>
      <c r="BK199" s="27">
        <v>8</v>
      </c>
      <c r="BL199" s="28">
        <v>20</v>
      </c>
      <c r="BN199" s="35"/>
      <c r="BO199" s="35"/>
      <c r="BP199" s="35"/>
    </row>
    <row r="200" spans="1:68" s="48" customFormat="1" ht="57.65" customHeight="1">
      <c r="A200" s="16" t="s">
        <v>61</v>
      </c>
      <c r="B200" s="16" t="s">
        <v>47</v>
      </c>
      <c r="C200" s="17" t="s">
        <v>809</v>
      </c>
      <c r="D200" s="17" t="s">
        <v>777</v>
      </c>
      <c r="E200" s="17" t="s">
        <v>1426</v>
      </c>
      <c r="F200" s="32"/>
      <c r="G200" s="31">
        <v>311301408</v>
      </c>
      <c r="H200" s="19" t="s">
        <v>51</v>
      </c>
      <c r="I200" s="19" t="s">
        <v>51</v>
      </c>
      <c r="J200" s="30" t="s">
        <v>51</v>
      </c>
      <c r="K200" s="20"/>
      <c r="L200" s="20"/>
      <c r="M200" s="20" t="s">
        <v>6664</v>
      </c>
      <c r="N200" s="21"/>
      <c r="O200" s="20"/>
      <c r="P200" s="184" t="s">
        <v>1392</v>
      </c>
      <c r="Q200" s="20" t="s">
        <v>494</v>
      </c>
      <c r="R200" s="20" t="s">
        <v>1393</v>
      </c>
      <c r="S200" s="20" t="s">
        <v>146</v>
      </c>
      <c r="T200" s="23" t="s">
        <v>6038</v>
      </c>
      <c r="U200" s="23" t="s">
        <v>1191</v>
      </c>
      <c r="V200" s="173">
        <v>0.114</v>
      </c>
      <c r="W200" s="24">
        <v>97.76</v>
      </c>
      <c r="X200" s="160">
        <v>0.26496240601503751</v>
      </c>
      <c r="Y200" s="24">
        <v>108.85000000000001</v>
      </c>
      <c r="Z200" s="179">
        <v>0.11344108019639942</v>
      </c>
      <c r="AA200" s="24">
        <v>121.19000000000001</v>
      </c>
      <c r="AB200" s="179">
        <v>0.11336701883325673</v>
      </c>
      <c r="AC200" s="160">
        <v>0.21100260416666661</v>
      </c>
      <c r="AD200" s="24">
        <v>153.6</v>
      </c>
      <c r="AE200" s="179">
        <v>0</v>
      </c>
      <c r="AF200" s="137">
        <v>769</v>
      </c>
      <c r="AG200" s="179">
        <v>0</v>
      </c>
      <c r="AH200" s="179">
        <v>0</v>
      </c>
      <c r="AI200" s="137">
        <v>1832</v>
      </c>
      <c r="AJ200" s="160">
        <v>0.58024017467248901</v>
      </c>
      <c r="AK200" s="160">
        <v>0.29134114583333326</v>
      </c>
      <c r="AL200" s="24">
        <v>153.6</v>
      </c>
      <c r="AM200" s="179">
        <v>0.15488721804511263</v>
      </c>
      <c r="AN200" s="137">
        <v>769</v>
      </c>
      <c r="AO200" s="179">
        <v>0.10488505747126431</v>
      </c>
      <c r="AP200" s="137">
        <v>1832</v>
      </c>
      <c r="AQ200" s="24">
        <v>133</v>
      </c>
      <c r="AR200" s="24"/>
      <c r="AS200" s="24">
        <v>139.80000000000001</v>
      </c>
      <c r="AT200" s="252">
        <v>696</v>
      </c>
      <c r="AU200" s="160">
        <v>0.37991266375545851</v>
      </c>
      <c r="AV200" s="252">
        <v>732</v>
      </c>
      <c r="AW200" s="137">
        <v>879</v>
      </c>
      <c r="AX200" s="137">
        <v>952</v>
      </c>
      <c r="AY200" s="137">
        <v>1007</v>
      </c>
      <c r="AZ200" s="137">
        <v>1832</v>
      </c>
      <c r="BA200" s="25"/>
      <c r="BB200" s="26" t="s">
        <v>1427</v>
      </c>
      <c r="BC200" s="27">
        <v>244</v>
      </c>
      <c r="BD200" s="27">
        <v>174</v>
      </c>
      <c r="BE200" s="27">
        <v>173</v>
      </c>
      <c r="BF200" s="27">
        <v>0.995</v>
      </c>
      <c r="BG200" s="27">
        <v>504</v>
      </c>
      <c r="BH200" s="27">
        <v>365</v>
      </c>
      <c r="BI200" s="27">
        <v>372</v>
      </c>
      <c r="BJ200" s="27">
        <v>1.794</v>
      </c>
      <c r="BK200" s="27">
        <v>8</v>
      </c>
      <c r="BL200" s="28">
        <v>20</v>
      </c>
      <c r="BN200" s="35"/>
      <c r="BO200" s="35"/>
      <c r="BP200" s="35"/>
    </row>
    <row r="201" spans="1:68" s="48" customFormat="1" ht="57.65" customHeight="1">
      <c r="A201" s="16" t="s">
        <v>61</v>
      </c>
      <c r="B201" s="16" t="s">
        <v>47</v>
      </c>
      <c r="C201" s="17" t="s">
        <v>804</v>
      </c>
      <c r="D201" s="17" t="s">
        <v>777</v>
      </c>
      <c r="E201" s="17" t="s">
        <v>1189</v>
      </c>
      <c r="F201" s="42"/>
      <c r="G201" s="77">
        <v>311311302</v>
      </c>
      <c r="H201" s="19" t="s">
        <v>51</v>
      </c>
      <c r="I201" s="19" t="s">
        <v>51</v>
      </c>
      <c r="J201" s="30" t="s">
        <v>51</v>
      </c>
      <c r="K201" s="20"/>
      <c r="L201" s="20"/>
      <c r="M201" s="20" t="s">
        <v>380</v>
      </c>
      <c r="N201" s="21">
        <v>311315796</v>
      </c>
      <c r="O201" s="20" t="s">
        <v>4888</v>
      </c>
      <c r="P201" s="184" t="s">
        <v>2391</v>
      </c>
      <c r="Q201" s="20" t="s">
        <v>55</v>
      </c>
      <c r="R201" s="20" t="s">
        <v>2372</v>
      </c>
      <c r="S201" s="20" t="s">
        <v>2385</v>
      </c>
      <c r="T201" s="23" t="s">
        <v>6268</v>
      </c>
      <c r="U201" s="23" t="s">
        <v>2392</v>
      </c>
      <c r="V201" s="173">
        <v>1.3000000000000001E-2</v>
      </c>
      <c r="W201" s="24">
        <v>100.45</v>
      </c>
      <c r="X201" s="160">
        <v>0.22908672294704535</v>
      </c>
      <c r="Y201" s="24">
        <v>101.69000000000001</v>
      </c>
      <c r="Z201" s="179">
        <v>1.2344449975112193E-2</v>
      </c>
      <c r="AA201" s="24">
        <v>115.4</v>
      </c>
      <c r="AB201" s="179">
        <v>0.13482151637329132</v>
      </c>
      <c r="AC201" s="160">
        <v>0.23373173970783523</v>
      </c>
      <c r="AD201" s="24">
        <v>150.6</v>
      </c>
      <c r="AE201" s="179">
        <v>0</v>
      </c>
      <c r="AF201" s="137">
        <v>754</v>
      </c>
      <c r="AG201" s="179">
        <v>0</v>
      </c>
      <c r="AH201" s="179">
        <v>0</v>
      </c>
      <c r="AI201" s="137">
        <v>1796</v>
      </c>
      <c r="AJ201" s="160">
        <v>0.58017817371937641</v>
      </c>
      <c r="AK201" s="160">
        <v>0.32476759628154039</v>
      </c>
      <c r="AL201" s="24">
        <v>150.6</v>
      </c>
      <c r="AM201" s="179">
        <v>0.15579432079815803</v>
      </c>
      <c r="AN201" s="137">
        <v>754</v>
      </c>
      <c r="AO201" s="179">
        <v>0.10557184750733128</v>
      </c>
      <c r="AP201" s="137">
        <v>1796</v>
      </c>
      <c r="AQ201" s="24">
        <v>130.30000000000001</v>
      </c>
      <c r="AR201" s="24">
        <v>121.17900000000002</v>
      </c>
      <c r="AS201" s="24">
        <v>137.19999999999999</v>
      </c>
      <c r="AT201" s="252">
        <v>682</v>
      </c>
      <c r="AU201" s="160">
        <v>0.37973273942093544</v>
      </c>
      <c r="AV201" s="252">
        <v>718</v>
      </c>
      <c r="AW201" s="137">
        <v>862</v>
      </c>
      <c r="AX201" s="137">
        <v>933</v>
      </c>
      <c r="AY201" s="137">
        <v>987</v>
      </c>
      <c r="AZ201" s="137">
        <v>1796</v>
      </c>
      <c r="BA201" s="25"/>
      <c r="BB201" s="26" t="s">
        <v>2393</v>
      </c>
      <c r="BC201" s="27">
        <v>244</v>
      </c>
      <c r="BD201" s="27">
        <v>174</v>
      </c>
      <c r="BE201" s="27">
        <v>173</v>
      </c>
      <c r="BF201" s="27">
        <v>0.83</v>
      </c>
      <c r="BG201" s="27">
        <v>504</v>
      </c>
      <c r="BH201" s="27">
        <v>365</v>
      </c>
      <c r="BI201" s="27">
        <v>372</v>
      </c>
      <c r="BJ201" s="27">
        <v>1.6990000000000001</v>
      </c>
      <c r="BK201" s="27">
        <v>8</v>
      </c>
      <c r="BL201" s="28">
        <v>20</v>
      </c>
      <c r="BN201" s="40"/>
      <c r="BO201" s="40"/>
      <c r="BP201" s="40" t="s">
        <v>4841</v>
      </c>
    </row>
    <row r="202" spans="1:68" s="48" customFormat="1" ht="57.65" customHeight="1">
      <c r="A202" s="16" t="s">
        <v>61</v>
      </c>
      <c r="B202" s="16" t="s">
        <v>47</v>
      </c>
      <c r="C202" s="17" t="s">
        <v>804</v>
      </c>
      <c r="D202" s="17" t="s">
        <v>777</v>
      </c>
      <c r="E202" s="17" t="s">
        <v>2399</v>
      </c>
      <c r="F202" s="42"/>
      <c r="G202" s="77">
        <v>311305162</v>
      </c>
      <c r="H202" s="19" t="s">
        <v>51</v>
      </c>
      <c r="I202" s="19" t="s">
        <v>51</v>
      </c>
      <c r="J202" s="30" t="s">
        <v>52</v>
      </c>
      <c r="K202" s="20"/>
      <c r="L202" s="20"/>
      <c r="M202" s="20" t="s">
        <v>380</v>
      </c>
      <c r="N202" s="21">
        <v>311315798</v>
      </c>
      <c r="O202" s="20" t="s">
        <v>4890</v>
      </c>
      <c r="P202" s="184" t="s">
        <v>2391</v>
      </c>
      <c r="Q202" s="20" t="s">
        <v>1518</v>
      </c>
      <c r="R202" s="20" t="s">
        <v>1049</v>
      </c>
      <c r="S202" s="20" t="s">
        <v>57</v>
      </c>
      <c r="T202" s="23" t="s">
        <v>6268</v>
      </c>
      <c r="U202" s="23" t="s">
        <v>2400</v>
      </c>
      <c r="V202" s="173">
        <v>1.3000000000000001E-2</v>
      </c>
      <c r="W202" s="24">
        <v>95.070000000000007</v>
      </c>
      <c r="X202" s="160">
        <v>0.27037605525709896</v>
      </c>
      <c r="Y202" s="24">
        <v>96.23</v>
      </c>
      <c r="Z202" s="179">
        <v>1.2201535710528955E-2</v>
      </c>
      <c r="AA202" s="24">
        <v>115.4</v>
      </c>
      <c r="AB202" s="179">
        <v>0.19921022550140299</v>
      </c>
      <c r="AC202" s="160">
        <v>0.23373173970783523</v>
      </c>
      <c r="AD202" s="24">
        <v>150.6</v>
      </c>
      <c r="AE202" s="179">
        <v>0</v>
      </c>
      <c r="AF202" s="137">
        <v>754</v>
      </c>
      <c r="AG202" s="179">
        <v>0</v>
      </c>
      <c r="AH202" s="179">
        <v>0</v>
      </c>
      <c r="AI202" s="137">
        <v>1796</v>
      </c>
      <c r="AJ202" s="160">
        <v>0.58017817371937641</v>
      </c>
      <c r="AK202" s="160">
        <v>0.3610225763612217</v>
      </c>
      <c r="AL202" s="24">
        <v>150.6</v>
      </c>
      <c r="AM202" s="179">
        <v>0.15579432079815803</v>
      </c>
      <c r="AN202" s="137">
        <v>754</v>
      </c>
      <c r="AO202" s="179">
        <v>0.10557184750733128</v>
      </c>
      <c r="AP202" s="137">
        <v>1796</v>
      </c>
      <c r="AQ202" s="24">
        <v>130.30000000000001</v>
      </c>
      <c r="AR202" s="24">
        <v>121.17900000000002</v>
      </c>
      <c r="AS202" s="24">
        <v>137.19999999999999</v>
      </c>
      <c r="AT202" s="252">
        <v>682</v>
      </c>
      <c r="AU202" s="160">
        <v>0.37973273942093544</v>
      </c>
      <c r="AV202" s="252">
        <v>718</v>
      </c>
      <c r="AW202" s="137">
        <v>862</v>
      </c>
      <c r="AX202" s="137">
        <v>933</v>
      </c>
      <c r="AY202" s="137">
        <v>987</v>
      </c>
      <c r="AZ202" s="137">
        <v>1796</v>
      </c>
      <c r="BA202" s="25"/>
      <c r="BB202" s="26" t="s">
        <v>2401</v>
      </c>
      <c r="BC202" s="27">
        <v>244</v>
      </c>
      <c r="BD202" s="27">
        <v>174</v>
      </c>
      <c r="BE202" s="27">
        <v>173</v>
      </c>
      <c r="BF202" s="27">
        <v>0.875</v>
      </c>
      <c r="BG202" s="27">
        <v>504</v>
      </c>
      <c r="BH202" s="27">
        <v>365</v>
      </c>
      <c r="BI202" s="27">
        <v>372</v>
      </c>
      <c r="BJ202" s="27">
        <v>1.4490000000000001</v>
      </c>
      <c r="BK202" s="27">
        <v>8</v>
      </c>
      <c r="BL202" s="28">
        <v>20</v>
      </c>
      <c r="BN202" s="40"/>
      <c r="BO202" s="40"/>
      <c r="BP202" s="40"/>
    </row>
    <row r="203" spans="1:68" s="40" customFormat="1" ht="57.65" customHeight="1">
      <c r="A203" s="16" t="s">
        <v>61</v>
      </c>
      <c r="B203" s="16" t="s">
        <v>47</v>
      </c>
      <c r="C203" s="17" t="s">
        <v>776</v>
      </c>
      <c r="D203" s="17" t="s">
        <v>777</v>
      </c>
      <c r="E203" s="17" t="s">
        <v>1200</v>
      </c>
      <c r="F203" s="30"/>
      <c r="G203" s="31">
        <v>311300924</v>
      </c>
      <c r="H203" s="19"/>
      <c r="I203" s="19" t="s">
        <v>51</v>
      </c>
      <c r="J203" s="30" t="s">
        <v>51</v>
      </c>
      <c r="K203" s="20"/>
      <c r="L203" s="20"/>
      <c r="M203" s="20" t="s">
        <v>3105</v>
      </c>
      <c r="N203" s="21"/>
      <c r="O203" s="20"/>
      <c r="P203" s="184" t="s">
        <v>1175</v>
      </c>
      <c r="Q203" s="20" t="s">
        <v>114</v>
      </c>
      <c r="R203" s="20" t="s">
        <v>988</v>
      </c>
      <c r="S203" s="20" t="s">
        <v>146</v>
      </c>
      <c r="T203" s="23" t="s">
        <v>6040</v>
      </c>
      <c r="U203" s="23" t="s">
        <v>1202</v>
      </c>
      <c r="V203" s="173" t="e">
        <v>#N/A</v>
      </c>
      <c r="W203" s="24" t="e">
        <v>#N/A</v>
      </c>
      <c r="X203" s="160" t="e">
        <v>#N/A</v>
      </c>
      <c r="Y203" s="24" t="e">
        <v>#N/A</v>
      </c>
      <c r="Z203" s="179" t="e">
        <v>#N/A</v>
      </c>
      <c r="AA203" s="24" t="e">
        <v>#N/A</v>
      </c>
      <c r="AB203" s="179" t="e">
        <v>#N/A</v>
      </c>
      <c r="AC203" s="160" t="e">
        <v>#N/A</v>
      </c>
      <c r="AD203" s="24">
        <v>155</v>
      </c>
      <c r="AE203" s="179">
        <v>0</v>
      </c>
      <c r="AF203" s="137">
        <v>776</v>
      </c>
      <c r="AG203" s="179">
        <v>0</v>
      </c>
      <c r="AH203" s="179">
        <v>0</v>
      </c>
      <c r="AI203" s="137">
        <v>1848</v>
      </c>
      <c r="AJ203" s="160">
        <v>0.58008658008658009</v>
      </c>
      <c r="AK203" s="160" t="e">
        <v>#N/A</v>
      </c>
      <c r="AL203" s="24">
        <v>155</v>
      </c>
      <c r="AM203" s="179">
        <v>0.15585384041759887</v>
      </c>
      <c r="AN203" s="137">
        <v>776</v>
      </c>
      <c r="AO203" s="179">
        <v>0.10541310541310533</v>
      </c>
      <c r="AP203" s="137">
        <v>1848</v>
      </c>
      <c r="AQ203" s="24">
        <v>134.1</v>
      </c>
      <c r="AR203" s="24"/>
      <c r="AS203" s="24">
        <v>141.19999999999999</v>
      </c>
      <c r="AT203" s="252">
        <v>702</v>
      </c>
      <c r="AU203" s="160">
        <v>0.37987012987012986</v>
      </c>
      <c r="AV203" s="252">
        <v>739</v>
      </c>
      <c r="AW203" s="137">
        <v>887</v>
      </c>
      <c r="AX203" s="137">
        <v>960</v>
      </c>
      <c r="AY203" s="137">
        <v>1016</v>
      </c>
      <c r="AZ203" s="137">
        <v>1848</v>
      </c>
      <c r="BA203" s="25"/>
      <c r="BB203" s="26" t="s">
        <v>1203</v>
      </c>
      <c r="BC203" s="27">
        <v>244</v>
      </c>
      <c r="BD203" s="27">
        <v>174</v>
      </c>
      <c r="BE203" s="27">
        <v>173</v>
      </c>
      <c r="BF203" s="27">
        <v>1.3149999999999999</v>
      </c>
      <c r="BG203" s="27">
        <v>504</v>
      </c>
      <c r="BH203" s="27">
        <v>365</v>
      </c>
      <c r="BI203" s="27">
        <v>372</v>
      </c>
      <c r="BJ203" s="27">
        <v>1.784</v>
      </c>
      <c r="BK203" s="27">
        <v>8</v>
      </c>
      <c r="BL203" s="28">
        <v>20</v>
      </c>
      <c r="BN203" s="35"/>
      <c r="BO203" s="35"/>
      <c r="BP203" s="35"/>
    </row>
    <row r="204" spans="1:68" s="40" customFormat="1" ht="57.65" customHeight="1">
      <c r="A204" s="16" t="s">
        <v>61</v>
      </c>
      <c r="B204" s="16" t="s">
        <v>47</v>
      </c>
      <c r="C204" s="17" t="s">
        <v>776</v>
      </c>
      <c r="D204" s="17" t="s">
        <v>777</v>
      </c>
      <c r="E204" s="17" t="s">
        <v>1951</v>
      </c>
      <c r="F204" s="75"/>
      <c r="G204" s="76">
        <v>311305890</v>
      </c>
      <c r="H204" s="19" t="s">
        <v>51</v>
      </c>
      <c r="I204" s="19" t="s">
        <v>51</v>
      </c>
      <c r="J204" s="30" t="s">
        <v>51</v>
      </c>
      <c r="K204" s="20"/>
      <c r="L204" s="20"/>
      <c r="M204" s="20" t="s">
        <v>6664</v>
      </c>
      <c r="N204" s="21"/>
      <c r="O204" s="20"/>
      <c r="P204" s="184" t="s">
        <v>1243</v>
      </c>
      <c r="Q204" s="20" t="s">
        <v>1938</v>
      </c>
      <c r="R204" s="20"/>
      <c r="S204" s="20" t="s">
        <v>1930</v>
      </c>
      <c r="T204" s="23" t="s">
        <v>6157</v>
      </c>
      <c r="U204" s="23" t="s">
        <v>1952</v>
      </c>
      <c r="V204" s="173">
        <v>1.3000000000000001E-2</v>
      </c>
      <c r="W204" s="24">
        <v>95.97</v>
      </c>
      <c r="X204" s="160">
        <v>0.26684491978609626</v>
      </c>
      <c r="Y204" s="24">
        <v>97.14</v>
      </c>
      <c r="Z204" s="179">
        <v>1.2191309784307602E-2</v>
      </c>
      <c r="AA204" s="24">
        <v>108.16000000000001</v>
      </c>
      <c r="AB204" s="179">
        <v>0.11344451307391412</v>
      </c>
      <c r="AC204" s="160">
        <v>0.2846560846560845</v>
      </c>
      <c r="AD204" s="24">
        <v>151.19999999999999</v>
      </c>
      <c r="AE204" s="179">
        <v>0</v>
      </c>
      <c r="AF204" s="137">
        <v>757</v>
      </c>
      <c r="AG204" s="179">
        <v>0</v>
      </c>
      <c r="AH204" s="179">
        <v>0</v>
      </c>
      <c r="AI204" s="137">
        <v>1804</v>
      </c>
      <c r="AJ204" s="160">
        <v>0.58037694013303764</v>
      </c>
      <c r="AK204" s="160">
        <v>0.35753968253968249</v>
      </c>
      <c r="AL204" s="24">
        <v>151.19999999999999</v>
      </c>
      <c r="AM204" s="179">
        <v>0.15508021390374327</v>
      </c>
      <c r="AN204" s="137">
        <v>757</v>
      </c>
      <c r="AO204" s="179">
        <v>0.10510948905109485</v>
      </c>
      <c r="AP204" s="137">
        <v>1804</v>
      </c>
      <c r="AQ204" s="24">
        <v>130.9</v>
      </c>
      <c r="AR204" s="24">
        <v>121.73700000000001</v>
      </c>
      <c r="AS204" s="24">
        <v>137.69999999999999</v>
      </c>
      <c r="AT204" s="252">
        <v>685</v>
      </c>
      <c r="AU204" s="160">
        <v>0.37971175166297116</v>
      </c>
      <c r="AV204" s="252">
        <v>721</v>
      </c>
      <c r="AW204" s="137">
        <v>865</v>
      </c>
      <c r="AX204" s="137">
        <v>938</v>
      </c>
      <c r="AY204" s="137">
        <v>992</v>
      </c>
      <c r="AZ204" s="137">
        <v>1804</v>
      </c>
      <c r="BA204" s="25"/>
      <c r="BB204" s="26" t="s">
        <v>1953</v>
      </c>
      <c r="BC204" s="27">
        <v>244</v>
      </c>
      <c r="BD204" s="27">
        <v>174</v>
      </c>
      <c r="BE204" s="27">
        <v>173</v>
      </c>
      <c r="BF204" s="27">
        <v>0.83</v>
      </c>
      <c r="BG204" s="27">
        <v>504</v>
      </c>
      <c r="BH204" s="27">
        <v>365</v>
      </c>
      <c r="BI204" s="27">
        <v>372</v>
      </c>
      <c r="BJ204" s="27">
        <v>1.464</v>
      </c>
      <c r="BK204" s="27">
        <v>8</v>
      </c>
      <c r="BL204" s="28">
        <v>20</v>
      </c>
    </row>
    <row r="205" spans="1:68" s="40" customFormat="1" ht="57.65" customHeight="1">
      <c r="A205" s="16" t="s">
        <v>61</v>
      </c>
      <c r="B205" s="16" t="s">
        <v>47</v>
      </c>
      <c r="C205" s="17" t="s">
        <v>776</v>
      </c>
      <c r="D205" s="17" t="s">
        <v>777</v>
      </c>
      <c r="E205" s="17" t="s">
        <v>1957</v>
      </c>
      <c r="F205" s="75"/>
      <c r="G205" s="76">
        <v>311306646</v>
      </c>
      <c r="H205" s="19" t="s">
        <v>51</v>
      </c>
      <c r="I205" s="19" t="s">
        <v>51</v>
      </c>
      <c r="J205" s="30" t="s">
        <v>51</v>
      </c>
      <c r="K205" s="20"/>
      <c r="L205" s="20"/>
      <c r="M205" s="20" t="s">
        <v>6664</v>
      </c>
      <c r="N205" s="21"/>
      <c r="O205" s="20"/>
      <c r="P205" s="184" t="s">
        <v>1392</v>
      </c>
      <c r="Q205" s="20"/>
      <c r="R205" s="20"/>
      <c r="S205" s="20" t="s">
        <v>1930</v>
      </c>
      <c r="T205" s="23" t="s">
        <v>6157</v>
      </c>
      <c r="U205" s="23" t="s">
        <v>1952</v>
      </c>
      <c r="V205" s="173">
        <v>1.3000000000000001E-2</v>
      </c>
      <c r="W205" s="24">
        <v>95.97</v>
      </c>
      <c r="X205" s="160">
        <v>0.2784210526315789</v>
      </c>
      <c r="Y205" s="24">
        <v>97.14</v>
      </c>
      <c r="Z205" s="179">
        <v>1.2191309784307602E-2</v>
      </c>
      <c r="AA205" s="24">
        <v>108.16000000000001</v>
      </c>
      <c r="AB205" s="179">
        <v>0.11344451307391412</v>
      </c>
      <c r="AC205" s="160">
        <v>0.29674902470741216</v>
      </c>
      <c r="AD205" s="24">
        <v>153.80000000000001</v>
      </c>
      <c r="AE205" s="179">
        <v>0</v>
      </c>
      <c r="AF205" s="137">
        <v>770</v>
      </c>
      <c r="AG205" s="179">
        <v>0</v>
      </c>
      <c r="AH205" s="179">
        <v>0</v>
      </c>
      <c r="AI205" s="137">
        <v>1834</v>
      </c>
      <c r="AJ205" s="160">
        <v>0.58015267175572527</v>
      </c>
      <c r="AK205" s="160">
        <v>0.36840052015604685</v>
      </c>
      <c r="AL205" s="24">
        <v>153.80000000000001</v>
      </c>
      <c r="AM205" s="179">
        <v>0.15639097744360919</v>
      </c>
      <c r="AN205" s="137">
        <v>770</v>
      </c>
      <c r="AO205" s="179">
        <v>0.10632183908045967</v>
      </c>
      <c r="AP205" s="137">
        <v>1834</v>
      </c>
      <c r="AQ205" s="24">
        <v>133</v>
      </c>
      <c r="AR205" s="24"/>
      <c r="AS205" s="24">
        <v>140</v>
      </c>
      <c r="AT205" s="252">
        <v>696</v>
      </c>
      <c r="AU205" s="160">
        <v>0.37949836423118866</v>
      </c>
      <c r="AV205" s="252">
        <v>733</v>
      </c>
      <c r="AW205" s="137">
        <v>880</v>
      </c>
      <c r="AX205" s="137">
        <v>953</v>
      </c>
      <c r="AY205" s="137">
        <v>1008</v>
      </c>
      <c r="AZ205" s="137">
        <v>1834</v>
      </c>
      <c r="BA205" s="25"/>
      <c r="BB205" s="26" t="s">
        <v>1958</v>
      </c>
      <c r="BC205" s="27">
        <v>244</v>
      </c>
      <c r="BD205" s="27">
        <v>174</v>
      </c>
      <c r="BE205" s="27">
        <v>173</v>
      </c>
      <c r="BF205" s="27">
        <v>0.86499999999999999</v>
      </c>
      <c r="BG205" s="27">
        <v>504</v>
      </c>
      <c r="BH205" s="27">
        <v>365</v>
      </c>
      <c r="BI205" s="27">
        <v>372</v>
      </c>
      <c r="BJ205" s="27">
        <v>1.4790000000000001</v>
      </c>
      <c r="BK205" s="27">
        <v>8</v>
      </c>
      <c r="BL205" s="28">
        <v>20</v>
      </c>
    </row>
    <row r="206" spans="1:68" s="40" customFormat="1" ht="57.65" customHeight="1">
      <c r="A206" s="16" t="s">
        <v>61</v>
      </c>
      <c r="B206" s="16" t="s">
        <v>47</v>
      </c>
      <c r="C206" s="17" t="s">
        <v>809</v>
      </c>
      <c r="D206" s="17" t="s">
        <v>777</v>
      </c>
      <c r="E206" s="17" t="s">
        <v>1201</v>
      </c>
      <c r="F206" s="32"/>
      <c r="G206" s="31">
        <v>311307955</v>
      </c>
      <c r="H206" s="19" t="s">
        <v>51</v>
      </c>
      <c r="I206" s="19" t="s">
        <v>51</v>
      </c>
      <c r="J206" s="30" t="s">
        <v>51</v>
      </c>
      <c r="K206" s="20"/>
      <c r="L206" s="20"/>
      <c r="M206" s="20" t="s">
        <v>6664</v>
      </c>
      <c r="N206" s="21">
        <v>311311195</v>
      </c>
      <c r="O206" s="20" t="s">
        <v>2389</v>
      </c>
      <c r="P206" s="184" t="s">
        <v>1867</v>
      </c>
      <c r="Q206" s="20" t="s">
        <v>1847</v>
      </c>
      <c r="R206" s="20" t="s">
        <v>634</v>
      </c>
      <c r="S206" s="20" t="s">
        <v>146</v>
      </c>
      <c r="T206" s="23" t="s">
        <v>6149</v>
      </c>
      <c r="U206" s="23" t="s">
        <v>1879</v>
      </c>
      <c r="V206" s="173">
        <v>0.114</v>
      </c>
      <c r="W206" s="24">
        <v>106.73</v>
      </c>
      <c r="X206" s="160">
        <v>0.21866764275256212</v>
      </c>
      <c r="Y206" s="24">
        <v>118.87</v>
      </c>
      <c r="Z206" s="179">
        <v>0.11374496392766797</v>
      </c>
      <c r="AA206" s="24">
        <v>132.37</v>
      </c>
      <c r="AB206" s="179">
        <v>0.11356944561285442</v>
      </c>
      <c r="AC206" s="160">
        <v>0.18290123456790119</v>
      </c>
      <c r="AD206" s="24">
        <v>162</v>
      </c>
      <c r="AE206" s="179">
        <v>0</v>
      </c>
      <c r="AF206" s="137">
        <v>811</v>
      </c>
      <c r="AG206" s="179">
        <v>0</v>
      </c>
      <c r="AH206" s="179">
        <v>0</v>
      </c>
      <c r="AI206" s="137">
        <v>1932</v>
      </c>
      <c r="AJ206" s="160">
        <v>0.58022774327122151</v>
      </c>
      <c r="AK206" s="160">
        <v>0.26623456790123456</v>
      </c>
      <c r="AL206" s="24">
        <v>162</v>
      </c>
      <c r="AM206" s="179">
        <v>0.18594436310395324</v>
      </c>
      <c r="AN206" s="137">
        <v>811</v>
      </c>
      <c r="AO206" s="179">
        <v>0.13426573426573429</v>
      </c>
      <c r="AP206" s="137">
        <v>1932</v>
      </c>
      <c r="AQ206" s="24">
        <v>136.6</v>
      </c>
      <c r="AR206" s="24"/>
      <c r="AS206" s="24">
        <v>143.9</v>
      </c>
      <c r="AT206" s="252">
        <v>715</v>
      </c>
      <c r="AU206" s="160">
        <v>0.37951167728237795</v>
      </c>
      <c r="AV206" s="252">
        <v>753</v>
      </c>
      <c r="AW206" s="137">
        <v>904</v>
      </c>
      <c r="AX206" s="137">
        <v>979</v>
      </c>
      <c r="AY206" s="137">
        <v>1036</v>
      </c>
      <c r="AZ206" s="137">
        <v>1884</v>
      </c>
      <c r="BA206" s="25"/>
      <c r="BB206" s="26" t="s">
        <v>1880</v>
      </c>
      <c r="BC206" s="27">
        <v>244</v>
      </c>
      <c r="BD206" s="27">
        <v>174</v>
      </c>
      <c r="BE206" s="27">
        <v>173</v>
      </c>
      <c r="BF206" s="27">
        <v>0.98</v>
      </c>
      <c r="BG206" s="27">
        <v>504</v>
      </c>
      <c r="BH206" s="27">
        <v>365</v>
      </c>
      <c r="BI206" s="27">
        <v>372</v>
      </c>
      <c r="BJ206" s="27">
        <v>1.784</v>
      </c>
      <c r="BK206" s="27">
        <v>8</v>
      </c>
      <c r="BL206" s="28">
        <v>20</v>
      </c>
      <c r="BN206" s="35"/>
      <c r="BO206" s="35"/>
      <c r="BP206" s="35"/>
    </row>
    <row r="207" spans="1:68" s="40" customFormat="1" ht="57.65" customHeight="1">
      <c r="A207" s="16" t="s">
        <v>61</v>
      </c>
      <c r="B207" s="16" t="s">
        <v>47</v>
      </c>
      <c r="C207" s="17" t="s">
        <v>809</v>
      </c>
      <c r="D207" s="17" t="s">
        <v>777</v>
      </c>
      <c r="E207" s="17" t="s">
        <v>1876</v>
      </c>
      <c r="F207" s="32"/>
      <c r="G207" s="31">
        <v>311308647</v>
      </c>
      <c r="H207" s="19" t="s">
        <v>51</v>
      </c>
      <c r="I207" s="19" t="s">
        <v>51</v>
      </c>
      <c r="J207" s="30" t="s">
        <v>51</v>
      </c>
      <c r="K207" s="20"/>
      <c r="L207" s="20"/>
      <c r="M207" s="20" t="s">
        <v>6664</v>
      </c>
      <c r="N207" s="21"/>
      <c r="O207" s="20"/>
      <c r="P207" s="184" t="s">
        <v>1859</v>
      </c>
      <c r="Q207" s="20" t="s">
        <v>1847</v>
      </c>
      <c r="R207" s="20" t="s">
        <v>634</v>
      </c>
      <c r="S207" s="20" t="s">
        <v>146</v>
      </c>
      <c r="T207" s="23" t="s">
        <v>6149</v>
      </c>
      <c r="U207" s="23" t="s">
        <v>1877</v>
      </c>
      <c r="V207" s="173">
        <v>0.114</v>
      </c>
      <c r="W207" s="24">
        <v>106.73</v>
      </c>
      <c r="X207" s="160">
        <v>0.26595598349381022</v>
      </c>
      <c r="Y207" s="24">
        <v>118.87</v>
      </c>
      <c r="Z207" s="179">
        <v>0.11374496392766797</v>
      </c>
      <c r="AA207" s="24">
        <v>132.37</v>
      </c>
      <c r="AB207" s="179">
        <v>0.11356944561285442</v>
      </c>
      <c r="AC207" s="160">
        <v>0.21208333333333329</v>
      </c>
      <c r="AD207" s="24">
        <v>168</v>
      </c>
      <c r="AE207" s="179">
        <v>0</v>
      </c>
      <c r="AF207" s="137">
        <v>841</v>
      </c>
      <c r="AG207" s="179">
        <v>0</v>
      </c>
      <c r="AH207" s="179">
        <v>0</v>
      </c>
      <c r="AI207" s="137">
        <v>2003</v>
      </c>
      <c r="AJ207" s="160">
        <v>0.58012980529206193</v>
      </c>
      <c r="AK207" s="160">
        <v>0.2924404761904762</v>
      </c>
      <c r="AL207" s="24">
        <v>168</v>
      </c>
      <c r="AM207" s="179">
        <v>0.15543328748280594</v>
      </c>
      <c r="AN207" s="137">
        <v>841</v>
      </c>
      <c r="AO207" s="179">
        <v>0.10512483574244413</v>
      </c>
      <c r="AP207" s="137">
        <v>2003</v>
      </c>
      <c r="AQ207" s="24">
        <v>145.4</v>
      </c>
      <c r="AR207" s="24"/>
      <c r="AS207" s="24">
        <v>153</v>
      </c>
      <c r="AT207" s="252">
        <v>761</v>
      </c>
      <c r="AU207" s="160">
        <v>0.37993010484273587</v>
      </c>
      <c r="AV207" s="252">
        <v>801</v>
      </c>
      <c r="AW207" s="137">
        <v>961</v>
      </c>
      <c r="AX207" s="137">
        <v>1041</v>
      </c>
      <c r="AY207" s="137">
        <v>1101</v>
      </c>
      <c r="AZ207" s="137">
        <v>2003</v>
      </c>
      <c r="BA207" s="25"/>
      <c r="BB207" s="26" t="s">
        <v>1878</v>
      </c>
      <c r="BC207" s="27">
        <v>244</v>
      </c>
      <c r="BD207" s="27">
        <v>174</v>
      </c>
      <c r="BE207" s="27">
        <v>173</v>
      </c>
      <c r="BF207" s="27">
        <v>0.97</v>
      </c>
      <c r="BG207" s="27">
        <v>504</v>
      </c>
      <c r="BH207" s="27">
        <v>365</v>
      </c>
      <c r="BI207" s="27">
        <v>372</v>
      </c>
      <c r="BJ207" s="27">
        <v>1.7490000000000001</v>
      </c>
      <c r="BK207" s="27">
        <v>8</v>
      </c>
      <c r="BL207" s="28">
        <v>20</v>
      </c>
      <c r="BN207" s="35"/>
      <c r="BO207" s="35"/>
      <c r="BP207" s="35"/>
    </row>
    <row r="208" spans="1:68" s="130" customFormat="1" ht="57.65" customHeight="1">
      <c r="A208" s="16" t="s">
        <v>61</v>
      </c>
      <c r="B208" s="16" t="s">
        <v>47</v>
      </c>
      <c r="C208" s="17" t="s">
        <v>776</v>
      </c>
      <c r="D208" s="17" t="s">
        <v>777</v>
      </c>
      <c r="E208" s="17" t="s">
        <v>1239</v>
      </c>
      <c r="F208" s="32"/>
      <c r="G208" s="31">
        <v>311303137</v>
      </c>
      <c r="H208" s="19" t="s">
        <v>51</v>
      </c>
      <c r="I208" s="19" t="s">
        <v>51</v>
      </c>
      <c r="J208" s="30" t="s">
        <v>51</v>
      </c>
      <c r="K208" s="20"/>
      <c r="L208" s="20"/>
      <c r="M208" s="20" t="s">
        <v>6664</v>
      </c>
      <c r="N208" s="21">
        <v>311305892</v>
      </c>
      <c r="O208" s="20" t="s">
        <v>3736</v>
      </c>
      <c r="P208" s="184" t="s">
        <v>1197</v>
      </c>
      <c r="Q208" s="20" t="s">
        <v>853</v>
      </c>
      <c r="R208" s="20" t="s">
        <v>988</v>
      </c>
      <c r="S208" s="20" t="s">
        <v>146</v>
      </c>
      <c r="T208" s="23" t="s">
        <v>6042</v>
      </c>
      <c r="U208" s="23" t="s">
        <v>1240</v>
      </c>
      <c r="V208" s="173">
        <v>0.114</v>
      </c>
      <c r="W208" s="24">
        <v>112.11</v>
      </c>
      <c r="X208" s="160">
        <v>0.23212328767123291</v>
      </c>
      <c r="Y208" s="24">
        <v>124.87</v>
      </c>
      <c r="Z208" s="179">
        <v>0.1138167870841138</v>
      </c>
      <c r="AA208" s="24">
        <v>138.94999999999999</v>
      </c>
      <c r="AB208" s="179">
        <v>0.11275726755826043</v>
      </c>
      <c r="AC208" s="160">
        <v>0.17683649289099534</v>
      </c>
      <c r="AD208" s="24">
        <v>168.8</v>
      </c>
      <c r="AE208" s="179">
        <v>0</v>
      </c>
      <c r="AF208" s="137">
        <v>845</v>
      </c>
      <c r="AG208" s="179">
        <v>0</v>
      </c>
      <c r="AH208" s="179">
        <v>0</v>
      </c>
      <c r="AI208" s="137">
        <v>2012</v>
      </c>
      <c r="AJ208" s="160">
        <v>0.58001988071570576</v>
      </c>
      <c r="AK208" s="160">
        <v>0.26024881516587683</v>
      </c>
      <c r="AL208" s="24">
        <v>168.8</v>
      </c>
      <c r="AM208" s="179">
        <v>0.15616438356164397</v>
      </c>
      <c r="AN208" s="137">
        <v>845</v>
      </c>
      <c r="AO208" s="179">
        <v>0.10602094240837689</v>
      </c>
      <c r="AP208" s="137">
        <v>2012</v>
      </c>
      <c r="AQ208" s="24">
        <v>146</v>
      </c>
      <c r="AR208" s="24"/>
      <c r="AS208" s="24">
        <v>153.6</v>
      </c>
      <c r="AT208" s="252">
        <v>764</v>
      </c>
      <c r="AU208" s="160">
        <v>0.3797216699801193</v>
      </c>
      <c r="AV208" s="252">
        <v>804</v>
      </c>
      <c r="AW208" s="137">
        <v>965</v>
      </c>
      <c r="AX208" s="137">
        <v>1046</v>
      </c>
      <c r="AY208" s="137">
        <v>1106</v>
      </c>
      <c r="AZ208" s="137">
        <v>2012</v>
      </c>
      <c r="BA208" s="25"/>
      <c r="BB208" s="26" t="s">
        <v>1241</v>
      </c>
      <c r="BC208" s="27">
        <v>244</v>
      </c>
      <c r="BD208" s="27">
        <v>174</v>
      </c>
      <c r="BE208" s="27">
        <v>173</v>
      </c>
      <c r="BF208" s="27">
        <v>1.075</v>
      </c>
      <c r="BG208" s="27">
        <v>504</v>
      </c>
      <c r="BH208" s="27">
        <v>365</v>
      </c>
      <c r="BI208" s="27">
        <v>372</v>
      </c>
      <c r="BJ208" s="27">
        <v>1.794</v>
      </c>
      <c r="BK208" s="27">
        <v>8</v>
      </c>
      <c r="BL208" s="28">
        <v>20</v>
      </c>
      <c r="BN208" s="35"/>
      <c r="BO208" s="35"/>
      <c r="BP208" s="35"/>
    </row>
    <row r="209" spans="1:68" s="130" customFormat="1" ht="57.65" customHeight="1">
      <c r="A209" s="16" t="s">
        <v>61</v>
      </c>
      <c r="B209" s="16" t="s">
        <v>47</v>
      </c>
      <c r="C209" s="17" t="s">
        <v>776</v>
      </c>
      <c r="D209" s="17" t="s">
        <v>777</v>
      </c>
      <c r="E209" s="17" t="s">
        <v>1948</v>
      </c>
      <c r="F209" s="75"/>
      <c r="G209" s="76">
        <v>311305892</v>
      </c>
      <c r="H209" s="19" t="s">
        <v>51</v>
      </c>
      <c r="I209" s="19" t="s">
        <v>51</v>
      </c>
      <c r="J209" s="30" t="s">
        <v>51</v>
      </c>
      <c r="K209" s="20"/>
      <c r="L209" s="20"/>
      <c r="M209" s="20" t="s">
        <v>6664</v>
      </c>
      <c r="N209" s="21"/>
      <c r="O209" s="20"/>
      <c r="P209" s="184" t="s">
        <v>1429</v>
      </c>
      <c r="Q209" s="20" t="s">
        <v>1934</v>
      </c>
      <c r="R209" s="20"/>
      <c r="S209" s="20" t="s">
        <v>1930</v>
      </c>
      <c r="T209" s="23" t="s">
        <v>6156</v>
      </c>
      <c r="U209" s="23" t="s">
        <v>1949</v>
      </c>
      <c r="V209" s="173">
        <v>1.3000000000000001E-2</v>
      </c>
      <c r="W209" s="24">
        <v>103.14</v>
      </c>
      <c r="X209" s="160">
        <v>0.27519325368938863</v>
      </c>
      <c r="Y209" s="24">
        <v>104.42</v>
      </c>
      <c r="Z209" s="179">
        <v>1.2410316075237571E-2</v>
      </c>
      <c r="AA209" s="24">
        <v>116.19000000000001</v>
      </c>
      <c r="AB209" s="179">
        <v>0.11271787013982015</v>
      </c>
      <c r="AC209" s="160">
        <v>0.29410692588092335</v>
      </c>
      <c r="AD209" s="24">
        <v>164.6</v>
      </c>
      <c r="AE209" s="179">
        <v>0</v>
      </c>
      <c r="AF209" s="137">
        <v>824</v>
      </c>
      <c r="AG209" s="179">
        <v>0</v>
      </c>
      <c r="AH209" s="179">
        <v>0</v>
      </c>
      <c r="AI209" s="137">
        <v>1962</v>
      </c>
      <c r="AJ209" s="160">
        <v>0.58002038735983685</v>
      </c>
      <c r="AK209" s="160">
        <v>0.36561360874848114</v>
      </c>
      <c r="AL209" s="24">
        <v>164.6</v>
      </c>
      <c r="AM209" s="179">
        <v>0.15671117357694997</v>
      </c>
      <c r="AN209" s="137">
        <v>824</v>
      </c>
      <c r="AO209" s="179">
        <v>0.10604026845637593</v>
      </c>
      <c r="AP209" s="137">
        <v>1962</v>
      </c>
      <c r="AQ209" s="24">
        <v>142.30000000000001</v>
      </c>
      <c r="AR209" s="24"/>
      <c r="AS209" s="24">
        <v>149.80000000000001</v>
      </c>
      <c r="AT209" s="252">
        <v>745</v>
      </c>
      <c r="AU209" s="160">
        <v>0.37971457696228339</v>
      </c>
      <c r="AV209" s="252">
        <v>784</v>
      </c>
      <c r="AW209" s="137">
        <v>941</v>
      </c>
      <c r="AX209" s="137">
        <v>1020</v>
      </c>
      <c r="AY209" s="137">
        <v>1079</v>
      </c>
      <c r="AZ209" s="137">
        <v>1962</v>
      </c>
      <c r="BA209" s="25"/>
      <c r="BB209" s="26" t="s">
        <v>1950</v>
      </c>
      <c r="BC209" s="27">
        <v>244</v>
      </c>
      <c r="BD209" s="27">
        <v>174</v>
      </c>
      <c r="BE209" s="27">
        <v>173</v>
      </c>
      <c r="BF209" s="27">
        <v>0.86</v>
      </c>
      <c r="BG209" s="27">
        <v>504</v>
      </c>
      <c r="BH209" s="27">
        <v>365</v>
      </c>
      <c r="BI209" s="27">
        <v>372</v>
      </c>
      <c r="BJ209" s="27">
        <v>1.4590000000000001</v>
      </c>
      <c r="BK209" s="27">
        <v>8</v>
      </c>
      <c r="BL209" s="28">
        <v>20</v>
      </c>
      <c r="BN209" s="40"/>
      <c r="BO209" s="40"/>
      <c r="BP209" s="40"/>
    </row>
    <row r="210" spans="1:68" s="130" customFormat="1" ht="57.65" customHeight="1">
      <c r="A210" s="16" t="s">
        <v>61</v>
      </c>
      <c r="B210" s="16" t="s">
        <v>47</v>
      </c>
      <c r="C210" s="17" t="s">
        <v>809</v>
      </c>
      <c r="D210" s="17" t="s">
        <v>777</v>
      </c>
      <c r="E210" s="17" t="s">
        <v>1185</v>
      </c>
      <c r="F210" s="32"/>
      <c r="G210" s="31">
        <v>311307338</v>
      </c>
      <c r="H210" s="19" t="s">
        <v>51</v>
      </c>
      <c r="I210" s="19" t="s">
        <v>51</v>
      </c>
      <c r="J210" s="30" t="s">
        <v>51</v>
      </c>
      <c r="K210" s="20"/>
      <c r="L210" s="20"/>
      <c r="M210" s="20" t="s">
        <v>6664</v>
      </c>
      <c r="N210" s="21"/>
      <c r="O210" s="20"/>
      <c r="P210" s="184" t="s">
        <v>1161</v>
      </c>
      <c r="Q210" s="20" t="s">
        <v>820</v>
      </c>
      <c r="R210" s="20" t="s">
        <v>988</v>
      </c>
      <c r="S210" s="20" t="s">
        <v>808</v>
      </c>
      <c r="T210" s="23" t="s">
        <v>6037</v>
      </c>
      <c r="U210" s="23" t="s">
        <v>1186</v>
      </c>
      <c r="V210" s="173">
        <v>0.114</v>
      </c>
      <c r="W210" s="24">
        <v>115.7</v>
      </c>
      <c r="X210" s="160">
        <v>0.2203504043126685</v>
      </c>
      <c r="Y210" s="24">
        <v>128.88</v>
      </c>
      <c r="Z210" s="179">
        <v>0.11391529818496093</v>
      </c>
      <c r="AA210" s="24">
        <v>143.42999999999998</v>
      </c>
      <c r="AB210" s="179">
        <v>0.11289571694599609</v>
      </c>
      <c r="AC210" s="160">
        <v>0.16318553092182042</v>
      </c>
      <c r="AD210" s="24">
        <v>171.4</v>
      </c>
      <c r="AE210" s="179">
        <v>0</v>
      </c>
      <c r="AF210" s="137">
        <v>858</v>
      </c>
      <c r="AG210" s="179">
        <v>0</v>
      </c>
      <c r="AH210" s="179">
        <v>0</v>
      </c>
      <c r="AI210" s="137">
        <v>2045</v>
      </c>
      <c r="AJ210" s="160">
        <v>0.580440097799511</v>
      </c>
      <c r="AK210" s="160">
        <v>0.24807467911318559</v>
      </c>
      <c r="AL210" s="24">
        <v>171.4</v>
      </c>
      <c r="AM210" s="179">
        <v>0.15498652291105119</v>
      </c>
      <c r="AN210" s="137">
        <v>858</v>
      </c>
      <c r="AO210" s="179">
        <v>0.10424710424710426</v>
      </c>
      <c r="AP210" s="137">
        <v>2045</v>
      </c>
      <c r="AQ210" s="24">
        <v>148.4</v>
      </c>
      <c r="AR210" s="24"/>
      <c r="AS210" s="24">
        <v>156.30000000000001</v>
      </c>
      <c r="AT210" s="252">
        <v>777</v>
      </c>
      <c r="AU210" s="160">
        <v>0.3799511002444988</v>
      </c>
      <c r="AV210" s="252">
        <v>818</v>
      </c>
      <c r="AW210" s="137">
        <v>981</v>
      </c>
      <c r="AX210" s="137">
        <v>1063</v>
      </c>
      <c r="AY210" s="137">
        <v>1124</v>
      </c>
      <c r="AZ210" s="137">
        <v>2045</v>
      </c>
      <c r="BA210" s="25"/>
      <c r="BB210" s="26" t="s">
        <v>1187</v>
      </c>
      <c r="BC210" s="27">
        <v>244</v>
      </c>
      <c r="BD210" s="27">
        <v>174</v>
      </c>
      <c r="BE210" s="27">
        <v>173</v>
      </c>
      <c r="BF210" s="27">
        <v>0.99</v>
      </c>
      <c r="BG210" s="27">
        <v>504</v>
      </c>
      <c r="BH210" s="27">
        <v>365</v>
      </c>
      <c r="BI210" s="27">
        <v>372</v>
      </c>
      <c r="BJ210" s="27">
        <v>1.764</v>
      </c>
      <c r="BK210" s="27">
        <v>8</v>
      </c>
      <c r="BL210" s="28">
        <v>20</v>
      </c>
      <c r="BN210" s="35"/>
      <c r="BO210" s="35"/>
      <c r="BP210" s="35"/>
    </row>
    <row r="211" spans="1:68" s="39" customFormat="1" ht="57.65" customHeight="1">
      <c r="A211" s="16" t="s">
        <v>61</v>
      </c>
      <c r="B211" s="16" t="s">
        <v>47</v>
      </c>
      <c r="C211" s="17" t="s">
        <v>776</v>
      </c>
      <c r="D211" s="17" t="s">
        <v>777</v>
      </c>
      <c r="E211" s="17" t="s">
        <v>1193</v>
      </c>
      <c r="F211" s="32"/>
      <c r="G211" s="31">
        <v>311301497</v>
      </c>
      <c r="H211" s="19"/>
      <c r="I211" s="19" t="s">
        <v>51</v>
      </c>
      <c r="J211" s="30" t="s">
        <v>51</v>
      </c>
      <c r="K211" s="20"/>
      <c r="L211" s="20"/>
      <c r="M211" s="20" t="s">
        <v>3105</v>
      </c>
      <c r="N211" s="21"/>
      <c r="O211" s="20"/>
      <c r="P211" s="184" t="s">
        <v>1170</v>
      </c>
      <c r="Q211" s="20" t="s">
        <v>845</v>
      </c>
      <c r="R211" s="20" t="s">
        <v>988</v>
      </c>
      <c r="S211" s="20" t="s">
        <v>146</v>
      </c>
      <c r="T211" s="23" t="s">
        <v>6039</v>
      </c>
      <c r="U211" s="23" t="s">
        <v>1194</v>
      </c>
      <c r="V211" s="173" t="e">
        <v>#N/A</v>
      </c>
      <c r="W211" s="24" t="e">
        <v>#N/A</v>
      </c>
      <c r="X211" s="160" t="e">
        <v>#N/A</v>
      </c>
      <c r="Y211" s="24" t="e">
        <v>#N/A</v>
      </c>
      <c r="Z211" s="179" t="e">
        <v>#N/A</v>
      </c>
      <c r="AA211" s="24" t="e">
        <v>#N/A</v>
      </c>
      <c r="AB211" s="179" t="e">
        <v>#N/A</v>
      </c>
      <c r="AC211" s="160" t="e">
        <v>#N/A</v>
      </c>
      <c r="AD211" s="24">
        <v>192.4</v>
      </c>
      <c r="AE211" s="179">
        <v>0</v>
      </c>
      <c r="AF211" s="137">
        <v>963</v>
      </c>
      <c r="AG211" s="179">
        <v>0</v>
      </c>
      <c r="AH211" s="179">
        <v>0</v>
      </c>
      <c r="AI211" s="137">
        <v>2295</v>
      </c>
      <c r="AJ211" s="160">
        <v>0.58039215686274503</v>
      </c>
      <c r="AK211" s="160" t="e">
        <v>#N/A</v>
      </c>
      <c r="AL211" s="24">
        <v>192.4</v>
      </c>
      <c r="AM211" s="179">
        <v>0.15486194477791115</v>
      </c>
      <c r="AN211" s="137">
        <v>963</v>
      </c>
      <c r="AO211" s="179">
        <v>0.10435779816513757</v>
      </c>
      <c r="AP211" s="137">
        <v>2295</v>
      </c>
      <c r="AQ211" s="24">
        <v>166.6</v>
      </c>
      <c r="AR211" s="24"/>
      <c r="AS211" s="24">
        <v>175.4</v>
      </c>
      <c r="AT211" s="252">
        <v>872</v>
      </c>
      <c r="AU211" s="160">
        <v>0.37995642701525056</v>
      </c>
      <c r="AV211" s="252">
        <v>918</v>
      </c>
      <c r="AW211" s="137">
        <v>1101</v>
      </c>
      <c r="AX211" s="137">
        <v>1193</v>
      </c>
      <c r="AY211" s="137">
        <v>1262</v>
      </c>
      <c r="AZ211" s="137">
        <v>2295</v>
      </c>
      <c r="BA211" s="25"/>
      <c r="BB211" s="26" t="s">
        <v>1195</v>
      </c>
      <c r="BC211" s="27">
        <v>244</v>
      </c>
      <c r="BD211" s="27">
        <v>174</v>
      </c>
      <c r="BE211" s="27">
        <v>173</v>
      </c>
      <c r="BF211" s="27">
        <v>0.98</v>
      </c>
      <c r="BG211" s="27">
        <v>504</v>
      </c>
      <c r="BH211" s="27">
        <v>365</v>
      </c>
      <c r="BI211" s="27">
        <v>372</v>
      </c>
      <c r="BJ211" s="27">
        <v>1.7789999999999999</v>
      </c>
      <c r="BK211" s="27">
        <v>8</v>
      </c>
      <c r="BL211" s="28">
        <v>20</v>
      </c>
      <c r="BN211" s="35"/>
      <c r="BO211" s="35"/>
      <c r="BP211" s="35"/>
    </row>
    <row r="212" spans="1:68" s="130" customFormat="1" ht="57.65" customHeight="1">
      <c r="A212" s="16" t="s">
        <v>61</v>
      </c>
      <c r="B212" s="16" t="s">
        <v>47</v>
      </c>
      <c r="C212" s="17" t="s">
        <v>776</v>
      </c>
      <c r="D212" s="17" t="s">
        <v>777</v>
      </c>
      <c r="E212" s="17" t="s">
        <v>1945</v>
      </c>
      <c r="F212" s="75"/>
      <c r="G212" s="76">
        <v>311305894</v>
      </c>
      <c r="H212" s="19" t="s">
        <v>51</v>
      </c>
      <c r="I212" s="19" t="s">
        <v>51</v>
      </c>
      <c r="J212" s="30" t="s">
        <v>51</v>
      </c>
      <c r="K212" s="20"/>
      <c r="L212" s="20"/>
      <c r="M212" s="20" t="s">
        <v>6664</v>
      </c>
      <c r="N212" s="21">
        <v>311316146</v>
      </c>
      <c r="O212" s="20" t="s">
        <v>4844</v>
      </c>
      <c r="P212" s="184" t="s">
        <v>1236</v>
      </c>
      <c r="Q212" s="20" t="s">
        <v>1929</v>
      </c>
      <c r="R212" s="20"/>
      <c r="S212" s="20" t="s">
        <v>1930</v>
      </c>
      <c r="T212" s="23" t="s">
        <v>6155</v>
      </c>
      <c r="U212" s="23" t="s">
        <v>1946</v>
      </c>
      <c r="V212" s="173">
        <v>1.3000000000000001E-2</v>
      </c>
      <c r="W212" s="24">
        <v>118.39</v>
      </c>
      <c r="X212" s="160">
        <v>0.27189421894218935</v>
      </c>
      <c r="Y212" s="24">
        <v>119.89</v>
      </c>
      <c r="Z212" s="179">
        <v>1.2669989019342909E-2</v>
      </c>
      <c r="AA212" s="24">
        <v>133.42999999999998</v>
      </c>
      <c r="AB212" s="179">
        <v>0.11293685878722148</v>
      </c>
      <c r="AC212" s="160">
        <v>0.28951011714590003</v>
      </c>
      <c r="AD212" s="24">
        <v>187.8</v>
      </c>
      <c r="AE212" s="179">
        <v>0</v>
      </c>
      <c r="AF212" s="137">
        <v>940</v>
      </c>
      <c r="AG212" s="179">
        <v>0</v>
      </c>
      <c r="AH212" s="179">
        <v>0</v>
      </c>
      <c r="AI212" s="137">
        <v>2240</v>
      </c>
      <c r="AJ212" s="160">
        <v>0.58035714285714279</v>
      </c>
      <c r="AK212" s="160">
        <v>0.36160809371671998</v>
      </c>
      <c r="AL212" s="24">
        <v>187.8</v>
      </c>
      <c r="AM212" s="179">
        <v>0.15498154981549828</v>
      </c>
      <c r="AN212" s="137">
        <v>940</v>
      </c>
      <c r="AO212" s="179">
        <v>0.10458284371327853</v>
      </c>
      <c r="AP212" s="137">
        <v>2240</v>
      </c>
      <c r="AQ212" s="24">
        <v>162.6</v>
      </c>
      <c r="AR212" s="24">
        <v>151.21799999999999</v>
      </c>
      <c r="AS212" s="24">
        <v>171.2</v>
      </c>
      <c r="AT212" s="252">
        <v>851</v>
      </c>
      <c r="AU212" s="160">
        <v>0.37991071428571427</v>
      </c>
      <c r="AV212" s="252">
        <v>896</v>
      </c>
      <c r="AW212" s="137">
        <v>1075</v>
      </c>
      <c r="AX212" s="137">
        <v>1164</v>
      </c>
      <c r="AY212" s="137">
        <v>1232</v>
      </c>
      <c r="AZ212" s="137">
        <v>2240</v>
      </c>
      <c r="BA212" s="25"/>
      <c r="BB212" s="26" t="s">
        <v>1947</v>
      </c>
      <c r="BC212" s="27">
        <v>244</v>
      </c>
      <c r="BD212" s="27">
        <v>174</v>
      </c>
      <c r="BE212" s="27">
        <v>173</v>
      </c>
      <c r="BF212" s="27">
        <v>0.89</v>
      </c>
      <c r="BG212" s="27">
        <v>504</v>
      </c>
      <c r="BH212" s="27">
        <v>365</v>
      </c>
      <c r="BI212" s="27">
        <v>372</v>
      </c>
      <c r="BJ212" s="27">
        <v>1.554</v>
      </c>
      <c r="BK212" s="27">
        <v>8</v>
      </c>
      <c r="BL212" s="28">
        <v>20</v>
      </c>
      <c r="BN212" s="40"/>
      <c r="BO212" s="40"/>
      <c r="BP212" s="40"/>
    </row>
    <row r="213" spans="1:68" s="39" customFormat="1" ht="57.65" customHeight="1">
      <c r="A213" s="16" t="s">
        <v>61</v>
      </c>
      <c r="B213" s="16" t="s">
        <v>47</v>
      </c>
      <c r="C213" s="17" t="s">
        <v>809</v>
      </c>
      <c r="D213" s="17" t="s">
        <v>777</v>
      </c>
      <c r="E213" s="17" t="s">
        <v>1182</v>
      </c>
      <c r="F213" s="32"/>
      <c r="G213" s="31">
        <v>311306713</v>
      </c>
      <c r="H213" s="19" t="s">
        <v>51</v>
      </c>
      <c r="I213" s="19" t="s">
        <v>51</v>
      </c>
      <c r="J213" s="30" t="s">
        <v>51</v>
      </c>
      <c r="K213" s="20"/>
      <c r="L213" s="20"/>
      <c r="M213" s="20" t="s">
        <v>6664</v>
      </c>
      <c r="N213" s="21"/>
      <c r="O213" s="20"/>
      <c r="P213" s="184" t="s">
        <v>1157</v>
      </c>
      <c r="Q213" s="20" t="s">
        <v>451</v>
      </c>
      <c r="R213" s="20" t="s">
        <v>988</v>
      </c>
      <c r="S213" s="20" t="s">
        <v>808</v>
      </c>
      <c r="T213" s="23" t="s">
        <v>6036</v>
      </c>
      <c r="U213" s="23" t="s">
        <v>1183</v>
      </c>
      <c r="V213" s="173">
        <v>0.115</v>
      </c>
      <c r="W213" s="24">
        <v>133.63999999999999</v>
      </c>
      <c r="X213" s="160">
        <v>0.219392523364486</v>
      </c>
      <c r="Y213" s="24">
        <v>148.89999999999998</v>
      </c>
      <c r="Z213" s="179">
        <v>0.11418736905118232</v>
      </c>
      <c r="AA213" s="24">
        <v>165.79</v>
      </c>
      <c r="AB213" s="179">
        <v>0.11343183344526531</v>
      </c>
      <c r="AC213" s="160">
        <v>0.18690534575772444</v>
      </c>
      <c r="AD213" s="24">
        <v>203.9</v>
      </c>
      <c r="AE213" s="179">
        <v>0</v>
      </c>
      <c r="AF213" s="137">
        <v>1021</v>
      </c>
      <c r="AG213" s="179">
        <v>0</v>
      </c>
      <c r="AH213" s="179">
        <v>0</v>
      </c>
      <c r="AI213" s="137">
        <v>2431</v>
      </c>
      <c r="AJ213" s="160">
        <v>0.58000822706705057</v>
      </c>
      <c r="AK213" s="160">
        <v>0.26974006866110856</v>
      </c>
      <c r="AL213" s="24">
        <v>203.9</v>
      </c>
      <c r="AM213" s="179">
        <v>0.19100467289719636</v>
      </c>
      <c r="AN213" s="137">
        <v>1021</v>
      </c>
      <c r="AO213" s="179">
        <v>0.1395089285714286</v>
      </c>
      <c r="AP213" s="137">
        <v>2431</v>
      </c>
      <c r="AQ213" s="24">
        <v>171.2</v>
      </c>
      <c r="AR213" s="24"/>
      <c r="AS213" s="24">
        <v>180.4</v>
      </c>
      <c r="AT213" s="252">
        <v>896</v>
      </c>
      <c r="AU213" s="160">
        <v>0.37966101694915255</v>
      </c>
      <c r="AV213" s="252">
        <v>944</v>
      </c>
      <c r="AW213" s="137">
        <v>1132</v>
      </c>
      <c r="AX213" s="137">
        <v>1227</v>
      </c>
      <c r="AY213" s="137">
        <v>1298</v>
      </c>
      <c r="AZ213" s="137">
        <v>2360</v>
      </c>
      <c r="BA213" s="25"/>
      <c r="BB213" s="26" t="s">
        <v>1184</v>
      </c>
      <c r="BC213" s="27">
        <v>244</v>
      </c>
      <c r="BD213" s="27">
        <v>174</v>
      </c>
      <c r="BE213" s="27">
        <v>173</v>
      </c>
      <c r="BF213" s="27">
        <v>0.995</v>
      </c>
      <c r="BG213" s="27">
        <v>504</v>
      </c>
      <c r="BH213" s="27">
        <v>365</v>
      </c>
      <c r="BI213" s="27">
        <v>372</v>
      </c>
      <c r="BJ213" s="27">
        <v>1.7889999999999999</v>
      </c>
      <c r="BK213" s="27">
        <v>8</v>
      </c>
      <c r="BL213" s="28">
        <v>20</v>
      </c>
      <c r="BN213" s="35"/>
      <c r="BO213" s="35"/>
      <c r="BP213" s="35"/>
    </row>
    <row r="214" spans="1:68" s="38" customFormat="1" ht="57.65" customHeight="1">
      <c r="A214" s="16" t="s">
        <v>61</v>
      </c>
      <c r="B214" s="16" t="s">
        <v>47</v>
      </c>
      <c r="C214" s="17" t="s">
        <v>809</v>
      </c>
      <c r="D214" s="17" t="s">
        <v>777</v>
      </c>
      <c r="E214" s="17" t="s">
        <v>1873</v>
      </c>
      <c r="F214" s="32"/>
      <c r="G214" s="31">
        <v>311309506</v>
      </c>
      <c r="H214" s="19" t="s">
        <v>51</v>
      </c>
      <c r="I214" s="19" t="s">
        <v>51</v>
      </c>
      <c r="J214" s="30" t="s">
        <v>51</v>
      </c>
      <c r="K214" s="20"/>
      <c r="L214" s="20"/>
      <c r="M214" s="20" t="s">
        <v>3064</v>
      </c>
      <c r="N214" s="21"/>
      <c r="O214" s="20"/>
      <c r="P214" s="184" t="s">
        <v>1859</v>
      </c>
      <c r="Q214" s="20" t="s">
        <v>845</v>
      </c>
      <c r="R214" s="20" t="s">
        <v>634</v>
      </c>
      <c r="S214" s="20" t="s">
        <v>146</v>
      </c>
      <c r="T214" s="23" t="s">
        <v>6147</v>
      </c>
      <c r="U214" s="23" t="s">
        <v>1874</v>
      </c>
      <c r="V214" s="173">
        <v>0.115</v>
      </c>
      <c r="W214" s="24">
        <v>133.63999999999999</v>
      </c>
      <c r="X214" s="160">
        <v>0.2653106102253987</v>
      </c>
      <c r="Y214" s="24">
        <v>148.89999999999998</v>
      </c>
      <c r="Z214" s="179">
        <v>0.11418736905118232</v>
      </c>
      <c r="AA214" s="24">
        <v>165.79</v>
      </c>
      <c r="AB214" s="179">
        <v>0.11343183344526531</v>
      </c>
      <c r="AC214" s="160">
        <v>0.2108995716325559</v>
      </c>
      <c r="AD214" s="24">
        <v>210.1</v>
      </c>
      <c r="AE214" s="179">
        <v>0</v>
      </c>
      <c r="AF214" s="137">
        <v>1052</v>
      </c>
      <c r="AG214" s="179">
        <v>0</v>
      </c>
      <c r="AH214" s="179">
        <v>0</v>
      </c>
      <c r="AI214" s="137">
        <v>2506</v>
      </c>
      <c r="AJ214" s="160">
        <v>0.58020750199521154</v>
      </c>
      <c r="AK214" s="160">
        <v>0.29128986197049034</v>
      </c>
      <c r="AL214" s="24">
        <v>210.1</v>
      </c>
      <c r="AM214" s="179">
        <v>0.1550302363936229</v>
      </c>
      <c r="AN214" s="137">
        <v>1052</v>
      </c>
      <c r="AO214" s="179">
        <v>0.10504201680672276</v>
      </c>
      <c r="AP214" s="137">
        <v>2506</v>
      </c>
      <c r="AQ214" s="24">
        <v>181.9</v>
      </c>
      <c r="AR214" s="24"/>
      <c r="AS214" s="24">
        <v>191.4</v>
      </c>
      <c r="AT214" s="252">
        <v>952</v>
      </c>
      <c r="AU214" s="160">
        <v>0.37988826815642457</v>
      </c>
      <c r="AV214" s="252">
        <v>1002</v>
      </c>
      <c r="AW214" s="137">
        <v>1202</v>
      </c>
      <c r="AX214" s="137">
        <v>1303</v>
      </c>
      <c r="AY214" s="137">
        <v>1378</v>
      </c>
      <c r="AZ214" s="137">
        <v>2506</v>
      </c>
      <c r="BA214" s="25"/>
      <c r="BB214" s="26" t="s">
        <v>1875</v>
      </c>
      <c r="BC214" s="27">
        <v>244</v>
      </c>
      <c r="BD214" s="27">
        <v>174</v>
      </c>
      <c r="BE214" s="27">
        <v>173</v>
      </c>
      <c r="BF214" s="27">
        <v>0.99</v>
      </c>
      <c r="BG214" s="27">
        <v>504</v>
      </c>
      <c r="BH214" s="27">
        <v>365</v>
      </c>
      <c r="BI214" s="27">
        <v>372</v>
      </c>
      <c r="BJ214" s="27">
        <v>1.8129999999999999</v>
      </c>
      <c r="BK214" s="27">
        <v>8</v>
      </c>
      <c r="BL214" s="28">
        <v>20</v>
      </c>
      <c r="BN214" s="35"/>
      <c r="BO214" s="35"/>
      <c r="BP214" s="35"/>
    </row>
    <row r="215" spans="1:68" s="35" customFormat="1" ht="57.65" customHeight="1">
      <c r="A215" s="101" t="s">
        <v>2894</v>
      </c>
      <c r="B215" s="101" t="s">
        <v>2897</v>
      </c>
      <c r="C215" s="87" t="s">
        <v>2898</v>
      </c>
      <c r="D215" s="87" t="s">
        <v>2898</v>
      </c>
      <c r="E215" s="83" t="s">
        <v>2899</v>
      </c>
      <c r="F215" s="101"/>
      <c r="G215" s="102">
        <v>311313027</v>
      </c>
      <c r="H215" s="19"/>
      <c r="I215" s="183" t="s">
        <v>8</v>
      </c>
      <c r="J215" s="183" t="s">
        <v>8</v>
      </c>
      <c r="K215" s="20"/>
      <c r="L215" s="20"/>
      <c r="M215" s="20" t="s">
        <v>6664</v>
      </c>
      <c r="N215" s="21"/>
      <c r="O215" s="20"/>
      <c r="P215" s="184"/>
      <c r="Q215" s="20"/>
      <c r="R215" s="20"/>
      <c r="S215" s="20"/>
      <c r="T215" s="23"/>
      <c r="U215" s="23" t="s">
        <v>2900</v>
      </c>
      <c r="V215" s="173" t="e">
        <v>#N/A</v>
      </c>
      <c r="W215" s="24" t="e">
        <v>#N/A</v>
      </c>
      <c r="X215" s="160" t="e">
        <v>#N/A</v>
      </c>
      <c r="Y215" s="24">
        <v>277.87</v>
      </c>
      <c r="Z215" s="179" t="e">
        <v>#N/A</v>
      </c>
      <c r="AA215" s="24" t="e">
        <v>#N/A</v>
      </c>
      <c r="AB215" s="179" t="e">
        <v>#N/A</v>
      </c>
      <c r="AC215" s="160" t="e">
        <v>#N/A</v>
      </c>
      <c r="AD215" s="24">
        <v>345.6</v>
      </c>
      <c r="AE215" s="179">
        <v>0</v>
      </c>
      <c r="AF215" s="137">
        <v>1730</v>
      </c>
      <c r="AG215" s="179">
        <v>0</v>
      </c>
      <c r="AH215" s="179">
        <v>0</v>
      </c>
      <c r="AI215" s="137">
        <v>4121</v>
      </c>
      <c r="AJ215" s="160">
        <v>0.58019898082989574</v>
      </c>
      <c r="AK215" s="160">
        <v>0.19597800925925934</v>
      </c>
      <c r="AL215" s="24">
        <v>345.6</v>
      </c>
      <c r="AM215" s="179">
        <v>0.15585284280936462</v>
      </c>
      <c r="AN215" s="137">
        <v>1730</v>
      </c>
      <c r="AO215" s="179">
        <v>0.10543130990415328</v>
      </c>
      <c r="AP215" s="137">
        <v>4121</v>
      </c>
      <c r="AQ215" s="24">
        <v>299</v>
      </c>
      <c r="AR215" s="24"/>
      <c r="AS215" s="24">
        <v>314.89999999999998</v>
      </c>
      <c r="AT215" s="252">
        <v>1565</v>
      </c>
      <c r="AU215" s="160">
        <v>0.37976219364231983</v>
      </c>
      <c r="AV215" s="252">
        <v>1648</v>
      </c>
      <c r="AW215" s="137">
        <v>1978</v>
      </c>
      <c r="AX215" s="137">
        <v>2142</v>
      </c>
      <c r="AY215" s="137">
        <v>2266</v>
      </c>
      <c r="AZ215" s="137">
        <v>4121</v>
      </c>
      <c r="BA215" s="25"/>
      <c r="BB215" s="26"/>
      <c r="BC215" s="27"/>
      <c r="BD215" s="27"/>
      <c r="BE215" s="27"/>
      <c r="BF215" s="27"/>
      <c r="BG215" s="27"/>
      <c r="BH215" s="27"/>
      <c r="BI215" s="27"/>
      <c r="BJ215" s="27"/>
      <c r="BK215" s="27"/>
      <c r="BL215" s="28"/>
      <c r="BN215" s="104"/>
      <c r="BO215" s="104"/>
      <c r="BP215" s="104"/>
    </row>
    <row r="216" spans="1:68" s="35" customFormat="1" ht="57.65" customHeight="1">
      <c r="A216" s="16" t="s">
        <v>61</v>
      </c>
      <c r="B216" s="16" t="s">
        <v>47</v>
      </c>
      <c r="C216" s="17" t="s">
        <v>809</v>
      </c>
      <c r="D216" s="17" t="s">
        <v>777</v>
      </c>
      <c r="E216" s="17" t="s">
        <v>1836</v>
      </c>
      <c r="F216" s="32"/>
      <c r="G216" s="31">
        <v>311308405</v>
      </c>
      <c r="H216" s="19" t="s">
        <v>51</v>
      </c>
      <c r="I216" s="19" t="s">
        <v>51</v>
      </c>
      <c r="J216" s="30" t="s">
        <v>51</v>
      </c>
      <c r="K216" s="20"/>
      <c r="L216" s="20"/>
      <c r="M216" s="20" t="s">
        <v>6664</v>
      </c>
      <c r="N216" s="21"/>
      <c r="O216" s="20"/>
      <c r="P216" s="184" t="s">
        <v>1837</v>
      </c>
      <c r="Q216" s="20" t="s">
        <v>845</v>
      </c>
      <c r="R216" s="20" t="s">
        <v>1838</v>
      </c>
      <c r="S216" s="20" t="s">
        <v>1400</v>
      </c>
      <c r="T216" s="23" t="s">
        <v>6134</v>
      </c>
      <c r="U216" s="23" t="s">
        <v>1839</v>
      </c>
      <c r="V216" s="173">
        <v>0.115</v>
      </c>
      <c r="W216" s="24">
        <v>73.550000000000011</v>
      </c>
      <c r="X216" s="160">
        <v>0.21921443736730351</v>
      </c>
      <c r="Y216" s="24">
        <v>81.960000000000008</v>
      </c>
      <c r="Z216" s="179">
        <v>0.11434398368456833</v>
      </c>
      <c r="AA216" s="24">
        <v>91.190000000000012</v>
      </c>
      <c r="AB216" s="179">
        <v>0.11261591020009765</v>
      </c>
      <c r="AC216" s="160">
        <v>0.19157801418439702</v>
      </c>
      <c r="AD216" s="24">
        <v>112.8</v>
      </c>
      <c r="AE216" s="179">
        <v>0</v>
      </c>
      <c r="AF216" s="137">
        <v>565</v>
      </c>
      <c r="AG216" s="179">
        <v>0</v>
      </c>
      <c r="AH216" s="179">
        <v>0</v>
      </c>
      <c r="AI216" s="137">
        <v>1346</v>
      </c>
      <c r="AJ216" s="160">
        <v>0.58023774145616636</v>
      </c>
      <c r="AK216" s="160">
        <v>0.2734042553191488</v>
      </c>
      <c r="AL216" s="24">
        <v>112.8</v>
      </c>
      <c r="AM216" s="179">
        <v>0.19745222929936301</v>
      </c>
      <c r="AN216" s="137">
        <v>565</v>
      </c>
      <c r="AO216" s="179">
        <v>0.14604462474645041</v>
      </c>
      <c r="AP216" s="137">
        <v>1346</v>
      </c>
      <c r="AQ216" s="24">
        <v>94.2</v>
      </c>
      <c r="AR216" s="24"/>
      <c r="AS216" s="24">
        <v>99.1</v>
      </c>
      <c r="AT216" s="252">
        <v>493</v>
      </c>
      <c r="AU216" s="160">
        <v>0.37981510015408321</v>
      </c>
      <c r="AV216" s="252">
        <v>519</v>
      </c>
      <c r="AW216" s="137">
        <v>623</v>
      </c>
      <c r="AX216" s="137">
        <v>674</v>
      </c>
      <c r="AY216" s="137">
        <v>713</v>
      </c>
      <c r="AZ216" s="137">
        <v>1298</v>
      </c>
      <c r="BA216" s="25"/>
      <c r="BB216" s="26" t="s">
        <v>1840</v>
      </c>
      <c r="BC216" s="27">
        <v>170</v>
      </c>
      <c r="BD216" s="27">
        <v>170</v>
      </c>
      <c r="BE216" s="27">
        <v>150</v>
      </c>
      <c r="BF216" s="27">
        <v>0.72499999999999998</v>
      </c>
      <c r="BG216" s="27">
        <v>530</v>
      </c>
      <c r="BH216" s="27">
        <v>524</v>
      </c>
      <c r="BI216" s="27">
        <v>325</v>
      </c>
      <c r="BJ216" s="27">
        <v>1.0580000000000001</v>
      </c>
      <c r="BK216" s="27">
        <v>18</v>
      </c>
      <c r="BL216" s="28">
        <v>24</v>
      </c>
    </row>
    <row r="217" spans="1:68" s="149" customFormat="1" ht="57.65" customHeight="1">
      <c r="A217" s="16" t="s">
        <v>61</v>
      </c>
      <c r="B217" s="16" t="s">
        <v>47</v>
      </c>
      <c r="C217" s="17" t="s">
        <v>776</v>
      </c>
      <c r="D217" s="17" t="s">
        <v>777</v>
      </c>
      <c r="E217" s="17" t="s">
        <v>1246</v>
      </c>
      <c r="F217" s="32"/>
      <c r="G217" s="31">
        <v>311300913</v>
      </c>
      <c r="H217" s="19"/>
      <c r="I217" s="19" t="s">
        <v>51</v>
      </c>
      <c r="J217" s="30" t="s">
        <v>51</v>
      </c>
      <c r="K217" s="20"/>
      <c r="L217" s="20"/>
      <c r="M217" s="20" t="s">
        <v>3105</v>
      </c>
      <c r="N217" s="21"/>
      <c r="O217" s="20"/>
      <c r="P217" s="184" t="s">
        <v>1247</v>
      </c>
      <c r="Q217" s="20" t="s">
        <v>55</v>
      </c>
      <c r="R217" s="20" t="s">
        <v>1223</v>
      </c>
      <c r="S217" s="20" t="s">
        <v>146</v>
      </c>
      <c r="T217" s="23" t="s">
        <v>6041</v>
      </c>
      <c r="U217" s="23" t="s">
        <v>1248</v>
      </c>
      <c r="V217" s="173" t="e">
        <v>#N/A</v>
      </c>
      <c r="W217" s="24" t="e">
        <v>#N/A</v>
      </c>
      <c r="X217" s="160" t="e">
        <v>#N/A</v>
      </c>
      <c r="Y217" s="24" t="e">
        <v>#N/A</v>
      </c>
      <c r="Z217" s="179" t="e">
        <v>#N/A</v>
      </c>
      <c r="AA217" s="24" t="e">
        <v>#N/A</v>
      </c>
      <c r="AB217" s="179" t="e">
        <v>#N/A</v>
      </c>
      <c r="AC217" s="160" t="e">
        <v>#N/A</v>
      </c>
      <c r="AD217" s="24">
        <v>135.6</v>
      </c>
      <c r="AE217" s="179">
        <v>0</v>
      </c>
      <c r="AF217" s="137">
        <v>679</v>
      </c>
      <c r="AG217" s="179">
        <v>0</v>
      </c>
      <c r="AH217" s="179">
        <v>0</v>
      </c>
      <c r="AI217" s="137">
        <v>1618</v>
      </c>
      <c r="AJ217" s="160">
        <v>0.58034610630407912</v>
      </c>
      <c r="AK217" s="160" t="e">
        <v>#N/A</v>
      </c>
      <c r="AL217" s="24">
        <v>135.6</v>
      </c>
      <c r="AM217" s="179">
        <v>0.15601023017902804</v>
      </c>
      <c r="AN217" s="137">
        <v>679</v>
      </c>
      <c r="AO217" s="179">
        <v>0.10586319218241047</v>
      </c>
      <c r="AP217" s="137">
        <v>1618</v>
      </c>
      <c r="AQ217" s="24">
        <v>117.3</v>
      </c>
      <c r="AR217" s="24"/>
      <c r="AS217" s="24">
        <v>123.6</v>
      </c>
      <c r="AT217" s="252">
        <v>614</v>
      </c>
      <c r="AU217" s="160">
        <v>0.37948084054388131</v>
      </c>
      <c r="AV217" s="252">
        <v>647</v>
      </c>
      <c r="AW217" s="137">
        <v>776</v>
      </c>
      <c r="AX217" s="137">
        <v>841</v>
      </c>
      <c r="AY217" s="137">
        <v>889</v>
      </c>
      <c r="AZ217" s="137">
        <v>1618</v>
      </c>
      <c r="BA217" s="25"/>
      <c r="BB217" s="26" t="s">
        <v>1249</v>
      </c>
      <c r="BC217" s="27">
        <v>170</v>
      </c>
      <c r="BD217" s="27">
        <v>205</v>
      </c>
      <c r="BE217" s="27">
        <v>170</v>
      </c>
      <c r="BF217" s="27">
        <v>1.1950000000000001</v>
      </c>
      <c r="BG217" s="27">
        <v>531</v>
      </c>
      <c r="BH217" s="27">
        <v>430</v>
      </c>
      <c r="BI217" s="27">
        <v>361</v>
      </c>
      <c r="BJ217" s="27">
        <v>1.5680000000000001</v>
      </c>
      <c r="BK217" s="27">
        <v>12</v>
      </c>
      <c r="BL217" s="28">
        <v>20</v>
      </c>
      <c r="BN217" s="35"/>
      <c r="BO217" s="35"/>
      <c r="BP217" s="35"/>
    </row>
    <row r="218" spans="1:68" s="149" customFormat="1" ht="57.65" customHeight="1">
      <c r="A218" s="16" t="s">
        <v>61</v>
      </c>
      <c r="B218" s="16" t="s">
        <v>47</v>
      </c>
      <c r="C218" s="17" t="s">
        <v>776</v>
      </c>
      <c r="D218" s="17" t="s">
        <v>777</v>
      </c>
      <c r="E218" s="17" t="s">
        <v>1907</v>
      </c>
      <c r="F218" s="30"/>
      <c r="G218" s="31">
        <v>311307568</v>
      </c>
      <c r="H218" s="19"/>
      <c r="I218" s="19" t="s">
        <v>51</v>
      </c>
      <c r="J218" s="30" t="s">
        <v>51</v>
      </c>
      <c r="K218" s="20"/>
      <c r="L218" s="20"/>
      <c r="M218" s="20" t="s">
        <v>3105</v>
      </c>
      <c r="N218" s="21"/>
      <c r="O218" s="20"/>
      <c r="P218" s="184" t="s">
        <v>1908</v>
      </c>
      <c r="Q218" s="20" t="s">
        <v>494</v>
      </c>
      <c r="R218" s="20" t="s">
        <v>1838</v>
      </c>
      <c r="S218" s="20" t="s">
        <v>808</v>
      </c>
      <c r="T218" s="23" t="s">
        <v>6154</v>
      </c>
      <c r="U218" s="23" t="s">
        <v>1909</v>
      </c>
      <c r="V218" s="173" t="e">
        <v>#N/A</v>
      </c>
      <c r="W218" s="24" t="e">
        <v>#N/A</v>
      </c>
      <c r="X218" s="160" t="e">
        <v>#N/A</v>
      </c>
      <c r="Y218" s="24" t="e">
        <v>#N/A</v>
      </c>
      <c r="Z218" s="179" t="e">
        <v>#N/A</v>
      </c>
      <c r="AA218" s="24" t="e">
        <v>#N/A</v>
      </c>
      <c r="AB218" s="179" t="e">
        <v>#N/A</v>
      </c>
      <c r="AC218" s="160" t="e">
        <v>#N/A</v>
      </c>
      <c r="AD218" s="24">
        <v>122.6</v>
      </c>
      <c r="AE218" s="179">
        <v>0</v>
      </c>
      <c r="AF218" s="137">
        <v>614</v>
      </c>
      <c r="AG218" s="179">
        <v>0</v>
      </c>
      <c r="AH218" s="179">
        <v>0</v>
      </c>
      <c r="AI218" s="137">
        <v>1462</v>
      </c>
      <c r="AJ218" s="160">
        <v>0.58002735978112174</v>
      </c>
      <c r="AK218" s="160" t="e">
        <v>#N/A</v>
      </c>
      <c r="AL218" s="24">
        <v>122.6</v>
      </c>
      <c r="AM218" s="179">
        <v>0.15660377358490551</v>
      </c>
      <c r="AN218" s="137">
        <v>614</v>
      </c>
      <c r="AO218" s="179">
        <v>0.10630630630630633</v>
      </c>
      <c r="AP218" s="137">
        <v>1462</v>
      </c>
      <c r="AQ218" s="24">
        <v>106</v>
      </c>
      <c r="AR218" s="24"/>
      <c r="AS218" s="24">
        <v>111.6</v>
      </c>
      <c r="AT218" s="252">
        <v>555</v>
      </c>
      <c r="AU218" s="160">
        <v>0.37961696306429549</v>
      </c>
      <c r="AV218" s="252">
        <v>584</v>
      </c>
      <c r="AW218" s="137">
        <v>701</v>
      </c>
      <c r="AX218" s="137">
        <v>760</v>
      </c>
      <c r="AY218" s="137">
        <v>804</v>
      </c>
      <c r="AZ218" s="137">
        <v>1462</v>
      </c>
      <c r="BA218" s="25"/>
      <c r="BB218" s="26" t="s">
        <v>1910</v>
      </c>
      <c r="BC218" s="27">
        <v>170</v>
      </c>
      <c r="BD218" s="27">
        <v>170</v>
      </c>
      <c r="BE218" s="27">
        <v>150</v>
      </c>
      <c r="BF218" s="27">
        <v>0.80500000000000005</v>
      </c>
      <c r="BG218" s="27">
        <v>530</v>
      </c>
      <c r="BH218" s="27">
        <v>524</v>
      </c>
      <c r="BI218" s="27">
        <v>325</v>
      </c>
      <c r="BJ218" s="27">
        <v>1.0649999999999999</v>
      </c>
      <c r="BK218" s="27">
        <v>18</v>
      </c>
      <c r="BL218" s="28">
        <v>24</v>
      </c>
      <c r="BN218" s="35"/>
      <c r="BO218" s="35"/>
      <c r="BP218" s="35"/>
    </row>
    <row r="219" spans="1:68" s="35" customFormat="1" ht="57.65" customHeight="1">
      <c r="A219" s="16" t="s">
        <v>61</v>
      </c>
      <c r="B219" s="16" t="s">
        <v>47</v>
      </c>
      <c r="C219" s="17" t="s">
        <v>776</v>
      </c>
      <c r="D219" s="17" t="s">
        <v>777</v>
      </c>
      <c r="E219" s="17" t="s">
        <v>1911</v>
      </c>
      <c r="F219" s="30"/>
      <c r="G219" s="31">
        <v>311307535</v>
      </c>
      <c r="H219" s="19" t="s">
        <v>51</v>
      </c>
      <c r="I219" s="19" t="s">
        <v>51</v>
      </c>
      <c r="J219" s="30" t="s">
        <v>51</v>
      </c>
      <c r="K219" s="20"/>
      <c r="L219" s="20"/>
      <c r="M219" s="20" t="s">
        <v>6664</v>
      </c>
      <c r="N219" s="21"/>
      <c r="O219" s="20"/>
      <c r="P219" s="184" t="s">
        <v>1908</v>
      </c>
      <c r="Q219" s="20" t="s">
        <v>494</v>
      </c>
      <c r="R219" s="20" t="s">
        <v>1223</v>
      </c>
      <c r="S219" s="20" t="s">
        <v>808</v>
      </c>
      <c r="T219" s="23" t="s">
        <v>6154</v>
      </c>
      <c r="U219" s="23" t="s">
        <v>1912</v>
      </c>
      <c r="V219" s="173">
        <v>1.3999999999999999E-2</v>
      </c>
      <c r="W219" s="24">
        <v>87</v>
      </c>
      <c r="X219" s="160">
        <v>0.21195652173913049</v>
      </c>
      <c r="Y219" s="24">
        <v>88.17</v>
      </c>
      <c r="Z219" s="179">
        <v>1.3448275862069092E-2</v>
      </c>
      <c r="AA219" s="24">
        <v>98.160000000000011</v>
      </c>
      <c r="AB219" s="179">
        <v>0.11330384484518552</v>
      </c>
      <c r="AC219" s="160">
        <v>0.23072100313479615</v>
      </c>
      <c r="AD219" s="24">
        <v>127.6</v>
      </c>
      <c r="AE219" s="179">
        <v>0</v>
      </c>
      <c r="AF219" s="137">
        <v>639</v>
      </c>
      <c r="AG219" s="179">
        <v>0</v>
      </c>
      <c r="AH219" s="179">
        <v>0</v>
      </c>
      <c r="AI219" s="137">
        <v>1522</v>
      </c>
      <c r="AJ219" s="160">
        <v>0.58015768725361361</v>
      </c>
      <c r="AK219" s="160">
        <v>0.30901253918495297</v>
      </c>
      <c r="AL219" s="24">
        <v>127.6</v>
      </c>
      <c r="AM219" s="179">
        <v>0.15579710144927517</v>
      </c>
      <c r="AN219" s="137">
        <v>639</v>
      </c>
      <c r="AO219" s="179">
        <v>0.10553633217993075</v>
      </c>
      <c r="AP219" s="137">
        <v>1522</v>
      </c>
      <c r="AQ219" s="24">
        <v>110.4</v>
      </c>
      <c r="AR219" s="24">
        <v>102.67200000000001</v>
      </c>
      <c r="AS219" s="24">
        <v>116.1</v>
      </c>
      <c r="AT219" s="252">
        <v>578</v>
      </c>
      <c r="AU219" s="160">
        <v>0.37976346911957948</v>
      </c>
      <c r="AV219" s="252">
        <v>608</v>
      </c>
      <c r="AW219" s="137">
        <v>730</v>
      </c>
      <c r="AX219" s="137">
        <v>791</v>
      </c>
      <c r="AY219" s="137">
        <v>837</v>
      </c>
      <c r="AZ219" s="137">
        <v>1522</v>
      </c>
      <c r="BA219" s="25"/>
      <c r="BB219" s="26" t="s">
        <v>1913</v>
      </c>
      <c r="BC219" s="27">
        <v>170</v>
      </c>
      <c r="BD219" s="27">
        <v>170</v>
      </c>
      <c r="BE219" s="27">
        <v>150</v>
      </c>
      <c r="BF219" s="27">
        <v>1.0900000000000001</v>
      </c>
      <c r="BG219" s="27">
        <v>530</v>
      </c>
      <c r="BH219" s="27">
        <v>524</v>
      </c>
      <c r="BI219" s="27">
        <v>325</v>
      </c>
      <c r="BJ219" s="27">
        <v>1.2450000000000001</v>
      </c>
      <c r="BK219" s="27">
        <v>18</v>
      </c>
      <c r="BL219" s="28">
        <v>24</v>
      </c>
    </row>
    <row r="220" spans="1:68" s="35" customFormat="1" ht="57.65" customHeight="1">
      <c r="A220" s="16" t="s">
        <v>61</v>
      </c>
      <c r="B220" s="16" t="s">
        <v>47</v>
      </c>
      <c r="C220" s="17" t="s">
        <v>809</v>
      </c>
      <c r="D220" s="17" t="s">
        <v>777</v>
      </c>
      <c r="E220" s="17" t="s">
        <v>1231</v>
      </c>
      <c r="F220" s="32"/>
      <c r="G220" s="31">
        <v>300821875</v>
      </c>
      <c r="H220" s="19" t="s">
        <v>51</v>
      </c>
      <c r="I220" s="19" t="s">
        <v>51</v>
      </c>
      <c r="J220" s="30" t="s">
        <v>51</v>
      </c>
      <c r="K220" s="20"/>
      <c r="L220" s="20"/>
      <c r="M220" s="20" t="s">
        <v>6664</v>
      </c>
      <c r="N220" s="21"/>
      <c r="O220" s="20"/>
      <c r="P220" s="184" t="s">
        <v>1232</v>
      </c>
      <c r="Q220" s="20" t="s">
        <v>55</v>
      </c>
      <c r="R220" s="20" t="s">
        <v>1223</v>
      </c>
      <c r="S220" s="20" t="s">
        <v>146</v>
      </c>
      <c r="T220" s="23" t="s">
        <v>6038</v>
      </c>
      <c r="U220" s="23" t="s">
        <v>1233</v>
      </c>
      <c r="V220" s="173">
        <v>0.114</v>
      </c>
      <c r="W220" s="24">
        <v>95.97</v>
      </c>
      <c r="X220" s="160">
        <v>0.21975609756097558</v>
      </c>
      <c r="Y220" s="24">
        <v>106.85000000000001</v>
      </c>
      <c r="Z220" s="179">
        <v>0.11336876107116822</v>
      </c>
      <c r="AA220" s="24">
        <v>118.95</v>
      </c>
      <c r="AB220" s="179">
        <v>0.1132428638277958</v>
      </c>
      <c r="AC220" s="160">
        <v>0.18415637860082312</v>
      </c>
      <c r="AD220" s="24">
        <v>145.80000000000001</v>
      </c>
      <c r="AE220" s="179">
        <v>0</v>
      </c>
      <c r="AF220" s="137">
        <v>730</v>
      </c>
      <c r="AG220" s="179">
        <v>0</v>
      </c>
      <c r="AH220" s="179">
        <v>0</v>
      </c>
      <c r="AI220" s="137">
        <v>1740</v>
      </c>
      <c r="AJ220" s="160">
        <v>0.58045977011494254</v>
      </c>
      <c r="AK220" s="160">
        <v>0.26714677640603568</v>
      </c>
      <c r="AL220" s="24">
        <v>145.80000000000001</v>
      </c>
      <c r="AM220" s="179">
        <v>0.18536585365853675</v>
      </c>
      <c r="AN220" s="137">
        <v>730</v>
      </c>
      <c r="AO220" s="179">
        <v>0.13354037267080754</v>
      </c>
      <c r="AP220" s="137">
        <v>1740</v>
      </c>
      <c r="AQ220" s="24">
        <v>123</v>
      </c>
      <c r="AR220" s="24"/>
      <c r="AS220" s="24">
        <v>129.5</v>
      </c>
      <c r="AT220" s="252">
        <v>644</v>
      </c>
      <c r="AU220" s="160">
        <v>0.37971698113207547</v>
      </c>
      <c r="AV220" s="252">
        <v>678</v>
      </c>
      <c r="AW220" s="137">
        <v>814</v>
      </c>
      <c r="AX220" s="137">
        <v>881</v>
      </c>
      <c r="AY220" s="137">
        <v>932</v>
      </c>
      <c r="AZ220" s="137">
        <v>1696</v>
      </c>
      <c r="BA220" s="25"/>
      <c r="BB220" s="26" t="s">
        <v>1234</v>
      </c>
      <c r="BC220" s="27">
        <v>170</v>
      </c>
      <c r="BD220" s="27">
        <v>170</v>
      </c>
      <c r="BE220" s="27">
        <v>205</v>
      </c>
      <c r="BF220" s="27">
        <v>1.19</v>
      </c>
      <c r="BG220" s="27">
        <v>531</v>
      </c>
      <c r="BH220" s="27">
        <v>430</v>
      </c>
      <c r="BI220" s="27">
        <v>361</v>
      </c>
      <c r="BJ220" s="27">
        <v>1.593</v>
      </c>
      <c r="BK220" s="27">
        <v>12</v>
      </c>
      <c r="BL220" s="28">
        <v>20</v>
      </c>
    </row>
    <row r="221" spans="1:68" s="35" customFormat="1" ht="57.65" customHeight="1">
      <c r="A221" s="16" t="s">
        <v>61</v>
      </c>
      <c r="B221" s="16" t="s">
        <v>47</v>
      </c>
      <c r="C221" s="17" t="s">
        <v>804</v>
      </c>
      <c r="D221" s="17" t="s">
        <v>777</v>
      </c>
      <c r="E221" s="17" t="s">
        <v>2659</v>
      </c>
      <c r="F221" s="185" t="s">
        <v>63</v>
      </c>
      <c r="G221" s="186">
        <v>311313729</v>
      </c>
      <c r="H221" s="19"/>
      <c r="I221" s="19" t="s">
        <v>51</v>
      </c>
      <c r="J221" s="30" t="s">
        <v>51</v>
      </c>
      <c r="K221" s="20"/>
      <c r="L221" s="20"/>
      <c r="M221" s="20" t="s">
        <v>3105</v>
      </c>
      <c r="N221" s="21"/>
      <c r="O221" s="20"/>
      <c r="P221" s="184" t="s">
        <v>2660</v>
      </c>
      <c r="Q221" s="20" t="s">
        <v>55</v>
      </c>
      <c r="R221" s="20" t="s">
        <v>705</v>
      </c>
      <c r="S221" s="20" t="s">
        <v>2385</v>
      </c>
      <c r="T221" s="23" t="s">
        <v>6345</v>
      </c>
      <c r="U221" s="23" t="s">
        <v>2661</v>
      </c>
      <c r="V221" s="173" t="e">
        <v>#N/A</v>
      </c>
      <c r="W221" s="24" t="e">
        <v>#N/A</v>
      </c>
      <c r="X221" s="160" t="e">
        <v>#N/A</v>
      </c>
      <c r="Y221" s="24" t="e">
        <v>#N/A</v>
      </c>
      <c r="Z221" s="179" t="e">
        <v>#N/A</v>
      </c>
      <c r="AA221" s="24" t="e">
        <v>#N/A</v>
      </c>
      <c r="AB221" s="179" t="e">
        <v>#N/A</v>
      </c>
      <c r="AC221" s="160" t="e">
        <v>#N/A</v>
      </c>
      <c r="AD221" s="24">
        <v>145.80000000000001</v>
      </c>
      <c r="AE221" s="179">
        <v>0</v>
      </c>
      <c r="AF221" s="137">
        <v>730</v>
      </c>
      <c r="AG221" s="179">
        <v>0</v>
      </c>
      <c r="AH221" s="179">
        <v>0</v>
      </c>
      <c r="AI221" s="137">
        <v>1740</v>
      </c>
      <c r="AJ221" s="160">
        <v>0.58045977011494254</v>
      </c>
      <c r="AK221" s="160" t="e">
        <v>#N/A</v>
      </c>
      <c r="AL221" s="24">
        <v>145.80000000000001</v>
      </c>
      <c r="AM221" s="179">
        <v>0.154394299287411</v>
      </c>
      <c r="AN221" s="137">
        <v>730</v>
      </c>
      <c r="AO221" s="179">
        <v>0.1043872919818456</v>
      </c>
      <c r="AP221" s="137">
        <v>1740</v>
      </c>
      <c r="AQ221" s="24">
        <v>126.3</v>
      </c>
      <c r="AR221" s="24"/>
      <c r="AS221" s="24">
        <v>133</v>
      </c>
      <c r="AT221" s="252">
        <v>661</v>
      </c>
      <c r="AU221" s="160">
        <v>0.37988505747126439</v>
      </c>
      <c r="AV221" s="252">
        <v>696</v>
      </c>
      <c r="AW221" s="137">
        <v>835</v>
      </c>
      <c r="AX221" s="137">
        <v>904</v>
      </c>
      <c r="AY221" s="137">
        <v>957</v>
      </c>
      <c r="AZ221" s="137">
        <v>1740</v>
      </c>
      <c r="BA221" s="25"/>
      <c r="BB221" s="26" t="s">
        <v>2662</v>
      </c>
      <c r="BC221" s="27">
        <v>170</v>
      </c>
      <c r="BD221" s="27">
        <v>170</v>
      </c>
      <c r="BE221" s="27">
        <v>205</v>
      </c>
      <c r="BF221" s="27">
        <v>1.1599999999999999</v>
      </c>
      <c r="BG221" s="27">
        <v>531</v>
      </c>
      <c r="BH221" s="27">
        <v>430</v>
      </c>
      <c r="BI221" s="27">
        <v>361</v>
      </c>
      <c r="BJ221" s="27">
        <v>1.5149999999999999</v>
      </c>
      <c r="BK221" s="27">
        <v>12</v>
      </c>
      <c r="BL221" s="28">
        <v>20</v>
      </c>
      <c r="BN221" s="189"/>
      <c r="BO221" s="189"/>
      <c r="BP221" s="189" t="s">
        <v>4841</v>
      </c>
    </row>
    <row r="222" spans="1:68" s="35" customFormat="1" ht="57.65" customHeight="1">
      <c r="A222" s="16" t="s">
        <v>61</v>
      </c>
      <c r="B222" s="16" t="s">
        <v>47</v>
      </c>
      <c r="C222" s="17" t="s">
        <v>776</v>
      </c>
      <c r="D222" s="17" t="s">
        <v>777</v>
      </c>
      <c r="E222" s="17" t="s">
        <v>1242</v>
      </c>
      <c r="F222" s="30"/>
      <c r="G222" s="31">
        <v>311300920</v>
      </c>
      <c r="H222" s="19"/>
      <c r="I222" s="19" t="s">
        <v>51</v>
      </c>
      <c r="J222" s="30" t="s">
        <v>51</v>
      </c>
      <c r="K222" s="20"/>
      <c r="L222" s="20"/>
      <c r="M222" s="20" t="s">
        <v>3105</v>
      </c>
      <c r="N222" s="21"/>
      <c r="O222" s="20"/>
      <c r="P222" s="184" t="s">
        <v>1243</v>
      </c>
      <c r="Q222" s="20" t="s">
        <v>829</v>
      </c>
      <c r="R222" s="20" t="s">
        <v>1223</v>
      </c>
      <c r="S222" s="20" t="s">
        <v>146</v>
      </c>
      <c r="T222" s="23" t="s">
        <v>6040</v>
      </c>
      <c r="U222" s="23" t="s">
        <v>1244</v>
      </c>
      <c r="V222" s="173" t="e">
        <v>#N/A</v>
      </c>
      <c r="W222" s="24" t="e">
        <v>#N/A</v>
      </c>
      <c r="X222" s="160" t="e">
        <v>#N/A</v>
      </c>
      <c r="Y222" s="24" t="e">
        <v>#N/A</v>
      </c>
      <c r="Z222" s="179" t="e">
        <v>#N/A</v>
      </c>
      <c r="AA222" s="24" t="e">
        <v>#N/A</v>
      </c>
      <c r="AB222" s="179" t="e">
        <v>#N/A</v>
      </c>
      <c r="AC222" s="160" t="e">
        <v>#N/A</v>
      </c>
      <c r="AD222" s="24">
        <v>148.80000000000001</v>
      </c>
      <c r="AE222" s="179">
        <v>0</v>
      </c>
      <c r="AF222" s="137">
        <v>745</v>
      </c>
      <c r="AG222" s="179">
        <v>0</v>
      </c>
      <c r="AH222" s="179">
        <v>0</v>
      </c>
      <c r="AI222" s="137">
        <v>1774</v>
      </c>
      <c r="AJ222" s="160">
        <v>0.58004509582863584</v>
      </c>
      <c r="AK222" s="160" t="e">
        <v>#N/A</v>
      </c>
      <c r="AL222" s="24">
        <v>148.80000000000001</v>
      </c>
      <c r="AM222" s="179">
        <v>0.15527950310559002</v>
      </c>
      <c r="AN222" s="137">
        <v>745</v>
      </c>
      <c r="AO222" s="179">
        <v>0.10534124629080122</v>
      </c>
      <c r="AP222" s="137">
        <v>1774</v>
      </c>
      <c r="AQ222" s="24">
        <v>128.80000000000001</v>
      </c>
      <c r="AR222" s="24"/>
      <c r="AS222" s="24">
        <v>135.4</v>
      </c>
      <c r="AT222" s="252">
        <v>674</v>
      </c>
      <c r="AU222" s="160">
        <v>0.37993235625704624</v>
      </c>
      <c r="AV222" s="252">
        <v>709</v>
      </c>
      <c r="AW222" s="137">
        <v>851</v>
      </c>
      <c r="AX222" s="137">
        <v>922</v>
      </c>
      <c r="AY222" s="137">
        <v>975</v>
      </c>
      <c r="AZ222" s="137">
        <v>1774</v>
      </c>
      <c r="BA222" s="25"/>
      <c r="BB222" s="26" t="s">
        <v>1245</v>
      </c>
      <c r="BC222" s="27">
        <v>170</v>
      </c>
      <c r="BD222" s="27">
        <v>205</v>
      </c>
      <c r="BE222" s="27">
        <v>170</v>
      </c>
      <c r="BF222" s="27">
        <v>1.1950000000000001</v>
      </c>
      <c r="BG222" s="27">
        <v>531</v>
      </c>
      <c r="BH222" s="27">
        <v>430</v>
      </c>
      <c r="BI222" s="27">
        <v>361</v>
      </c>
      <c r="BJ222" s="27">
        <v>1.5680000000000001</v>
      </c>
      <c r="BK222" s="27">
        <v>12</v>
      </c>
      <c r="BL222" s="28">
        <v>20</v>
      </c>
    </row>
    <row r="223" spans="1:68" s="35" customFormat="1" ht="57.65" customHeight="1">
      <c r="A223" s="16" t="s">
        <v>61</v>
      </c>
      <c r="B223" s="16" t="s">
        <v>47</v>
      </c>
      <c r="C223" s="17" t="s">
        <v>776</v>
      </c>
      <c r="D223" s="17" t="s">
        <v>777</v>
      </c>
      <c r="E223" s="17" t="s">
        <v>1903</v>
      </c>
      <c r="F223" s="30"/>
      <c r="G223" s="31">
        <v>311307570</v>
      </c>
      <c r="H223" s="19"/>
      <c r="I223" s="19" t="s">
        <v>51</v>
      </c>
      <c r="J223" s="30" t="s">
        <v>51</v>
      </c>
      <c r="K223" s="20"/>
      <c r="L223" s="20"/>
      <c r="M223" s="20" t="s">
        <v>3105</v>
      </c>
      <c r="N223" s="21"/>
      <c r="O223" s="20"/>
      <c r="P223" s="184" t="s">
        <v>1904</v>
      </c>
      <c r="Q223" s="20" t="s">
        <v>1847</v>
      </c>
      <c r="R223" s="20" t="s">
        <v>1223</v>
      </c>
      <c r="S223" s="20" t="s">
        <v>808</v>
      </c>
      <c r="T223" s="23" t="s">
        <v>6153</v>
      </c>
      <c r="U223" s="23" t="s">
        <v>1905</v>
      </c>
      <c r="V223" s="173" t="e">
        <v>#N/A</v>
      </c>
      <c r="W223" s="24" t="e">
        <v>#N/A</v>
      </c>
      <c r="X223" s="160" t="e">
        <v>#N/A</v>
      </c>
      <c r="Y223" s="24" t="e">
        <v>#N/A</v>
      </c>
      <c r="Z223" s="179" t="e">
        <v>#N/A</v>
      </c>
      <c r="AA223" s="24" t="e">
        <v>#N/A</v>
      </c>
      <c r="AB223" s="179" t="e">
        <v>#N/A</v>
      </c>
      <c r="AC223" s="160" t="e">
        <v>#N/A</v>
      </c>
      <c r="AD223" s="24">
        <v>132.80000000000001</v>
      </c>
      <c r="AE223" s="179">
        <v>0</v>
      </c>
      <c r="AF223" s="137">
        <v>665</v>
      </c>
      <c r="AG223" s="179">
        <v>0</v>
      </c>
      <c r="AH223" s="179">
        <v>0</v>
      </c>
      <c r="AI223" s="137">
        <v>1584</v>
      </c>
      <c r="AJ223" s="160">
        <v>0.58017676767676774</v>
      </c>
      <c r="AK223" s="160" t="e">
        <v>#N/A</v>
      </c>
      <c r="AL223" s="24">
        <v>132.80000000000001</v>
      </c>
      <c r="AM223" s="179">
        <v>0.15679442508710806</v>
      </c>
      <c r="AN223" s="137">
        <v>665</v>
      </c>
      <c r="AO223" s="179">
        <v>0.10648918469217961</v>
      </c>
      <c r="AP223" s="137">
        <v>1584</v>
      </c>
      <c r="AQ223" s="24">
        <v>114.8</v>
      </c>
      <c r="AR223" s="24"/>
      <c r="AS223" s="24">
        <v>120.9</v>
      </c>
      <c r="AT223" s="252">
        <v>601</v>
      </c>
      <c r="AU223" s="160">
        <v>0.37941919191919193</v>
      </c>
      <c r="AV223" s="252">
        <v>633</v>
      </c>
      <c r="AW223" s="137">
        <v>760</v>
      </c>
      <c r="AX223" s="137">
        <v>823</v>
      </c>
      <c r="AY223" s="137">
        <v>871</v>
      </c>
      <c r="AZ223" s="137">
        <v>1584</v>
      </c>
      <c r="BA223" s="25"/>
      <c r="BB223" s="26" t="s">
        <v>1906</v>
      </c>
      <c r="BC223" s="27">
        <v>170</v>
      </c>
      <c r="BD223" s="27">
        <v>170</v>
      </c>
      <c r="BE223" s="27">
        <v>150</v>
      </c>
      <c r="BF223" s="27">
        <v>0.8</v>
      </c>
      <c r="BG223" s="27">
        <v>530</v>
      </c>
      <c r="BH223" s="27">
        <v>524</v>
      </c>
      <c r="BI223" s="27">
        <v>325</v>
      </c>
      <c r="BJ223" s="27">
        <v>1.0960000000000001</v>
      </c>
      <c r="BK223" s="27">
        <v>18</v>
      </c>
      <c r="BL223" s="28">
        <v>24</v>
      </c>
    </row>
    <row r="224" spans="1:68" s="35" customFormat="1" ht="57.65" customHeight="1">
      <c r="A224" s="16" t="s">
        <v>61</v>
      </c>
      <c r="B224" s="16" t="s">
        <v>47</v>
      </c>
      <c r="C224" s="17" t="s">
        <v>809</v>
      </c>
      <c r="D224" s="17" t="s">
        <v>777</v>
      </c>
      <c r="E224" s="17" t="s">
        <v>1881</v>
      </c>
      <c r="F224" s="32"/>
      <c r="G224" s="31">
        <v>311307956</v>
      </c>
      <c r="H224" s="19" t="s">
        <v>51</v>
      </c>
      <c r="I224" s="19" t="s">
        <v>51</v>
      </c>
      <c r="J224" s="30" t="s">
        <v>51</v>
      </c>
      <c r="K224" s="20"/>
      <c r="L224" s="20"/>
      <c r="M224" s="20" t="s">
        <v>6664</v>
      </c>
      <c r="N224" s="21"/>
      <c r="O224" s="20"/>
      <c r="P224" s="184" t="s">
        <v>1882</v>
      </c>
      <c r="Q224" s="20" t="s">
        <v>1847</v>
      </c>
      <c r="R224" s="20" t="s">
        <v>650</v>
      </c>
      <c r="S224" s="20" t="s">
        <v>146</v>
      </c>
      <c r="T224" s="23" t="s">
        <v>6150</v>
      </c>
      <c r="U224" s="23" t="s">
        <v>1883</v>
      </c>
      <c r="V224" s="173">
        <v>0.114</v>
      </c>
      <c r="W224" s="24">
        <v>104.94000000000001</v>
      </c>
      <c r="X224" s="160">
        <v>0.21861504095309003</v>
      </c>
      <c r="Y224" s="24">
        <v>116.86</v>
      </c>
      <c r="Z224" s="179">
        <v>0.11358871736230203</v>
      </c>
      <c r="AA224" s="24">
        <v>130.13999999999999</v>
      </c>
      <c r="AB224" s="179">
        <v>0.11364025329454042</v>
      </c>
      <c r="AC224" s="160">
        <v>0.18356336260978678</v>
      </c>
      <c r="AD224" s="24">
        <v>159.4</v>
      </c>
      <c r="AE224" s="179">
        <v>0</v>
      </c>
      <c r="AF224" s="137">
        <v>798</v>
      </c>
      <c r="AG224" s="179">
        <v>0</v>
      </c>
      <c r="AH224" s="179">
        <v>0</v>
      </c>
      <c r="AI224" s="137">
        <v>1901</v>
      </c>
      <c r="AJ224" s="160">
        <v>0.58022093634928984</v>
      </c>
      <c r="AK224" s="160">
        <v>0.26687578419071523</v>
      </c>
      <c r="AL224" s="24">
        <v>159.4</v>
      </c>
      <c r="AM224" s="179">
        <v>0.18689501116902441</v>
      </c>
      <c r="AN224" s="137">
        <v>798</v>
      </c>
      <c r="AO224" s="179">
        <v>0.13513513513513509</v>
      </c>
      <c r="AP224" s="137">
        <v>1901</v>
      </c>
      <c r="AQ224" s="24">
        <v>134.30000000000001</v>
      </c>
      <c r="AR224" s="24"/>
      <c r="AS224" s="24">
        <v>141.4</v>
      </c>
      <c r="AT224" s="252">
        <v>703</v>
      </c>
      <c r="AU224" s="160">
        <v>0.37958963282937364</v>
      </c>
      <c r="AV224" s="252">
        <v>740</v>
      </c>
      <c r="AW224" s="137">
        <v>888</v>
      </c>
      <c r="AX224" s="137">
        <v>963</v>
      </c>
      <c r="AY224" s="137">
        <v>1018</v>
      </c>
      <c r="AZ224" s="137">
        <v>1852</v>
      </c>
      <c r="BA224" s="25"/>
      <c r="BB224" s="26" t="s">
        <v>1884</v>
      </c>
      <c r="BC224" s="27">
        <v>170</v>
      </c>
      <c r="BD224" s="27">
        <v>170</v>
      </c>
      <c r="BE224" s="27">
        <v>205</v>
      </c>
      <c r="BF224" s="27">
        <v>1.1619999999999999</v>
      </c>
      <c r="BG224" s="27">
        <v>531</v>
      </c>
      <c r="BH224" s="27">
        <v>430</v>
      </c>
      <c r="BI224" s="27">
        <v>361</v>
      </c>
      <c r="BJ224" s="27">
        <v>1.5640000000000001</v>
      </c>
      <c r="BK224" s="27">
        <v>12</v>
      </c>
      <c r="BL224" s="28">
        <v>20</v>
      </c>
    </row>
    <row r="225" spans="1:68" s="35" customFormat="1" ht="57.65" customHeight="1">
      <c r="A225" s="16" t="s">
        <v>61</v>
      </c>
      <c r="B225" s="16" t="s">
        <v>47</v>
      </c>
      <c r="C225" s="17" t="s">
        <v>809</v>
      </c>
      <c r="D225" s="17" t="s">
        <v>777</v>
      </c>
      <c r="E225" s="17" t="s">
        <v>1885</v>
      </c>
      <c r="F225" s="32"/>
      <c r="G225" s="31">
        <v>311308650</v>
      </c>
      <c r="H225" s="19" t="s">
        <v>51</v>
      </c>
      <c r="I225" s="19" t="s">
        <v>51</v>
      </c>
      <c r="J225" s="30" t="s">
        <v>51</v>
      </c>
      <c r="K225" s="20"/>
      <c r="L225" s="20"/>
      <c r="M225" s="20" t="s">
        <v>6664</v>
      </c>
      <c r="N225" s="21"/>
      <c r="O225" s="20"/>
      <c r="P225" s="184" t="s">
        <v>1886</v>
      </c>
      <c r="Q225" s="20" t="s">
        <v>1847</v>
      </c>
      <c r="R225" s="20" t="s">
        <v>650</v>
      </c>
      <c r="S225" s="20" t="s">
        <v>146</v>
      </c>
      <c r="T225" s="23" t="s">
        <v>6150</v>
      </c>
      <c r="U225" s="23" t="s">
        <v>1887</v>
      </c>
      <c r="V225" s="173">
        <v>0.114</v>
      </c>
      <c r="W225" s="24">
        <v>104.94000000000001</v>
      </c>
      <c r="X225" s="160">
        <v>0.26461107217939717</v>
      </c>
      <c r="Y225" s="24">
        <v>116.86</v>
      </c>
      <c r="Z225" s="179">
        <v>0.11358871736230203</v>
      </c>
      <c r="AA225" s="24">
        <v>130.13999999999999</v>
      </c>
      <c r="AB225" s="179">
        <v>0.11364025329454042</v>
      </c>
      <c r="AC225" s="160">
        <v>0.21127272727272739</v>
      </c>
      <c r="AD225" s="24">
        <v>165</v>
      </c>
      <c r="AE225" s="179">
        <v>0</v>
      </c>
      <c r="AF225" s="137">
        <v>826</v>
      </c>
      <c r="AG225" s="179">
        <v>0</v>
      </c>
      <c r="AH225" s="179">
        <v>0</v>
      </c>
      <c r="AI225" s="137">
        <v>1967</v>
      </c>
      <c r="AJ225" s="160">
        <v>0.58007117437722422</v>
      </c>
      <c r="AK225" s="160">
        <v>0.29175757575757577</v>
      </c>
      <c r="AL225" s="24">
        <v>165</v>
      </c>
      <c r="AM225" s="179">
        <v>0.15627189908899797</v>
      </c>
      <c r="AN225" s="137">
        <v>826</v>
      </c>
      <c r="AO225" s="179">
        <v>0.10575635876840694</v>
      </c>
      <c r="AP225" s="137">
        <v>1967</v>
      </c>
      <c r="AQ225" s="24">
        <v>142.69999999999999</v>
      </c>
      <c r="AR225" s="24"/>
      <c r="AS225" s="24">
        <v>150.19999999999999</v>
      </c>
      <c r="AT225" s="252">
        <v>747</v>
      </c>
      <c r="AU225" s="160">
        <v>0.37976614133197761</v>
      </c>
      <c r="AV225" s="252">
        <v>786</v>
      </c>
      <c r="AW225" s="137">
        <v>944</v>
      </c>
      <c r="AX225" s="137">
        <v>1022</v>
      </c>
      <c r="AY225" s="137">
        <v>1081</v>
      </c>
      <c r="AZ225" s="137">
        <v>1967</v>
      </c>
      <c r="BA225" s="25"/>
      <c r="BB225" s="26" t="s">
        <v>1888</v>
      </c>
      <c r="BC225" s="27">
        <v>170</v>
      </c>
      <c r="BD225" s="27">
        <v>170</v>
      </c>
      <c r="BE225" s="27">
        <v>205</v>
      </c>
      <c r="BF225" s="27">
        <v>1.1599999999999999</v>
      </c>
      <c r="BG225" s="27">
        <v>531</v>
      </c>
      <c r="BH225" s="27">
        <v>430</v>
      </c>
      <c r="BI225" s="27">
        <v>361</v>
      </c>
      <c r="BJ225" s="27">
        <v>1.518</v>
      </c>
      <c r="BK225" s="27">
        <v>12</v>
      </c>
      <c r="BL225" s="28">
        <v>20</v>
      </c>
    </row>
    <row r="226" spans="1:68" s="35" customFormat="1" ht="57.65" customHeight="1">
      <c r="A226" s="16" t="s">
        <v>61</v>
      </c>
      <c r="B226" s="16" t="s">
        <v>47</v>
      </c>
      <c r="C226" s="17" t="s">
        <v>809</v>
      </c>
      <c r="D226" s="17" t="s">
        <v>777</v>
      </c>
      <c r="E226" s="17" t="s">
        <v>1227</v>
      </c>
      <c r="F226" s="32"/>
      <c r="G226" s="31">
        <v>311303133</v>
      </c>
      <c r="H226" s="19"/>
      <c r="I226" s="19" t="s">
        <v>51</v>
      </c>
      <c r="J226" s="30" t="s">
        <v>51</v>
      </c>
      <c r="K226" s="20"/>
      <c r="L226" s="20"/>
      <c r="M226" s="20" t="s">
        <v>3105</v>
      </c>
      <c r="N226" s="21"/>
      <c r="O226" s="20"/>
      <c r="P226" s="184" t="s">
        <v>1228</v>
      </c>
      <c r="Q226" s="20" t="s">
        <v>203</v>
      </c>
      <c r="R226" s="20" t="s">
        <v>1223</v>
      </c>
      <c r="S226" s="20" t="s">
        <v>146</v>
      </c>
      <c r="T226" s="23" t="s">
        <v>6045</v>
      </c>
      <c r="U226" s="23" t="s">
        <v>1229</v>
      </c>
      <c r="V226" s="173" t="e">
        <v>#N/A</v>
      </c>
      <c r="W226" s="24" t="e">
        <v>#N/A</v>
      </c>
      <c r="X226" s="160" t="e">
        <v>#N/A</v>
      </c>
      <c r="Y226" s="24" t="e">
        <v>#N/A</v>
      </c>
      <c r="Z226" s="179" t="e">
        <v>#N/A</v>
      </c>
      <c r="AA226" s="24" t="e">
        <v>#N/A</v>
      </c>
      <c r="AB226" s="179" t="e">
        <v>#N/A</v>
      </c>
      <c r="AC226" s="160" t="e">
        <v>#N/A</v>
      </c>
      <c r="AD226" s="24">
        <v>168.6</v>
      </c>
      <c r="AE226" s="179">
        <v>0</v>
      </c>
      <c r="AF226" s="137">
        <v>844</v>
      </c>
      <c r="AG226" s="179">
        <v>0</v>
      </c>
      <c r="AH226" s="179">
        <v>0</v>
      </c>
      <c r="AI226" s="137">
        <v>2011</v>
      </c>
      <c r="AJ226" s="160">
        <v>0.58030830432620584</v>
      </c>
      <c r="AK226" s="160" t="e">
        <v>#N/A</v>
      </c>
      <c r="AL226" s="24">
        <v>168.6</v>
      </c>
      <c r="AM226" s="179">
        <v>0.15479452054794507</v>
      </c>
      <c r="AN226" s="137">
        <v>844</v>
      </c>
      <c r="AO226" s="179">
        <v>0.10471204188481686</v>
      </c>
      <c r="AP226" s="137">
        <v>2011</v>
      </c>
      <c r="AQ226" s="24">
        <v>146</v>
      </c>
      <c r="AR226" s="24"/>
      <c r="AS226" s="24">
        <v>153.6</v>
      </c>
      <c r="AT226" s="252">
        <v>764</v>
      </c>
      <c r="AU226" s="160">
        <v>0.37991049229239182</v>
      </c>
      <c r="AV226" s="252">
        <v>804</v>
      </c>
      <c r="AW226" s="137">
        <v>965</v>
      </c>
      <c r="AX226" s="137">
        <v>1045</v>
      </c>
      <c r="AY226" s="137">
        <v>1106</v>
      </c>
      <c r="AZ226" s="137">
        <v>2011</v>
      </c>
      <c r="BA226" s="25"/>
      <c r="BB226" s="26" t="s">
        <v>1230</v>
      </c>
      <c r="BC226" s="27">
        <v>170</v>
      </c>
      <c r="BD226" s="27">
        <v>205</v>
      </c>
      <c r="BE226" s="27">
        <v>170</v>
      </c>
      <c r="BF226" s="27">
        <v>1.1599999999999999</v>
      </c>
      <c r="BG226" s="27">
        <v>531</v>
      </c>
      <c r="BH226" s="27">
        <v>430</v>
      </c>
      <c r="BI226" s="27">
        <v>361</v>
      </c>
      <c r="BJ226" s="27">
        <v>1.528</v>
      </c>
      <c r="BK226" s="27">
        <v>12</v>
      </c>
      <c r="BL226" s="28">
        <v>20</v>
      </c>
    </row>
    <row r="227" spans="1:68" s="35" customFormat="1" ht="57.65" customHeight="1">
      <c r="A227" s="16" t="s">
        <v>61</v>
      </c>
      <c r="B227" s="16" t="s">
        <v>47</v>
      </c>
      <c r="C227" s="17" t="s">
        <v>776</v>
      </c>
      <c r="D227" s="17" t="s">
        <v>777</v>
      </c>
      <c r="E227" s="17" t="s">
        <v>1428</v>
      </c>
      <c r="F227" s="32"/>
      <c r="G227" s="31">
        <v>311303139</v>
      </c>
      <c r="H227" s="19"/>
      <c r="I227" s="19" t="s">
        <v>51</v>
      </c>
      <c r="J227" s="30" t="s">
        <v>51</v>
      </c>
      <c r="K227" s="20"/>
      <c r="L227" s="20"/>
      <c r="M227" s="20" t="s">
        <v>3105</v>
      </c>
      <c r="N227" s="21"/>
      <c r="O227" s="20"/>
      <c r="P227" s="184" t="s">
        <v>1429</v>
      </c>
      <c r="Q227" s="20" t="s">
        <v>853</v>
      </c>
      <c r="R227" s="20" t="s">
        <v>1223</v>
      </c>
      <c r="S227" s="20" t="s">
        <v>146</v>
      </c>
      <c r="T227" s="23" t="s">
        <v>6042</v>
      </c>
      <c r="U227" s="23" t="s">
        <v>1430</v>
      </c>
      <c r="V227" s="173" t="e">
        <v>#N/A</v>
      </c>
      <c r="W227" s="24" t="e">
        <v>#N/A</v>
      </c>
      <c r="X227" s="160" t="e">
        <v>#N/A</v>
      </c>
      <c r="Y227" s="24" t="e">
        <v>#N/A</v>
      </c>
      <c r="Z227" s="179" t="e">
        <v>#N/A</v>
      </c>
      <c r="AA227" s="24" t="e">
        <v>#N/A</v>
      </c>
      <c r="AB227" s="179" t="e">
        <v>#N/A</v>
      </c>
      <c r="AC227" s="160" t="e">
        <v>#N/A</v>
      </c>
      <c r="AD227" s="24">
        <v>161.80000000000001</v>
      </c>
      <c r="AE227" s="179">
        <v>0</v>
      </c>
      <c r="AF227" s="137">
        <v>810</v>
      </c>
      <c r="AG227" s="179">
        <v>0</v>
      </c>
      <c r="AH227" s="179">
        <v>0</v>
      </c>
      <c r="AI227" s="137">
        <v>1930</v>
      </c>
      <c r="AJ227" s="160">
        <v>0.58031088082901561</v>
      </c>
      <c r="AK227" s="160" t="e">
        <v>#N/A</v>
      </c>
      <c r="AL227" s="24">
        <v>161.80000000000001</v>
      </c>
      <c r="AM227" s="179">
        <v>0.15571428571428569</v>
      </c>
      <c r="AN227" s="137">
        <v>810</v>
      </c>
      <c r="AO227" s="179">
        <v>0.10504774897680758</v>
      </c>
      <c r="AP227" s="137">
        <v>1930</v>
      </c>
      <c r="AQ227" s="24">
        <v>140</v>
      </c>
      <c r="AR227" s="24"/>
      <c r="AS227" s="24">
        <v>147.5</v>
      </c>
      <c r="AT227" s="252">
        <v>733</v>
      </c>
      <c r="AU227" s="160">
        <v>0.37979274611398961</v>
      </c>
      <c r="AV227" s="252">
        <v>772</v>
      </c>
      <c r="AW227" s="137">
        <v>926</v>
      </c>
      <c r="AX227" s="137">
        <v>1003</v>
      </c>
      <c r="AY227" s="137">
        <v>1061</v>
      </c>
      <c r="AZ227" s="137">
        <v>1930</v>
      </c>
      <c r="BA227" s="25"/>
      <c r="BB227" s="26" t="s">
        <v>1431</v>
      </c>
      <c r="BC227" s="27">
        <v>170</v>
      </c>
      <c r="BD227" s="27">
        <v>205</v>
      </c>
      <c r="BE227" s="27">
        <v>170</v>
      </c>
      <c r="BF227" s="27">
        <v>1.155</v>
      </c>
      <c r="BG227" s="27">
        <v>531</v>
      </c>
      <c r="BH227" s="27">
        <v>430</v>
      </c>
      <c r="BI227" s="27">
        <v>361</v>
      </c>
      <c r="BJ227" s="27">
        <v>1.5429999999999999</v>
      </c>
      <c r="BK227" s="27">
        <v>12</v>
      </c>
      <c r="BL227" s="28">
        <v>20</v>
      </c>
    </row>
    <row r="228" spans="1:68" s="35" customFormat="1" ht="57.65" customHeight="1">
      <c r="A228" s="16" t="s">
        <v>61</v>
      </c>
      <c r="B228" s="16" t="s">
        <v>47</v>
      </c>
      <c r="C228" s="17" t="s">
        <v>776</v>
      </c>
      <c r="D228" s="17" t="s">
        <v>777</v>
      </c>
      <c r="E228" s="17" t="s">
        <v>1896</v>
      </c>
      <c r="F228" s="30"/>
      <c r="G228" s="31">
        <v>311307572</v>
      </c>
      <c r="H228" s="19"/>
      <c r="I228" s="19" t="s">
        <v>51</v>
      </c>
      <c r="J228" s="30" t="s">
        <v>51</v>
      </c>
      <c r="K228" s="20"/>
      <c r="L228" s="20"/>
      <c r="M228" s="20" t="s">
        <v>3105</v>
      </c>
      <c r="N228" s="21"/>
      <c r="O228" s="20"/>
      <c r="P228" s="184" t="s">
        <v>1897</v>
      </c>
      <c r="Q228" s="20" t="s">
        <v>853</v>
      </c>
      <c r="R228" s="20" t="s">
        <v>1223</v>
      </c>
      <c r="S228" s="20" t="s">
        <v>808</v>
      </c>
      <c r="T228" s="23" t="s">
        <v>6152</v>
      </c>
      <c r="U228" s="23" t="s">
        <v>1898</v>
      </c>
      <c r="V228" s="173" t="e">
        <v>#N/A</v>
      </c>
      <c r="W228" s="24" t="e">
        <v>#N/A</v>
      </c>
      <c r="X228" s="160" t="e">
        <v>#N/A</v>
      </c>
      <c r="Y228" s="24" t="e">
        <v>#N/A</v>
      </c>
      <c r="Z228" s="179" t="e">
        <v>#N/A</v>
      </c>
      <c r="AA228" s="24" t="e">
        <v>#N/A</v>
      </c>
      <c r="AB228" s="179" t="e">
        <v>#N/A</v>
      </c>
      <c r="AC228" s="160" t="e">
        <v>#N/A</v>
      </c>
      <c r="AD228" s="24">
        <v>143.4</v>
      </c>
      <c r="AE228" s="179">
        <v>0</v>
      </c>
      <c r="AF228" s="137">
        <v>718</v>
      </c>
      <c r="AG228" s="179">
        <v>0</v>
      </c>
      <c r="AH228" s="179">
        <v>0</v>
      </c>
      <c r="AI228" s="137">
        <v>1710</v>
      </c>
      <c r="AJ228" s="160">
        <v>0.58011695906432748</v>
      </c>
      <c r="AK228" s="160" t="e">
        <v>#N/A</v>
      </c>
      <c r="AL228" s="24">
        <v>143.4</v>
      </c>
      <c r="AM228" s="179">
        <v>0.15645161290322585</v>
      </c>
      <c r="AN228" s="137">
        <v>718</v>
      </c>
      <c r="AO228" s="179">
        <v>0.10631741140215722</v>
      </c>
      <c r="AP228" s="137">
        <v>1710</v>
      </c>
      <c r="AQ228" s="24">
        <v>124</v>
      </c>
      <c r="AR228" s="24"/>
      <c r="AS228" s="24">
        <v>130.69999999999999</v>
      </c>
      <c r="AT228" s="252">
        <v>649</v>
      </c>
      <c r="AU228" s="160">
        <v>0.37953216374269005</v>
      </c>
      <c r="AV228" s="252">
        <v>684</v>
      </c>
      <c r="AW228" s="137">
        <v>820</v>
      </c>
      <c r="AX228" s="137">
        <v>889</v>
      </c>
      <c r="AY228" s="137">
        <v>940</v>
      </c>
      <c r="AZ228" s="137">
        <v>1710</v>
      </c>
      <c r="BA228" s="25"/>
      <c r="BB228" s="26" t="s">
        <v>1899</v>
      </c>
      <c r="BC228" s="27">
        <v>170</v>
      </c>
      <c r="BD228" s="27">
        <v>170</v>
      </c>
      <c r="BE228" s="27">
        <v>150</v>
      </c>
      <c r="BF228" s="27">
        <v>0.8</v>
      </c>
      <c r="BG228" s="27">
        <v>530</v>
      </c>
      <c r="BH228" s="27">
        <v>524</v>
      </c>
      <c r="BI228" s="27">
        <v>325</v>
      </c>
      <c r="BJ228" s="27">
        <v>1.0960000000000001</v>
      </c>
      <c r="BK228" s="27">
        <v>18</v>
      </c>
      <c r="BL228" s="28">
        <v>24</v>
      </c>
    </row>
    <row r="229" spans="1:68" s="35" customFormat="1" ht="57.65" customHeight="1">
      <c r="A229" s="16" t="s">
        <v>61</v>
      </c>
      <c r="B229" s="16" t="s">
        <v>47</v>
      </c>
      <c r="C229" s="17" t="s">
        <v>776</v>
      </c>
      <c r="D229" s="17" t="s">
        <v>777</v>
      </c>
      <c r="E229" s="17" t="s">
        <v>1900</v>
      </c>
      <c r="F229" s="30"/>
      <c r="G229" s="31">
        <v>311307539</v>
      </c>
      <c r="H229" s="19" t="s">
        <v>51</v>
      </c>
      <c r="I229" s="19" t="s">
        <v>51</v>
      </c>
      <c r="J229" s="30" t="s">
        <v>51</v>
      </c>
      <c r="K229" s="20"/>
      <c r="L229" s="20"/>
      <c r="M229" s="20" t="s">
        <v>6664</v>
      </c>
      <c r="N229" s="21"/>
      <c r="O229" s="20"/>
      <c r="P229" s="184" t="s">
        <v>1897</v>
      </c>
      <c r="Q229" s="20" t="s">
        <v>853</v>
      </c>
      <c r="R229" s="20" t="s">
        <v>1223</v>
      </c>
      <c r="S229" s="20" t="s">
        <v>808</v>
      </c>
      <c r="T229" s="23" t="s">
        <v>6152</v>
      </c>
      <c r="U229" s="23" t="s">
        <v>1901</v>
      </c>
      <c r="V229" s="173">
        <v>1.3000000000000001E-2</v>
      </c>
      <c r="W229" s="24">
        <v>101.35000000000001</v>
      </c>
      <c r="X229" s="160">
        <v>0.21312111801242239</v>
      </c>
      <c r="Y229" s="24">
        <v>102.60000000000001</v>
      </c>
      <c r="Z229" s="179">
        <v>1.2333497779970504E-2</v>
      </c>
      <c r="AA229" s="24">
        <v>114.22</v>
      </c>
      <c r="AB229" s="179">
        <v>0.11325536062378161</v>
      </c>
      <c r="AC229" s="160">
        <v>0.2323924731182796</v>
      </c>
      <c r="AD229" s="24">
        <v>148.80000000000001</v>
      </c>
      <c r="AE229" s="179">
        <v>0</v>
      </c>
      <c r="AF229" s="137">
        <v>745</v>
      </c>
      <c r="AG229" s="179">
        <v>0</v>
      </c>
      <c r="AH229" s="179">
        <v>0</v>
      </c>
      <c r="AI229" s="137">
        <v>1774</v>
      </c>
      <c r="AJ229" s="160">
        <v>0.58004509582863584</v>
      </c>
      <c r="AK229" s="160">
        <v>0.31048387096774188</v>
      </c>
      <c r="AL229" s="24">
        <v>148.80000000000001</v>
      </c>
      <c r="AM229" s="179">
        <v>0.15527950310559002</v>
      </c>
      <c r="AN229" s="137">
        <v>745</v>
      </c>
      <c r="AO229" s="179">
        <v>0.10534124629080122</v>
      </c>
      <c r="AP229" s="137">
        <v>1774</v>
      </c>
      <c r="AQ229" s="24">
        <v>128.80000000000001</v>
      </c>
      <c r="AR229" s="24">
        <v>119.78400000000002</v>
      </c>
      <c r="AS229" s="24">
        <v>135.4</v>
      </c>
      <c r="AT229" s="252">
        <v>674</v>
      </c>
      <c r="AU229" s="160">
        <v>0.37993235625704624</v>
      </c>
      <c r="AV229" s="252">
        <v>709</v>
      </c>
      <c r="AW229" s="137">
        <v>851</v>
      </c>
      <c r="AX229" s="137">
        <v>922</v>
      </c>
      <c r="AY229" s="137">
        <v>975</v>
      </c>
      <c r="AZ229" s="137">
        <v>1774</v>
      </c>
      <c r="BA229" s="25"/>
      <c r="BB229" s="26" t="s">
        <v>1902</v>
      </c>
      <c r="BC229" s="27">
        <v>170</v>
      </c>
      <c r="BD229" s="27">
        <v>170</v>
      </c>
      <c r="BE229" s="27">
        <v>150</v>
      </c>
      <c r="BF229" s="27">
        <v>1.089</v>
      </c>
      <c r="BG229" s="27">
        <v>530</v>
      </c>
      <c r="BH229" s="27">
        <v>524</v>
      </c>
      <c r="BI229" s="27">
        <v>325</v>
      </c>
      <c r="BJ229" s="27">
        <v>1.244</v>
      </c>
      <c r="BK229" s="27">
        <v>18</v>
      </c>
      <c r="BL229" s="28">
        <v>24</v>
      </c>
    </row>
    <row r="230" spans="1:68" s="35" customFormat="1" ht="57.65" customHeight="1">
      <c r="A230" s="16" t="s">
        <v>61</v>
      </c>
      <c r="B230" s="16" t="s">
        <v>47</v>
      </c>
      <c r="C230" s="17" t="s">
        <v>776</v>
      </c>
      <c r="D230" s="17" t="s">
        <v>777</v>
      </c>
      <c r="E230" s="17" t="s">
        <v>1235</v>
      </c>
      <c r="F230" s="32"/>
      <c r="G230" s="31">
        <v>311301498</v>
      </c>
      <c r="H230" s="19"/>
      <c r="I230" s="19" t="s">
        <v>51</v>
      </c>
      <c r="J230" s="30" t="s">
        <v>51</v>
      </c>
      <c r="K230" s="20"/>
      <c r="L230" s="20"/>
      <c r="M230" s="20" t="s">
        <v>3105</v>
      </c>
      <c r="N230" s="21"/>
      <c r="O230" s="20"/>
      <c r="P230" s="184" t="s">
        <v>1236</v>
      </c>
      <c r="Q230" s="20" t="s">
        <v>845</v>
      </c>
      <c r="R230" s="20" t="s">
        <v>1223</v>
      </c>
      <c r="S230" s="20" t="s">
        <v>146</v>
      </c>
      <c r="T230" s="23" t="s">
        <v>6039</v>
      </c>
      <c r="U230" s="23" t="s">
        <v>1237</v>
      </c>
      <c r="V230" s="173" t="e">
        <v>#N/A</v>
      </c>
      <c r="W230" s="24" t="e">
        <v>#N/A</v>
      </c>
      <c r="X230" s="160" t="e">
        <v>#N/A</v>
      </c>
      <c r="Y230" s="24" t="e">
        <v>#N/A</v>
      </c>
      <c r="Z230" s="179" t="e">
        <v>#N/A</v>
      </c>
      <c r="AA230" s="24" t="e">
        <v>#N/A</v>
      </c>
      <c r="AB230" s="179" t="e">
        <v>#N/A</v>
      </c>
      <c r="AC230" s="160" t="e">
        <v>#N/A</v>
      </c>
      <c r="AD230" s="24">
        <v>185.4</v>
      </c>
      <c r="AE230" s="179">
        <v>0</v>
      </c>
      <c r="AF230" s="137">
        <v>928</v>
      </c>
      <c r="AG230" s="179">
        <v>0</v>
      </c>
      <c r="AH230" s="179">
        <v>0</v>
      </c>
      <c r="AI230" s="137">
        <v>2210</v>
      </c>
      <c r="AJ230" s="160">
        <v>0.5800904977375565</v>
      </c>
      <c r="AK230" s="160" t="e">
        <v>#N/A</v>
      </c>
      <c r="AL230" s="24">
        <v>185.4</v>
      </c>
      <c r="AM230" s="179">
        <v>0.15658140985651903</v>
      </c>
      <c r="AN230" s="137">
        <v>928</v>
      </c>
      <c r="AO230" s="179">
        <v>0.10607866507747321</v>
      </c>
      <c r="AP230" s="137">
        <v>2210</v>
      </c>
      <c r="AQ230" s="24">
        <v>160.30000000000001</v>
      </c>
      <c r="AR230" s="24"/>
      <c r="AS230" s="24">
        <v>168.9</v>
      </c>
      <c r="AT230" s="252">
        <v>839</v>
      </c>
      <c r="AU230" s="160">
        <v>0.37963800904977374</v>
      </c>
      <c r="AV230" s="252">
        <v>884</v>
      </c>
      <c r="AW230" s="137">
        <v>1060</v>
      </c>
      <c r="AX230" s="137">
        <v>1149</v>
      </c>
      <c r="AY230" s="137">
        <v>1215</v>
      </c>
      <c r="AZ230" s="137">
        <v>2210</v>
      </c>
      <c r="BA230" s="25"/>
      <c r="BB230" s="26" t="s">
        <v>1238</v>
      </c>
      <c r="BC230" s="27">
        <v>170</v>
      </c>
      <c r="BD230" s="27">
        <v>205</v>
      </c>
      <c r="BE230" s="27">
        <v>170</v>
      </c>
      <c r="BF230" s="27">
        <v>1.23</v>
      </c>
      <c r="BG230" s="27">
        <v>531</v>
      </c>
      <c r="BH230" s="27">
        <v>430</v>
      </c>
      <c r="BI230" s="27">
        <v>361</v>
      </c>
      <c r="BJ230" s="27">
        <v>1.575</v>
      </c>
      <c r="BK230" s="27">
        <v>12</v>
      </c>
      <c r="BL230" s="28">
        <v>20</v>
      </c>
    </row>
    <row r="231" spans="1:68" s="35" customFormat="1" ht="57.65" customHeight="1">
      <c r="A231" s="16" t="s">
        <v>61</v>
      </c>
      <c r="B231" s="16" t="s">
        <v>47</v>
      </c>
      <c r="C231" s="17" t="s">
        <v>776</v>
      </c>
      <c r="D231" s="17" t="s">
        <v>777</v>
      </c>
      <c r="E231" s="17" t="s">
        <v>1889</v>
      </c>
      <c r="F231" s="30"/>
      <c r="G231" s="31">
        <v>311307574</v>
      </c>
      <c r="H231" s="19"/>
      <c r="I231" s="19" t="s">
        <v>51</v>
      </c>
      <c r="J231" s="30" t="s">
        <v>51</v>
      </c>
      <c r="K231" s="20"/>
      <c r="L231" s="20"/>
      <c r="M231" s="20" t="s">
        <v>3105</v>
      </c>
      <c r="N231" s="21"/>
      <c r="O231" s="20"/>
      <c r="P231" s="184" t="s">
        <v>1890</v>
      </c>
      <c r="Q231" s="20" t="s">
        <v>451</v>
      </c>
      <c r="R231" s="20" t="s">
        <v>1223</v>
      </c>
      <c r="S231" s="20" t="s">
        <v>808</v>
      </c>
      <c r="T231" s="23" t="s">
        <v>6151</v>
      </c>
      <c r="U231" s="23" t="s">
        <v>1891</v>
      </c>
      <c r="V231" s="173" t="e">
        <v>#N/A</v>
      </c>
      <c r="W231" s="24" t="e">
        <v>#N/A</v>
      </c>
      <c r="X231" s="160" t="e">
        <v>#N/A</v>
      </c>
      <c r="Y231" s="24" t="e">
        <v>#N/A</v>
      </c>
      <c r="Z231" s="179" t="e">
        <v>#N/A</v>
      </c>
      <c r="AA231" s="24" t="e">
        <v>#N/A</v>
      </c>
      <c r="AB231" s="179" t="e">
        <v>#N/A</v>
      </c>
      <c r="AC231" s="160" t="e">
        <v>#N/A</v>
      </c>
      <c r="AD231" s="24">
        <v>163.80000000000001</v>
      </c>
      <c r="AE231" s="179">
        <v>0</v>
      </c>
      <c r="AF231" s="137">
        <v>820</v>
      </c>
      <c r="AG231" s="179">
        <v>0</v>
      </c>
      <c r="AH231" s="179">
        <v>0</v>
      </c>
      <c r="AI231" s="137">
        <v>1953</v>
      </c>
      <c r="AJ231" s="160">
        <v>0.58013312852022536</v>
      </c>
      <c r="AK231" s="160" t="e">
        <v>#N/A</v>
      </c>
      <c r="AL231" s="24">
        <v>163.80000000000001</v>
      </c>
      <c r="AM231" s="179">
        <v>0.155148095909732</v>
      </c>
      <c r="AN231" s="137">
        <v>820</v>
      </c>
      <c r="AO231" s="179">
        <v>0.10512129380053903</v>
      </c>
      <c r="AP231" s="137">
        <v>1953</v>
      </c>
      <c r="AQ231" s="24">
        <v>141.80000000000001</v>
      </c>
      <c r="AR231" s="24"/>
      <c r="AS231" s="24">
        <v>149.19999999999999</v>
      </c>
      <c r="AT231" s="252">
        <v>742</v>
      </c>
      <c r="AU231" s="160">
        <v>0.37992831541218636</v>
      </c>
      <c r="AV231" s="252">
        <v>781</v>
      </c>
      <c r="AW231" s="137">
        <v>937</v>
      </c>
      <c r="AX231" s="137">
        <v>1015</v>
      </c>
      <c r="AY231" s="137">
        <v>1074</v>
      </c>
      <c r="AZ231" s="137">
        <v>1953</v>
      </c>
      <c r="BA231" s="25"/>
      <c r="BB231" s="26" t="s">
        <v>1892</v>
      </c>
      <c r="BC231" s="27">
        <v>170</v>
      </c>
      <c r="BD231" s="27">
        <v>170</v>
      </c>
      <c r="BE231" s="27">
        <v>150</v>
      </c>
      <c r="BF231" s="27">
        <v>0.81499999999999995</v>
      </c>
      <c r="BG231" s="27">
        <v>530</v>
      </c>
      <c r="BH231" s="27">
        <v>524</v>
      </c>
      <c r="BI231" s="27">
        <v>325</v>
      </c>
      <c r="BJ231" s="27">
        <v>1.1160000000000001</v>
      </c>
      <c r="BK231" s="27">
        <v>18</v>
      </c>
      <c r="BL231" s="28">
        <v>24</v>
      </c>
    </row>
    <row r="232" spans="1:68" s="35" customFormat="1" ht="57.65" customHeight="1">
      <c r="A232" s="16" t="s">
        <v>61</v>
      </c>
      <c r="B232" s="16" t="s">
        <v>47</v>
      </c>
      <c r="C232" s="17" t="s">
        <v>776</v>
      </c>
      <c r="D232" s="17" t="s">
        <v>777</v>
      </c>
      <c r="E232" s="17" t="s">
        <v>1893</v>
      </c>
      <c r="F232" s="30"/>
      <c r="G232" s="31">
        <v>311307541</v>
      </c>
      <c r="H232" s="19" t="s">
        <v>51</v>
      </c>
      <c r="I232" s="19" t="s">
        <v>51</v>
      </c>
      <c r="J232" s="30" t="s">
        <v>51</v>
      </c>
      <c r="K232" s="20"/>
      <c r="L232" s="20"/>
      <c r="M232" s="20" t="s">
        <v>6664</v>
      </c>
      <c r="N232" s="21"/>
      <c r="O232" s="20"/>
      <c r="P232" s="184" t="s">
        <v>1890</v>
      </c>
      <c r="Q232" s="20" t="s">
        <v>845</v>
      </c>
      <c r="R232" s="20" t="s">
        <v>1223</v>
      </c>
      <c r="S232" s="20" t="s">
        <v>808</v>
      </c>
      <c r="T232" s="23" t="s">
        <v>6151</v>
      </c>
      <c r="U232" s="23" t="s">
        <v>1894</v>
      </c>
      <c r="V232" s="173">
        <v>1.3000000000000001E-2</v>
      </c>
      <c r="W232" s="24">
        <v>113.01</v>
      </c>
      <c r="X232" s="160">
        <v>0.22701778385772908</v>
      </c>
      <c r="Y232" s="24">
        <v>114.43</v>
      </c>
      <c r="Z232" s="179">
        <v>1.2565259711529997E-2</v>
      </c>
      <c r="AA232" s="24">
        <v>127.37</v>
      </c>
      <c r="AB232" s="179">
        <v>0.11308223367997905</v>
      </c>
      <c r="AC232" s="160">
        <v>0.24543838862559242</v>
      </c>
      <c r="AD232" s="24">
        <v>168.8</v>
      </c>
      <c r="AE232" s="179">
        <v>0</v>
      </c>
      <c r="AF232" s="137">
        <v>845</v>
      </c>
      <c r="AG232" s="179">
        <v>0</v>
      </c>
      <c r="AH232" s="179">
        <v>0</v>
      </c>
      <c r="AI232" s="137">
        <v>2014</v>
      </c>
      <c r="AJ232" s="160">
        <v>0.58043694141012914</v>
      </c>
      <c r="AK232" s="160">
        <v>0.32209715639810432</v>
      </c>
      <c r="AL232" s="24">
        <v>168.8</v>
      </c>
      <c r="AM232" s="179">
        <v>0.15458276333789356</v>
      </c>
      <c r="AN232" s="137">
        <v>845</v>
      </c>
      <c r="AO232" s="179">
        <v>0.10457516339869288</v>
      </c>
      <c r="AP232" s="137">
        <v>2014</v>
      </c>
      <c r="AQ232" s="24">
        <v>146.19999999999999</v>
      </c>
      <c r="AR232" s="24">
        <v>135.96600000000001</v>
      </c>
      <c r="AS232" s="24">
        <v>153.80000000000001</v>
      </c>
      <c r="AT232" s="252">
        <v>765</v>
      </c>
      <c r="AU232" s="160">
        <v>0.37984111221449851</v>
      </c>
      <c r="AV232" s="252">
        <v>805</v>
      </c>
      <c r="AW232" s="137">
        <v>966</v>
      </c>
      <c r="AX232" s="137">
        <v>1047</v>
      </c>
      <c r="AY232" s="137">
        <v>1107</v>
      </c>
      <c r="AZ232" s="137">
        <v>2014</v>
      </c>
      <c r="BA232" s="25"/>
      <c r="BB232" s="26" t="s">
        <v>1895</v>
      </c>
      <c r="BC232" s="27">
        <v>170</v>
      </c>
      <c r="BD232" s="27">
        <v>170</v>
      </c>
      <c r="BE232" s="27">
        <v>150</v>
      </c>
      <c r="BF232" s="27">
        <v>1.0900000000000001</v>
      </c>
      <c r="BG232" s="27">
        <v>530</v>
      </c>
      <c r="BH232" s="27">
        <v>524</v>
      </c>
      <c r="BI232" s="27">
        <v>325</v>
      </c>
      <c r="BJ232" s="27">
        <v>1.2430000000000001</v>
      </c>
      <c r="BK232" s="27">
        <v>18</v>
      </c>
      <c r="BL232" s="28">
        <v>24</v>
      </c>
    </row>
    <row r="233" spans="1:68" s="35" customFormat="1" ht="57.65" customHeight="1">
      <c r="A233" s="16" t="s">
        <v>61</v>
      </c>
      <c r="B233" s="16" t="s">
        <v>47</v>
      </c>
      <c r="C233" s="17" t="s">
        <v>809</v>
      </c>
      <c r="D233" s="17" t="s">
        <v>777</v>
      </c>
      <c r="E233" s="17" t="s">
        <v>1221</v>
      </c>
      <c r="F233" s="30"/>
      <c r="G233" s="31">
        <v>300821880</v>
      </c>
      <c r="H233" s="19"/>
      <c r="I233" s="19" t="s">
        <v>51</v>
      </c>
      <c r="J233" s="30" t="s">
        <v>51</v>
      </c>
      <c r="K233" s="20"/>
      <c r="L233" s="20"/>
      <c r="M233" s="20" t="s">
        <v>3105</v>
      </c>
      <c r="N233" s="21"/>
      <c r="O233" s="20"/>
      <c r="P233" s="184" t="s">
        <v>1222</v>
      </c>
      <c r="Q233" s="20" t="s">
        <v>845</v>
      </c>
      <c r="R233" s="20" t="s">
        <v>1223</v>
      </c>
      <c r="S233" s="20" t="s">
        <v>146</v>
      </c>
      <c r="T233" s="23" t="s">
        <v>1224</v>
      </c>
      <c r="U233" s="23" t="s">
        <v>1225</v>
      </c>
      <c r="V233" s="173" t="e">
        <v>#N/A</v>
      </c>
      <c r="W233" s="24" t="e">
        <v>#N/A</v>
      </c>
      <c r="X233" s="160" t="e">
        <v>#N/A</v>
      </c>
      <c r="Y233" s="24" t="e">
        <v>#N/A</v>
      </c>
      <c r="Z233" s="179" t="e">
        <v>#N/A</v>
      </c>
      <c r="AA233" s="24" t="e">
        <v>#N/A</v>
      </c>
      <c r="AB233" s="179" t="e">
        <v>#N/A</v>
      </c>
      <c r="AC233" s="160" t="e">
        <v>#N/A</v>
      </c>
      <c r="AD233" s="24">
        <v>201.7</v>
      </c>
      <c r="AE233" s="179">
        <v>0</v>
      </c>
      <c r="AF233" s="137">
        <v>1010</v>
      </c>
      <c r="AG233" s="179">
        <v>0</v>
      </c>
      <c r="AH233" s="179">
        <v>0</v>
      </c>
      <c r="AI233" s="137">
        <v>2407</v>
      </c>
      <c r="AJ233" s="160">
        <v>0.58039052762775234</v>
      </c>
      <c r="AK233" s="160" t="e">
        <v>#N/A</v>
      </c>
      <c r="AL233" s="24">
        <v>201.7</v>
      </c>
      <c r="AM233" s="179">
        <v>0.19561351511558978</v>
      </c>
      <c r="AN233" s="137">
        <v>1010</v>
      </c>
      <c r="AO233" s="179">
        <v>0.14382785956964894</v>
      </c>
      <c r="AP233" s="137">
        <v>2407</v>
      </c>
      <c r="AQ233" s="24">
        <v>168.7</v>
      </c>
      <c r="AR233" s="24"/>
      <c r="AS233" s="24">
        <v>177.7</v>
      </c>
      <c r="AT233" s="252">
        <v>883</v>
      </c>
      <c r="AU233" s="160">
        <v>0.37962166809974207</v>
      </c>
      <c r="AV233" s="252">
        <v>930</v>
      </c>
      <c r="AW233" s="137">
        <v>1116</v>
      </c>
      <c r="AX233" s="137">
        <v>1209</v>
      </c>
      <c r="AY233" s="137">
        <v>1279</v>
      </c>
      <c r="AZ233" s="137">
        <v>2326</v>
      </c>
      <c r="BA233" s="25"/>
      <c r="BB233" s="26" t="s">
        <v>1226</v>
      </c>
      <c r="BC233" s="27">
        <v>170</v>
      </c>
      <c r="BD233" s="27">
        <v>205</v>
      </c>
      <c r="BE233" s="27">
        <v>170</v>
      </c>
      <c r="BF233" s="27">
        <v>1.1000000000000001</v>
      </c>
      <c r="BG233" s="27">
        <v>531</v>
      </c>
      <c r="BH233" s="27">
        <v>430</v>
      </c>
      <c r="BI233" s="27">
        <v>361</v>
      </c>
      <c r="BJ233" s="27">
        <v>1.5780000000000001</v>
      </c>
      <c r="BK233" s="27">
        <v>12</v>
      </c>
      <c r="BL233" s="28">
        <v>20</v>
      </c>
    </row>
    <row r="234" spans="1:68" s="35" customFormat="1" ht="57.65" customHeight="1">
      <c r="A234" s="16" t="s">
        <v>61</v>
      </c>
      <c r="B234" s="16" t="s">
        <v>47</v>
      </c>
      <c r="C234" s="17" t="s">
        <v>776</v>
      </c>
      <c r="D234" s="17" t="s">
        <v>777</v>
      </c>
      <c r="E234" s="17" t="s">
        <v>1384</v>
      </c>
      <c r="F234" s="32"/>
      <c r="G234" s="31">
        <v>311301468</v>
      </c>
      <c r="H234" s="19" t="s">
        <v>51</v>
      </c>
      <c r="I234" s="19" t="s">
        <v>51</v>
      </c>
      <c r="J234" s="30" t="s">
        <v>51</v>
      </c>
      <c r="K234" s="20"/>
      <c r="L234" s="20"/>
      <c r="M234" s="20" t="s">
        <v>6664</v>
      </c>
      <c r="N234" s="21"/>
      <c r="O234" s="20"/>
      <c r="P234" s="184" t="s">
        <v>1385</v>
      </c>
      <c r="Q234" s="20" t="s">
        <v>55</v>
      </c>
      <c r="R234" s="20" t="s">
        <v>1252</v>
      </c>
      <c r="S234" s="20" t="s">
        <v>57</v>
      </c>
      <c r="T234" s="23" t="s">
        <v>6062</v>
      </c>
      <c r="U234" s="23" t="s">
        <v>1386</v>
      </c>
      <c r="V234" s="173">
        <v>0.114</v>
      </c>
      <c r="W234" s="24">
        <v>51.129999999999995</v>
      </c>
      <c r="X234" s="160">
        <v>0.21217257318952243</v>
      </c>
      <c r="Y234" s="24">
        <v>56.93</v>
      </c>
      <c r="Z234" s="179">
        <v>0.11343633874437709</v>
      </c>
      <c r="AA234" s="24">
        <v>63.43</v>
      </c>
      <c r="AB234" s="179">
        <v>0.11417530300368872</v>
      </c>
      <c r="AC234" s="160">
        <v>0.15313751668891862</v>
      </c>
      <c r="AD234" s="24">
        <v>74.900000000000006</v>
      </c>
      <c r="AE234" s="179">
        <v>0</v>
      </c>
      <c r="AF234" s="137">
        <v>375</v>
      </c>
      <c r="AG234" s="179">
        <v>0</v>
      </c>
      <c r="AH234" s="179">
        <v>0</v>
      </c>
      <c r="AI234" s="137">
        <v>895</v>
      </c>
      <c r="AJ234" s="160">
        <v>0.58100558659217882</v>
      </c>
      <c r="AK234" s="160">
        <v>0.23991989319092133</v>
      </c>
      <c r="AL234" s="24">
        <v>74.900000000000006</v>
      </c>
      <c r="AM234" s="179">
        <v>0.15408320493066263</v>
      </c>
      <c r="AN234" s="137">
        <v>375</v>
      </c>
      <c r="AO234" s="179">
        <v>0.10294117647058831</v>
      </c>
      <c r="AP234" s="137">
        <v>895</v>
      </c>
      <c r="AQ234" s="24">
        <v>64.900000000000006</v>
      </c>
      <c r="AR234" s="24"/>
      <c r="AS234" s="24">
        <v>68.400000000000006</v>
      </c>
      <c r="AT234" s="252">
        <v>340</v>
      </c>
      <c r="AU234" s="160">
        <v>0.37988826815642457</v>
      </c>
      <c r="AV234" s="252">
        <v>358</v>
      </c>
      <c r="AW234" s="137">
        <v>429</v>
      </c>
      <c r="AX234" s="137">
        <v>465</v>
      </c>
      <c r="AY234" s="137">
        <v>492</v>
      </c>
      <c r="AZ234" s="137">
        <v>895</v>
      </c>
      <c r="BA234" s="25"/>
      <c r="BB234" s="26" t="s">
        <v>1387</v>
      </c>
      <c r="BC234" s="27">
        <v>396</v>
      </c>
      <c r="BD234" s="27">
        <v>156</v>
      </c>
      <c r="BE234" s="27">
        <v>155</v>
      </c>
      <c r="BF234" s="27">
        <v>0</v>
      </c>
      <c r="BG234" s="27">
        <v>490</v>
      </c>
      <c r="BH234" s="27">
        <v>400</v>
      </c>
      <c r="BI234" s="27">
        <v>500</v>
      </c>
      <c r="BJ234" s="27">
        <v>1.6120000000000001</v>
      </c>
      <c r="BK234" s="27">
        <v>9</v>
      </c>
      <c r="BL234" s="28">
        <v>20</v>
      </c>
    </row>
    <row r="235" spans="1:68" s="35" customFormat="1" ht="57.65" customHeight="1">
      <c r="A235" s="16" t="s">
        <v>61</v>
      </c>
      <c r="B235" s="16" t="s">
        <v>47</v>
      </c>
      <c r="C235" s="17" t="s">
        <v>776</v>
      </c>
      <c r="D235" s="17" t="s">
        <v>777</v>
      </c>
      <c r="E235" s="17" t="s">
        <v>1388</v>
      </c>
      <c r="F235" s="32"/>
      <c r="G235" s="31">
        <v>311301469</v>
      </c>
      <c r="H235" s="19" t="s">
        <v>51</v>
      </c>
      <c r="I235" s="19" t="s">
        <v>51</v>
      </c>
      <c r="J235" s="30" t="s">
        <v>51</v>
      </c>
      <c r="K235" s="20"/>
      <c r="L235" s="20"/>
      <c r="M235" s="20" t="s">
        <v>6664</v>
      </c>
      <c r="N235" s="21"/>
      <c r="O235" s="20"/>
      <c r="P235" s="184" t="s">
        <v>1385</v>
      </c>
      <c r="Q235" s="20" t="s">
        <v>55</v>
      </c>
      <c r="R235" s="20" t="s">
        <v>1252</v>
      </c>
      <c r="S235" s="20" t="s">
        <v>57</v>
      </c>
      <c r="T235" s="23" t="s">
        <v>6062</v>
      </c>
      <c r="U235" s="23" t="s">
        <v>1389</v>
      </c>
      <c r="V235" s="173">
        <v>0.114</v>
      </c>
      <c r="W235" s="24">
        <v>51.129999999999995</v>
      </c>
      <c r="X235" s="160">
        <v>0.21217257318952243</v>
      </c>
      <c r="Y235" s="24">
        <v>56.93</v>
      </c>
      <c r="Z235" s="179">
        <v>0.11343633874437709</v>
      </c>
      <c r="AA235" s="24">
        <v>63.43</v>
      </c>
      <c r="AB235" s="179">
        <v>0.11417530300368872</v>
      </c>
      <c r="AC235" s="160">
        <v>0.15313751668891862</v>
      </c>
      <c r="AD235" s="24">
        <v>74.900000000000006</v>
      </c>
      <c r="AE235" s="179">
        <v>0</v>
      </c>
      <c r="AF235" s="137">
        <v>375</v>
      </c>
      <c r="AG235" s="179">
        <v>0</v>
      </c>
      <c r="AH235" s="179">
        <v>0</v>
      </c>
      <c r="AI235" s="137">
        <v>895</v>
      </c>
      <c r="AJ235" s="160">
        <v>0.58100558659217882</v>
      </c>
      <c r="AK235" s="160">
        <v>0.23991989319092133</v>
      </c>
      <c r="AL235" s="24">
        <v>74.900000000000006</v>
      </c>
      <c r="AM235" s="179">
        <v>0.15408320493066263</v>
      </c>
      <c r="AN235" s="137">
        <v>375</v>
      </c>
      <c r="AO235" s="179">
        <v>0.10294117647058831</v>
      </c>
      <c r="AP235" s="137">
        <v>895</v>
      </c>
      <c r="AQ235" s="24">
        <v>64.900000000000006</v>
      </c>
      <c r="AR235" s="24"/>
      <c r="AS235" s="24">
        <v>68.400000000000006</v>
      </c>
      <c r="AT235" s="252">
        <v>340</v>
      </c>
      <c r="AU235" s="160">
        <v>0.37988826815642457</v>
      </c>
      <c r="AV235" s="252">
        <v>358</v>
      </c>
      <c r="AW235" s="137">
        <v>429</v>
      </c>
      <c r="AX235" s="137">
        <v>465</v>
      </c>
      <c r="AY235" s="137">
        <v>492</v>
      </c>
      <c r="AZ235" s="137">
        <v>895</v>
      </c>
      <c r="BA235" s="25"/>
      <c r="BB235" s="26" t="s">
        <v>1390</v>
      </c>
      <c r="BC235" s="27">
        <v>396</v>
      </c>
      <c r="BD235" s="27">
        <v>156</v>
      </c>
      <c r="BE235" s="27">
        <v>155</v>
      </c>
      <c r="BF235" s="27">
        <v>1.6</v>
      </c>
      <c r="BG235" s="27">
        <v>490</v>
      </c>
      <c r="BH235" s="27">
        <v>400</v>
      </c>
      <c r="BI235" s="27">
        <v>500</v>
      </c>
      <c r="BJ235" s="27">
        <v>1.62</v>
      </c>
      <c r="BK235" s="27">
        <v>9</v>
      </c>
      <c r="BL235" s="28">
        <v>20</v>
      </c>
    </row>
    <row r="236" spans="1:68" s="35" customFormat="1" ht="57.65" customHeight="1">
      <c r="A236" s="16" t="s">
        <v>61</v>
      </c>
      <c r="B236" s="16" t="s">
        <v>47</v>
      </c>
      <c r="C236" s="17" t="s">
        <v>776</v>
      </c>
      <c r="D236" s="17" t="s">
        <v>777</v>
      </c>
      <c r="E236" s="17" t="s">
        <v>1374</v>
      </c>
      <c r="F236" s="32"/>
      <c r="G236" s="31">
        <v>311300859</v>
      </c>
      <c r="H236" s="19" t="s">
        <v>51</v>
      </c>
      <c r="I236" s="19" t="s">
        <v>51</v>
      </c>
      <c r="J236" s="30" t="s">
        <v>51</v>
      </c>
      <c r="K236" s="20"/>
      <c r="L236" s="20"/>
      <c r="M236" s="20" t="s">
        <v>6664</v>
      </c>
      <c r="N236" s="21"/>
      <c r="O236" s="20"/>
      <c r="P236" s="184" t="s">
        <v>1375</v>
      </c>
      <c r="Q236" s="20" t="s">
        <v>55</v>
      </c>
      <c r="R236" s="20" t="s">
        <v>1252</v>
      </c>
      <c r="S236" s="20" t="s">
        <v>57</v>
      </c>
      <c r="T236" s="23" t="s">
        <v>6061</v>
      </c>
      <c r="U236" s="23" t="s">
        <v>1376</v>
      </c>
      <c r="V236" s="173">
        <v>0.114</v>
      </c>
      <c r="W236" s="24">
        <v>53.82</v>
      </c>
      <c r="X236" s="160">
        <v>0.21085043988269803</v>
      </c>
      <c r="Y236" s="24">
        <v>59.94</v>
      </c>
      <c r="Z236" s="179">
        <v>0.11371237458193972</v>
      </c>
      <c r="AA236" s="24">
        <v>66.72</v>
      </c>
      <c r="AB236" s="179">
        <v>0.11311311311311312</v>
      </c>
      <c r="AC236" s="160">
        <v>0.15437262357414461</v>
      </c>
      <c r="AD236" s="24">
        <v>78.900000000000006</v>
      </c>
      <c r="AE236" s="179">
        <v>0</v>
      </c>
      <c r="AF236" s="137">
        <v>395</v>
      </c>
      <c r="AG236" s="179">
        <v>0</v>
      </c>
      <c r="AH236" s="179">
        <v>0</v>
      </c>
      <c r="AI236" s="137">
        <v>942</v>
      </c>
      <c r="AJ236" s="160">
        <v>0.58067940552016983</v>
      </c>
      <c r="AK236" s="160">
        <v>0.2403041825095058</v>
      </c>
      <c r="AL236" s="24">
        <v>78.900000000000006</v>
      </c>
      <c r="AM236" s="179">
        <v>0.1568914956011731</v>
      </c>
      <c r="AN236" s="137">
        <v>395</v>
      </c>
      <c r="AO236" s="179">
        <v>0.10644257703081239</v>
      </c>
      <c r="AP236" s="137">
        <v>942</v>
      </c>
      <c r="AQ236" s="24">
        <v>68.2</v>
      </c>
      <c r="AR236" s="24"/>
      <c r="AS236" s="24">
        <v>71.8</v>
      </c>
      <c r="AT236" s="252">
        <v>357</v>
      </c>
      <c r="AU236" s="160">
        <v>0.37898089171974525</v>
      </c>
      <c r="AV236" s="252">
        <v>376</v>
      </c>
      <c r="AW236" s="137">
        <v>452</v>
      </c>
      <c r="AX236" s="137">
        <v>489</v>
      </c>
      <c r="AY236" s="137">
        <v>518</v>
      </c>
      <c r="AZ236" s="137">
        <v>942</v>
      </c>
      <c r="BA236" s="25"/>
      <c r="BB236" s="26" t="s">
        <v>1377</v>
      </c>
      <c r="BC236" s="27">
        <v>396</v>
      </c>
      <c r="BD236" s="27">
        <v>156</v>
      </c>
      <c r="BE236" s="27">
        <v>155</v>
      </c>
      <c r="BF236" s="27">
        <v>1.0900000000000001</v>
      </c>
      <c r="BG236" s="27">
        <v>490</v>
      </c>
      <c r="BH236" s="27">
        <v>400</v>
      </c>
      <c r="BI236" s="27">
        <v>500</v>
      </c>
      <c r="BJ236" s="27">
        <v>1.6240000000000001</v>
      </c>
      <c r="BK236" s="27">
        <v>9</v>
      </c>
      <c r="BL236" s="28">
        <v>20</v>
      </c>
    </row>
    <row r="237" spans="1:68" s="35" customFormat="1" ht="57.65" customHeight="1">
      <c r="A237" s="16" t="s">
        <v>61</v>
      </c>
      <c r="B237" s="16" t="s">
        <v>47</v>
      </c>
      <c r="C237" s="17" t="s">
        <v>776</v>
      </c>
      <c r="D237" s="17" t="s">
        <v>777</v>
      </c>
      <c r="E237" s="17" t="s">
        <v>1378</v>
      </c>
      <c r="F237" s="32"/>
      <c r="G237" s="31">
        <v>311300860</v>
      </c>
      <c r="H237" s="19" t="s">
        <v>51</v>
      </c>
      <c r="I237" s="19" t="s">
        <v>51</v>
      </c>
      <c r="J237" s="30" t="s">
        <v>51</v>
      </c>
      <c r="K237" s="20"/>
      <c r="L237" s="20"/>
      <c r="M237" s="20" t="s">
        <v>6664</v>
      </c>
      <c r="N237" s="21"/>
      <c r="O237" s="20"/>
      <c r="P237" s="184" t="s">
        <v>1375</v>
      </c>
      <c r="Q237" s="20" t="s">
        <v>55</v>
      </c>
      <c r="R237" s="20" t="s">
        <v>1252</v>
      </c>
      <c r="S237" s="20" t="s">
        <v>57</v>
      </c>
      <c r="T237" s="23" t="s">
        <v>6061</v>
      </c>
      <c r="U237" s="23" t="s">
        <v>1379</v>
      </c>
      <c r="V237" s="173">
        <v>0.114</v>
      </c>
      <c r="W237" s="24">
        <v>53.82</v>
      </c>
      <c r="X237" s="160">
        <v>0.21085043988269803</v>
      </c>
      <c r="Y237" s="24">
        <v>59.94</v>
      </c>
      <c r="Z237" s="179">
        <v>0.11371237458193972</v>
      </c>
      <c r="AA237" s="24">
        <v>66.72</v>
      </c>
      <c r="AB237" s="179">
        <v>0.11311311311311312</v>
      </c>
      <c r="AC237" s="160">
        <v>0.15437262357414461</v>
      </c>
      <c r="AD237" s="24">
        <v>78.900000000000006</v>
      </c>
      <c r="AE237" s="179">
        <v>0</v>
      </c>
      <c r="AF237" s="137">
        <v>395</v>
      </c>
      <c r="AG237" s="179">
        <v>0</v>
      </c>
      <c r="AH237" s="179">
        <v>0</v>
      </c>
      <c r="AI237" s="137">
        <v>942</v>
      </c>
      <c r="AJ237" s="160">
        <v>0.58067940552016983</v>
      </c>
      <c r="AK237" s="160">
        <v>0.2403041825095058</v>
      </c>
      <c r="AL237" s="24">
        <v>78.900000000000006</v>
      </c>
      <c r="AM237" s="179">
        <v>0.1568914956011731</v>
      </c>
      <c r="AN237" s="137">
        <v>395</v>
      </c>
      <c r="AO237" s="179">
        <v>0.10644257703081239</v>
      </c>
      <c r="AP237" s="137">
        <v>942</v>
      </c>
      <c r="AQ237" s="24">
        <v>68.2</v>
      </c>
      <c r="AR237" s="24"/>
      <c r="AS237" s="24">
        <v>71.8</v>
      </c>
      <c r="AT237" s="252">
        <v>357</v>
      </c>
      <c r="AU237" s="160">
        <v>0.37898089171974525</v>
      </c>
      <c r="AV237" s="252">
        <v>376</v>
      </c>
      <c r="AW237" s="137">
        <v>452</v>
      </c>
      <c r="AX237" s="137">
        <v>489</v>
      </c>
      <c r="AY237" s="137">
        <v>518</v>
      </c>
      <c r="AZ237" s="137">
        <v>942</v>
      </c>
      <c r="BA237" s="25"/>
      <c r="BB237" s="26" t="s">
        <v>1380</v>
      </c>
      <c r="BC237" s="27">
        <v>396</v>
      </c>
      <c r="BD237" s="27">
        <v>156</v>
      </c>
      <c r="BE237" s="27">
        <v>155</v>
      </c>
      <c r="BF237" s="27">
        <v>1.101</v>
      </c>
      <c r="BG237" s="27">
        <v>490</v>
      </c>
      <c r="BH237" s="27">
        <v>400</v>
      </c>
      <c r="BI237" s="27">
        <v>500</v>
      </c>
      <c r="BJ237" s="27">
        <v>1.609</v>
      </c>
      <c r="BK237" s="27">
        <v>9</v>
      </c>
      <c r="BL237" s="28">
        <v>20</v>
      </c>
    </row>
    <row r="238" spans="1:68" s="35" customFormat="1" ht="57.65" customHeight="1">
      <c r="A238" s="16" t="s">
        <v>61</v>
      </c>
      <c r="B238" s="16" t="s">
        <v>47</v>
      </c>
      <c r="C238" s="17" t="s">
        <v>776</v>
      </c>
      <c r="D238" s="17" t="s">
        <v>777</v>
      </c>
      <c r="E238" s="17" t="s">
        <v>1381</v>
      </c>
      <c r="F238" s="32"/>
      <c r="G238" s="31">
        <v>311301459</v>
      </c>
      <c r="H238" s="19"/>
      <c r="I238" s="19" t="s">
        <v>51</v>
      </c>
      <c r="J238" s="30" t="s">
        <v>51</v>
      </c>
      <c r="K238" s="20"/>
      <c r="L238" s="20"/>
      <c r="M238" s="20" t="s">
        <v>3105</v>
      </c>
      <c r="N238" s="21"/>
      <c r="O238" s="20"/>
      <c r="P238" s="184" t="s">
        <v>1375</v>
      </c>
      <c r="Q238" s="20" t="s">
        <v>55</v>
      </c>
      <c r="R238" s="20" t="s">
        <v>1252</v>
      </c>
      <c r="S238" s="20" t="s">
        <v>57</v>
      </c>
      <c r="T238" s="23" t="s">
        <v>6061</v>
      </c>
      <c r="U238" s="23" t="s">
        <v>1382</v>
      </c>
      <c r="V238" s="173" t="e">
        <v>#N/A</v>
      </c>
      <c r="W238" s="24" t="e">
        <v>#N/A</v>
      </c>
      <c r="X238" s="160" t="e">
        <v>#N/A</v>
      </c>
      <c r="Y238" s="24" t="e">
        <v>#N/A</v>
      </c>
      <c r="Z238" s="179" t="e">
        <v>#N/A</v>
      </c>
      <c r="AA238" s="24" t="e">
        <v>#N/A</v>
      </c>
      <c r="AB238" s="179" t="e">
        <v>#N/A</v>
      </c>
      <c r="AC238" s="160" t="e">
        <v>#N/A</v>
      </c>
      <c r="AD238" s="24">
        <v>78.900000000000006</v>
      </c>
      <c r="AE238" s="179">
        <v>0</v>
      </c>
      <c r="AF238" s="137">
        <v>395</v>
      </c>
      <c r="AG238" s="179">
        <v>0</v>
      </c>
      <c r="AH238" s="179">
        <v>0</v>
      </c>
      <c r="AI238" s="137">
        <v>942</v>
      </c>
      <c r="AJ238" s="160">
        <v>0.58067940552016983</v>
      </c>
      <c r="AK238" s="160" t="e">
        <v>#N/A</v>
      </c>
      <c r="AL238" s="24">
        <v>78.900000000000006</v>
      </c>
      <c r="AM238" s="179">
        <v>0.1568914956011731</v>
      </c>
      <c r="AN238" s="137">
        <v>395</v>
      </c>
      <c r="AO238" s="179">
        <v>0.10644257703081239</v>
      </c>
      <c r="AP238" s="137">
        <v>942</v>
      </c>
      <c r="AQ238" s="24">
        <v>68.2</v>
      </c>
      <c r="AR238" s="24"/>
      <c r="AS238" s="24">
        <v>71.8</v>
      </c>
      <c r="AT238" s="252">
        <v>357</v>
      </c>
      <c r="AU238" s="160">
        <v>0.37898089171974525</v>
      </c>
      <c r="AV238" s="252">
        <v>376</v>
      </c>
      <c r="AW238" s="137">
        <v>452</v>
      </c>
      <c r="AX238" s="137">
        <v>489</v>
      </c>
      <c r="AY238" s="137">
        <v>518</v>
      </c>
      <c r="AZ238" s="137">
        <v>942</v>
      </c>
      <c r="BA238" s="25"/>
      <c r="BB238" s="26" t="s">
        <v>1383</v>
      </c>
      <c r="BC238" s="27">
        <v>396</v>
      </c>
      <c r="BD238" s="27">
        <v>156</v>
      </c>
      <c r="BE238" s="27">
        <v>155</v>
      </c>
      <c r="BF238" s="27">
        <v>1.1100000000000001</v>
      </c>
      <c r="BG238" s="27">
        <v>490</v>
      </c>
      <c r="BH238" s="27">
        <v>400</v>
      </c>
      <c r="BI238" s="27">
        <v>500</v>
      </c>
      <c r="BJ238" s="27">
        <v>1.639</v>
      </c>
      <c r="BK238" s="27">
        <v>9</v>
      </c>
      <c r="BL238" s="28">
        <v>20</v>
      </c>
    </row>
    <row r="239" spans="1:68" s="124" customFormat="1" ht="57.65" customHeight="1">
      <c r="A239" s="16" t="s">
        <v>61</v>
      </c>
      <c r="B239" s="16" t="s">
        <v>47</v>
      </c>
      <c r="C239" s="17" t="s">
        <v>809</v>
      </c>
      <c r="D239" s="17" t="s">
        <v>777</v>
      </c>
      <c r="E239" s="17" t="s">
        <v>1315</v>
      </c>
      <c r="F239" s="30"/>
      <c r="G239" s="31">
        <v>300724506</v>
      </c>
      <c r="H239" s="19" t="s">
        <v>51</v>
      </c>
      <c r="I239" s="19" t="s">
        <v>51</v>
      </c>
      <c r="J239" s="30" t="s">
        <v>51</v>
      </c>
      <c r="K239" s="20"/>
      <c r="L239" s="20"/>
      <c r="M239" s="20" t="s">
        <v>6664</v>
      </c>
      <c r="N239" s="21">
        <v>311311634</v>
      </c>
      <c r="O239" s="20" t="s">
        <v>1316</v>
      </c>
      <c r="P239" s="184" t="s">
        <v>1317</v>
      </c>
      <c r="Q239" s="20" t="s">
        <v>55</v>
      </c>
      <c r="R239" s="20" t="s">
        <v>1252</v>
      </c>
      <c r="S239" s="20" t="s">
        <v>57</v>
      </c>
      <c r="T239" s="23" t="s">
        <v>6054</v>
      </c>
      <c r="U239" s="23" t="s">
        <v>1318</v>
      </c>
      <c r="V239" s="173">
        <v>0.114</v>
      </c>
      <c r="W239" s="24">
        <v>56.51</v>
      </c>
      <c r="X239" s="160">
        <v>0.22162534435261705</v>
      </c>
      <c r="Y239" s="24">
        <v>62.94</v>
      </c>
      <c r="Z239" s="179">
        <v>0.11378517076623607</v>
      </c>
      <c r="AA239" s="24">
        <v>70</v>
      </c>
      <c r="AB239" s="179">
        <v>0.11217032094057844</v>
      </c>
      <c r="AC239" s="160">
        <v>0.19816723940435277</v>
      </c>
      <c r="AD239" s="24">
        <v>87.3</v>
      </c>
      <c r="AE239" s="179">
        <v>0</v>
      </c>
      <c r="AF239" s="137">
        <v>437</v>
      </c>
      <c r="AG239" s="179">
        <v>0</v>
      </c>
      <c r="AH239" s="179">
        <v>0</v>
      </c>
      <c r="AI239" s="137">
        <v>1042</v>
      </c>
      <c r="AJ239" s="160">
        <v>0.58061420345489445</v>
      </c>
      <c r="AK239" s="160">
        <v>0.27903780068728523</v>
      </c>
      <c r="AL239" s="24">
        <v>87.3</v>
      </c>
      <c r="AM239" s="179">
        <v>0.20247933884297531</v>
      </c>
      <c r="AN239" s="137">
        <v>437</v>
      </c>
      <c r="AO239" s="179">
        <v>0.14999999999999991</v>
      </c>
      <c r="AP239" s="137">
        <v>1042</v>
      </c>
      <c r="AQ239" s="24">
        <v>72.599999999999994</v>
      </c>
      <c r="AR239" s="24"/>
      <c r="AS239" s="24">
        <v>76.400000000000006</v>
      </c>
      <c r="AT239" s="252">
        <v>380</v>
      </c>
      <c r="AU239" s="160">
        <v>0.38</v>
      </c>
      <c r="AV239" s="252">
        <v>400</v>
      </c>
      <c r="AW239" s="137">
        <v>480</v>
      </c>
      <c r="AX239" s="137">
        <v>520</v>
      </c>
      <c r="AY239" s="137">
        <v>550</v>
      </c>
      <c r="AZ239" s="137">
        <v>1000</v>
      </c>
      <c r="BA239" s="25"/>
      <c r="BB239" s="26" t="s">
        <v>1319</v>
      </c>
      <c r="BC239" s="27">
        <v>386</v>
      </c>
      <c r="BD239" s="27">
        <v>156</v>
      </c>
      <c r="BE239" s="27">
        <v>155</v>
      </c>
      <c r="BF239" s="27">
        <v>1.1399999999999999</v>
      </c>
      <c r="BG239" s="27">
        <v>490</v>
      </c>
      <c r="BH239" s="27">
        <v>400</v>
      </c>
      <c r="BI239" s="27">
        <v>500</v>
      </c>
      <c r="BJ239" s="27">
        <v>1.623</v>
      </c>
      <c r="BK239" s="27">
        <v>9</v>
      </c>
      <c r="BL239" s="28">
        <v>20</v>
      </c>
      <c r="BN239" s="35"/>
      <c r="BO239" s="35"/>
      <c r="BP239" s="35"/>
    </row>
    <row r="240" spans="1:68" s="123" customFormat="1" ht="57.65" customHeight="1">
      <c r="A240" s="16" t="s">
        <v>61</v>
      </c>
      <c r="B240" s="16" t="s">
        <v>47</v>
      </c>
      <c r="C240" s="17" t="s">
        <v>809</v>
      </c>
      <c r="D240" s="17" t="s">
        <v>777</v>
      </c>
      <c r="E240" s="17" t="s">
        <v>1320</v>
      </c>
      <c r="F240" s="32"/>
      <c r="G240" s="31">
        <v>300725411</v>
      </c>
      <c r="H240" s="19" t="s">
        <v>51</v>
      </c>
      <c r="I240" s="19" t="s">
        <v>51</v>
      </c>
      <c r="J240" s="30" t="s">
        <v>51</v>
      </c>
      <c r="K240" s="20"/>
      <c r="L240" s="20"/>
      <c r="M240" s="20" t="s">
        <v>6664</v>
      </c>
      <c r="N240" s="21"/>
      <c r="O240" s="20"/>
      <c r="P240" s="184" t="s">
        <v>1317</v>
      </c>
      <c r="Q240" s="20" t="s">
        <v>55</v>
      </c>
      <c r="R240" s="20" t="s">
        <v>1252</v>
      </c>
      <c r="S240" s="20" t="s">
        <v>57</v>
      </c>
      <c r="T240" s="23" t="s">
        <v>6054</v>
      </c>
      <c r="U240" s="23" t="s">
        <v>1321</v>
      </c>
      <c r="V240" s="173">
        <v>0.114</v>
      </c>
      <c r="W240" s="24">
        <v>56.51</v>
      </c>
      <c r="X240" s="160">
        <v>0.22162534435261705</v>
      </c>
      <c r="Y240" s="24">
        <v>62.94</v>
      </c>
      <c r="Z240" s="179">
        <v>0.11378517076623607</v>
      </c>
      <c r="AA240" s="24">
        <v>70</v>
      </c>
      <c r="AB240" s="179">
        <v>0.11217032094057844</v>
      </c>
      <c r="AC240" s="160">
        <v>0.19816723940435277</v>
      </c>
      <c r="AD240" s="24">
        <v>87.3</v>
      </c>
      <c r="AE240" s="179">
        <v>0</v>
      </c>
      <c r="AF240" s="137">
        <v>437</v>
      </c>
      <c r="AG240" s="179">
        <v>0</v>
      </c>
      <c r="AH240" s="179">
        <v>0</v>
      </c>
      <c r="AI240" s="137">
        <v>1042</v>
      </c>
      <c r="AJ240" s="160">
        <v>0.58061420345489445</v>
      </c>
      <c r="AK240" s="160">
        <v>0.27903780068728523</v>
      </c>
      <c r="AL240" s="24">
        <v>87.3</v>
      </c>
      <c r="AM240" s="179">
        <v>0.20247933884297531</v>
      </c>
      <c r="AN240" s="137">
        <v>437</v>
      </c>
      <c r="AO240" s="179">
        <v>0.14999999999999991</v>
      </c>
      <c r="AP240" s="137">
        <v>1042</v>
      </c>
      <c r="AQ240" s="24">
        <v>72.599999999999994</v>
      </c>
      <c r="AR240" s="24"/>
      <c r="AS240" s="24">
        <v>76.400000000000006</v>
      </c>
      <c r="AT240" s="252">
        <v>380</v>
      </c>
      <c r="AU240" s="160">
        <v>0.38</v>
      </c>
      <c r="AV240" s="252">
        <v>400</v>
      </c>
      <c r="AW240" s="137">
        <v>480</v>
      </c>
      <c r="AX240" s="137">
        <v>520</v>
      </c>
      <c r="AY240" s="137">
        <v>550</v>
      </c>
      <c r="AZ240" s="137">
        <v>1000</v>
      </c>
      <c r="BA240" s="25"/>
      <c r="BB240" s="26" t="s">
        <v>1322</v>
      </c>
      <c r="BC240" s="27">
        <v>386</v>
      </c>
      <c r="BD240" s="27">
        <v>156</v>
      </c>
      <c r="BE240" s="27">
        <v>155</v>
      </c>
      <c r="BF240" s="27">
        <v>1.0580000000000001</v>
      </c>
      <c r="BG240" s="27">
        <v>490</v>
      </c>
      <c r="BH240" s="27">
        <v>400</v>
      </c>
      <c r="BI240" s="27">
        <v>500</v>
      </c>
      <c r="BJ240" s="27">
        <v>1.5960000000000001</v>
      </c>
      <c r="BK240" s="27">
        <v>9</v>
      </c>
      <c r="BL240" s="28">
        <v>20</v>
      </c>
      <c r="BN240" s="35"/>
      <c r="BO240" s="35"/>
      <c r="BP240" s="35"/>
    </row>
    <row r="241" spans="1:68" s="35" customFormat="1" ht="57.65" customHeight="1">
      <c r="A241" s="16" t="s">
        <v>61</v>
      </c>
      <c r="B241" s="16" t="s">
        <v>47</v>
      </c>
      <c r="C241" s="17" t="s">
        <v>809</v>
      </c>
      <c r="D241" s="17" t="s">
        <v>777</v>
      </c>
      <c r="E241" s="17" t="s">
        <v>1854</v>
      </c>
      <c r="F241" s="32"/>
      <c r="G241" s="31">
        <v>311308640</v>
      </c>
      <c r="H241" s="19" t="s">
        <v>51</v>
      </c>
      <c r="I241" s="19" t="s">
        <v>51</v>
      </c>
      <c r="J241" s="30" t="s">
        <v>51</v>
      </c>
      <c r="K241" s="20"/>
      <c r="L241" s="20"/>
      <c r="M241" s="20" t="s">
        <v>6664</v>
      </c>
      <c r="N241" s="21"/>
      <c r="O241" s="20"/>
      <c r="P241" s="184" t="s">
        <v>1778</v>
      </c>
      <c r="Q241" s="20" t="s">
        <v>494</v>
      </c>
      <c r="R241" s="20" t="s">
        <v>1848</v>
      </c>
      <c r="S241" s="20" t="s">
        <v>1400</v>
      </c>
      <c r="T241" s="23" t="s">
        <v>6146</v>
      </c>
      <c r="U241" s="23" t="s">
        <v>1855</v>
      </c>
      <c r="V241" s="173">
        <v>0.114</v>
      </c>
      <c r="W241" s="24">
        <v>56.51</v>
      </c>
      <c r="X241" s="160">
        <v>0.26800518134715035</v>
      </c>
      <c r="Y241" s="24">
        <v>62.94</v>
      </c>
      <c r="Z241" s="179">
        <v>0.11378517076623607</v>
      </c>
      <c r="AA241" s="24">
        <v>70</v>
      </c>
      <c r="AB241" s="179">
        <v>0.11217032094057844</v>
      </c>
      <c r="AC241" s="160">
        <v>0.21436588103254761</v>
      </c>
      <c r="AD241" s="24">
        <v>89.1</v>
      </c>
      <c r="AE241" s="179">
        <v>0</v>
      </c>
      <c r="AF241" s="137">
        <v>446</v>
      </c>
      <c r="AG241" s="179">
        <v>0</v>
      </c>
      <c r="AH241" s="179">
        <v>0</v>
      </c>
      <c r="AI241" s="137">
        <v>1064</v>
      </c>
      <c r="AJ241" s="160">
        <v>0.58082706766917291</v>
      </c>
      <c r="AK241" s="160">
        <v>0.29360269360269353</v>
      </c>
      <c r="AL241" s="24">
        <v>89.1</v>
      </c>
      <c r="AM241" s="179">
        <v>0.15414507772020714</v>
      </c>
      <c r="AN241" s="137">
        <v>446</v>
      </c>
      <c r="AO241" s="179">
        <v>0.10396039603960405</v>
      </c>
      <c r="AP241" s="137">
        <v>1064</v>
      </c>
      <c r="AQ241" s="24">
        <v>77.2</v>
      </c>
      <c r="AR241" s="24"/>
      <c r="AS241" s="24">
        <v>81.2</v>
      </c>
      <c r="AT241" s="252">
        <v>404</v>
      </c>
      <c r="AU241" s="160">
        <v>0.37969924812030076</v>
      </c>
      <c r="AV241" s="252">
        <v>425</v>
      </c>
      <c r="AW241" s="137">
        <v>510</v>
      </c>
      <c r="AX241" s="137">
        <v>553</v>
      </c>
      <c r="AY241" s="137">
        <v>585</v>
      </c>
      <c r="AZ241" s="137">
        <v>1064</v>
      </c>
      <c r="BA241" s="25"/>
      <c r="BB241" s="26" t="s">
        <v>1322</v>
      </c>
      <c r="BC241" s="27">
        <v>386</v>
      </c>
      <c r="BD241" s="27">
        <v>156</v>
      </c>
      <c r="BE241" s="27">
        <v>155</v>
      </c>
      <c r="BF241" s="27">
        <v>1.07</v>
      </c>
      <c r="BG241" s="27">
        <v>490</v>
      </c>
      <c r="BH241" s="27">
        <v>400</v>
      </c>
      <c r="BI241" s="27">
        <v>500</v>
      </c>
      <c r="BJ241" s="27">
        <v>1.599</v>
      </c>
      <c r="BK241" s="27">
        <v>9</v>
      </c>
      <c r="BL241" s="28">
        <v>20</v>
      </c>
    </row>
    <row r="242" spans="1:68" s="35" customFormat="1" ht="57.65" customHeight="1">
      <c r="A242" s="16" t="s">
        <v>61</v>
      </c>
      <c r="B242" s="16" t="s">
        <v>47</v>
      </c>
      <c r="C242" s="17" t="s">
        <v>809</v>
      </c>
      <c r="D242" s="17" t="s">
        <v>777</v>
      </c>
      <c r="E242" s="17" t="s">
        <v>1304</v>
      </c>
      <c r="F242" s="32"/>
      <c r="G242" s="31">
        <v>300724507</v>
      </c>
      <c r="H242" s="19" t="s">
        <v>51</v>
      </c>
      <c r="I242" s="19" t="s">
        <v>51</v>
      </c>
      <c r="J242" s="30" t="s">
        <v>51</v>
      </c>
      <c r="K242" s="20"/>
      <c r="L242" s="20"/>
      <c r="M242" s="20" t="s">
        <v>6664</v>
      </c>
      <c r="N242" s="21">
        <v>311311635</v>
      </c>
      <c r="O242" s="20" t="s">
        <v>1305</v>
      </c>
      <c r="P242" s="184" t="s">
        <v>1306</v>
      </c>
      <c r="Q242" s="20" t="s">
        <v>55</v>
      </c>
      <c r="R242" s="20" t="s">
        <v>1252</v>
      </c>
      <c r="S242" s="20" t="s">
        <v>57</v>
      </c>
      <c r="T242" s="23" t="s">
        <v>6052</v>
      </c>
      <c r="U242" s="23" t="s">
        <v>1307</v>
      </c>
      <c r="V242" s="173">
        <v>0.114</v>
      </c>
      <c r="W242" s="24">
        <v>59.199999999999996</v>
      </c>
      <c r="X242" s="160">
        <v>0.21899736147757254</v>
      </c>
      <c r="Y242" s="24">
        <v>65.940000000000012</v>
      </c>
      <c r="Z242" s="179">
        <v>0.11385135135135172</v>
      </c>
      <c r="AA242" s="24">
        <v>73.430000000000007</v>
      </c>
      <c r="AB242" s="179">
        <v>0.11358811040339689</v>
      </c>
      <c r="AC242" s="160">
        <v>0.19748633879781419</v>
      </c>
      <c r="AD242" s="24">
        <v>91.5</v>
      </c>
      <c r="AE242" s="179">
        <v>0</v>
      </c>
      <c r="AF242" s="137">
        <v>458</v>
      </c>
      <c r="AG242" s="179">
        <v>0</v>
      </c>
      <c r="AH242" s="179">
        <v>0</v>
      </c>
      <c r="AI242" s="137">
        <v>1092</v>
      </c>
      <c r="AJ242" s="160">
        <v>0.58058608058608052</v>
      </c>
      <c r="AK242" s="160">
        <v>0.2793442622950818</v>
      </c>
      <c r="AL242" s="24">
        <v>91.5</v>
      </c>
      <c r="AM242" s="179">
        <v>0.20712401055408969</v>
      </c>
      <c r="AN242" s="137">
        <v>458</v>
      </c>
      <c r="AO242" s="179">
        <v>0.1536523929471032</v>
      </c>
      <c r="AP242" s="137">
        <v>1092</v>
      </c>
      <c r="AQ242" s="24">
        <v>75.8</v>
      </c>
      <c r="AR242" s="24"/>
      <c r="AS242" s="24">
        <v>79.8</v>
      </c>
      <c r="AT242" s="252">
        <v>397</v>
      </c>
      <c r="AU242" s="160">
        <v>0.37917860553963706</v>
      </c>
      <c r="AV242" s="252">
        <v>418</v>
      </c>
      <c r="AW242" s="137">
        <v>502</v>
      </c>
      <c r="AX242" s="137">
        <v>544</v>
      </c>
      <c r="AY242" s="137">
        <v>575</v>
      </c>
      <c r="AZ242" s="137">
        <v>1047</v>
      </c>
      <c r="BA242" s="25"/>
      <c r="BB242" s="26" t="s">
        <v>1308</v>
      </c>
      <c r="BC242" s="27">
        <v>386</v>
      </c>
      <c r="BD242" s="27">
        <v>156</v>
      </c>
      <c r="BE242" s="27">
        <v>155</v>
      </c>
      <c r="BF242" s="27">
        <v>1.1000000000000001</v>
      </c>
      <c r="BG242" s="27">
        <v>490</v>
      </c>
      <c r="BH242" s="27">
        <v>400</v>
      </c>
      <c r="BI242" s="27">
        <v>500</v>
      </c>
      <c r="BJ242" s="27">
        <v>1.6339999999999999</v>
      </c>
      <c r="BK242" s="27">
        <v>9</v>
      </c>
      <c r="BL242" s="28">
        <v>20</v>
      </c>
    </row>
    <row r="243" spans="1:68" s="35" customFormat="1" ht="57.65" customHeight="1">
      <c r="A243" s="16" t="s">
        <v>61</v>
      </c>
      <c r="B243" s="16" t="s">
        <v>47</v>
      </c>
      <c r="C243" s="17" t="s">
        <v>809</v>
      </c>
      <c r="D243" s="17" t="s">
        <v>777</v>
      </c>
      <c r="E243" s="17" t="s">
        <v>1309</v>
      </c>
      <c r="F243" s="32"/>
      <c r="G243" s="31">
        <v>300725413</v>
      </c>
      <c r="H243" s="19" t="s">
        <v>51</v>
      </c>
      <c r="I243" s="19" t="s">
        <v>51</v>
      </c>
      <c r="J243" s="30" t="s">
        <v>51</v>
      </c>
      <c r="K243" s="20"/>
      <c r="L243" s="20"/>
      <c r="M243" s="20" t="s">
        <v>6664</v>
      </c>
      <c r="N243" s="21"/>
      <c r="O243" s="20"/>
      <c r="P243" s="184" t="s">
        <v>1306</v>
      </c>
      <c r="Q243" s="20" t="s">
        <v>55</v>
      </c>
      <c r="R243" s="20" t="s">
        <v>1252</v>
      </c>
      <c r="S243" s="20" t="s">
        <v>57</v>
      </c>
      <c r="T243" s="23" t="s">
        <v>6053</v>
      </c>
      <c r="U243" s="23" t="s">
        <v>1310</v>
      </c>
      <c r="V243" s="173">
        <v>0.114</v>
      </c>
      <c r="W243" s="24">
        <v>59.199999999999996</v>
      </c>
      <c r="X243" s="160">
        <v>0.21899736147757254</v>
      </c>
      <c r="Y243" s="24">
        <v>65.940000000000012</v>
      </c>
      <c r="Z243" s="179">
        <v>0.11385135135135172</v>
      </c>
      <c r="AA243" s="24">
        <v>73.430000000000007</v>
      </c>
      <c r="AB243" s="179">
        <v>0.11358811040339689</v>
      </c>
      <c r="AC243" s="160">
        <v>0.19748633879781419</v>
      </c>
      <c r="AD243" s="24">
        <v>91.5</v>
      </c>
      <c r="AE243" s="179">
        <v>0</v>
      </c>
      <c r="AF243" s="137">
        <v>458</v>
      </c>
      <c r="AG243" s="179">
        <v>0</v>
      </c>
      <c r="AH243" s="179">
        <v>0</v>
      </c>
      <c r="AI243" s="137">
        <v>1092</v>
      </c>
      <c r="AJ243" s="160">
        <v>0.58058608058608052</v>
      </c>
      <c r="AK243" s="160">
        <v>0.2793442622950818</v>
      </c>
      <c r="AL243" s="24">
        <v>91.5</v>
      </c>
      <c r="AM243" s="179">
        <v>0.20712401055408969</v>
      </c>
      <c r="AN243" s="137">
        <v>458</v>
      </c>
      <c r="AO243" s="179">
        <v>0.1536523929471032</v>
      </c>
      <c r="AP243" s="137">
        <v>1092</v>
      </c>
      <c r="AQ243" s="24">
        <v>75.8</v>
      </c>
      <c r="AR243" s="24"/>
      <c r="AS243" s="24">
        <v>79.8</v>
      </c>
      <c r="AT243" s="252">
        <v>397</v>
      </c>
      <c r="AU243" s="160">
        <v>0.37917860553963706</v>
      </c>
      <c r="AV243" s="252">
        <v>418</v>
      </c>
      <c r="AW243" s="137">
        <v>502</v>
      </c>
      <c r="AX243" s="137">
        <v>544</v>
      </c>
      <c r="AY243" s="137">
        <v>575</v>
      </c>
      <c r="AZ243" s="137">
        <v>1047</v>
      </c>
      <c r="BA243" s="25"/>
      <c r="BB243" s="26" t="s">
        <v>1311</v>
      </c>
      <c r="BC243" s="27">
        <v>386</v>
      </c>
      <c r="BD243" s="27">
        <v>156</v>
      </c>
      <c r="BE243" s="27">
        <v>155</v>
      </c>
      <c r="BF243" s="27">
        <v>1.1000000000000001</v>
      </c>
      <c r="BG243" s="27">
        <v>490</v>
      </c>
      <c r="BH243" s="27">
        <v>400</v>
      </c>
      <c r="BI243" s="27">
        <v>500</v>
      </c>
      <c r="BJ243" s="27">
        <v>1.617</v>
      </c>
      <c r="BK243" s="27">
        <v>9</v>
      </c>
      <c r="BL243" s="28">
        <v>20</v>
      </c>
    </row>
    <row r="244" spans="1:68" s="35" customFormat="1" ht="57.65" customHeight="1">
      <c r="A244" s="16" t="s">
        <v>61</v>
      </c>
      <c r="B244" s="16" t="s">
        <v>47</v>
      </c>
      <c r="C244" s="17" t="s">
        <v>809</v>
      </c>
      <c r="D244" s="17" t="s">
        <v>777</v>
      </c>
      <c r="E244" s="17" t="s">
        <v>1312</v>
      </c>
      <c r="F244" s="32"/>
      <c r="G244" s="31">
        <v>300726349</v>
      </c>
      <c r="H244" s="19"/>
      <c r="I244" s="19" t="s">
        <v>51</v>
      </c>
      <c r="J244" s="30" t="s">
        <v>51</v>
      </c>
      <c r="K244" s="20"/>
      <c r="L244" s="20"/>
      <c r="M244" s="20" t="s">
        <v>3105</v>
      </c>
      <c r="N244" s="21"/>
      <c r="O244" s="20"/>
      <c r="P244" s="184" t="s">
        <v>1306</v>
      </c>
      <c r="Q244" s="20" t="s">
        <v>55</v>
      </c>
      <c r="R244" s="20" t="s">
        <v>1252</v>
      </c>
      <c r="S244" s="20" t="s">
        <v>57</v>
      </c>
      <c r="T244" s="23" t="s">
        <v>6053</v>
      </c>
      <c r="U244" s="23" t="s">
        <v>1313</v>
      </c>
      <c r="V244" s="173" t="e">
        <v>#N/A</v>
      </c>
      <c r="W244" s="24" t="e">
        <v>#N/A</v>
      </c>
      <c r="X244" s="160" t="e">
        <v>#N/A</v>
      </c>
      <c r="Y244" s="24" t="e">
        <v>#N/A</v>
      </c>
      <c r="Z244" s="179" t="e">
        <v>#N/A</v>
      </c>
      <c r="AA244" s="24" t="e">
        <v>#N/A</v>
      </c>
      <c r="AB244" s="179" t="e">
        <v>#N/A</v>
      </c>
      <c r="AC244" s="160" t="e">
        <v>#N/A</v>
      </c>
      <c r="AD244" s="24">
        <v>91.5</v>
      </c>
      <c r="AE244" s="179">
        <v>0</v>
      </c>
      <c r="AF244" s="137">
        <v>458</v>
      </c>
      <c r="AG244" s="179">
        <v>0</v>
      </c>
      <c r="AH244" s="179">
        <v>0</v>
      </c>
      <c r="AI244" s="137">
        <v>1092</v>
      </c>
      <c r="AJ244" s="160">
        <v>0.58058608058608052</v>
      </c>
      <c r="AK244" s="160" t="e">
        <v>#N/A</v>
      </c>
      <c r="AL244" s="24">
        <v>91.5</v>
      </c>
      <c r="AM244" s="179">
        <v>0.20712401055408969</v>
      </c>
      <c r="AN244" s="137">
        <v>458</v>
      </c>
      <c r="AO244" s="179">
        <v>0.1536523929471032</v>
      </c>
      <c r="AP244" s="137">
        <v>1092</v>
      </c>
      <c r="AQ244" s="24">
        <v>75.8</v>
      </c>
      <c r="AR244" s="24"/>
      <c r="AS244" s="24">
        <v>79.8</v>
      </c>
      <c r="AT244" s="252">
        <v>397</v>
      </c>
      <c r="AU244" s="160">
        <v>0.37917860553963706</v>
      </c>
      <c r="AV244" s="252">
        <v>418</v>
      </c>
      <c r="AW244" s="137">
        <v>502</v>
      </c>
      <c r="AX244" s="137">
        <v>544</v>
      </c>
      <c r="AY244" s="137">
        <v>575</v>
      </c>
      <c r="AZ244" s="137">
        <v>1047</v>
      </c>
      <c r="BA244" s="25"/>
      <c r="BB244" s="26" t="s">
        <v>1314</v>
      </c>
      <c r="BC244" s="27">
        <v>386</v>
      </c>
      <c r="BD244" s="27">
        <v>156</v>
      </c>
      <c r="BE244" s="27">
        <v>155</v>
      </c>
      <c r="BF244" s="27">
        <v>1.089</v>
      </c>
      <c r="BG244" s="27">
        <v>490</v>
      </c>
      <c r="BH244" s="27">
        <v>400</v>
      </c>
      <c r="BI244" s="27">
        <v>500</v>
      </c>
      <c r="BJ244" s="27">
        <v>1.599</v>
      </c>
      <c r="BK244" s="27">
        <v>9</v>
      </c>
      <c r="BL244" s="28">
        <v>20</v>
      </c>
    </row>
    <row r="245" spans="1:68" s="35" customFormat="1" ht="57.65" customHeight="1">
      <c r="A245" s="16" t="s">
        <v>61</v>
      </c>
      <c r="B245" s="16" t="s">
        <v>47</v>
      </c>
      <c r="C245" s="17" t="s">
        <v>809</v>
      </c>
      <c r="D245" s="17" t="s">
        <v>777</v>
      </c>
      <c r="E245" s="17" t="s">
        <v>1415</v>
      </c>
      <c r="F245" s="32"/>
      <c r="G245" s="31">
        <v>311301400</v>
      </c>
      <c r="H245" s="19" t="s">
        <v>51</v>
      </c>
      <c r="I245" s="19" t="s">
        <v>51</v>
      </c>
      <c r="J245" s="30" t="s">
        <v>51</v>
      </c>
      <c r="K245" s="20"/>
      <c r="L245" s="20"/>
      <c r="M245" s="20" t="s">
        <v>6664</v>
      </c>
      <c r="N245" s="21"/>
      <c r="O245" s="20"/>
      <c r="P245" s="184" t="s">
        <v>1392</v>
      </c>
      <c r="Q245" s="20" t="s">
        <v>494</v>
      </c>
      <c r="R245" s="20" t="s">
        <v>1393</v>
      </c>
      <c r="S245" s="20" t="s">
        <v>57</v>
      </c>
      <c r="T245" s="23" t="s">
        <v>6053</v>
      </c>
      <c r="U245" s="23" t="s">
        <v>1416</v>
      </c>
      <c r="V245" s="173">
        <v>0.114</v>
      </c>
      <c r="W245" s="24">
        <v>59.199999999999996</v>
      </c>
      <c r="X245" s="160">
        <v>0.26368159203980113</v>
      </c>
      <c r="Y245" s="24">
        <v>65.940000000000012</v>
      </c>
      <c r="Z245" s="179">
        <v>0.11385135135135172</v>
      </c>
      <c r="AA245" s="24">
        <v>73.430000000000007</v>
      </c>
      <c r="AB245" s="179">
        <v>0.11358811040339689</v>
      </c>
      <c r="AC245" s="160">
        <v>0.21127819548872173</v>
      </c>
      <c r="AD245" s="24">
        <v>93.1</v>
      </c>
      <c r="AE245" s="179">
        <v>0</v>
      </c>
      <c r="AF245" s="137">
        <v>466</v>
      </c>
      <c r="AG245" s="179">
        <v>0</v>
      </c>
      <c r="AH245" s="179">
        <v>0</v>
      </c>
      <c r="AI245" s="137">
        <v>1110</v>
      </c>
      <c r="AJ245" s="160">
        <v>0.58018018018018025</v>
      </c>
      <c r="AK245" s="160">
        <v>0.29172932330827051</v>
      </c>
      <c r="AL245" s="24">
        <v>93.1</v>
      </c>
      <c r="AM245" s="179">
        <v>0.15796019900497504</v>
      </c>
      <c r="AN245" s="137">
        <v>466</v>
      </c>
      <c r="AO245" s="179">
        <v>0.10688836104513055</v>
      </c>
      <c r="AP245" s="137">
        <v>1110</v>
      </c>
      <c r="AQ245" s="24">
        <v>80.400000000000006</v>
      </c>
      <c r="AR245" s="24"/>
      <c r="AS245" s="24">
        <v>84.8</v>
      </c>
      <c r="AT245" s="252">
        <v>421</v>
      </c>
      <c r="AU245" s="160">
        <v>0.37927927927927929</v>
      </c>
      <c r="AV245" s="252">
        <v>444</v>
      </c>
      <c r="AW245" s="137">
        <v>532</v>
      </c>
      <c r="AX245" s="137">
        <v>577</v>
      </c>
      <c r="AY245" s="137">
        <v>610</v>
      </c>
      <c r="AZ245" s="137">
        <v>1110</v>
      </c>
      <c r="BA245" s="25"/>
      <c r="BB245" s="26" t="s">
        <v>1417</v>
      </c>
      <c r="BC245" s="27">
        <v>386</v>
      </c>
      <c r="BD245" s="27">
        <v>156</v>
      </c>
      <c r="BE245" s="27">
        <v>155</v>
      </c>
      <c r="BF245" s="27">
        <v>1.075</v>
      </c>
      <c r="BG245" s="27">
        <v>490</v>
      </c>
      <c r="BH245" s="27">
        <v>400</v>
      </c>
      <c r="BI245" s="27">
        <v>500</v>
      </c>
      <c r="BJ245" s="27">
        <v>1.61</v>
      </c>
      <c r="BK245" s="27">
        <v>9</v>
      </c>
      <c r="BL245" s="28">
        <v>20</v>
      </c>
    </row>
    <row r="246" spans="1:68" s="35" customFormat="1" ht="57.65" customHeight="1">
      <c r="A246" s="16" t="s">
        <v>61</v>
      </c>
      <c r="B246" s="16" t="s">
        <v>47</v>
      </c>
      <c r="C246" s="17" t="s">
        <v>809</v>
      </c>
      <c r="D246" s="17" t="s">
        <v>777</v>
      </c>
      <c r="E246" s="17" t="s">
        <v>1856</v>
      </c>
      <c r="F246" s="32"/>
      <c r="G246" s="31">
        <v>311308652</v>
      </c>
      <c r="H246" s="19" t="s">
        <v>51</v>
      </c>
      <c r="I246" s="19" t="s">
        <v>51</v>
      </c>
      <c r="J246" s="30" t="s">
        <v>51</v>
      </c>
      <c r="K246" s="20"/>
      <c r="L246" s="20"/>
      <c r="M246" s="20" t="s">
        <v>3105</v>
      </c>
      <c r="N246" s="21">
        <v>311315719</v>
      </c>
      <c r="O246" s="20" t="s">
        <v>5950</v>
      </c>
      <c r="P246" s="184" t="s">
        <v>1778</v>
      </c>
      <c r="Q246" s="20" t="s">
        <v>494</v>
      </c>
      <c r="R246" s="20" t="s">
        <v>1848</v>
      </c>
      <c r="S246" s="20" t="s">
        <v>1400</v>
      </c>
      <c r="T246" s="23" t="s">
        <v>6146</v>
      </c>
      <c r="U246" s="23" t="s">
        <v>1857</v>
      </c>
      <c r="V246" s="173">
        <v>0.114</v>
      </c>
      <c r="W246" s="24">
        <v>59.199999999999996</v>
      </c>
      <c r="X246" s="160">
        <v>0.26368159203980113</v>
      </c>
      <c r="Y246" s="24">
        <v>65.940000000000012</v>
      </c>
      <c r="Z246" s="179">
        <v>0.11385135135135172</v>
      </c>
      <c r="AA246" s="24">
        <v>66.73</v>
      </c>
      <c r="AB246" s="179">
        <v>1.1980588413709414E-2</v>
      </c>
      <c r="AC246" s="160">
        <v>0.28324382384532754</v>
      </c>
      <c r="AD246" s="24">
        <v>93.1</v>
      </c>
      <c r="AE246" s="179">
        <v>0</v>
      </c>
      <c r="AF246" s="137">
        <v>466</v>
      </c>
      <c r="AG246" s="179">
        <v>0</v>
      </c>
      <c r="AH246" s="179">
        <v>0</v>
      </c>
      <c r="AI246" s="137">
        <v>1110</v>
      </c>
      <c r="AJ246" s="160">
        <v>0.58018018018018025</v>
      </c>
      <c r="AK246" s="160">
        <v>0.29172932330827051</v>
      </c>
      <c r="AL246" s="24">
        <v>93.1</v>
      </c>
      <c r="AM246" s="179">
        <v>0.15796019900497504</v>
      </c>
      <c r="AN246" s="137">
        <v>466</v>
      </c>
      <c r="AO246" s="179">
        <v>0.10688836104513055</v>
      </c>
      <c r="AP246" s="137">
        <v>1110</v>
      </c>
      <c r="AQ246" s="24">
        <v>80.400000000000006</v>
      </c>
      <c r="AR246" s="24"/>
      <c r="AS246" s="24">
        <v>84.8</v>
      </c>
      <c r="AT246" s="252">
        <v>421</v>
      </c>
      <c r="AU246" s="160">
        <v>0.37927927927927929</v>
      </c>
      <c r="AV246" s="252">
        <v>444</v>
      </c>
      <c r="AW246" s="137">
        <v>532</v>
      </c>
      <c r="AX246" s="137">
        <v>577</v>
      </c>
      <c r="AY246" s="137">
        <v>610</v>
      </c>
      <c r="AZ246" s="137">
        <v>1110</v>
      </c>
      <c r="BA246" s="25"/>
      <c r="BB246" s="26" t="s">
        <v>1311</v>
      </c>
      <c r="BC246" s="27">
        <v>386</v>
      </c>
      <c r="BD246" s="27">
        <v>156</v>
      </c>
      <c r="BE246" s="27">
        <v>155</v>
      </c>
      <c r="BF246" s="27">
        <v>1.101</v>
      </c>
      <c r="BG246" s="27">
        <v>490</v>
      </c>
      <c r="BH246" s="27">
        <v>400</v>
      </c>
      <c r="BI246" s="27">
        <v>500</v>
      </c>
      <c r="BJ246" s="27">
        <v>1.635</v>
      </c>
      <c r="BK246" s="27">
        <v>9</v>
      </c>
      <c r="BL246" s="28">
        <v>20</v>
      </c>
    </row>
    <row r="247" spans="1:68" s="149" customFormat="1" ht="57.65" customHeight="1">
      <c r="A247" s="16" t="s">
        <v>61</v>
      </c>
      <c r="B247" s="16" t="s">
        <v>47</v>
      </c>
      <c r="C247" s="17" t="s">
        <v>804</v>
      </c>
      <c r="D247" s="17" t="s">
        <v>777</v>
      </c>
      <c r="E247" s="17" t="s">
        <v>1316</v>
      </c>
      <c r="F247" s="42"/>
      <c r="G247" s="77">
        <v>311311634</v>
      </c>
      <c r="H247" s="19"/>
      <c r="I247" s="19" t="s">
        <v>51</v>
      </c>
      <c r="J247" s="30" t="s">
        <v>51</v>
      </c>
      <c r="K247" s="20"/>
      <c r="L247" s="20"/>
      <c r="M247" s="20" t="s">
        <v>3105</v>
      </c>
      <c r="N247" s="21"/>
      <c r="O247" s="20"/>
      <c r="P247" s="184" t="s">
        <v>2367</v>
      </c>
      <c r="Q247" s="20" t="s">
        <v>55</v>
      </c>
      <c r="R247" s="20" t="s">
        <v>690</v>
      </c>
      <c r="S247" s="20" t="s">
        <v>57</v>
      </c>
      <c r="T247" s="23" t="s">
        <v>6262</v>
      </c>
      <c r="U247" s="23" t="s">
        <v>2370</v>
      </c>
      <c r="V247" s="173" t="e">
        <v>#N/A</v>
      </c>
      <c r="W247" s="24" t="e">
        <v>#N/A</v>
      </c>
      <c r="X247" s="160" t="e">
        <v>#N/A</v>
      </c>
      <c r="Y247" s="24" t="e">
        <v>#N/A</v>
      </c>
      <c r="Z247" s="179" t="e">
        <v>#N/A</v>
      </c>
      <c r="AA247" s="24" t="e">
        <v>#N/A</v>
      </c>
      <c r="AB247" s="179" t="e">
        <v>#N/A</v>
      </c>
      <c r="AC247" s="160" t="e">
        <v>#N/A</v>
      </c>
      <c r="AD247" s="24">
        <v>87.3</v>
      </c>
      <c r="AE247" s="179">
        <v>0</v>
      </c>
      <c r="AF247" s="137">
        <v>437</v>
      </c>
      <c r="AG247" s="179">
        <v>0</v>
      </c>
      <c r="AH247" s="179">
        <v>0</v>
      </c>
      <c r="AI247" s="137">
        <v>1042</v>
      </c>
      <c r="AJ247" s="160">
        <v>0.58061420345489445</v>
      </c>
      <c r="AK247" s="160" t="e">
        <v>#N/A</v>
      </c>
      <c r="AL247" s="24">
        <v>87.3</v>
      </c>
      <c r="AM247" s="179">
        <v>0.15782493368700257</v>
      </c>
      <c r="AN247" s="137">
        <v>437</v>
      </c>
      <c r="AO247" s="179">
        <v>0.10632911392405053</v>
      </c>
      <c r="AP247" s="137">
        <v>1042</v>
      </c>
      <c r="AQ247" s="24">
        <v>75.400000000000006</v>
      </c>
      <c r="AR247" s="24"/>
      <c r="AS247" s="24">
        <v>79.5</v>
      </c>
      <c r="AT247" s="252">
        <v>395</v>
      </c>
      <c r="AU247" s="160">
        <v>0.37907869481765832</v>
      </c>
      <c r="AV247" s="252">
        <v>416</v>
      </c>
      <c r="AW247" s="137">
        <v>500</v>
      </c>
      <c r="AX247" s="137">
        <v>541</v>
      </c>
      <c r="AY247" s="137">
        <v>573</v>
      </c>
      <c r="AZ247" s="137">
        <v>1042</v>
      </c>
      <c r="BA247" s="25"/>
      <c r="BB247" s="26" t="s">
        <v>2371</v>
      </c>
      <c r="BC247" s="27">
        <v>386</v>
      </c>
      <c r="BD247" s="27">
        <v>156</v>
      </c>
      <c r="BE247" s="27">
        <v>155</v>
      </c>
      <c r="BF247" s="27">
        <v>1.07</v>
      </c>
      <c r="BG247" s="27">
        <v>490</v>
      </c>
      <c r="BH247" s="27">
        <v>400</v>
      </c>
      <c r="BI247" s="27">
        <v>500</v>
      </c>
      <c r="BJ247" s="27">
        <v>1.609</v>
      </c>
      <c r="BK247" s="27">
        <v>9</v>
      </c>
      <c r="BL247" s="28">
        <v>20</v>
      </c>
      <c r="BN247" s="40"/>
      <c r="BO247" s="40"/>
      <c r="BP247" s="40" t="s">
        <v>4841</v>
      </c>
    </row>
    <row r="248" spans="1:68" s="149" customFormat="1" ht="57.65" customHeight="1">
      <c r="A248" s="16" t="s">
        <v>61</v>
      </c>
      <c r="B248" s="16" t="s">
        <v>47</v>
      </c>
      <c r="C248" s="17" t="s">
        <v>804</v>
      </c>
      <c r="D248" s="17" t="s">
        <v>777</v>
      </c>
      <c r="E248" s="17" t="s">
        <v>2421</v>
      </c>
      <c r="F248" s="185" t="s">
        <v>63</v>
      </c>
      <c r="G248" s="186">
        <v>311311636</v>
      </c>
      <c r="H248" s="19"/>
      <c r="I248" s="19" t="s">
        <v>51</v>
      </c>
      <c r="J248" s="30" t="s">
        <v>51</v>
      </c>
      <c r="K248" s="20"/>
      <c r="L248" s="20"/>
      <c r="M248" s="20" t="s">
        <v>3105</v>
      </c>
      <c r="N248" s="21"/>
      <c r="O248" s="20"/>
      <c r="P248" s="184" t="s">
        <v>2422</v>
      </c>
      <c r="Q248" s="20" t="s">
        <v>55</v>
      </c>
      <c r="R248" s="20" t="s">
        <v>690</v>
      </c>
      <c r="S248" s="20" t="s">
        <v>57</v>
      </c>
      <c r="T248" s="23" t="s">
        <v>6262</v>
      </c>
      <c r="U248" s="23" t="s">
        <v>2423</v>
      </c>
      <c r="V248" s="173" t="e">
        <v>#N/A</v>
      </c>
      <c r="W248" s="24" t="e">
        <v>#N/A</v>
      </c>
      <c r="X248" s="160" t="e">
        <v>#N/A</v>
      </c>
      <c r="Y248" s="24" t="e">
        <v>#N/A</v>
      </c>
      <c r="Z248" s="179" t="e">
        <v>#N/A</v>
      </c>
      <c r="AA248" s="24" t="e">
        <v>#N/A</v>
      </c>
      <c r="AB248" s="179" t="e">
        <v>#N/A</v>
      </c>
      <c r="AC248" s="160" t="e">
        <v>#N/A</v>
      </c>
      <c r="AD248" s="24">
        <v>87.3</v>
      </c>
      <c r="AE248" s="179">
        <v>0</v>
      </c>
      <c r="AF248" s="137">
        <v>437</v>
      </c>
      <c r="AG248" s="179">
        <v>0</v>
      </c>
      <c r="AH248" s="179">
        <v>0</v>
      </c>
      <c r="AI248" s="137">
        <v>1042</v>
      </c>
      <c r="AJ248" s="160">
        <v>0.58061420345489445</v>
      </c>
      <c r="AK248" s="160" t="e">
        <v>#N/A</v>
      </c>
      <c r="AL248" s="24">
        <v>87.3</v>
      </c>
      <c r="AM248" s="179">
        <v>0.15782493368700257</v>
      </c>
      <c r="AN248" s="137">
        <v>437</v>
      </c>
      <c r="AO248" s="179">
        <v>0.10632911392405053</v>
      </c>
      <c r="AP248" s="137">
        <v>1042</v>
      </c>
      <c r="AQ248" s="24">
        <v>75.400000000000006</v>
      </c>
      <c r="AR248" s="24"/>
      <c r="AS248" s="24">
        <v>79.5</v>
      </c>
      <c r="AT248" s="252">
        <v>395</v>
      </c>
      <c r="AU248" s="160">
        <v>0.37907869481765832</v>
      </c>
      <c r="AV248" s="252">
        <v>416</v>
      </c>
      <c r="AW248" s="137">
        <v>500</v>
      </c>
      <c r="AX248" s="137">
        <v>541</v>
      </c>
      <c r="AY248" s="137">
        <v>573</v>
      </c>
      <c r="AZ248" s="137">
        <v>1042</v>
      </c>
      <c r="BA248" s="25"/>
      <c r="BB248" s="26" t="s">
        <v>2424</v>
      </c>
      <c r="BC248" s="27">
        <v>386</v>
      </c>
      <c r="BD248" s="27">
        <v>156</v>
      </c>
      <c r="BE248" s="27">
        <v>155</v>
      </c>
      <c r="BF248" s="27">
        <v>1.07</v>
      </c>
      <c r="BG248" s="27">
        <v>490</v>
      </c>
      <c r="BH248" s="27">
        <v>400</v>
      </c>
      <c r="BI248" s="27">
        <v>500</v>
      </c>
      <c r="BJ248" s="27">
        <v>1.5840000000000001</v>
      </c>
      <c r="BK248" s="27">
        <v>9</v>
      </c>
      <c r="BL248" s="28">
        <v>20</v>
      </c>
      <c r="BN248" s="187"/>
      <c r="BO248" s="187"/>
      <c r="BP248" s="187" t="s">
        <v>4841</v>
      </c>
    </row>
    <row r="249" spans="1:68" s="35" customFormat="1" ht="57.65" customHeight="1">
      <c r="A249" s="16" t="s">
        <v>61</v>
      </c>
      <c r="B249" s="16" t="s">
        <v>47</v>
      </c>
      <c r="C249" s="17" t="s">
        <v>804</v>
      </c>
      <c r="D249" s="17" t="s">
        <v>777</v>
      </c>
      <c r="E249" s="17" t="s">
        <v>1305</v>
      </c>
      <c r="F249" s="42"/>
      <c r="G249" s="77">
        <v>311311635</v>
      </c>
      <c r="H249" s="19"/>
      <c r="I249" s="19" t="s">
        <v>51</v>
      </c>
      <c r="J249" s="30" t="s">
        <v>51</v>
      </c>
      <c r="K249" s="20"/>
      <c r="L249" s="20"/>
      <c r="M249" s="20" t="s">
        <v>3105</v>
      </c>
      <c r="N249" s="21"/>
      <c r="O249" s="20"/>
      <c r="P249" s="184" t="s">
        <v>2367</v>
      </c>
      <c r="Q249" s="20" t="s">
        <v>55</v>
      </c>
      <c r="R249" s="20" t="s">
        <v>690</v>
      </c>
      <c r="S249" s="20" t="s">
        <v>57</v>
      </c>
      <c r="T249" s="23" t="s">
        <v>6262</v>
      </c>
      <c r="U249" s="23" t="s">
        <v>2368</v>
      </c>
      <c r="V249" s="173" t="e">
        <v>#N/A</v>
      </c>
      <c r="W249" s="24" t="e">
        <v>#N/A</v>
      </c>
      <c r="X249" s="160" t="e">
        <v>#N/A</v>
      </c>
      <c r="Y249" s="24" t="e">
        <v>#N/A</v>
      </c>
      <c r="Z249" s="179" t="e">
        <v>#N/A</v>
      </c>
      <c r="AA249" s="24" t="e">
        <v>#N/A</v>
      </c>
      <c r="AB249" s="179" t="e">
        <v>#N/A</v>
      </c>
      <c r="AC249" s="160" t="e">
        <v>#N/A</v>
      </c>
      <c r="AD249" s="24">
        <v>91.5</v>
      </c>
      <c r="AE249" s="179">
        <v>0</v>
      </c>
      <c r="AF249" s="137">
        <v>458</v>
      </c>
      <c r="AG249" s="179">
        <v>0</v>
      </c>
      <c r="AH249" s="179">
        <v>0</v>
      </c>
      <c r="AI249" s="137">
        <v>1092</v>
      </c>
      <c r="AJ249" s="160">
        <v>0.58058608058608052</v>
      </c>
      <c r="AK249" s="160" t="e">
        <v>#N/A</v>
      </c>
      <c r="AL249" s="24">
        <v>91.5</v>
      </c>
      <c r="AM249" s="179">
        <v>0.15676359039190912</v>
      </c>
      <c r="AN249" s="137">
        <v>458</v>
      </c>
      <c r="AO249" s="179">
        <v>0.106280193236715</v>
      </c>
      <c r="AP249" s="137">
        <v>1092</v>
      </c>
      <c r="AQ249" s="24">
        <v>79.099999999999994</v>
      </c>
      <c r="AR249" s="24"/>
      <c r="AS249" s="24">
        <v>83.3</v>
      </c>
      <c r="AT249" s="252">
        <v>414</v>
      </c>
      <c r="AU249" s="160">
        <v>0.37912087912087911</v>
      </c>
      <c r="AV249" s="252">
        <v>436</v>
      </c>
      <c r="AW249" s="137">
        <v>524</v>
      </c>
      <c r="AX249" s="137">
        <v>567</v>
      </c>
      <c r="AY249" s="137">
        <v>600</v>
      </c>
      <c r="AZ249" s="137">
        <v>1092</v>
      </c>
      <c r="BA249" s="25"/>
      <c r="BB249" s="26" t="s">
        <v>2369</v>
      </c>
      <c r="BC249" s="27">
        <v>386</v>
      </c>
      <c r="BD249" s="27">
        <v>156</v>
      </c>
      <c r="BE249" s="27">
        <v>155</v>
      </c>
      <c r="BF249" s="27">
        <v>1.095</v>
      </c>
      <c r="BG249" s="27">
        <v>490</v>
      </c>
      <c r="BH249" s="27">
        <v>400</v>
      </c>
      <c r="BI249" s="27">
        <v>500</v>
      </c>
      <c r="BJ249" s="27">
        <v>1.609</v>
      </c>
      <c r="BK249" s="27">
        <v>9</v>
      </c>
      <c r="BL249" s="28">
        <v>20</v>
      </c>
      <c r="BN249" s="40"/>
      <c r="BO249" s="40"/>
      <c r="BP249" s="40" t="s">
        <v>4841</v>
      </c>
    </row>
    <row r="250" spans="1:68" s="35" customFormat="1" ht="57.65" customHeight="1">
      <c r="A250" s="16" t="s">
        <v>61</v>
      </c>
      <c r="B250" s="16" t="s">
        <v>47</v>
      </c>
      <c r="C250" s="17" t="s">
        <v>804</v>
      </c>
      <c r="D250" s="17" t="s">
        <v>777</v>
      </c>
      <c r="E250" s="17" t="s">
        <v>2394</v>
      </c>
      <c r="F250" s="42"/>
      <c r="G250" s="77">
        <v>311311637</v>
      </c>
      <c r="H250" s="19"/>
      <c r="I250" s="19" t="s">
        <v>51</v>
      </c>
      <c r="J250" s="30" t="s">
        <v>51</v>
      </c>
      <c r="K250" s="20"/>
      <c r="L250" s="20"/>
      <c r="M250" s="20" t="s">
        <v>3105</v>
      </c>
      <c r="N250" s="21"/>
      <c r="O250" s="20"/>
      <c r="P250" s="184" t="s">
        <v>2367</v>
      </c>
      <c r="Q250" s="20" t="s">
        <v>55</v>
      </c>
      <c r="R250" s="20" t="s">
        <v>690</v>
      </c>
      <c r="S250" s="20" t="s">
        <v>57</v>
      </c>
      <c r="T250" s="23" t="s">
        <v>6262</v>
      </c>
      <c r="U250" s="23" t="s">
        <v>2395</v>
      </c>
      <c r="V250" s="173" t="e">
        <v>#N/A</v>
      </c>
      <c r="W250" s="24" t="e">
        <v>#N/A</v>
      </c>
      <c r="X250" s="160" t="e">
        <v>#N/A</v>
      </c>
      <c r="Y250" s="24" t="e">
        <v>#N/A</v>
      </c>
      <c r="Z250" s="179" t="e">
        <v>#N/A</v>
      </c>
      <c r="AA250" s="24" t="e">
        <v>#N/A</v>
      </c>
      <c r="AB250" s="179" t="e">
        <v>#N/A</v>
      </c>
      <c r="AC250" s="160" t="e">
        <v>#N/A</v>
      </c>
      <c r="AD250" s="24">
        <v>91.5</v>
      </c>
      <c r="AE250" s="179">
        <v>0</v>
      </c>
      <c r="AF250" s="137">
        <v>458</v>
      </c>
      <c r="AG250" s="179">
        <v>0</v>
      </c>
      <c r="AH250" s="179">
        <v>0</v>
      </c>
      <c r="AI250" s="137">
        <v>1092</v>
      </c>
      <c r="AJ250" s="160">
        <v>0.58058608058608052</v>
      </c>
      <c r="AK250" s="160" t="e">
        <v>#N/A</v>
      </c>
      <c r="AL250" s="24">
        <v>91.5</v>
      </c>
      <c r="AM250" s="179">
        <v>0.15676359039190912</v>
      </c>
      <c r="AN250" s="137">
        <v>458</v>
      </c>
      <c r="AO250" s="179">
        <v>0.106280193236715</v>
      </c>
      <c r="AP250" s="137">
        <v>1092</v>
      </c>
      <c r="AQ250" s="24">
        <v>79.099999999999994</v>
      </c>
      <c r="AR250" s="24"/>
      <c r="AS250" s="24">
        <v>83.3</v>
      </c>
      <c r="AT250" s="252">
        <v>414</v>
      </c>
      <c r="AU250" s="160">
        <v>0.37912087912087911</v>
      </c>
      <c r="AV250" s="252">
        <v>436</v>
      </c>
      <c r="AW250" s="137">
        <v>524</v>
      </c>
      <c r="AX250" s="137">
        <v>567</v>
      </c>
      <c r="AY250" s="137">
        <v>600</v>
      </c>
      <c r="AZ250" s="137">
        <v>1092</v>
      </c>
      <c r="BA250" s="25"/>
      <c r="BB250" s="26" t="s">
        <v>2396</v>
      </c>
      <c r="BC250" s="27">
        <v>386</v>
      </c>
      <c r="BD250" s="27">
        <v>156</v>
      </c>
      <c r="BE250" s="27">
        <v>155</v>
      </c>
      <c r="BF250" s="27">
        <v>1.07</v>
      </c>
      <c r="BG250" s="27">
        <v>490</v>
      </c>
      <c r="BH250" s="27">
        <v>400</v>
      </c>
      <c r="BI250" s="27">
        <v>500</v>
      </c>
      <c r="BJ250" s="27">
        <v>1.599</v>
      </c>
      <c r="BK250" s="27">
        <v>9</v>
      </c>
      <c r="BL250" s="28">
        <v>20</v>
      </c>
      <c r="BN250" s="40"/>
      <c r="BO250" s="40"/>
      <c r="BP250" s="40" t="s">
        <v>4841</v>
      </c>
    </row>
    <row r="251" spans="1:68" s="35" customFormat="1" ht="57.65" customHeight="1">
      <c r="A251" s="16" t="s">
        <v>61</v>
      </c>
      <c r="B251" s="16" t="s">
        <v>47</v>
      </c>
      <c r="C251" s="17" t="s">
        <v>804</v>
      </c>
      <c r="D251" s="17" t="s">
        <v>777</v>
      </c>
      <c r="E251" s="17" t="s">
        <v>2567</v>
      </c>
      <c r="F251" s="185"/>
      <c r="G251" s="186">
        <v>311312511</v>
      </c>
      <c r="H251" s="19"/>
      <c r="I251" s="19" t="s">
        <v>51</v>
      </c>
      <c r="J251" s="30" t="s">
        <v>51</v>
      </c>
      <c r="K251" s="20"/>
      <c r="L251" s="20"/>
      <c r="M251" s="20" t="s">
        <v>3105</v>
      </c>
      <c r="N251" s="21"/>
      <c r="O251" s="20"/>
      <c r="P251" s="184" t="s">
        <v>2367</v>
      </c>
      <c r="Q251" s="20" t="s">
        <v>55</v>
      </c>
      <c r="R251" s="20" t="s">
        <v>690</v>
      </c>
      <c r="S251" s="20" t="s">
        <v>57</v>
      </c>
      <c r="T251" s="23" t="s">
        <v>6303</v>
      </c>
      <c r="U251" s="23" t="s">
        <v>2568</v>
      </c>
      <c r="V251" s="173" t="e">
        <v>#N/A</v>
      </c>
      <c r="W251" s="24" t="e">
        <v>#N/A</v>
      </c>
      <c r="X251" s="160" t="e">
        <v>#N/A</v>
      </c>
      <c r="Y251" s="24" t="e">
        <v>#N/A</v>
      </c>
      <c r="Z251" s="179" t="e">
        <v>#N/A</v>
      </c>
      <c r="AA251" s="24" t="e">
        <v>#N/A</v>
      </c>
      <c r="AB251" s="179" t="e">
        <v>#N/A</v>
      </c>
      <c r="AC251" s="160" t="e">
        <v>#N/A</v>
      </c>
      <c r="AD251" s="24">
        <v>95.7</v>
      </c>
      <c r="AE251" s="179">
        <v>0</v>
      </c>
      <c r="AF251" s="137">
        <v>479</v>
      </c>
      <c r="AG251" s="179">
        <v>0</v>
      </c>
      <c r="AH251" s="179">
        <v>0</v>
      </c>
      <c r="AI251" s="137">
        <v>1141</v>
      </c>
      <c r="AJ251" s="160">
        <v>0.58019281332164763</v>
      </c>
      <c r="AK251" s="160" t="e">
        <v>#N/A</v>
      </c>
      <c r="AL251" s="24">
        <v>95.7</v>
      </c>
      <c r="AM251" s="179">
        <v>0.15719467956469169</v>
      </c>
      <c r="AN251" s="137">
        <v>479</v>
      </c>
      <c r="AO251" s="179">
        <v>0.10623556581986149</v>
      </c>
      <c r="AP251" s="137">
        <v>1141</v>
      </c>
      <c r="AQ251" s="24">
        <v>82.7</v>
      </c>
      <c r="AR251" s="24"/>
      <c r="AS251" s="24">
        <v>87.1</v>
      </c>
      <c r="AT251" s="252">
        <v>433</v>
      </c>
      <c r="AU251" s="160">
        <v>0.37949167397020156</v>
      </c>
      <c r="AV251" s="252">
        <v>456</v>
      </c>
      <c r="AW251" s="137">
        <v>547</v>
      </c>
      <c r="AX251" s="137">
        <v>593</v>
      </c>
      <c r="AY251" s="137">
        <v>627</v>
      </c>
      <c r="AZ251" s="137">
        <v>1141</v>
      </c>
      <c r="BA251" s="25"/>
      <c r="BB251" s="26" t="s">
        <v>2569</v>
      </c>
      <c r="BC251" s="27">
        <v>386</v>
      </c>
      <c r="BD251" s="27">
        <v>156</v>
      </c>
      <c r="BE251" s="27">
        <v>155</v>
      </c>
      <c r="BF251" s="27">
        <v>1.1499999999999999</v>
      </c>
      <c r="BG251" s="27">
        <v>490</v>
      </c>
      <c r="BH251" s="27">
        <v>400</v>
      </c>
      <c r="BI251" s="27">
        <v>500</v>
      </c>
      <c r="BJ251" s="27">
        <v>1.619</v>
      </c>
      <c r="BK251" s="27">
        <v>9</v>
      </c>
      <c r="BL251" s="28">
        <v>20</v>
      </c>
      <c r="BN251" s="187"/>
      <c r="BO251" s="187"/>
      <c r="BP251" s="187" t="s">
        <v>4841</v>
      </c>
    </row>
    <row r="252" spans="1:68" s="35" customFormat="1" ht="57.65" customHeight="1">
      <c r="A252" s="16" t="s">
        <v>61</v>
      </c>
      <c r="B252" s="16" t="s">
        <v>47</v>
      </c>
      <c r="C252" s="17" t="s">
        <v>804</v>
      </c>
      <c r="D252" s="17" t="s">
        <v>777</v>
      </c>
      <c r="E252" s="17" t="s">
        <v>2564</v>
      </c>
      <c r="F252" s="185"/>
      <c r="G252" s="186">
        <v>311312513</v>
      </c>
      <c r="H252" s="19"/>
      <c r="I252" s="19" t="s">
        <v>51</v>
      </c>
      <c r="J252" s="30" t="s">
        <v>51</v>
      </c>
      <c r="K252" s="20"/>
      <c r="L252" s="20"/>
      <c r="M252" s="20" t="s">
        <v>3105</v>
      </c>
      <c r="N252" s="21"/>
      <c r="O252" s="20"/>
      <c r="P252" s="184" t="s">
        <v>2367</v>
      </c>
      <c r="Q252" s="20" t="s">
        <v>55</v>
      </c>
      <c r="R252" s="20" t="s">
        <v>690</v>
      </c>
      <c r="S252" s="20" t="s">
        <v>57</v>
      </c>
      <c r="T252" s="23" t="s">
        <v>6303</v>
      </c>
      <c r="U252" s="23" t="s">
        <v>2565</v>
      </c>
      <c r="V252" s="173" t="e">
        <v>#N/A</v>
      </c>
      <c r="W252" s="24" t="e">
        <v>#N/A</v>
      </c>
      <c r="X252" s="160" t="e">
        <v>#N/A</v>
      </c>
      <c r="Y252" s="24" t="e">
        <v>#N/A</v>
      </c>
      <c r="Z252" s="179" t="e">
        <v>#N/A</v>
      </c>
      <c r="AA252" s="24" t="e">
        <v>#N/A</v>
      </c>
      <c r="AB252" s="179" t="e">
        <v>#N/A</v>
      </c>
      <c r="AC252" s="160" t="e">
        <v>#N/A</v>
      </c>
      <c r="AD252" s="24">
        <v>95.7</v>
      </c>
      <c r="AE252" s="179">
        <v>0</v>
      </c>
      <c r="AF252" s="137">
        <v>479</v>
      </c>
      <c r="AG252" s="179">
        <v>0</v>
      </c>
      <c r="AH252" s="179">
        <v>0</v>
      </c>
      <c r="AI252" s="137">
        <v>1141</v>
      </c>
      <c r="AJ252" s="160">
        <v>0.58019281332164763</v>
      </c>
      <c r="AK252" s="160" t="e">
        <v>#N/A</v>
      </c>
      <c r="AL252" s="24">
        <v>95.7</v>
      </c>
      <c r="AM252" s="179">
        <v>0.15719467956469169</v>
      </c>
      <c r="AN252" s="137">
        <v>479</v>
      </c>
      <c r="AO252" s="179">
        <v>0.10623556581986149</v>
      </c>
      <c r="AP252" s="137">
        <v>1141</v>
      </c>
      <c r="AQ252" s="24">
        <v>82.7</v>
      </c>
      <c r="AR252" s="24"/>
      <c r="AS252" s="24">
        <v>87.1</v>
      </c>
      <c r="AT252" s="252">
        <v>433</v>
      </c>
      <c r="AU252" s="160">
        <v>0.37949167397020156</v>
      </c>
      <c r="AV252" s="252">
        <v>456</v>
      </c>
      <c r="AW252" s="137">
        <v>547</v>
      </c>
      <c r="AX252" s="137">
        <v>593</v>
      </c>
      <c r="AY252" s="137">
        <v>627</v>
      </c>
      <c r="AZ252" s="137">
        <v>1141</v>
      </c>
      <c r="BA252" s="25"/>
      <c r="BB252" s="26" t="s">
        <v>2566</v>
      </c>
      <c r="BC252" s="27">
        <v>386</v>
      </c>
      <c r="BD252" s="27">
        <v>156</v>
      </c>
      <c r="BE252" s="27">
        <v>155</v>
      </c>
      <c r="BF252" s="27">
        <v>1.1399999999999999</v>
      </c>
      <c r="BG252" s="27">
        <v>490</v>
      </c>
      <c r="BH252" s="27">
        <v>400</v>
      </c>
      <c r="BI252" s="27">
        <v>500</v>
      </c>
      <c r="BJ252" s="27">
        <v>1.6339999999999999</v>
      </c>
      <c r="BK252" s="27">
        <v>9</v>
      </c>
      <c r="BL252" s="28">
        <v>20</v>
      </c>
      <c r="BN252" s="187"/>
      <c r="BO252" s="187"/>
      <c r="BP252" s="187" t="s">
        <v>4841</v>
      </c>
    </row>
    <row r="253" spans="1:68" s="35" customFormat="1" ht="57.65" customHeight="1">
      <c r="A253" s="16" t="s">
        <v>61</v>
      </c>
      <c r="B253" s="16" t="s">
        <v>47</v>
      </c>
      <c r="C253" s="17" t="s">
        <v>2591</v>
      </c>
      <c r="D253" s="17" t="s">
        <v>777</v>
      </c>
      <c r="E253" s="17" t="s">
        <v>2623</v>
      </c>
      <c r="F253" s="46" t="s">
        <v>63</v>
      </c>
      <c r="G253" s="47">
        <v>311312852</v>
      </c>
      <c r="H253" s="19" t="s">
        <v>51</v>
      </c>
      <c r="I253" s="19" t="s">
        <v>51</v>
      </c>
      <c r="J253" s="30" t="s">
        <v>51</v>
      </c>
      <c r="K253" s="20"/>
      <c r="L253" s="20"/>
      <c r="M253" s="20" t="s">
        <v>380</v>
      </c>
      <c r="N253" s="21">
        <v>311315724</v>
      </c>
      <c r="O253" s="20" t="s">
        <v>4894</v>
      </c>
      <c r="P253" s="184" t="s">
        <v>2593</v>
      </c>
      <c r="Q253" s="20" t="s">
        <v>55</v>
      </c>
      <c r="R253" s="20" t="s">
        <v>690</v>
      </c>
      <c r="S253" s="20" t="s">
        <v>57</v>
      </c>
      <c r="T253" s="23" t="s">
        <v>6317</v>
      </c>
      <c r="U253" s="23" t="s">
        <v>2624</v>
      </c>
      <c r="V253" s="173">
        <v>1.3000000000000001E-2</v>
      </c>
      <c r="W253" s="24">
        <v>70.86</v>
      </c>
      <c r="X253" s="160">
        <v>0.25174234424498421</v>
      </c>
      <c r="Y253" s="24">
        <v>71.78</v>
      </c>
      <c r="Z253" s="179">
        <v>1.2983347445667537E-2</v>
      </c>
      <c r="AA253" s="24">
        <v>76.320000000000007</v>
      </c>
      <c r="AB253" s="179">
        <v>6.3248815826135507E-2</v>
      </c>
      <c r="AC253" s="160">
        <v>0.30237659963436925</v>
      </c>
      <c r="AD253" s="24">
        <v>109.4</v>
      </c>
      <c r="AE253" s="179">
        <v>0</v>
      </c>
      <c r="AF253" s="137">
        <v>548</v>
      </c>
      <c r="AG253" s="179">
        <v>0</v>
      </c>
      <c r="AH253" s="179">
        <v>0</v>
      </c>
      <c r="AI253" s="137">
        <v>1307</v>
      </c>
      <c r="AJ253" s="160">
        <v>0.5807192042846212</v>
      </c>
      <c r="AK253" s="160">
        <v>0.34387568555758685</v>
      </c>
      <c r="AL253" s="24">
        <v>109.4</v>
      </c>
      <c r="AM253" s="179">
        <v>0.15522703273495253</v>
      </c>
      <c r="AN253" s="137">
        <v>548</v>
      </c>
      <c r="AO253" s="179">
        <v>0.10483870967741926</v>
      </c>
      <c r="AP253" s="137">
        <v>1307</v>
      </c>
      <c r="AQ253" s="24">
        <v>94.7</v>
      </c>
      <c r="AR253" s="24">
        <v>88.071000000000012</v>
      </c>
      <c r="AS253" s="24">
        <v>99.7</v>
      </c>
      <c r="AT253" s="252">
        <v>496</v>
      </c>
      <c r="AU253" s="160">
        <v>0.37949502677888292</v>
      </c>
      <c r="AV253" s="252">
        <v>522</v>
      </c>
      <c r="AW253" s="137">
        <v>627</v>
      </c>
      <c r="AX253" s="137">
        <v>679</v>
      </c>
      <c r="AY253" s="137">
        <v>718</v>
      </c>
      <c r="AZ253" s="137">
        <v>1307</v>
      </c>
      <c r="BA253" s="25"/>
      <c r="BB253" s="26" t="s">
        <v>2625</v>
      </c>
      <c r="BC253" s="27">
        <v>385</v>
      </c>
      <c r="BD253" s="27">
        <v>190</v>
      </c>
      <c r="BE253" s="27">
        <v>180</v>
      </c>
      <c r="BF253" s="27">
        <v>1.21</v>
      </c>
      <c r="BG253" s="27">
        <v>590</v>
      </c>
      <c r="BH253" s="27">
        <v>560</v>
      </c>
      <c r="BI253" s="27">
        <v>405</v>
      </c>
      <c r="BJ253" s="27">
        <v>1.8919999999999999</v>
      </c>
      <c r="BK253" s="27">
        <v>9</v>
      </c>
      <c r="BL253" s="28">
        <v>16</v>
      </c>
      <c r="BN253" s="56"/>
      <c r="BO253" s="56"/>
      <c r="BP253" s="56" t="s">
        <v>4841</v>
      </c>
    </row>
    <row r="254" spans="1:68" s="35" customFormat="1" ht="57.65" customHeight="1">
      <c r="A254" s="16" t="s">
        <v>61</v>
      </c>
      <c r="B254" s="16" t="s">
        <v>47</v>
      </c>
      <c r="C254" s="17" t="s">
        <v>2591</v>
      </c>
      <c r="D254" s="17" t="s">
        <v>777</v>
      </c>
      <c r="E254" s="17" t="s">
        <v>2620</v>
      </c>
      <c r="F254" s="46" t="s">
        <v>63</v>
      </c>
      <c r="G254" s="47">
        <v>311312854</v>
      </c>
      <c r="H254" s="19"/>
      <c r="I254" s="19" t="s">
        <v>51</v>
      </c>
      <c r="J254" s="30" t="s">
        <v>51</v>
      </c>
      <c r="K254" s="20"/>
      <c r="L254" s="20"/>
      <c r="M254" s="20" t="s">
        <v>3105</v>
      </c>
      <c r="N254" s="21"/>
      <c r="O254" s="20"/>
      <c r="P254" s="184" t="s">
        <v>2593</v>
      </c>
      <c r="Q254" s="20" t="s">
        <v>55</v>
      </c>
      <c r="R254" s="20" t="s">
        <v>690</v>
      </c>
      <c r="S254" s="20" t="s">
        <v>57</v>
      </c>
      <c r="T254" s="23" t="s">
        <v>6317</v>
      </c>
      <c r="U254" s="23" t="s">
        <v>2621</v>
      </c>
      <c r="V254" s="173" t="e">
        <v>#N/A</v>
      </c>
      <c r="W254" s="24" t="e">
        <v>#N/A</v>
      </c>
      <c r="X254" s="160" t="e">
        <v>#N/A</v>
      </c>
      <c r="Y254" s="24" t="e">
        <v>#N/A</v>
      </c>
      <c r="Z254" s="179" t="e">
        <v>#N/A</v>
      </c>
      <c r="AA254" s="24" t="e">
        <v>#N/A</v>
      </c>
      <c r="AB254" s="179" t="e">
        <v>#N/A</v>
      </c>
      <c r="AC254" s="160" t="e">
        <v>#N/A</v>
      </c>
      <c r="AD254" s="24">
        <v>109.4</v>
      </c>
      <c r="AE254" s="179">
        <v>0</v>
      </c>
      <c r="AF254" s="137">
        <v>548</v>
      </c>
      <c r="AG254" s="179">
        <v>0</v>
      </c>
      <c r="AH254" s="179">
        <v>0</v>
      </c>
      <c r="AI254" s="137">
        <v>1307</v>
      </c>
      <c r="AJ254" s="160">
        <v>0.5807192042846212</v>
      </c>
      <c r="AK254" s="160" t="e">
        <v>#N/A</v>
      </c>
      <c r="AL254" s="24">
        <v>109.4</v>
      </c>
      <c r="AM254" s="179">
        <v>0.15522703273495253</v>
      </c>
      <c r="AN254" s="137">
        <v>548</v>
      </c>
      <c r="AO254" s="179">
        <v>0.10483870967741926</v>
      </c>
      <c r="AP254" s="137">
        <v>1307</v>
      </c>
      <c r="AQ254" s="24">
        <v>94.7</v>
      </c>
      <c r="AR254" s="24"/>
      <c r="AS254" s="24">
        <v>99.7</v>
      </c>
      <c r="AT254" s="252">
        <v>496</v>
      </c>
      <c r="AU254" s="160">
        <v>0.37949502677888292</v>
      </c>
      <c r="AV254" s="252">
        <v>522</v>
      </c>
      <c r="AW254" s="137">
        <v>627</v>
      </c>
      <c r="AX254" s="137">
        <v>679</v>
      </c>
      <c r="AY254" s="137">
        <v>718</v>
      </c>
      <c r="AZ254" s="137">
        <v>1307</v>
      </c>
      <c r="BA254" s="25"/>
      <c r="BB254" s="26" t="s">
        <v>2622</v>
      </c>
      <c r="BC254" s="27">
        <v>385</v>
      </c>
      <c r="BD254" s="27">
        <v>190</v>
      </c>
      <c r="BE254" s="27">
        <v>180</v>
      </c>
      <c r="BF254" s="27">
        <v>1.24</v>
      </c>
      <c r="BG254" s="27">
        <v>590</v>
      </c>
      <c r="BH254" s="27">
        <v>560</v>
      </c>
      <c r="BI254" s="27">
        <v>405</v>
      </c>
      <c r="BJ254" s="27">
        <v>1.899</v>
      </c>
      <c r="BK254" s="27">
        <v>9</v>
      </c>
      <c r="BL254" s="28">
        <v>16</v>
      </c>
      <c r="BN254" s="56"/>
      <c r="BO254" s="56"/>
      <c r="BP254" s="56" t="s">
        <v>4841</v>
      </c>
    </row>
    <row r="255" spans="1:68" s="35" customFormat="1" ht="57.65" customHeight="1">
      <c r="A255" s="16" t="s">
        <v>61</v>
      </c>
      <c r="B255" s="16" t="s">
        <v>47</v>
      </c>
      <c r="C255" s="17" t="s">
        <v>776</v>
      </c>
      <c r="D255" s="17" t="s">
        <v>777</v>
      </c>
      <c r="E255" s="17" t="s">
        <v>1367</v>
      </c>
      <c r="F255" s="30"/>
      <c r="G255" s="31">
        <v>311301472</v>
      </c>
      <c r="H255" s="19" t="s">
        <v>51</v>
      </c>
      <c r="I255" s="19" t="s">
        <v>51</v>
      </c>
      <c r="J255" s="30" t="s">
        <v>51</v>
      </c>
      <c r="K255" s="20"/>
      <c r="L255" s="20"/>
      <c r="M255" s="20" t="s">
        <v>6664</v>
      </c>
      <c r="N255" s="21"/>
      <c r="O255" s="20"/>
      <c r="P255" s="184" t="s">
        <v>1368</v>
      </c>
      <c r="Q255" s="20" t="s">
        <v>114</v>
      </c>
      <c r="R255" s="20" t="s">
        <v>1252</v>
      </c>
      <c r="S255" s="20" t="s">
        <v>57</v>
      </c>
      <c r="T255" s="23" t="s">
        <v>6060</v>
      </c>
      <c r="U255" s="23" t="s">
        <v>1369</v>
      </c>
      <c r="V255" s="173">
        <v>0.114</v>
      </c>
      <c r="W255" s="24">
        <v>54.71</v>
      </c>
      <c r="X255" s="160">
        <v>0.21280575539568347</v>
      </c>
      <c r="Y255" s="24">
        <v>60.94</v>
      </c>
      <c r="Z255" s="179">
        <v>0.11387314933284576</v>
      </c>
      <c r="AA255" s="24">
        <v>67.77000000000001</v>
      </c>
      <c r="AB255" s="179">
        <v>0.11207745323268803</v>
      </c>
      <c r="AC255" s="160">
        <v>0.1581366459627328</v>
      </c>
      <c r="AD255" s="24">
        <v>80.5</v>
      </c>
      <c r="AE255" s="179">
        <v>0</v>
      </c>
      <c r="AF255" s="137">
        <v>403</v>
      </c>
      <c r="AG255" s="179">
        <v>0</v>
      </c>
      <c r="AH255" s="179">
        <v>0</v>
      </c>
      <c r="AI255" s="137">
        <v>960</v>
      </c>
      <c r="AJ255" s="160">
        <v>0.58020833333333333</v>
      </c>
      <c r="AK255" s="160">
        <v>0.24298136645962731</v>
      </c>
      <c r="AL255" s="24">
        <v>80.5</v>
      </c>
      <c r="AM255" s="179">
        <v>0.15827338129496393</v>
      </c>
      <c r="AN255" s="137">
        <v>403</v>
      </c>
      <c r="AO255" s="179">
        <v>0.10714285714285721</v>
      </c>
      <c r="AP255" s="137">
        <v>960</v>
      </c>
      <c r="AQ255" s="24">
        <v>69.5</v>
      </c>
      <c r="AR255" s="24"/>
      <c r="AS255" s="24">
        <v>73.3</v>
      </c>
      <c r="AT255" s="252">
        <v>364</v>
      </c>
      <c r="AU255" s="160">
        <v>0.37916666666666665</v>
      </c>
      <c r="AV255" s="252">
        <v>384</v>
      </c>
      <c r="AW255" s="137">
        <v>460</v>
      </c>
      <c r="AX255" s="137">
        <v>499</v>
      </c>
      <c r="AY255" s="137">
        <v>528</v>
      </c>
      <c r="AZ255" s="137">
        <v>960</v>
      </c>
      <c r="BA255" s="25"/>
      <c r="BB255" s="26" t="s">
        <v>1370</v>
      </c>
      <c r="BC255" s="27">
        <v>396</v>
      </c>
      <c r="BD255" s="27">
        <v>156</v>
      </c>
      <c r="BE255" s="27">
        <v>155</v>
      </c>
      <c r="BF255" s="27">
        <v>0</v>
      </c>
      <c r="BG255" s="27">
        <v>490</v>
      </c>
      <c r="BH255" s="27">
        <v>400</v>
      </c>
      <c r="BI255" s="27">
        <v>500</v>
      </c>
      <c r="BJ255" s="27">
        <v>1.593</v>
      </c>
      <c r="BK255" s="27">
        <v>9</v>
      </c>
      <c r="BL255" s="28">
        <v>20</v>
      </c>
    </row>
    <row r="256" spans="1:68" s="35" customFormat="1" ht="57.65" customHeight="1">
      <c r="A256" s="16" t="s">
        <v>61</v>
      </c>
      <c r="B256" s="16" t="s">
        <v>47</v>
      </c>
      <c r="C256" s="17" t="s">
        <v>776</v>
      </c>
      <c r="D256" s="17" t="s">
        <v>777</v>
      </c>
      <c r="E256" s="17" t="s">
        <v>1371</v>
      </c>
      <c r="F256" s="32"/>
      <c r="G256" s="31">
        <v>311301473</v>
      </c>
      <c r="H256" s="19" t="s">
        <v>51</v>
      </c>
      <c r="I256" s="19" t="s">
        <v>51</v>
      </c>
      <c r="J256" s="30" t="s">
        <v>51</v>
      </c>
      <c r="K256" s="20"/>
      <c r="L256" s="20"/>
      <c r="M256" s="20" t="s">
        <v>6664</v>
      </c>
      <c r="N256" s="21"/>
      <c r="O256" s="20"/>
      <c r="P256" s="184" t="s">
        <v>1368</v>
      </c>
      <c r="Q256" s="20" t="s">
        <v>114</v>
      </c>
      <c r="R256" s="20" t="s">
        <v>1252</v>
      </c>
      <c r="S256" s="20" t="s">
        <v>57</v>
      </c>
      <c r="T256" s="23" t="s">
        <v>6060</v>
      </c>
      <c r="U256" s="23" t="s">
        <v>1372</v>
      </c>
      <c r="V256" s="173">
        <v>0.114</v>
      </c>
      <c r="W256" s="24">
        <v>54.71</v>
      </c>
      <c r="X256" s="160">
        <v>0.21280575539568347</v>
      </c>
      <c r="Y256" s="24">
        <v>60.94</v>
      </c>
      <c r="Z256" s="179">
        <v>0.11387314933284576</v>
      </c>
      <c r="AA256" s="24">
        <v>67.77000000000001</v>
      </c>
      <c r="AB256" s="179">
        <v>0.11207745323268803</v>
      </c>
      <c r="AC256" s="160">
        <v>0.1581366459627328</v>
      </c>
      <c r="AD256" s="24">
        <v>80.5</v>
      </c>
      <c r="AE256" s="179">
        <v>0</v>
      </c>
      <c r="AF256" s="137">
        <v>403</v>
      </c>
      <c r="AG256" s="179">
        <v>0</v>
      </c>
      <c r="AH256" s="179">
        <v>0</v>
      </c>
      <c r="AI256" s="137">
        <v>960</v>
      </c>
      <c r="AJ256" s="160">
        <v>0.58020833333333333</v>
      </c>
      <c r="AK256" s="160">
        <v>0.24298136645962731</v>
      </c>
      <c r="AL256" s="24">
        <v>80.5</v>
      </c>
      <c r="AM256" s="179">
        <v>0.15827338129496393</v>
      </c>
      <c r="AN256" s="137">
        <v>403</v>
      </c>
      <c r="AO256" s="179">
        <v>0.10714285714285721</v>
      </c>
      <c r="AP256" s="137">
        <v>960</v>
      </c>
      <c r="AQ256" s="24">
        <v>69.5</v>
      </c>
      <c r="AR256" s="24"/>
      <c r="AS256" s="24">
        <v>73.3</v>
      </c>
      <c r="AT256" s="252">
        <v>364</v>
      </c>
      <c r="AU256" s="160">
        <v>0.37916666666666665</v>
      </c>
      <c r="AV256" s="252">
        <v>384</v>
      </c>
      <c r="AW256" s="137">
        <v>460</v>
      </c>
      <c r="AX256" s="137">
        <v>499</v>
      </c>
      <c r="AY256" s="137">
        <v>528</v>
      </c>
      <c r="AZ256" s="137">
        <v>960</v>
      </c>
      <c r="BA256" s="25"/>
      <c r="BB256" s="26" t="s">
        <v>1373</v>
      </c>
      <c r="BC256" s="27">
        <v>396</v>
      </c>
      <c r="BD256" s="27">
        <v>156</v>
      </c>
      <c r="BE256" s="27">
        <v>155</v>
      </c>
      <c r="BF256" s="27">
        <v>1.44</v>
      </c>
      <c r="BG256" s="27">
        <v>490</v>
      </c>
      <c r="BH256" s="27">
        <v>400</v>
      </c>
      <c r="BI256" s="27">
        <v>500</v>
      </c>
      <c r="BJ256" s="27">
        <v>1.5820000000000001</v>
      </c>
      <c r="BK256" s="27">
        <v>9</v>
      </c>
      <c r="BL256" s="28">
        <v>20</v>
      </c>
    </row>
    <row r="257" spans="1:68" s="35" customFormat="1" ht="57.65" customHeight="1">
      <c r="A257" s="16" t="s">
        <v>61</v>
      </c>
      <c r="B257" s="16" t="s">
        <v>47</v>
      </c>
      <c r="C257" s="17" t="s">
        <v>776</v>
      </c>
      <c r="D257" s="17" t="s">
        <v>777</v>
      </c>
      <c r="E257" s="17" t="s">
        <v>1357</v>
      </c>
      <c r="F257" s="32"/>
      <c r="G257" s="31">
        <v>311300861</v>
      </c>
      <c r="H257" s="19" t="s">
        <v>51</v>
      </c>
      <c r="I257" s="19" t="s">
        <v>51</v>
      </c>
      <c r="J257" s="30" t="s">
        <v>51</v>
      </c>
      <c r="K257" s="20"/>
      <c r="L257" s="20"/>
      <c r="M257" s="20" t="s">
        <v>6664</v>
      </c>
      <c r="N257" s="21"/>
      <c r="O257" s="20"/>
      <c r="P257" s="184" t="s">
        <v>1358</v>
      </c>
      <c r="Q257" s="20" t="s">
        <v>114</v>
      </c>
      <c r="R257" s="20" t="s">
        <v>1252</v>
      </c>
      <c r="S257" s="20" t="s">
        <v>57</v>
      </c>
      <c r="T257" s="23" t="s">
        <v>6059</v>
      </c>
      <c r="U257" s="23" t="s">
        <v>1359</v>
      </c>
      <c r="V257" s="173">
        <v>0.114</v>
      </c>
      <c r="W257" s="24">
        <v>57.4</v>
      </c>
      <c r="X257" s="160">
        <v>0.21153846153846156</v>
      </c>
      <c r="Y257" s="24">
        <v>63.94</v>
      </c>
      <c r="Z257" s="179">
        <v>0.11393728222996513</v>
      </c>
      <c r="AA257" s="24">
        <v>71.190000000000012</v>
      </c>
      <c r="AB257" s="179">
        <v>0.11338755082890239</v>
      </c>
      <c r="AC257" s="160">
        <v>0.15350772889417341</v>
      </c>
      <c r="AD257" s="24">
        <v>84.1</v>
      </c>
      <c r="AE257" s="179">
        <v>0</v>
      </c>
      <c r="AF257" s="137">
        <v>421</v>
      </c>
      <c r="AG257" s="179">
        <v>0</v>
      </c>
      <c r="AH257" s="179">
        <v>0</v>
      </c>
      <c r="AI257" s="137">
        <v>1004</v>
      </c>
      <c r="AJ257" s="160">
        <v>0.58067729083665331</v>
      </c>
      <c r="AK257" s="160">
        <v>0.23971462544589772</v>
      </c>
      <c r="AL257" s="24">
        <v>84.1</v>
      </c>
      <c r="AM257" s="179">
        <v>0.15521978021978011</v>
      </c>
      <c r="AN257" s="137">
        <v>421</v>
      </c>
      <c r="AO257" s="179">
        <v>0.10498687664042006</v>
      </c>
      <c r="AP257" s="137">
        <v>1004</v>
      </c>
      <c r="AQ257" s="24">
        <v>72.8</v>
      </c>
      <c r="AR257" s="24"/>
      <c r="AS257" s="24">
        <v>76.599999999999994</v>
      </c>
      <c r="AT257" s="252">
        <v>381</v>
      </c>
      <c r="AU257" s="160">
        <v>0.37948207171314741</v>
      </c>
      <c r="AV257" s="252">
        <v>401</v>
      </c>
      <c r="AW257" s="137">
        <v>481</v>
      </c>
      <c r="AX257" s="137">
        <v>522</v>
      </c>
      <c r="AY257" s="137">
        <v>552</v>
      </c>
      <c r="AZ257" s="137">
        <v>1004</v>
      </c>
      <c r="BA257" s="25"/>
      <c r="BB257" s="26" t="s">
        <v>1360</v>
      </c>
      <c r="BC257" s="27">
        <v>396</v>
      </c>
      <c r="BD257" s="27">
        <v>156</v>
      </c>
      <c r="BE257" s="27">
        <v>155</v>
      </c>
      <c r="BF257" s="27">
        <v>1.085</v>
      </c>
      <c r="BG257" s="27">
        <v>490</v>
      </c>
      <c r="BH257" s="27">
        <v>400</v>
      </c>
      <c r="BI257" s="27">
        <v>500</v>
      </c>
      <c r="BJ257" s="27">
        <v>1.603</v>
      </c>
      <c r="BK257" s="27">
        <v>9</v>
      </c>
      <c r="BL257" s="28">
        <v>20</v>
      </c>
    </row>
    <row r="258" spans="1:68" s="35" customFormat="1" ht="57.65" customHeight="1">
      <c r="A258" s="16" t="s">
        <v>61</v>
      </c>
      <c r="B258" s="16" t="s">
        <v>47</v>
      </c>
      <c r="C258" s="17" t="s">
        <v>776</v>
      </c>
      <c r="D258" s="17" t="s">
        <v>777</v>
      </c>
      <c r="E258" s="17" t="s">
        <v>1361</v>
      </c>
      <c r="F258" s="32"/>
      <c r="G258" s="31">
        <v>311300862</v>
      </c>
      <c r="H258" s="19" t="s">
        <v>51</v>
      </c>
      <c r="I258" s="19" t="s">
        <v>51</v>
      </c>
      <c r="J258" s="30" t="s">
        <v>51</v>
      </c>
      <c r="K258" s="20"/>
      <c r="L258" s="20"/>
      <c r="M258" s="20" t="s">
        <v>6664</v>
      </c>
      <c r="N258" s="21"/>
      <c r="O258" s="20"/>
      <c r="P258" s="184" t="s">
        <v>1358</v>
      </c>
      <c r="Q258" s="20" t="s">
        <v>114</v>
      </c>
      <c r="R258" s="20" t="s">
        <v>1252</v>
      </c>
      <c r="S258" s="20" t="s">
        <v>57</v>
      </c>
      <c r="T258" s="23" t="s">
        <v>6059</v>
      </c>
      <c r="U258" s="23" t="s">
        <v>1362</v>
      </c>
      <c r="V258" s="173">
        <v>0.114</v>
      </c>
      <c r="W258" s="24">
        <v>57.4</v>
      </c>
      <c r="X258" s="160">
        <v>0.21153846153846156</v>
      </c>
      <c r="Y258" s="24">
        <v>63.94</v>
      </c>
      <c r="Z258" s="179">
        <v>0.11393728222996513</v>
      </c>
      <c r="AA258" s="24">
        <v>71.190000000000012</v>
      </c>
      <c r="AB258" s="179">
        <v>0.11338755082890239</v>
      </c>
      <c r="AC258" s="160">
        <v>0.15350772889417341</v>
      </c>
      <c r="AD258" s="24">
        <v>84.1</v>
      </c>
      <c r="AE258" s="179">
        <v>0</v>
      </c>
      <c r="AF258" s="137">
        <v>421</v>
      </c>
      <c r="AG258" s="179">
        <v>0</v>
      </c>
      <c r="AH258" s="179">
        <v>0</v>
      </c>
      <c r="AI258" s="137">
        <v>1004</v>
      </c>
      <c r="AJ258" s="160">
        <v>0.58067729083665331</v>
      </c>
      <c r="AK258" s="160">
        <v>0.23971462544589772</v>
      </c>
      <c r="AL258" s="24">
        <v>84.1</v>
      </c>
      <c r="AM258" s="179">
        <v>0.15521978021978011</v>
      </c>
      <c r="AN258" s="137">
        <v>421</v>
      </c>
      <c r="AO258" s="179">
        <v>0.10498687664042006</v>
      </c>
      <c r="AP258" s="137">
        <v>1004</v>
      </c>
      <c r="AQ258" s="24">
        <v>72.8</v>
      </c>
      <c r="AR258" s="24"/>
      <c r="AS258" s="24">
        <v>76.599999999999994</v>
      </c>
      <c r="AT258" s="252">
        <v>381</v>
      </c>
      <c r="AU258" s="160">
        <v>0.37948207171314741</v>
      </c>
      <c r="AV258" s="252">
        <v>401</v>
      </c>
      <c r="AW258" s="137">
        <v>481</v>
      </c>
      <c r="AX258" s="137">
        <v>522</v>
      </c>
      <c r="AY258" s="137">
        <v>552</v>
      </c>
      <c r="AZ258" s="137">
        <v>1004</v>
      </c>
      <c r="BA258" s="25"/>
      <c r="BB258" s="26" t="s">
        <v>1363</v>
      </c>
      <c r="BC258" s="27">
        <v>396</v>
      </c>
      <c r="BD258" s="27">
        <v>156</v>
      </c>
      <c r="BE258" s="27">
        <v>155</v>
      </c>
      <c r="BF258" s="27">
        <v>1.27</v>
      </c>
      <c r="BG258" s="27">
        <v>490</v>
      </c>
      <c r="BH258" s="27">
        <v>400</v>
      </c>
      <c r="BI258" s="27">
        <v>500</v>
      </c>
      <c r="BJ258" s="27">
        <v>1.611</v>
      </c>
      <c r="BK258" s="27">
        <v>9</v>
      </c>
      <c r="BL258" s="28">
        <v>20</v>
      </c>
    </row>
    <row r="259" spans="1:68" s="35" customFormat="1" ht="57.65" customHeight="1">
      <c r="A259" s="16" t="s">
        <v>61</v>
      </c>
      <c r="B259" s="16" t="s">
        <v>47</v>
      </c>
      <c r="C259" s="17" t="s">
        <v>776</v>
      </c>
      <c r="D259" s="17" t="s">
        <v>777</v>
      </c>
      <c r="E259" s="17" t="s">
        <v>1364</v>
      </c>
      <c r="F259" s="32"/>
      <c r="G259" s="31">
        <v>311301461</v>
      </c>
      <c r="H259" s="19"/>
      <c r="I259" s="19" t="s">
        <v>51</v>
      </c>
      <c r="J259" s="30" t="s">
        <v>51</v>
      </c>
      <c r="K259" s="20"/>
      <c r="L259" s="20"/>
      <c r="M259" s="20" t="s">
        <v>3105</v>
      </c>
      <c r="N259" s="21"/>
      <c r="O259" s="20"/>
      <c r="P259" s="184" t="s">
        <v>1358</v>
      </c>
      <c r="Q259" s="20" t="s">
        <v>114</v>
      </c>
      <c r="R259" s="20" t="s">
        <v>1252</v>
      </c>
      <c r="S259" s="20" t="s">
        <v>57</v>
      </c>
      <c r="T259" s="23" t="s">
        <v>6059</v>
      </c>
      <c r="U259" s="23" t="s">
        <v>1365</v>
      </c>
      <c r="V259" s="173" t="e">
        <v>#N/A</v>
      </c>
      <c r="W259" s="24" t="e">
        <v>#N/A</v>
      </c>
      <c r="X259" s="160" t="e">
        <v>#N/A</v>
      </c>
      <c r="Y259" s="24" t="e">
        <v>#N/A</v>
      </c>
      <c r="Z259" s="179" t="e">
        <v>#N/A</v>
      </c>
      <c r="AA259" s="24" t="e">
        <v>#N/A</v>
      </c>
      <c r="AB259" s="179" t="e">
        <v>#N/A</v>
      </c>
      <c r="AC259" s="160" t="e">
        <v>#N/A</v>
      </c>
      <c r="AD259" s="24">
        <v>84.1</v>
      </c>
      <c r="AE259" s="179">
        <v>0</v>
      </c>
      <c r="AF259" s="137">
        <v>421</v>
      </c>
      <c r="AG259" s="179">
        <v>0</v>
      </c>
      <c r="AH259" s="179">
        <v>0</v>
      </c>
      <c r="AI259" s="137">
        <v>1004</v>
      </c>
      <c r="AJ259" s="160">
        <v>0.58067729083665331</v>
      </c>
      <c r="AK259" s="160" t="e">
        <v>#N/A</v>
      </c>
      <c r="AL259" s="24">
        <v>84.1</v>
      </c>
      <c r="AM259" s="179">
        <v>0.15521978021978011</v>
      </c>
      <c r="AN259" s="137">
        <v>421</v>
      </c>
      <c r="AO259" s="179">
        <v>0.10498687664042006</v>
      </c>
      <c r="AP259" s="137">
        <v>1004</v>
      </c>
      <c r="AQ259" s="24">
        <v>72.8</v>
      </c>
      <c r="AR259" s="24"/>
      <c r="AS259" s="24">
        <v>76.599999999999994</v>
      </c>
      <c r="AT259" s="252">
        <v>381</v>
      </c>
      <c r="AU259" s="160">
        <v>0.37948207171314741</v>
      </c>
      <c r="AV259" s="252">
        <v>401</v>
      </c>
      <c r="AW259" s="137">
        <v>481</v>
      </c>
      <c r="AX259" s="137">
        <v>522</v>
      </c>
      <c r="AY259" s="137">
        <v>552</v>
      </c>
      <c r="AZ259" s="137">
        <v>1004</v>
      </c>
      <c r="BA259" s="25"/>
      <c r="BB259" s="26" t="s">
        <v>1366</v>
      </c>
      <c r="BC259" s="27">
        <v>396</v>
      </c>
      <c r="BD259" s="27">
        <v>156</v>
      </c>
      <c r="BE259" s="27">
        <v>155</v>
      </c>
      <c r="BF259" s="27">
        <v>1.1120000000000001</v>
      </c>
      <c r="BG259" s="27">
        <v>490</v>
      </c>
      <c r="BH259" s="27">
        <v>400</v>
      </c>
      <c r="BI259" s="27">
        <v>500</v>
      </c>
      <c r="BJ259" s="27">
        <v>1.641</v>
      </c>
      <c r="BK259" s="27">
        <v>9</v>
      </c>
      <c r="BL259" s="28">
        <v>20</v>
      </c>
    </row>
    <row r="260" spans="1:68" s="40" customFormat="1" ht="57.65" customHeight="1">
      <c r="A260" s="16" t="s">
        <v>61</v>
      </c>
      <c r="B260" s="16" t="s">
        <v>47</v>
      </c>
      <c r="C260" s="17" t="s">
        <v>809</v>
      </c>
      <c r="D260" s="17" t="s">
        <v>777</v>
      </c>
      <c r="E260" s="17" t="s">
        <v>1296</v>
      </c>
      <c r="F260" s="30"/>
      <c r="G260" s="31">
        <v>311302986</v>
      </c>
      <c r="H260" s="19" t="s">
        <v>51</v>
      </c>
      <c r="I260" s="19" t="s">
        <v>51</v>
      </c>
      <c r="J260" s="30" t="s">
        <v>51</v>
      </c>
      <c r="K260" s="20"/>
      <c r="L260" s="20"/>
      <c r="M260" s="20" t="s">
        <v>6664</v>
      </c>
      <c r="N260" s="21">
        <v>311311201</v>
      </c>
      <c r="O260" s="20" t="s">
        <v>1297</v>
      </c>
      <c r="P260" s="184" t="s">
        <v>1298</v>
      </c>
      <c r="Q260" s="20" t="s">
        <v>829</v>
      </c>
      <c r="R260" s="20" t="s">
        <v>1252</v>
      </c>
      <c r="S260" s="20" t="s">
        <v>57</v>
      </c>
      <c r="T260" s="23" t="s">
        <v>6051</v>
      </c>
      <c r="U260" s="23" t="s">
        <v>1299</v>
      </c>
      <c r="V260" s="173">
        <v>0.114</v>
      </c>
      <c r="W260" s="24">
        <v>60.089999999999996</v>
      </c>
      <c r="X260" s="160">
        <v>0.22163212435233171</v>
      </c>
      <c r="Y260" s="24">
        <v>66.940000000000012</v>
      </c>
      <c r="Z260" s="179">
        <v>0.1139956731569316</v>
      </c>
      <c r="AA260" s="24">
        <v>74.48</v>
      </c>
      <c r="AB260" s="179">
        <v>0.11263818344786358</v>
      </c>
      <c r="AC260" s="160">
        <v>0.18778625954198469</v>
      </c>
      <c r="AD260" s="24">
        <v>91.7</v>
      </c>
      <c r="AE260" s="179">
        <v>0</v>
      </c>
      <c r="AF260" s="137">
        <v>459</v>
      </c>
      <c r="AG260" s="179">
        <v>0</v>
      </c>
      <c r="AH260" s="179">
        <v>0</v>
      </c>
      <c r="AI260" s="137">
        <v>1095</v>
      </c>
      <c r="AJ260" s="160">
        <v>0.58082191780821923</v>
      </c>
      <c r="AK260" s="160">
        <v>0.27001090512540882</v>
      </c>
      <c r="AL260" s="24">
        <v>91.7</v>
      </c>
      <c r="AM260" s="179">
        <v>0.18782383419689119</v>
      </c>
      <c r="AN260" s="137">
        <v>459</v>
      </c>
      <c r="AO260" s="179">
        <v>0.13613861386138604</v>
      </c>
      <c r="AP260" s="137">
        <v>1095</v>
      </c>
      <c r="AQ260" s="24">
        <v>77.2</v>
      </c>
      <c r="AR260" s="24"/>
      <c r="AS260" s="24">
        <v>81.2</v>
      </c>
      <c r="AT260" s="252">
        <v>404</v>
      </c>
      <c r="AU260" s="160">
        <v>0.37969924812030076</v>
      </c>
      <c r="AV260" s="252">
        <v>425</v>
      </c>
      <c r="AW260" s="137">
        <v>510</v>
      </c>
      <c r="AX260" s="137">
        <v>553</v>
      </c>
      <c r="AY260" s="137">
        <v>585</v>
      </c>
      <c r="AZ260" s="137">
        <v>1064</v>
      </c>
      <c r="BA260" s="25"/>
      <c r="BB260" s="26" t="s">
        <v>1300</v>
      </c>
      <c r="BC260" s="27">
        <v>386</v>
      </c>
      <c r="BD260" s="27">
        <v>156</v>
      </c>
      <c r="BE260" s="27">
        <v>155</v>
      </c>
      <c r="BF260" s="27">
        <v>1.077</v>
      </c>
      <c r="BG260" s="27">
        <v>490</v>
      </c>
      <c r="BH260" s="27">
        <v>400</v>
      </c>
      <c r="BI260" s="27">
        <v>500</v>
      </c>
      <c r="BJ260" s="27">
        <v>1.5649999999999999</v>
      </c>
      <c r="BK260" s="27">
        <v>9</v>
      </c>
      <c r="BL260" s="28">
        <v>20</v>
      </c>
      <c r="BN260" s="35"/>
      <c r="BO260" s="35"/>
      <c r="BP260" s="35"/>
    </row>
    <row r="261" spans="1:68" s="40" customFormat="1" ht="57.65" customHeight="1">
      <c r="A261" s="16" t="s">
        <v>61</v>
      </c>
      <c r="B261" s="16" t="s">
        <v>47</v>
      </c>
      <c r="C261" s="17" t="s">
        <v>809</v>
      </c>
      <c r="D261" s="17" t="s">
        <v>777</v>
      </c>
      <c r="E261" s="17" t="s">
        <v>1301</v>
      </c>
      <c r="F261" s="32"/>
      <c r="G261" s="31">
        <v>311303847</v>
      </c>
      <c r="H261" s="19" t="s">
        <v>51</v>
      </c>
      <c r="I261" s="19" t="s">
        <v>51</v>
      </c>
      <c r="J261" s="30" t="s">
        <v>51</v>
      </c>
      <c r="K261" s="20"/>
      <c r="L261" s="20"/>
      <c r="M261" s="20" t="s">
        <v>6664</v>
      </c>
      <c r="N261" s="21"/>
      <c r="O261" s="20"/>
      <c r="P261" s="184" t="s">
        <v>1298</v>
      </c>
      <c r="Q261" s="20" t="s">
        <v>829</v>
      </c>
      <c r="R261" s="20" t="s">
        <v>1252</v>
      </c>
      <c r="S261" s="20" t="s">
        <v>57</v>
      </c>
      <c r="T261" s="23" t="s">
        <v>6051</v>
      </c>
      <c r="U261" s="23" t="s">
        <v>1302</v>
      </c>
      <c r="V261" s="173">
        <v>0.114</v>
      </c>
      <c r="W261" s="24">
        <v>60.089999999999996</v>
      </c>
      <c r="X261" s="160">
        <v>0.22163212435233171</v>
      </c>
      <c r="Y261" s="24">
        <v>66.940000000000012</v>
      </c>
      <c r="Z261" s="179">
        <v>0.1139956731569316</v>
      </c>
      <c r="AA261" s="24">
        <v>74.48</v>
      </c>
      <c r="AB261" s="179">
        <v>0.11263818344786358</v>
      </c>
      <c r="AC261" s="160">
        <v>0.18778625954198469</v>
      </c>
      <c r="AD261" s="24">
        <v>91.7</v>
      </c>
      <c r="AE261" s="179">
        <v>0</v>
      </c>
      <c r="AF261" s="137">
        <v>459</v>
      </c>
      <c r="AG261" s="179">
        <v>0</v>
      </c>
      <c r="AH261" s="179">
        <v>0</v>
      </c>
      <c r="AI261" s="137">
        <v>1095</v>
      </c>
      <c r="AJ261" s="160">
        <v>0.58082191780821923</v>
      </c>
      <c r="AK261" s="160">
        <v>0.27001090512540882</v>
      </c>
      <c r="AL261" s="24">
        <v>91.7</v>
      </c>
      <c r="AM261" s="179">
        <v>0.18782383419689119</v>
      </c>
      <c r="AN261" s="137">
        <v>459</v>
      </c>
      <c r="AO261" s="179">
        <v>0.13613861386138604</v>
      </c>
      <c r="AP261" s="137">
        <v>1095</v>
      </c>
      <c r="AQ261" s="24">
        <v>77.2</v>
      </c>
      <c r="AR261" s="24"/>
      <c r="AS261" s="24">
        <v>81.2</v>
      </c>
      <c r="AT261" s="252">
        <v>404</v>
      </c>
      <c r="AU261" s="160">
        <v>0.37969924812030076</v>
      </c>
      <c r="AV261" s="252">
        <v>425</v>
      </c>
      <c r="AW261" s="137">
        <v>510</v>
      </c>
      <c r="AX261" s="137">
        <v>553</v>
      </c>
      <c r="AY261" s="137">
        <v>585</v>
      </c>
      <c r="AZ261" s="137">
        <v>1064</v>
      </c>
      <c r="BA261" s="25"/>
      <c r="BB261" s="26" t="s">
        <v>1303</v>
      </c>
      <c r="BC261" s="27">
        <v>386</v>
      </c>
      <c r="BD261" s="27">
        <v>156</v>
      </c>
      <c r="BE261" s="27">
        <v>155</v>
      </c>
      <c r="BF261" s="27">
        <v>1.0900000000000001</v>
      </c>
      <c r="BG261" s="27">
        <v>490</v>
      </c>
      <c r="BH261" s="27">
        <v>400</v>
      </c>
      <c r="BI261" s="27">
        <v>500</v>
      </c>
      <c r="BJ261" s="27">
        <v>1.619</v>
      </c>
      <c r="BK261" s="27">
        <v>9</v>
      </c>
      <c r="BL261" s="28">
        <v>20</v>
      </c>
      <c r="BN261" s="35"/>
      <c r="BO261" s="35"/>
      <c r="BP261" s="35"/>
    </row>
    <row r="262" spans="1:68" s="35" customFormat="1" ht="57.65" customHeight="1">
      <c r="A262" s="16" t="s">
        <v>61</v>
      </c>
      <c r="B262" s="16" t="s">
        <v>47</v>
      </c>
      <c r="C262" s="17" t="s">
        <v>809</v>
      </c>
      <c r="D262" s="17" t="s">
        <v>777</v>
      </c>
      <c r="E262" s="17" t="s">
        <v>1846</v>
      </c>
      <c r="F262" s="32"/>
      <c r="G262" s="31">
        <v>311308641</v>
      </c>
      <c r="H262" s="19" t="s">
        <v>51</v>
      </c>
      <c r="I262" s="19" t="s">
        <v>51</v>
      </c>
      <c r="J262" s="30" t="s">
        <v>51</v>
      </c>
      <c r="K262" s="20"/>
      <c r="L262" s="20"/>
      <c r="M262" s="20" t="s">
        <v>6664</v>
      </c>
      <c r="N262" s="21"/>
      <c r="O262" s="20"/>
      <c r="P262" s="184" t="s">
        <v>1778</v>
      </c>
      <c r="Q262" s="20" t="s">
        <v>1847</v>
      </c>
      <c r="R262" s="20" t="s">
        <v>1848</v>
      </c>
      <c r="S262" s="20" t="s">
        <v>1400</v>
      </c>
      <c r="T262" s="23" t="s">
        <v>6145</v>
      </c>
      <c r="U262" s="23" t="s">
        <v>1849</v>
      </c>
      <c r="V262" s="173">
        <v>0.114</v>
      </c>
      <c r="W262" s="24">
        <v>60.089999999999996</v>
      </c>
      <c r="X262" s="160">
        <v>0.26630036630036635</v>
      </c>
      <c r="Y262" s="24">
        <v>66.940000000000012</v>
      </c>
      <c r="Z262" s="179">
        <v>0.1139956731569316</v>
      </c>
      <c r="AA262" s="24">
        <v>74.48</v>
      </c>
      <c r="AB262" s="179">
        <v>0.11263818344786358</v>
      </c>
      <c r="AC262" s="160">
        <v>0.2135163674762407</v>
      </c>
      <c r="AD262" s="24">
        <v>94.7</v>
      </c>
      <c r="AE262" s="179">
        <v>0</v>
      </c>
      <c r="AF262" s="137">
        <v>474</v>
      </c>
      <c r="AG262" s="179">
        <v>0</v>
      </c>
      <c r="AH262" s="179">
        <v>0</v>
      </c>
      <c r="AI262" s="137">
        <v>1130</v>
      </c>
      <c r="AJ262" s="160">
        <v>0.58053097345132743</v>
      </c>
      <c r="AK262" s="160">
        <v>0.29313621964097136</v>
      </c>
      <c r="AL262" s="24">
        <v>94.7</v>
      </c>
      <c r="AM262" s="179">
        <v>0.15628815628815618</v>
      </c>
      <c r="AN262" s="137">
        <v>474</v>
      </c>
      <c r="AO262" s="179">
        <v>0.10489510489510478</v>
      </c>
      <c r="AP262" s="137">
        <v>1130</v>
      </c>
      <c r="AQ262" s="24">
        <v>81.900000000000006</v>
      </c>
      <c r="AR262" s="24"/>
      <c r="AS262" s="24">
        <v>86.3</v>
      </c>
      <c r="AT262" s="252">
        <v>429</v>
      </c>
      <c r="AU262" s="160">
        <v>0.37964601769911505</v>
      </c>
      <c r="AV262" s="252">
        <v>452</v>
      </c>
      <c r="AW262" s="137">
        <v>542</v>
      </c>
      <c r="AX262" s="137">
        <v>587</v>
      </c>
      <c r="AY262" s="137">
        <v>621</v>
      </c>
      <c r="AZ262" s="137">
        <v>1130</v>
      </c>
      <c r="BA262" s="25"/>
      <c r="BB262" s="26" t="s">
        <v>1850</v>
      </c>
      <c r="BC262" s="27">
        <v>386</v>
      </c>
      <c r="BD262" s="27">
        <v>156</v>
      </c>
      <c r="BE262" s="27">
        <v>155</v>
      </c>
      <c r="BF262" s="27">
        <v>1.085</v>
      </c>
      <c r="BG262" s="27">
        <v>490</v>
      </c>
      <c r="BH262" s="27">
        <v>400</v>
      </c>
      <c r="BI262" s="27">
        <v>500</v>
      </c>
      <c r="BJ262" s="27">
        <v>1.6140000000000001</v>
      </c>
      <c r="BK262" s="27">
        <v>9</v>
      </c>
      <c r="BL262" s="28">
        <v>20</v>
      </c>
    </row>
    <row r="263" spans="1:68" s="35" customFormat="1" ht="57.65" customHeight="1">
      <c r="A263" s="16" t="s">
        <v>61</v>
      </c>
      <c r="B263" s="16" t="s">
        <v>47</v>
      </c>
      <c r="C263" s="17" t="s">
        <v>809</v>
      </c>
      <c r="D263" s="17" t="s">
        <v>777</v>
      </c>
      <c r="E263" s="17" t="s">
        <v>1285</v>
      </c>
      <c r="F263" s="32"/>
      <c r="G263" s="31">
        <v>311303851</v>
      </c>
      <c r="H263" s="19" t="s">
        <v>51</v>
      </c>
      <c r="I263" s="19" t="s">
        <v>51</v>
      </c>
      <c r="J263" s="30" t="s">
        <v>51</v>
      </c>
      <c r="K263" s="20"/>
      <c r="L263" s="20"/>
      <c r="M263" s="20" t="s">
        <v>6664</v>
      </c>
      <c r="N263" s="21">
        <v>311311202</v>
      </c>
      <c r="O263" s="20" t="s">
        <v>1286</v>
      </c>
      <c r="P263" s="184" t="s">
        <v>1287</v>
      </c>
      <c r="Q263" s="20" t="s">
        <v>829</v>
      </c>
      <c r="R263" s="20" t="s">
        <v>1252</v>
      </c>
      <c r="S263" s="20" t="s">
        <v>57</v>
      </c>
      <c r="T263" s="23" t="s">
        <v>6050</v>
      </c>
      <c r="U263" s="23" t="s">
        <v>1288</v>
      </c>
      <c r="V263" s="173">
        <v>0.115</v>
      </c>
      <c r="W263" s="24">
        <v>62.79</v>
      </c>
      <c r="X263" s="160">
        <v>0.21902985074626868</v>
      </c>
      <c r="Y263" s="24">
        <v>69.95</v>
      </c>
      <c r="Z263" s="179">
        <v>0.11403089663959243</v>
      </c>
      <c r="AA263" s="24">
        <v>77.900000000000006</v>
      </c>
      <c r="AB263" s="179">
        <v>0.11365260900643315</v>
      </c>
      <c r="AC263" s="160">
        <v>0.1859979101358411</v>
      </c>
      <c r="AD263" s="24">
        <v>95.7</v>
      </c>
      <c r="AE263" s="179">
        <v>0</v>
      </c>
      <c r="AF263" s="137">
        <v>479</v>
      </c>
      <c r="AG263" s="179">
        <v>0</v>
      </c>
      <c r="AH263" s="179">
        <v>0</v>
      </c>
      <c r="AI263" s="137">
        <v>1141</v>
      </c>
      <c r="AJ263" s="160">
        <v>0.58019281332164763</v>
      </c>
      <c r="AK263" s="160">
        <v>0.26907001044932077</v>
      </c>
      <c r="AL263" s="24">
        <v>95.7</v>
      </c>
      <c r="AM263" s="179">
        <v>0.19029850746268662</v>
      </c>
      <c r="AN263" s="137">
        <v>479</v>
      </c>
      <c r="AO263" s="179">
        <v>0.13776722090261284</v>
      </c>
      <c r="AP263" s="137">
        <v>1141</v>
      </c>
      <c r="AQ263" s="24">
        <v>80.400000000000006</v>
      </c>
      <c r="AR263" s="24"/>
      <c r="AS263" s="24">
        <v>84.8</v>
      </c>
      <c r="AT263" s="252">
        <v>421</v>
      </c>
      <c r="AU263" s="160">
        <v>0.37927927927927929</v>
      </c>
      <c r="AV263" s="252">
        <v>444</v>
      </c>
      <c r="AW263" s="137">
        <v>532</v>
      </c>
      <c r="AX263" s="137">
        <v>577</v>
      </c>
      <c r="AY263" s="137">
        <v>610</v>
      </c>
      <c r="AZ263" s="137">
        <v>1110</v>
      </c>
      <c r="BA263" s="25"/>
      <c r="BB263" s="26" t="s">
        <v>1289</v>
      </c>
      <c r="BC263" s="27">
        <v>386</v>
      </c>
      <c r="BD263" s="27">
        <v>156</v>
      </c>
      <c r="BE263" s="27">
        <v>155</v>
      </c>
      <c r="BF263" s="27">
        <v>1.1000000000000001</v>
      </c>
      <c r="BG263" s="27">
        <v>490</v>
      </c>
      <c r="BH263" s="27">
        <v>400</v>
      </c>
      <c r="BI263" s="27">
        <v>500</v>
      </c>
      <c r="BJ263" s="27">
        <v>1.62</v>
      </c>
      <c r="BK263" s="27">
        <v>9</v>
      </c>
      <c r="BL263" s="28">
        <v>20</v>
      </c>
    </row>
    <row r="264" spans="1:68" s="29" customFormat="1" ht="57.65" customHeight="1">
      <c r="A264" s="16" t="s">
        <v>61</v>
      </c>
      <c r="B264" s="16" t="s">
        <v>47</v>
      </c>
      <c r="C264" s="17" t="s">
        <v>809</v>
      </c>
      <c r="D264" s="17" t="s">
        <v>777</v>
      </c>
      <c r="E264" s="17" t="s">
        <v>1290</v>
      </c>
      <c r="F264" s="32"/>
      <c r="G264" s="31">
        <v>311302987</v>
      </c>
      <c r="H264" s="19" t="s">
        <v>51</v>
      </c>
      <c r="I264" s="19" t="s">
        <v>51</v>
      </c>
      <c r="J264" s="30" t="s">
        <v>51</v>
      </c>
      <c r="K264" s="20"/>
      <c r="L264" s="20"/>
      <c r="M264" s="20" t="s">
        <v>6664</v>
      </c>
      <c r="N264" s="21"/>
      <c r="O264" s="20"/>
      <c r="P264" s="184" t="s">
        <v>1287</v>
      </c>
      <c r="Q264" s="20" t="s">
        <v>829</v>
      </c>
      <c r="R264" s="20" t="s">
        <v>1252</v>
      </c>
      <c r="S264" s="20" t="s">
        <v>57</v>
      </c>
      <c r="T264" s="23" t="s">
        <v>6050</v>
      </c>
      <c r="U264" s="23" t="s">
        <v>1291</v>
      </c>
      <c r="V264" s="173">
        <v>0.115</v>
      </c>
      <c r="W264" s="24">
        <v>62.79</v>
      </c>
      <c r="X264" s="160">
        <v>0.21902985074626868</v>
      </c>
      <c r="Y264" s="24">
        <v>69.95</v>
      </c>
      <c r="Z264" s="179">
        <v>0.11403089663959243</v>
      </c>
      <c r="AA264" s="24">
        <v>77.900000000000006</v>
      </c>
      <c r="AB264" s="179">
        <v>0.11365260900643315</v>
      </c>
      <c r="AC264" s="160">
        <v>0.1859979101358411</v>
      </c>
      <c r="AD264" s="24">
        <v>95.7</v>
      </c>
      <c r="AE264" s="179">
        <v>0</v>
      </c>
      <c r="AF264" s="137">
        <v>479</v>
      </c>
      <c r="AG264" s="179">
        <v>0</v>
      </c>
      <c r="AH264" s="179">
        <v>0</v>
      </c>
      <c r="AI264" s="137">
        <v>1141</v>
      </c>
      <c r="AJ264" s="160">
        <v>0.58019281332164763</v>
      </c>
      <c r="AK264" s="160">
        <v>0.26907001044932077</v>
      </c>
      <c r="AL264" s="24">
        <v>95.7</v>
      </c>
      <c r="AM264" s="179">
        <v>0.19029850746268662</v>
      </c>
      <c r="AN264" s="137">
        <v>479</v>
      </c>
      <c r="AO264" s="179">
        <v>0.13776722090261284</v>
      </c>
      <c r="AP264" s="137">
        <v>1141</v>
      </c>
      <c r="AQ264" s="24">
        <v>80.400000000000006</v>
      </c>
      <c r="AR264" s="24"/>
      <c r="AS264" s="24">
        <v>84.8</v>
      </c>
      <c r="AT264" s="252">
        <v>421</v>
      </c>
      <c r="AU264" s="160">
        <v>0.37927927927927929</v>
      </c>
      <c r="AV264" s="252">
        <v>444</v>
      </c>
      <c r="AW264" s="137">
        <v>532</v>
      </c>
      <c r="AX264" s="137">
        <v>577</v>
      </c>
      <c r="AY264" s="137">
        <v>610</v>
      </c>
      <c r="AZ264" s="137">
        <v>1110</v>
      </c>
      <c r="BA264" s="25"/>
      <c r="BB264" s="26" t="s">
        <v>1292</v>
      </c>
      <c r="BC264" s="27">
        <v>386</v>
      </c>
      <c r="BD264" s="27">
        <v>156</v>
      </c>
      <c r="BE264" s="27">
        <v>155</v>
      </c>
      <c r="BF264" s="27">
        <v>1.0860000000000001</v>
      </c>
      <c r="BG264" s="27">
        <v>490</v>
      </c>
      <c r="BH264" s="27">
        <v>400</v>
      </c>
      <c r="BI264" s="27">
        <v>500</v>
      </c>
      <c r="BJ264" s="27">
        <v>1.5880000000000001</v>
      </c>
      <c r="BK264" s="27">
        <v>9</v>
      </c>
      <c r="BL264" s="28">
        <v>20</v>
      </c>
      <c r="BN264" s="35"/>
      <c r="BO264" s="35"/>
      <c r="BP264" s="35"/>
    </row>
    <row r="265" spans="1:68" s="29" customFormat="1" ht="57.65" customHeight="1">
      <c r="A265" s="16" t="s">
        <v>61</v>
      </c>
      <c r="B265" s="16" t="s">
        <v>47</v>
      </c>
      <c r="C265" s="17" t="s">
        <v>809</v>
      </c>
      <c r="D265" s="17" t="s">
        <v>777</v>
      </c>
      <c r="E265" s="17" t="s">
        <v>1293</v>
      </c>
      <c r="F265" s="32"/>
      <c r="G265" s="31">
        <v>311303852</v>
      </c>
      <c r="H265" s="19"/>
      <c r="I265" s="19" t="s">
        <v>51</v>
      </c>
      <c r="J265" s="30" t="s">
        <v>51</v>
      </c>
      <c r="K265" s="20"/>
      <c r="L265" s="20"/>
      <c r="M265" s="20" t="s">
        <v>3105</v>
      </c>
      <c r="N265" s="21"/>
      <c r="O265" s="20"/>
      <c r="P265" s="184" t="s">
        <v>1287</v>
      </c>
      <c r="Q265" s="20" t="s">
        <v>829</v>
      </c>
      <c r="R265" s="20" t="s">
        <v>1252</v>
      </c>
      <c r="S265" s="20" t="s">
        <v>57</v>
      </c>
      <c r="T265" s="23" t="s">
        <v>6050</v>
      </c>
      <c r="U265" s="23" t="s">
        <v>1294</v>
      </c>
      <c r="V265" s="173" t="e">
        <v>#N/A</v>
      </c>
      <c r="W265" s="24" t="e">
        <v>#N/A</v>
      </c>
      <c r="X265" s="160" t="e">
        <v>#N/A</v>
      </c>
      <c r="Y265" s="24" t="e">
        <v>#N/A</v>
      </c>
      <c r="Z265" s="179" t="e">
        <v>#N/A</v>
      </c>
      <c r="AA265" s="24" t="e">
        <v>#N/A</v>
      </c>
      <c r="AB265" s="179" t="e">
        <v>#N/A</v>
      </c>
      <c r="AC265" s="160" t="e">
        <v>#N/A</v>
      </c>
      <c r="AD265" s="24">
        <v>95.7</v>
      </c>
      <c r="AE265" s="179">
        <v>0</v>
      </c>
      <c r="AF265" s="137">
        <v>479</v>
      </c>
      <c r="AG265" s="179">
        <v>0</v>
      </c>
      <c r="AH265" s="179">
        <v>0</v>
      </c>
      <c r="AI265" s="137">
        <v>1141</v>
      </c>
      <c r="AJ265" s="160">
        <v>0.58019281332164763</v>
      </c>
      <c r="AK265" s="160" t="e">
        <v>#N/A</v>
      </c>
      <c r="AL265" s="24">
        <v>95.7</v>
      </c>
      <c r="AM265" s="179">
        <v>0.19029850746268662</v>
      </c>
      <c r="AN265" s="137">
        <v>479</v>
      </c>
      <c r="AO265" s="179">
        <v>0.13776722090261284</v>
      </c>
      <c r="AP265" s="137">
        <v>1141</v>
      </c>
      <c r="AQ265" s="24">
        <v>80.400000000000006</v>
      </c>
      <c r="AR265" s="24"/>
      <c r="AS265" s="24">
        <v>84.8</v>
      </c>
      <c r="AT265" s="252">
        <v>421</v>
      </c>
      <c r="AU265" s="160">
        <v>0.37927927927927929</v>
      </c>
      <c r="AV265" s="252">
        <v>444</v>
      </c>
      <c r="AW265" s="137">
        <v>532</v>
      </c>
      <c r="AX265" s="137">
        <v>577</v>
      </c>
      <c r="AY265" s="137">
        <v>610</v>
      </c>
      <c r="AZ265" s="137">
        <v>1110</v>
      </c>
      <c r="BA265" s="25"/>
      <c r="BB265" s="26" t="s">
        <v>1295</v>
      </c>
      <c r="BC265" s="27">
        <v>386</v>
      </c>
      <c r="BD265" s="27">
        <v>156</v>
      </c>
      <c r="BE265" s="27">
        <v>155</v>
      </c>
      <c r="BF265" s="27">
        <v>1.0880000000000001</v>
      </c>
      <c r="BG265" s="27">
        <v>490</v>
      </c>
      <c r="BH265" s="27">
        <v>400</v>
      </c>
      <c r="BI265" s="27">
        <v>500</v>
      </c>
      <c r="BJ265" s="27">
        <v>1.61</v>
      </c>
      <c r="BK265" s="27">
        <v>9</v>
      </c>
      <c r="BL265" s="28">
        <v>20</v>
      </c>
      <c r="BN265" s="35"/>
      <c r="BO265" s="35"/>
      <c r="BP265" s="35"/>
    </row>
    <row r="266" spans="1:68" s="281" customFormat="1" ht="57.65" customHeight="1">
      <c r="A266" s="16" t="s">
        <v>61</v>
      </c>
      <c r="B266" s="16" t="s">
        <v>47</v>
      </c>
      <c r="C266" s="17" t="s">
        <v>809</v>
      </c>
      <c r="D266" s="17" t="s">
        <v>777</v>
      </c>
      <c r="E266" s="17" t="s">
        <v>1851</v>
      </c>
      <c r="F266" s="32"/>
      <c r="G266" s="31">
        <v>311308653</v>
      </c>
      <c r="H266" s="19" t="s">
        <v>51</v>
      </c>
      <c r="I266" s="19" t="s">
        <v>51</v>
      </c>
      <c r="J266" s="30" t="s">
        <v>51</v>
      </c>
      <c r="K266" s="20"/>
      <c r="L266" s="20"/>
      <c r="M266" s="20" t="s">
        <v>6664</v>
      </c>
      <c r="N266" s="21"/>
      <c r="O266" s="20"/>
      <c r="P266" s="184" t="s">
        <v>1778</v>
      </c>
      <c r="Q266" s="20" t="s">
        <v>1847</v>
      </c>
      <c r="R266" s="20" t="s">
        <v>1848</v>
      </c>
      <c r="S266" s="20" t="s">
        <v>1400</v>
      </c>
      <c r="T266" s="23" t="s">
        <v>6145</v>
      </c>
      <c r="U266" s="23" t="s">
        <v>1852</v>
      </c>
      <c r="V266" s="173">
        <v>0.115</v>
      </c>
      <c r="W266" s="24">
        <v>62.79</v>
      </c>
      <c r="X266" s="160">
        <v>0.26475409836065578</v>
      </c>
      <c r="Y266" s="24">
        <v>69.95</v>
      </c>
      <c r="Z266" s="179">
        <v>0.11403089663959243</v>
      </c>
      <c r="AA266" s="24">
        <v>77.900000000000006</v>
      </c>
      <c r="AB266" s="179">
        <v>0.11365260900643315</v>
      </c>
      <c r="AC266" s="160">
        <v>0.2107396149949341</v>
      </c>
      <c r="AD266" s="24">
        <v>98.7</v>
      </c>
      <c r="AE266" s="179">
        <v>0</v>
      </c>
      <c r="AF266" s="137">
        <v>494</v>
      </c>
      <c r="AG266" s="179">
        <v>0</v>
      </c>
      <c r="AH266" s="179">
        <v>0</v>
      </c>
      <c r="AI266" s="137">
        <v>1178</v>
      </c>
      <c r="AJ266" s="160">
        <v>0.58064516129032251</v>
      </c>
      <c r="AK266" s="160">
        <v>0.29128672745694018</v>
      </c>
      <c r="AL266" s="24">
        <v>98.7</v>
      </c>
      <c r="AM266" s="179">
        <v>0.15573770491803285</v>
      </c>
      <c r="AN266" s="137">
        <v>494</v>
      </c>
      <c r="AO266" s="179">
        <v>0.10514541387024612</v>
      </c>
      <c r="AP266" s="137">
        <v>1178</v>
      </c>
      <c r="AQ266" s="24">
        <v>85.4</v>
      </c>
      <c r="AR266" s="24"/>
      <c r="AS266" s="24">
        <v>90</v>
      </c>
      <c r="AT266" s="252">
        <v>447</v>
      </c>
      <c r="AU266" s="160">
        <v>0.37945670628183359</v>
      </c>
      <c r="AV266" s="252">
        <v>471</v>
      </c>
      <c r="AW266" s="137">
        <v>565</v>
      </c>
      <c r="AX266" s="137">
        <v>612</v>
      </c>
      <c r="AY266" s="137">
        <v>647</v>
      </c>
      <c r="AZ266" s="137">
        <v>1178</v>
      </c>
      <c r="BA266" s="25"/>
      <c r="BB266" s="26" t="s">
        <v>1853</v>
      </c>
      <c r="BC266" s="27">
        <v>386</v>
      </c>
      <c r="BD266" s="27">
        <v>156</v>
      </c>
      <c r="BE266" s="27">
        <v>155</v>
      </c>
      <c r="BF266" s="27">
        <v>1.1100000000000001</v>
      </c>
      <c r="BG266" s="27">
        <v>490</v>
      </c>
      <c r="BH266" s="27">
        <v>400</v>
      </c>
      <c r="BI266" s="27">
        <v>500</v>
      </c>
      <c r="BJ266" s="27">
        <v>1.639</v>
      </c>
      <c r="BK266" s="27">
        <v>9</v>
      </c>
      <c r="BL266" s="28">
        <v>20</v>
      </c>
      <c r="BN266" s="35"/>
      <c r="BO266" s="35"/>
      <c r="BP266" s="35"/>
    </row>
    <row r="267" spans="1:68" s="40" customFormat="1" ht="57.65" customHeight="1">
      <c r="A267" s="16" t="s">
        <v>61</v>
      </c>
      <c r="B267" s="16" t="s">
        <v>47</v>
      </c>
      <c r="C267" s="17" t="s">
        <v>776</v>
      </c>
      <c r="D267" s="17" t="s">
        <v>777</v>
      </c>
      <c r="E267" s="17" t="s">
        <v>1350</v>
      </c>
      <c r="F267" s="32"/>
      <c r="G267" s="31">
        <v>311301479</v>
      </c>
      <c r="H267" s="19" t="s">
        <v>51</v>
      </c>
      <c r="I267" s="19" t="s">
        <v>51</v>
      </c>
      <c r="J267" s="30" t="s">
        <v>51</v>
      </c>
      <c r="K267" s="20"/>
      <c r="L267" s="20"/>
      <c r="M267" s="20" t="s">
        <v>6664</v>
      </c>
      <c r="N267" s="21"/>
      <c r="O267" s="20"/>
      <c r="P267" s="184" t="s">
        <v>1351</v>
      </c>
      <c r="Q267" s="20" t="s">
        <v>853</v>
      </c>
      <c r="R267" s="20" t="s">
        <v>1252</v>
      </c>
      <c r="S267" s="20" t="s">
        <v>57</v>
      </c>
      <c r="T267" s="23" t="s">
        <v>6058</v>
      </c>
      <c r="U267" s="23" t="s">
        <v>1352</v>
      </c>
      <c r="V267" s="173">
        <v>0.114</v>
      </c>
      <c r="W267" s="24">
        <v>58.3</v>
      </c>
      <c r="X267" s="160">
        <v>0.21109607577807854</v>
      </c>
      <c r="Y267" s="24">
        <v>64.940000000000012</v>
      </c>
      <c r="Z267" s="179">
        <v>0.11389365351629532</v>
      </c>
      <c r="AA267" s="24">
        <v>72.240000000000009</v>
      </c>
      <c r="AB267" s="179">
        <v>0.11241145672928843</v>
      </c>
      <c r="AC267" s="160">
        <v>0.1550877192982455</v>
      </c>
      <c r="AD267" s="24">
        <v>85.5</v>
      </c>
      <c r="AE267" s="179">
        <v>0</v>
      </c>
      <c r="AF267" s="137">
        <v>428</v>
      </c>
      <c r="AG267" s="179">
        <v>0</v>
      </c>
      <c r="AH267" s="179">
        <v>0</v>
      </c>
      <c r="AI267" s="137">
        <v>1021</v>
      </c>
      <c r="AJ267" s="160">
        <v>0.58080313418217433</v>
      </c>
      <c r="AK267" s="160">
        <v>0.24046783625730983</v>
      </c>
      <c r="AL267" s="24">
        <v>85.5</v>
      </c>
      <c r="AM267" s="179">
        <v>0.15696887686062233</v>
      </c>
      <c r="AN267" s="137">
        <v>428</v>
      </c>
      <c r="AO267" s="179">
        <v>0.10594315245478025</v>
      </c>
      <c r="AP267" s="137">
        <v>1021</v>
      </c>
      <c r="AQ267" s="24">
        <v>73.900000000000006</v>
      </c>
      <c r="AR267" s="24"/>
      <c r="AS267" s="24">
        <v>77.900000000000006</v>
      </c>
      <c r="AT267" s="252">
        <v>387</v>
      </c>
      <c r="AU267" s="160">
        <v>0.37904015670910873</v>
      </c>
      <c r="AV267" s="252">
        <v>408</v>
      </c>
      <c r="AW267" s="137">
        <v>490</v>
      </c>
      <c r="AX267" s="137">
        <v>530</v>
      </c>
      <c r="AY267" s="137">
        <v>561</v>
      </c>
      <c r="AZ267" s="137">
        <v>1021</v>
      </c>
      <c r="BA267" s="25"/>
      <c r="BB267" s="26" t="s">
        <v>1353</v>
      </c>
      <c r="BC267" s="27">
        <v>396</v>
      </c>
      <c r="BD267" s="27">
        <v>156</v>
      </c>
      <c r="BE267" s="27">
        <v>155</v>
      </c>
      <c r="BF267" s="27">
        <v>1.0900000000000001</v>
      </c>
      <c r="BG267" s="27">
        <v>490</v>
      </c>
      <c r="BH267" s="27">
        <v>400</v>
      </c>
      <c r="BI267" s="27">
        <v>500</v>
      </c>
      <c r="BJ267" s="27">
        <v>1.599</v>
      </c>
      <c r="BK267" s="27">
        <v>9</v>
      </c>
      <c r="BL267" s="28">
        <v>20</v>
      </c>
      <c r="BN267" s="35"/>
      <c r="BO267" s="35"/>
      <c r="BP267" s="35"/>
    </row>
    <row r="268" spans="1:68" s="40" customFormat="1" ht="57.65" customHeight="1">
      <c r="A268" s="16" t="s">
        <v>61</v>
      </c>
      <c r="B268" s="16" t="s">
        <v>47</v>
      </c>
      <c r="C268" s="17" t="s">
        <v>776</v>
      </c>
      <c r="D268" s="17" t="s">
        <v>777</v>
      </c>
      <c r="E268" s="17" t="s">
        <v>1354</v>
      </c>
      <c r="F268" s="32"/>
      <c r="G268" s="31">
        <v>311302067</v>
      </c>
      <c r="H268" s="19" t="s">
        <v>51</v>
      </c>
      <c r="I268" s="19" t="s">
        <v>51</v>
      </c>
      <c r="J268" s="30" t="s">
        <v>51</v>
      </c>
      <c r="K268" s="20"/>
      <c r="L268" s="20"/>
      <c r="M268" s="20" t="s">
        <v>6664</v>
      </c>
      <c r="N268" s="21"/>
      <c r="O268" s="20"/>
      <c r="P268" s="184" t="s">
        <v>1351</v>
      </c>
      <c r="Q268" s="20" t="s">
        <v>853</v>
      </c>
      <c r="R268" s="20" t="s">
        <v>1252</v>
      </c>
      <c r="S268" s="20" t="s">
        <v>57</v>
      </c>
      <c r="T268" s="23" t="s">
        <v>6058</v>
      </c>
      <c r="U268" s="23" t="s">
        <v>1355</v>
      </c>
      <c r="V268" s="173">
        <v>0.114</v>
      </c>
      <c r="W268" s="24">
        <v>58.3</v>
      </c>
      <c r="X268" s="160">
        <v>0.26942355889724312</v>
      </c>
      <c r="Y268" s="24">
        <v>64.940000000000012</v>
      </c>
      <c r="Z268" s="179">
        <v>0.11389365351629532</v>
      </c>
      <c r="AA268" s="24">
        <v>72.240000000000009</v>
      </c>
      <c r="AB268" s="179">
        <v>0.11241145672928843</v>
      </c>
      <c r="AC268" s="160">
        <v>0.21733477789815803</v>
      </c>
      <c r="AD268" s="24">
        <v>92.3</v>
      </c>
      <c r="AE268" s="179">
        <v>0</v>
      </c>
      <c r="AF268" s="137">
        <v>462</v>
      </c>
      <c r="AG268" s="179">
        <v>0</v>
      </c>
      <c r="AH268" s="179">
        <v>0</v>
      </c>
      <c r="AI268" s="137">
        <v>1100</v>
      </c>
      <c r="AJ268" s="160">
        <v>0.58000000000000007</v>
      </c>
      <c r="AK268" s="160">
        <v>0.29642470205850469</v>
      </c>
      <c r="AL268" s="24">
        <v>92.3</v>
      </c>
      <c r="AM268" s="179">
        <v>0.15664160401002514</v>
      </c>
      <c r="AN268" s="137">
        <v>462</v>
      </c>
      <c r="AO268" s="179">
        <v>0.10526315789473695</v>
      </c>
      <c r="AP268" s="137">
        <v>1100</v>
      </c>
      <c r="AQ268" s="24">
        <v>79.8</v>
      </c>
      <c r="AR268" s="24"/>
      <c r="AS268" s="24">
        <v>84</v>
      </c>
      <c r="AT268" s="252">
        <v>418</v>
      </c>
      <c r="AU268" s="160">
        <v>0.38</v>
      </c>
      <c r="AV268" s="252">
        <v>440</v>
      </c>
      <c r="AW268" s="137">
        <v>528</v>
      </c>
      <c r="AX268" s="137">
        <v>572</v>
      </c>
      <c r="AY268" s="137">
        <v>605</v>
      </c>
      <c r="AZ268" s="137">
        <v>1100</v>
      </c>
      <c r="BA268" s="25"/>
      <c r="BB268" s="26" t="s">
        <v>1356</v>
      </c>
      <c r="BC268" s="27">
        <v>396</v>
      </c>
      <c r="BD268" s="27">
        <v>156</v>
      </c>
      <c r="BE268" s="27">
        <v>155</v>
      </c>
      <c r="BF268" s="27">
        <v>1.0900000000000001</v>
      </c>
      <c r="BG268" s="27">
        <v>490</v>
      </c>
      <c r="BH268" s="27">
        <v>400</v>
      </c>
      <c r="BI268" s="27">
        <v>500</v>
      </c>
      <c r="BJ268" s="27">
        <v>1.599</v>
      </c>
      <c r="BK268" s="27">
        <v>9</v>
      </c>
      <c r="BL268" s="28">
        <v>20</v>
      </c>
      <c r="BN268" s="35"/>
      <c r="BO268" s="35"/>
      <c r="BP268" s="35"/>
    </row>
    <row r="269" spans="1:68" s="40" customFormat="1" ht="57.65" customHeight="1">
      <c r="A269" s="16" t="s">
        <v>61</v>
      </c>
      <c r="B269" s="16" t="s">
        <v>47</v>
      </c>
      <c r="C269" s="17" t="s">
        <v>776</v>
      </c>
      <c r="D269" s="17" t="s">
        <v>777</v>
      </c>
      <c r="E269" s="17" t="s">
        <v>1340</v>
      </c>
      <c r="F269" s="32"/>
      <c r="G269" s="31">
        <v>311302075</v>
      </c>
      <c r="H269" s="19" t="s">
        <v>51</v>
      </c>
      <c r="I269" s="19" t="s">
        <v>51</v>
      </c>
      <c r="J269" s="30" t="s">
        <v>51</v>
      </c>
      <c r="K269" s="20"/>
      <c r="L269" s="20"/>
      <c r="M269" s="20" t="s">
        <v>6664</v>
      </c>
      <c r="N269" s="21"/>
      <c r="O269" s="20"/>
      <c r="P269" s="184" t="s">
        <v>1341</v>
      </c>
      <c r="Q269" s="20" t="s">
        <v>853</v>
      </c>
      <c r="R269" s="20" t="s">
        <v>1252</v>
      </c>
      <c r="S269" s="20" t="s">
        <v>57</v>
      </c>
      <c r="T269" s="23" t="s">
        <v>6057</v>
      </c>
      <c r="U269" s="23" t="s">
        <v>1342</v>
      </c>
      <c r="V269" s="173">
        <v>0.115</v>
      </c>
      <c r="W269" s="24">
        <v>60.989999999999995</v>
      </c>
      <c r="X269" s="160">
        <v>0.21201550387596912</v>
      </c>
      <c r="Y269" s="24">
        <v>67.95</v>
      </c>
      <c r="Z269" s="179">
        <v>0.11411706837186442</v>
      </c>
      <c r="AA269" s="24">
        <v>75.660000000000011</v>
      </c>
      <c r="AB269" s="179">
        <v>0.11346578366445925</v>
      </c>
      <c r="AC269" s="160">
        <v>0.15463687150837979</v>
      </c>
      <c r="AD269" s="24">
        <v>89.5</v>
      </c>
      <c r="AE269" s="179">
        <v>0</v>
      </c>
      <c r="AF269" s="137">
        <v>448</v>
      </c>
      <c r="AG269" s="179">
        <v>0</v>
      </c>
      <c r="AH269" s="179">
        <v>0</v>
      </c>
      <c r="AI269" s="137">
        <v>1068</v>
      </c>
      <c r="AJ269" s="160">
        <v>0.58052434456928836</v>
      </c>
      <c r="AK269" s="160">
        <v>0.24078212290502787</v>
      </c>
      <c r="AL269" s="24">
        <v>89.5</v>
      </c>
      <c r="AM269" s="179">
        <v>0.15633074935400515</v>
      </c>
      <c r="AN269" s="137">
        <v>448</v>
      </c>
      <c r="AO269" s="179">
        <v>0.10617283950617273</v>
      </c>
      <c r="AP269" s="137">
        <v>1068</v>
      </c>
      <c r="AQ269" s="24">
        <v>77.400000000000006</v>
      </c>
      <c r="AR269" s="24"/>
      <c r="AS269" s="24">
        <v>81.599999999999994</v>
      </c>
      <c r="AT269" s="252">
        <v>405</v>
      </c>
      <c r="AU269" s="160">
        <v>0.3792134831460674</v>
      </c>
      <c r="AV269" s="252">
        <v>427</v>
      </c>
      <c r="AW269" s="137">
        <v>512</v>
      </c>
      <c r="AX269" s="137">
        <v>555</v>
      </c>
      <c r="AY269" s="137">
        <v>587</v>
      </c>
      <c r="AZ269" s="137">
        <v>1068</v>
      </c>
      <c r="BA269" s="25"/>
      <c r="BB269" s="26" t="s">
        <v>1343</v>
      </c>
      <c r="BC269" s="27">
        <v>396</v>
      </c>
      <c r="BD269" s="27">
        <v>156</v>
      </c>
      <c r="BE269" s="27">
        <v>155</v>
      </c>
      <c r="BF269" s="27">
        <v>1.1299999999999999</v>
      </c>
      <c r="BG269" s="27">
        <v>490</v>
      </c>
      <c r="BH269" s="27">
        <v>400</v>
      </c>
      <c r="BI269" s="27">
        <v>500</v>
      </c>
      <c r="BJ269" s="27">
        <v>1.657</v>
      </c>
      <c r="BK269" s="27">
        <v>9</v>
      </c>
      <c r="BL269" s="28">
        <v>20</v>
      </c>
      <c r="BN269" s="35"/>
      <c r="BO269" s="35"/>
      <c r="BP269" s="35"/>
    </row>
    <row r="270" spans="1:68" s="40" customFormat="1" ht="57.65" customHeight="1">
      <c r="A270" s="16" t="s">
        <v>61</v>
      </c>
      <c r="B270" s="16" t="s">
        <v>47</v>
      </c>
      <c r="C270" s="17" t="s">
        <v>776</v>
      </c>
      <c r="D270" s="17" t="s">
        <v>777</v>
      </c>
      <c r="E270" s="17" t="s">
        <v>1344</v>
      </c>
      <c r="F270" s="32"/>
      <c r="G270" s="31">
        <v>311301487</v>
      </c>
      <c r="H270" s="19" t="s">
        <v>51</v>
      </c>
      <c r="I270" s="19" t="s">
        <v>51</v>
      </c>
      <c r="J270" s="30" t="s">
        <v>51</v>
      </c>
      <c r="K270" s="20"/>
      <c r="L270" s="20"/>
      <c r="M270" s="20" t="s">
        <v>6664</v>
      </c>
      <c r="N270" s="21"/>
      <c r="O270" s="20"/>
      <c r="P270" s="184" t="s">
        <v>1341</v>
      </c>
      <c r="Q270" s="20" t="s">
        <v>853</v>
      </c>
      <c r="R270" s="20" t="s">
        <v>1252</v>
      </c>
      <c r="S270" s="20" t="s">
        <v>57</v>
      </c>
      <c r="T270" s="23" t="s">
        <v>6057</v>
      </c>
      <c r="U270" s="23" t="s">
        <v>1345</v>
      </c>
      <c r="V270" s="173">
        <v>0.115</v>
      </c>
      <c r="W270" s="24">
        <v>60.989999999999995</v>
      </c>
      <c r="X270" s="160">
        <v>0.21201550387596912</v>
      </c>
      <c r="Y270" s="24">
        <v>67.95</v>
      </c>
      <c r="Z270" s="179">
        <v>0.11411706837186442</v>
      </c>
      <c r="AA270" s="24">
        <v>75.660000000000011</v>
      </c>
      <c r="AB270" s="179">
        <v>0.11346578366445925</v>
      </c>
      <c r="AC270" s="160">
        <v>0.15463687150837979</v>
      </c>
      <c r="AD270" s="24">
        <v>89.5</v>
      </c>
      <c r="AE270" s="179">
        <v>0</v>
      </c>
      <c r="AF270" s="137">
        <v>448</v>
      </c>
      <c r="AG270" s="179">
        <v>0</v>
      </c>
      <c r="AH270" s="179">
        <v>0</v>
      </c>
      <c r="AI270" s="137">
        <v>1068</v>
      </c>
      <c r="AJ270" s="160">
        <v>0.58052434456928836</v>
      </c>
      <c r="AK270" s="160">
        <v>0.24078212290502787</v>
      </c>
      <c r="AL270" s="24">
        <v>89.5</v>
      </c>
      <c r="AM270" s="179">
        <v>0.15633074935400515</v>
      </c>
      <c r="AN270" s="137">
        <v>448</v>
      </c>
      <c r="AO270" s="179">
        <v>0.10617283950617273</v>
      </c>
      <c r="AP270" s="137">
        <v>1068</v>
      </c>
      <c r="AQ270" s="24">
        <v>77.400000000000006</v>
      </c>
      <c r="AR270" s="24"/>
      <c r="AS270" s="24">
        <v>81.599999999999994</v>
      </c>
      <c r="AT270" s="252">
        <v>405</v>
      </c>
      <c r="AU270" s="160">
        <v>0.3792134831460674</v>
      </c>
      <c r="AV270" s="252">
        <v>427</v>
      </c>
      <c r="AW270" s="137">
        <v>512</v>
      </c>
      <c r="AX270" s="137">
        <v>555</v>
      </c>
      <c r="AY270" s="137">
        <v>587</v>
      </c>
      <c r="AZ270" s="137">
        <v>1068</v>
      </c>
      <c r="BA270" s="25"/>
      <c r="BB270" s="26" t="s">
        <v>1346</v>
      </c>
      <c r="BC270" s="27">
        <v>396</v>
      </c>
      <c r="BD270" s="27">
        <v>156</v>
      </c>
      <c r="BE270" s="27">
        <v>155</v>
      </c>
      <c r="BF270" s="27">
        <v>1.0489999999999999</v>
      </c>
      <c r="BG270" s="27">
        <v>490</v>
      </c>
      <c r="BH270" s="27">
        <v>400</v>
      </c>
      <c r="BI270" s="27">
        <v>500</v>
      </c>
      <c r="BJ270" s="27">
        <v>1.59</v>
      </c>
      <c r="BK270" s="27">
        <v>9</v>
      </c>
      <c r="BL270" s="28">
        <v>20</v>
      </c>
      <c r="BN270" s="35"/>
      <c r="BO270" s="35"/>
      <c r="BP270" s="35"/>
    </row>
    <row r="271" spans="1:68" s="40" customFormat="1" ht="57.65" customHeight="1">
      <c r="A271" s="16" t="s">
        <v>61</v>
      </c>
      <c r="B271" s="16" t="s">
        <v>47</v>
      </c>
      <c r="C271" s="17" t="s">
        <v>776</v>
      </c>
      <c r="D271" s="17" t="s">
        <v>777</v>
      </c>
      <c r="E271" s="17" t="s">
        <v>1347</v>
      </c>
      <c r="F271" s="32"/>
      <c r="G271" s="31">
        <v>311302078</v>
      </c>
      <c r="H271" s="19"/>
      <c r="I271" s="19" t="s">
        <v>51</v>
      </c>
      <c r="J271" s="30" t="s">
        <v>51</v>
      </c>
      <c r="K271" s="20"/>
      <c r="L271" s="20"/>
      <c r="M271" s="20" t="s">
        <v>3105</v>
      </c>
      <c r="N271" s="21"/>
      <c r="O271" s="20"/>
      <c r="P271" s="184" t="s">
        <v>1341</v>
      </c>
      <c r="Q271" s="20" t="s">
        <v>853</v>
      </c>
      <c r="R271" s="20" t="s">
        <v>1252</v>
      </c>
      <c r="S271" s="20" t="s">
        <v>57</v>
      </c>
      <c r="T271" s="23" t="s">
        <v>6057</v>
      </c>
      <c r="U271" s="23" t="s">
        <v>1348</v>
      </c>
      <c r="V271" s="173" t="e">
        <v>#N/A</v>
      </c>
      <c r="W271" s="24" t="e">
        <v>#N/A</v>
      </c>
      <c r="X271" s="160" t="e">
        <v>#N/A</v>
      </c>
      <c r="Y271" s="24" t="e">
        <v>#N/A</v>
      </c>
      <c r="Z271" s="179" t="e">
        <v>#N/A</v>
      </c>
      <c r="AA271" s="24" t="e">
        <v>#N/A</v>
      </c>
      <c r="AB271" s="179" t="e">
        <v>#N/A</v>
      </c>
      <c r="AC271" s="160" t="e">
        <v>#N/A</v>
      </c>
      <c r="AD271" s="24">
        <v>89.5</v>
      </c>
      <c r="AE271" s="179">
        <v>0</v>
      </c>
      <c r="AF271" s="137">
        <v>448</v>
      </c>
      <c r="AG271" s="179">
        <v>0</v>
      </c>
      <c r="AH271" s="179">
        <v>0</v>
      </c>
      <c r="AI271" s="137">
        <v>1068</v>
      </c>
      <c r="AJ271" s="160">
        <v>0.58052434456928836</v>
      </c>
      <c r="AK271" s="160" t="e">
        <v>#N/A</v>
      </c>
      <c r="AL271" s="24">
        <v>89.5</v>
      </c>
      <c r="AM271" s="179">
        <v>0.15633074935400515</v>
      </c>
      <c r="AN271" s="137">
        <v>448</v>
      </c>
      <c r="AO271" s="179">
        <v>0.10617283950617273</v>
      </c>
      <c r="AP271" s="137">
        <v>1068</v>
      </c>
      <c r="AQ271" s="24">
        <v>77.400000000000006</v>
      </c>
      <c r="AR271" s="24"/>
      <c r="AS271" s="24">
        <v>81.599999999999994</v>
      </c>
      <c r="AT271" s="252">
        <v>405</v>
      </c>
      <c r="AU271" s="160">
        <v>0.3792134831460674</v>
      </c>
      <c r="AV271" s="252">
        <v>427</v>
      </c>
      <c r="AW271" s="137">
        <v>512</v>
      </c>
      <c r="AX271" s="137">
        <v>555</v>
      </c>
      <c r="AY271" s="137">
        <v>587</v>
      </c>
      <c r="AZ271" s="137">
        <v>1068</v>
      </c>
      <c r="BA271" s="25"/>
      <c r="BB271" s="26" t="s">
        <v>1349</v>
      </c>
      <c r="BC271" s="27">
        <v>396</v>
      </c>
      <c r="BD271" s="27">
        <v>156</v>
      </c>
      <c r="BE271" s="27">
        <v>155</v>
      </c>
      <c r="BF271" s="27">
        <v>0</v>
      </c>
      <c r="BG271" s="27">
        <v>490</v>
      </c>
      <c r="BH271" s="27">
        <v>400</v>
      </c>
      <c r="BI271" s="27">
        <v>500</v>
      </c>
      <c r="BJ271" s="27">
        <v>1.6419999999999999</v>
      </c>
      <c r="BK271" s="27">
        <v>9</v>
      </c>
      <c r="BL271" s="28">
        <v>20</v>
      </c>
      <c r="BN271" s="35"/>
      <c r="BO271" s="35"/>
      <c r="BP271" s="35"/>
    </row>
    <row r="272" spans="1:68" s="38" customFormat="1" ht="57.65" customHeight="1">
      <c r="A272" s="16" t="s">
        <v>61</v>
      </c>
      <c r="B272" s="16" t="s">
        <v>47</v>
      </c>
      <c r="C272" s="17" t="s">
        <v>809</v>
      </c>
      <c r="D272" s="17" t="s">
        <v>777</v>
      </c>
      <c r="E272" s="17" t="s">
        <v>1914</v>
      </c>
      <c r="F272" s="42"/>
      <c r="G272" s="74">
        <v>311308164</v>
      </c>
      <c r="H272" s="19" t="s">
        <v>51</v>
      </c>
      <c r="I272" s="19" t="s">
        <v>51</v>
      </c>
      <c r="J272" s="30" t="s">
        <v>51</v>
      </c>
      <c r="K272" s="20"/>
      <c r="L272" s="20"/>
      <c r="M272" s="20" t="s">
        <v>6664</v>
      </c>
      <c r="N272" s="21"/>
      <c r="O272" s="20"/>
      <c r="P272" s="184"/>
      <c r="Q272" s="20"/>
      <c r="R272" s="20"/>
      <c r="S272" s="20"/>
      <c r="T272" s="23"/>
      <c r="U272" s="23" t="s">
        <v>1915</v>
      </c>
      <c r="V272" s="173">
        <v>0.115</v>
      </c>
      <c r="W272" s="24">
        <v>66.37</v>
      </c>
      <c r="X272" s="160">
        <v>0.21733490566037728</v>
      </c>
      <c r="Y272" s="24">
        <v>73.95</v>
      </c>
      <c r="Z272" s="179">
        <v>0.11420822660840746</v>
      </c>
      <c r="AA272" s="24">
        <v>82.37</v>
      </c>
      <c r="AB272" s="179">
        <v>0.11386071670047326</v>
      </c>
      <c r="AC272" s="160">
        <v>0.16034658511722721</v>
      </c>
      <c r="AD272" s="24">
        <v>98.1</v>
      </c>
      <c r="AE272" s="179">
        <v>0</v>
      </c>
      <c r="AF272" s="137">
        <v>491</v>
      </c>
      <c r="AG272" s="179">
        <v>0</v>
      </c>
      <c r="AH272" s="179">
        <v>0</v>
      </c>
      <c r="AI272" s="137">
        <v>1171</v>
      </c>
      <c r="AJ272" s="160">
        <v>0.58070025619128951</v>
      </c>
      <c r="AK272" s="160">
        <v>0.24617737003058093</v>
      </c>
      <c r="AL272" s="24">
        <v>98.1</v>
      </c>
      <c r="AM272" s="179">
        <v>0.15683962264150941</v>
      </c>
      <c r="AN272" s="137">
        <v>491</v>
      </c>
      <c r="AO272" s="179">
        <v>0.10585585585585577</v>
      </c>
      <c r="AP272" s="137">
        <v>1171</v>
      </c>
      <c r="AQ272" s="24">
        <v>84.8</v>
      </c>
      <c r="AR272" s="24"/>
      <c r="AS272" s="24">
        <v>89.4</v>
      </c>
      <c r="AT272" s="252">
        <v>444</v>
      </c>
      <c r="AU272" s="160">
        <v>0.37916310845431256</v>
      </c>
      <c r="AV272" s="252">
        <v>468</v>
      </c>
      <c r="AW272" s="137">
        <v>562</v>
      </c>
      <c r="AX272" s="137">
        <v>608</v>
      </c>
      <c r="AY272" s="137">
        <v>644</v>
      </c>
      <c r="AZ272" s="137">
        <v>1171</v>
      </c>
      <c r="BA272" s="25"/>
      <c r="BB272" s="26" t="s">
        <v>1916</v>
      </c>
      <c r="BC272" s="27">
        <v>386</v>
      </c>
      <c r="BD272" s="27">
        <v>156</v>
      </c>
      <c r="BE272" s="27">
        <v>155</v>
      </c>
      <c r="BF272" s="27">
        <v>1.0649999999999999</v>
      </c>
      <c r="BG272" s="27">
        <v>490</v>
      </c>
      <c r="BH272" s="27">
        <v>400</v>
      </c>
      <c r="BI272" s="27">
        <v>500</v>
      </c>
      <c r="BJ272" s="27">
        <v>1.589</v>
      </c>
      <c r="BK272" s="27">
        <v>9</v>
      </c>
      <c r="BL272" s="28">
        <v>20</v>
      </c>
      <c r="BN272" s="48"/>
      <c r="BO272" s="48"/>
      <c r="BP272" s="48"/>
    </row>
    <row r="273" spans="1:68" s="35" customFormat="1" ht="57.65" customHeight="1">
      <c r="A273" s="16" t="s">
        <v>61</v>
      </c>
      <c r="B273" s="16" t="s">
        <v>47</v>
      </c>
      <c r="C273" s="17" t="s">
        <v>809</v>
      </c>
      <c r="D273" s="17" t="s">
        <v>777</v>
      </c>
      <c r="E273" s="17" t="s">
        <v>1917</v>
      </c>
      <c r="F273" s="42"/>
      <c r="G273" s="74">
        <v>311308161</v>
      </c>
      <c r="H273" s="19" t="s">
        <v>51</v>
      </c>
      <c r="I273" s="19" t="s">
        <v>51</v>
      </c>
      <c r="J273" s="30" t="s">
        <v>51</v>
      </c>
      <c r="K273" s="20"/>
      <c r="L273" s="20"/>
      <c r="M273" s="20" t="s">
        <v>6664</v>
      </c>
      <c r="N273" s="21"/>
      <c r="O273" s="20"/>
      <c r="P273" s="184"/>
      <c r="Q273" s="20"/>
      <c r="R273" s="20"/>
      <c r="S273" s="20"/>
      <c r="T273" s="23"/>
      <c r="U273" s="23" t="s">
        <v>1918</v>
      </c>
      <c r="V273" s="173">
        <v>0.115</v>
      </c>
      <c r="W273" s="24">
        <v>66.37</v>
      </c>
      <c r="X273" s="160">
        <v>0.21733490566037728</v>
      </c>
      <c r="Y273" s="24">
        <v>73.95</v>
      </c>
      <c r="Z273" s="179">
        <v>0.11420822660840746</v>
      </c>
      <c r="AA273" s="24">
        <v>82.37</v>
      </c>
      <c r="AB273" s="179">
        <v>0.11386071670047326</v>
      </c>
      <c r="AC273" s="160">
        <v>0.16034658511722721</v>
      </c>
      <c r="AD273" s="24">
        <v>98.1</v>
      </c>
      <c r="AE273" s="179">
        <v>0</v>
      </c>
      <c r="AF273" s="137">
        <v>491</v>
      </c>
      <c r="AG273" s="179">
        <v>0</v>
      </c>
      <c r="AH273" s="179">
        <v>0</v>
      </c>
      <c r="AI273" s="137">
        <v>1171</v>
      </c>
      <c r="AJ273" s="160">
        <v>0.58070025619128951</v>
      </c>
      <c r="AK273" s="160">
        <v>0.24617737003058093</v>
      </c>
      <c r="AL273" s="24">
        <v>98.1</v>
      </c>
      <c r="AM273" s="179">
        <v>0.15683962264150941</v>
      </c>
      <c r="AN273" s="137">
        <v>491</v>
      </c>
      <c r="AO273" s="179">
        <v>0.10585585585585577</v>
      </c>
      <c r="AP273" s="137">
        <v>1171</v>
      </c>
      <c r="AQ273" s="24">
        <v>84.8</v>
      </c>
      <c r="AR273" s="24"/>
      <c r="AS273" s="24">
        <v>89.4</v>
      </c>
      <c r="AT273" s="252">
        <v>444</v>
      </c>
      <c r="AU273" s="160">
        <v>0.37916310845431256</v>
      </c>
      <c r="AV273" s="252">
        <v>468</v>
      </c>
      <c r="AW273" s="137">
        <v>562</v>
      </c>
      <c r="AX273" s="137">
        <v>608</v>
      </c>
      <c r="AY273" s="137">
        <v>644</v>
      </c>
      <c r="AZ273" s="137">
        <v>1171</v>
      </c>
      <c r="BA273" s="25"/>
      <c r="BB273" s="26" t="s">
        <v>1919</v>
      </c>
      <c r="BC273" s="27">
        <v>386</v>
      </c>
      <c r="BD273" s="27">
        <v>156</v>
      </c>
      <c r="BE273" s="27">
        <v>155</v>
      </c>
      <c r="BF273" s="27">
        <v>1.07</v>
      </c>
      <c r="BG273" s="27">
        <v>490</v>
      </c>
      <c r="BH273" s="27">
        <v>400</v>
      </c>
      <c r="BI273" s="27">
        <v>500</v>
      </c>
      <c r="BJ273" s="27">
        <v>1.5660000000000001</v>
      </c>
      <c r="BK273" s="27">
        <v>9</v>
      </c>
      <c r="BL273" s="28">
        <v>20</v>
      </c>
      <c r="BN273" s="48"/>
      <c r="BO273" s="48"/>
      <c r="BP273" s="48"/>
    </row>
    <row r="274" spans="1:68" s="35" customFormat="1" ht="57.65" customHeight="1">
      <c r="A274" s="16" t="s">
        <v>61</v>
      </c>
      <c r="B274" s="16" t="s">
        <v>47</v>
      </c>
      <c r="C274" s="17" t="s">
        <v>809</v>
      </c>
      <c r="D274" s="17" t="s">
        <v>777</v>
      </c>
      <c r="E274" s="17" t="s">
        <v>1920</v>
      </c>
      <c r="F274" s="42"/>
      <c r="G274" s="74">
        <v>311308163</v>
      </c>
      <c r="H274" s="19" t="s">
        <v>51</v>
      </c>
      <c r="I274" s="19" t="s">
        <v>51</v>
      </c>
      <c r="J274" s="30" t="s">
        <v>51</v>
      </c>
      <c r="K274" s="20"/>
      <c r="L274" s="20"/>
      <c r="M274" s="20" t="s">
        <v>6664</v>
      </c>
      <c r="N274" s="21"/>
      <c r="O274" s="20"/>
      <c r="P274" s="184"/>
      <c r="Q274" s="20"/>
      <c r="R274" s="20"/>
      <c r="S274" s="20"/>
      <c r="T274" s="23"/>
      <c r="U274" s="23" t="s">
        <v>1921</v>
      </c>
      <c r="V274" s="173">
        <v>0.115</v>
      </c>
      <c r="W274" s="24">
        <v>69.06</v>
      </c>
      <c r="X274" s="160">
        <v>0.22054176072234755</v>
      </c>
      <c r="Y274" s="24">
        <v>76.960000000000008</v>
      </c>
      <c r="Z274" s="179">
        <v>0.11439328120474967</v>
      </c>
      <c r="AA274" s="24">
        <v>85.660000000000011</v>
      </c>
      <c r="AB274" s="179">
        <v>0.11304573804573814</v>
      </c>
      <c r="AC274" s="160">
        <v>0.16347656249999998</v>
      </c>
      <c r="AD274" s="24">
        <v>102.4</v>
      </c>
      <c r="AE274" s="179">
        <v>0</v>
      </c>
      <c r="AF274" s="137">
        <v>513</v>
      </c>
      <c r="AG274" s="179">
        <v>0</v>
      </c>
      <c r="AH274" s="179">
        <v>0</v>
      </c>
      <c r="AI274" s="137">
        <v>1222</v>
      </c>
      <c r="AJ274" s="160">
        <v>0.58019639934533551</v>
      </c>
      <c r="AK274" s="160">
        <v>0.24843749999999998</v>
      </c>
      <c r="AL274" s="24">
        <v>102.4</v>
      </c>
      <c r="AM274" s="179">
        <v>0.15575620767494369</v>
      </c>
      <c r="AN274" s="137">
        <v>513</v>
      </c>
      <c r="AO274" s="179">
        <v>0.1056034482758621</v>
      </c>
      <c r="AP274" s="137">
        <v>1222</v>
      </c>
      <c r="AQ274" s="24">
        <v>88.6</v>
      </c>
      <c r="AR274" s="24"/>
      <c r="AS274" s="24">
        <v>93.2</v>
      </c>
      <c r="AT274" s="252">
        <v>464</v>
      </c>
      <c r="AU274" s="160">
        <v>0.37970540098199673</v>
      </c>
      <c r="AV274" s="252">
        <v>488</v>
      </c>
      <c r="AW274" s="137">
        <v>586</v>
      </c>
      <c r="AX274" s="137">
        <v>635</v>
      </c>
      <c r="AY274" s="137">
        <v>672</v>
      </c>
      <c r="AZ274" s="137">
        <v>1222</v>
      </c>
      <c r="BA274" s="25"/>
      <c r="BB274" s="26" t="s">
        <v>1922</v>
      </c>
      <c r="BC274" s="27">
        <v>386</v>
      </c>
      <c r="BD274" s="27">
        <v>156</v>
      </c>
      <c r="BE274" s="27">
        <v>155</v>
      </c>
      <c r="BF274" s="27">
        <v>1.0649999999999999</v>
      </c>
      <c r="BG274" s="27">
        <v>490</v>
      </c>
      <c r="BH274" s="27">
        <v>400</v>
      </c>
      <c r="BI274" s="27">
        <v>500</v>
      </c>
      <c r="BJ274" s="27">
        <v>1.589</v>
      </c>
      <c r="BK274" s="27">
        <v>9</v>
      </c>
      <c r="BL274" s="28">
        <v>20</v>
      </c>
      <c r="BN274" s="48"/>
      <c r="BO274" s="48"/>
      <c r="BP274" s="48"/>
    </row>
    <row r="275" spans="1:68" s="35" customFormat="1" ht="57.65" customHeight="1">
      <c r="A275" s="16" t="s">
        <v>61</v>
      </c>
      <c r="B275" s="16" t="s">
        <v>47</v>
      </c>
      <c r="C275" s="17" t="s">
        <v>809</v>
      </c>
      <c r="D275" s="17" t="s">
        <v>777</v>
      </c>
      <c r="E275" s="17" t="s">
        <v>1926</v>
      </c>
      <c r="F275" s="42"/>
      <c r="G275" s="74">
        <v>311308160</v>
      </c>
      <c r="H275" s="19" t="s">
        <v>51</v>
      </c>
      <c r="I275" s="19" t="s">
        <v>51</v>
      </c>
      <c r="J275" s="30" t="s">
        <v>51</v>
      </c>
      <c r="K275" s="20"/>
      <c r="L275" s="20"/>
      <c r="M275" s="20" t="s">
        <v>6664</v>
      </c>
      <c r="N275" s="21"/>
      <c r="O275" s="20"/>
      <c r="P275" s="184"/>
      <c r="Q275" s="20"/>
      <c r="R275" s="20"/>
      <c r="S275" s="20"/>
      <c r="T275" s="23"/>
      <c r="U275" s="23" t="s">
        <v>1918</v>
      </c>
      <c r="V275" s="173">
        <v>0.115</v>
      </c>
      <c r="W275" s="24">
        <v>69.06</v>
      </c>
      <c r="X275" s="160">
        <v>0.22054176072234755</v>
      </c>
      <c r="Y275" s="24">
        <v>76.960000000000008</v>
      </c>
      <c r="Z275" s="179">
        <v>0.11439328120474967</v>
      </c>
      <c r="AA275" s="24">
        <v>85.660000000000011</v>
      </c>
      <c r="AB275" s="179">
        <v>0.11304573804573814</v>
      </c>
      <c r="AC275" s="160">
        <v>0.16347656249999998</v>
      </c>
      <c r="AD275" s="24">
        <v>102.4</v>
      </c>
      <c r="AE275" s="179">
        <v>0</v>
      </c>
      <c r="AF275" s="137">
        <v>513</v>
      </c>
      <c r="AG275" s="179">
        <v>0</v>
      </c>
      <c r="AH275" s="179">
        <v>0</v>
      </c>
      <c r="AI275" s="137">
        <v>1222</v>
      </c>
      <c r="AJ275" s="160">
        <v>0.58019639934533551</v>
      </c>
      <c r="AK275" s="160">
        <v>0.24843749999999998</v>
      </c>
      <c r="AL275" s="24">
        <v>102.4</v>
      </c>
      <c r="AM275" s="179">
        <v>0.15575620767494369</v>
      </c>
      <c r="AN275" s="137">
        <v>513</v>
      </c>
      <c r="AO275" s="179">
        <v>0.1056034482758621</v>
      </c>
      <c r="AP275" s="137">
        <v>1222</v>
      </c>
      <c r="AQ275" s="24">
        <v>88.6</v>
      </c>
      <c r="AR275" s="24"/>
      <c r="AS275" s="24">
        <v>93.2</v>
      </c>
      <c r="AT275" s="252">
        <v>464</v>
      </c>
      <c r="AU275" s="160">
        <v>0.37970540098199673</v>
      </c>
      <c r="AV275" s="252">
        <v>488</v>
      </c>
      <c r="AW275" s="137">
        <v>586</v>
      </c>
      <c r="AX275" s="137">
        <v>635</v>
      </c>
      <c r="AY275" s="137">
        <v>672</v>
      </c>
      <c r="AZ275" s="137">
        <v>1222</v>
      </c>
      <c r="BA275" s="25"/>
      <c r="BB275" s="26" t="s">
        <v>1927</v>
      </c>
      <c r="BC275" s="27">
        <v>386</v>
      </c>
      <c r="BD275" s="27">
        <v>156</v>
      </c>
      <c r="BE275" s="27">
        <v>155</v>
      </c>
      <c r="BF275" s="27">
        <v>1.1000000000000001</v>
      </c>
      <c r="BG275" s="27">
        <v>490</v>
      </c>
      <c r="BH275" s="27">
        <v>400</v>
      </c>
      <c r="BI275" s="27">
        <v>500</v>
      </c>
      <c r="BJ275" s="27">
        <v>1.6240000000000001</v>
      </c>
      <c r="BK275" s="27">
        <v>9</v>
      </c>
      <c r="BL275" s="28">
        <v>20</v>
      </c>
      <c r="BN275" s="48"/>
      <c r="BO275" s="48"/>
      <c r="BP275" s="48"/>
    </row>
    <row r="276" spans="1:68" s="35" customFormat="1" ht="57.65" customHeight="1">
      <c r="A276" s="16" t="s">
        <v>61</v>
      </c>
      <c r="B276" s="16" t="s">
        <v>47</v>
      </c>
      <c r="C276" s="17" t="s">
        <v>809</v>
      </c>
      <c r="D276" s="17" t="s">
        <v>777</v>
      </c>
      <c r="E276" s="17" t="s">
        <v>1923</v>
      </c>
      <c r="F276" s="42"/>
      <c r="G276" s="74">
        <v>311308158</v>
      </c>
      <c r="H276" s="19"/>
      <c r="I276" s="19" t="s">
        <v>51</v>
      </c>
      <c r="J276" s="30" t="s">
        <v>51</v>
      </c>
      <c r="K276" s="20"/>
      <c r="L276" s="20"/>
      <c r="M276" s="20" t="s">
        <v>3105</v>
      </c>
      <c r="N276" s="21"/>
      <c r="O276" s="20"/>
      <c r="P276" s="184"/>
      <c r="Q276" s="20"/>
      <c r="R276" s="20"/>
      <c r="S276" s="20"/>
      <c r="T276" s="23"/>
      <c r="U276" s="23" t="s">
        <v>1924</v>
      </c>
      <c r="V276" s="173" t="e">
        <v>#N/A</v>
      </c>
      <c r="W276" s="24" t="e">
        <v>#N/A</v>
      </c>
      <c r="X276" s="160" t="e">
        <v>#N/A</v>
      </c>
      <c r="Y276" s="24" t="e">
        <v>#N/A</v>
      </c>
      <c r="Z276" s="179" t="e">
        <v>#N/A</v>
      </c>
      <c r="AA276" s="24" t="e">
        <v>#N/A</v>
      </c>
      <c r="AB276" s="179" t="e">
        <v>#N/A</v>
      </c>
      <c r="AC276" s="160" t="e">
        <v>#N/A</v>
      </c>
      <c r="AD276" s="24">
        <v>102.4</v>
      </c>
      <c r="AE276" s="179">
        <v>0</v>
      </c>
      <c r="AF276" s="137">
        <v>513</v>
      </c>
      <c r="AG276" s="179">
        <v>0</v>
      </c>
      <c r="AH276" s="179">
        <v>0</v>
      </c>
      <c r="AI276" s="137">
        <v>1222</v>
      </c>
      <c r="AJ276" s="160">
        <v>0.58019639934533551</v>
      </c>
      <c r="AK276" s="160" t="e">
        <v>#N/A</v>
      </c>
      <c r="AL276" s="24">
        <v>102.4</v>
      </c>
      <c r="AM276" s="179">
        <v>0.15575620767494369</v>
      </c>
      <c r="AN276" s="137">
        <v>513</v>
      </c>
      <c r="AO276" s="179">
        <v>0.1056034482758621</v>
      </c>
      <c r="AP276" s="137">
        <v>1222</v>
      </c>
      <c r="AQ276" s="24">
        <v>88.6</v>
      </c>
      <c r="AR276" s="24"/>
      <c r="AS276" s="24">
        <v>93.2</v>
      </c>
      <c r="AT276" s="252">
        <v>464</v>
      </c>
      <c r="AU276" s="160">
        <v>0.37970540098199673</v>
      </c>
      <c r="AV276" s="252">
        <v>488</v>
      </c>
      <c r="AW276" s="137">
        <v>586</v>
      </c>
      <c r="AX276" s="137">
        <v>635</v>
      </c>
      <c r="AY276" s="137">
        <v>672</v>
      </c>
      <c r="AZ276" s="137">
        <v>1222</v>
      </c>
      <c r="BA276" s="25"/>
      <c r="BB276" s="26" t="s">
        <v>1925</v>
      </c>
      <c r="BC276" s="27">
        <v>386</v>
      </c>
      <c r="BD276" s="27">
        <v>156</v>
      </c>
      <c r="BE276" s="27">
        <v>155</v>
      </c>
      <c r="BF276" s="27">
        <v>1.06</v>
      </c>
      <c r="BG276" s="27">
        <v>490</v>
      </c>
      <c r="BH276" s="27">
        <v>400</v>
      </c>
      <c r="BI276" s="27">
        <v>500</v>
      </c>
      <c r="BJ276" s="27">
        <v>1.6040000000000001</v>
      </c>
      <c r="BK276" s="27">
        <v>9</v>
      </c>
      <c r="BL276" s="28">
        <v>20</v>
      </c>
      <c r="BN276" s="48"/>
      <c r="BO276" s="48"/>
      <c r="BP276" s="48"/>
    </row>
    <row r="277" spans="1:68" s="48" customFormat="1" ht="57.65" customHeight="1">
      <c r="A277" s="16" t="s">
        <v>61</v>
      </c>
      <c r="B277" s="16" t="s">
        <v>47</v>
      </c>
      <c r="C277" s="17" t="s">
        <v>776</v>
      </c>
      <c r="D277" s="17" t="s">
        <v>777</v>
      </c>
      <c r="E277" s="17" t="s">
        <v>1333</v>
      </c>
      <c r="F277" s="32"/>
      <c r="G277" s="31">
        <v>311301494</v>
      </c>
      <c r="H277" s="19" t="s">
        <v>51</v>
      </c>
      <c r="I277" s="19" t="s">
        <v>51</v>
      </c>
      <c r="J277" s="30" t="s">
        <v>51</v>
      </c>
      <c r="K277" s="20"/>
      <c r="L277" s="20"/>
      <c r="M277" s="20" t="s">
        <v>6664</v>
      </c>
      <c r="N277" s="21">
        <v>311315982</v>
      </c>
      <c r="O277" s="20" t="s">
        <v>4526</v>
      </c>
      <c r="P277" s="184" t="s">
        <v>1334</v>
      </c>
      <c r="Q277" s="20" t="s">
        <v>845</v>
      </c>
      <c r="R277" s="20" t="s">
        <v>1252</v>
      </c>
      <c r="S277" s="20" t="s">
        <v>57</v>
      </c>
      <c r="T277" s="23" t="s">
        <v>6056</v>
      </c>
      <c r="U277" s="23" t="s">
        <v>1335</v>
      </c>
      <c r="V277" s="173">
        <v>0.115</v>
      </c>
      <c r="W277" s="24">
        <v>71.75</v>
      </c>
      <c r="X277" s="160">
        <v>0.29794520547945202</v>
      </c>
      <c r="Y277" s="24">
        <v>79.960000000000008</v>
      </c>
      <c r="Z277" s="179">
        <v>0.11442508710801413</v>
      </c>
      <c r="AA277" s="24">
        <v>88.95</v>
      </c>
      <c r="AB277" s="179">
        <v>0.11243121560780378</v>
      </c>
      <c r="AC277" s="160">
        <v>0.24618644067796602</v>
      </c>
      <c r="AD277" s="24">
        <v>118</v>
      </c>
      <c r="AE277" s="179">
        <v>0</v>
      </c>
      <c r="AF277" s="137">
        <v>591</v>
      </c>
      <c r="AG277" s="179">
        <v>0</v>
      </c>
      <c r="AH277" s="179">
        <v>0</v>
      </c>
      <c r="AI277" s="137">
        <v>1408</v>
      </c>
      <c r="AJ277" s="160">
        <v>0.58025568181818188</v>
      </c>
      <c r="AK277" s="160">
        <v>0.32237288135593212</v>
      </c>
      <c r="AL277" s="24">
        <v>118</v>
      </c>
      <c r="AM277" s="179">
        <v>0.15459882583170259</v>
      </c>
      <c r="AN277" s="137">
        <v>591</v>
      </c>
      <c r="AO277" s="179">
        <v>0.10467289719626161</v>
      </c>
      <c r="AP277" s="137">
        <v>1408</v>
      </c>
      <c r="AQ277" s="24">
        <v>102.2</v>
      </c>
      <c r="AR277" s="24">
        <v>95.046000000000006</v>
      </c>
      <c r="AS277" s="24">
        <v>107.5</v>
      </c>
      <c r="AT277" s="252">
        <v>535</v>
      </c>
      <c r="AU277" s="160">
        <v>0.37997159090909088</v>
      </c>
      <c r="AV277" s="252">
        <v>563</v>
      </c>
      <c r="AW277" s="137">
        <v>675</v>
      </c>
      <c r="AX277" s="137">
        <v>732</v>
      </c>
      <c r="AY277" s="137">
        <v>774</v>
      </c>
      <c r="AZ277" s="137">
        <v>1408</v>
      </c>
      <c r="BA277" s="25"/>
      <c r="BB277" s="26" t="s">
        <v>1336</v>
      </c>
      <c r="BC277" s="27">
        <v>396</v>
      </c>
      <c r="BD277" s="27">
        <v>156</v>
      </c>
      <c r="BE277" s="27">
        <v>155</v>
      </c>
      <c r="BF277" s="27">
        <v>1.07</v>
      </c>
      <c r="BG277" s="27">
        <v>490</v>
      </c>
      <c r="BH277" s="27">
        <v>400</v>
      </c>
      <c r="BI277" s="27">
        <v>500</v>
      </c>
      <c r="BJ277" s="27">
        <v>1.5029999999999999</v>
      </c>
      <c r="BK277" s="27">
        <v>9</v>
      </c>
      <c r="BL277" s="28">
        <v>20</v>
      </c>
      <c r="BN277" s="35"/>
      <c r="BO277" s="35"/>
      <c r="BP277" s="35"/>
    </row>
    <row r="278" spans="1:68" s="48" customFormat="1" ht="57.65" customHeight="1">
      <c r="A278" s="16" t="s">
        <v>61</v>
      </c>
      <c r="B278" s="16" t="s">
        <v>47</v>
      </c>
      <c r="C278" s="17" t="s">
        <v>776</v>
      </c>
      <c r="D278" s="17" t="s">
        <v>777</v>
      </c>
      <c r="E278" s="17" t="s">
        <v>1337</v>
      </c>
      <c r="F278" s="32"/>
      <c r="G278" s="31">
        <v>311302143</v>
      </c>
      <c r="H278" s="19" t="s">
        <v>51</v>
      </c>
      <c r="I278" s="19" t="s">
        <v>51</v>
      </c>
      <c r="J278" s="30" t="s">
        <v>51</v>
      </c>
      <c r="K278" s="20"/>
      <c r="L278" s="20"/>
      <c r="M278" s="20" t="s">
        <v>6664</v>
      </c>
      <c r="N278" s="21"/>
      <c r="O278" s="20"/>
      <c r="P278" s="184" t="s">
        <v>1334</v>
      </c>
      <c r="Q278" s="20" t="s">
        <v>845</v>
      </c>
      <c r="R278" s="20" t="s">
        <v>1252</v>
      </c>
      <c r="S278" s="20" t="s">
        <v>57</v>
      </c>
      <c r="T278" s="23" t="s">
        <v>6056</v>
      </c>
      <c r="U278" s="23" t="s">
        <v>1338</v>
      </c>
      <c r="V278" s="173">
        <v>0.115</v>
      </c>
      <c r="W278" s="24">
        <v>71.75</v>
      </c>
      <c r="X278" s="160">
        <v>0.29794520547945202</v>
      </c>
      <c r="Y278" s="24">
        <v>79.960000000000008</v>
      </c>
      <c r="Z278" s="179">
        <v>0.11442508710801413</v>
      </c>
      <c r="AA278" s="24">
        <v>88.95</v>
      </c>
      <c r="AB278" s="179">
        <v>0.11243121560780378</v>
      </c>
      <c r="AC278" s="160">
        <v>0.24618644067796602</v>
      </c>
      <c r="AD278" s="24">
        <v>118</v>
      </c>
      <c r="AE278" s="179">
        <v>0</v>
      </c>
      <c r="AF278" s="137">
        <v>591</v>
      </c>
      <c r="AG278" s="179">
        <v>0</v>
      </c>
      <c r="AH278" s="179">
        <v>0</v>
      </c>
      <c r="AI278" s="137">
        <v>1408</v>
      </c>
      <c r="AJ278" s="160">
        <v>0.58025568181818188</v>
      </c>
      <c r="AK278" s="160">
        <v>0.32237288135593212</v>
      </c>
      <c r="AL278" s="24">
        <v>118</v>
      </c>
      <c r="AM278" s="179">
        <v>0.15459882583170259</v>
      </c>
      <c r="AN278" s="137">
        <v>591</v>
      </c>
      <c r="AO278" s="179">
        <v>0.10467289719626161</v>
      </c>
      <c r="AP278" s="137">
        <v>1408</v>
      </c>
      <c r="AQ278" s="24">
        <v>102.2</v>
      </c>
      <c r="AR278" s="24">
        <v>95.046000000000006</v>
      </c>
      <c r="AS278" s="24">
        <v>107.5</v>
      </c>
      <c r="AT278" s="252">
        <v>535</v>
      </c>
      <c r="AU278" s="160">
        <v>0.37997159090909088</v>
      </c>
      <c r="AV278" s="252">
        <v>563</v>
      </c>
      <c r="AW278" s="137">
        <v>675</v>
      </c>
      <c r="AX278" s="137">
        <v>732</v>
      </c>
      <c r="AY278" s="137">
        <v>774</v>
      </c>
      <c r="AZ278" s="137">
        <v>1408</v>
      </c>
      <c r="BA278" s="25"/>
      <c r="BB278" s="26" t="s">
        <v>1339</v>
      </c>
      <c r="BC278" s="27">
        <v>396</v>
      </c>
      <c r="BD278" s="27">
        <v>156</v>
      </c>
      <c r="BE278" s="27">
        <v>155</v>
      </c>
      <c r="BF278" s="27">
        <v>1.05</v>
      </c>
      <c r="BG278" s="27">
        <v>490</v>
      </c>
      <c r="BH278" s="27">
        <v>400</v>
      </c>
      <c r="BI278" s="27">
        <v>500</v>
      </c>
      <c r="BJ278" s="27">
        <v>1.5589999999999999</v>
      </c>
      <c r="BK278" s="27">
        <v>9</v>
      </c>
      <c r="BL278" s="28">
        <v>20</v>
      </c>
      <c r="BN278" s="35"/>
      <c r="BO278" s="35"/>
      <c r="BP278" s="35"/>
    </row>
    <row r="279" spans="1:68" s="48" customFormat="1" ht="57.65" customHeight="1">
      <c r="A279" s="16" t="s">
        <v>61</v>
      </c>
      <c r="B279" s="16" t="s">
        <v>47</v>
      </c>
      <c r="C279" s="17" t="s">
        <v>776</v>
      </c>
      <c r="D279" s="17" t="s">
        <v>777</v>
      </c>
      <c r="E279" s="17" t="s">
        <v>1323</v>
      </c>
      <c r="F279" s="32"/>
      <c r="G279" s="31">
        <v>311302151</v>
      </c>
      <c r="H279" s="19" t="s">
        <v>51</v>
      </c>
      <c r="I279" s="19" t="s">
        <v>51</v>
      </c>
      <c r="J279" s="30" t="s">
        <v>51</v>
      </c>
      <c r="K279" s="20"/>
      <c r="L279" s="20"/>
      <c r="M279" s="20" t="s">
        <v>6664</v>
      </c>
      <c r="N279" s="21"/>
      <c r="O279" s="20"/>
      <c r="P279" s="184" t="s">
        <v>1324</v>
      </c>
      <c r="Q279" s="20" t="s">
        <v>845</v>
      </c>
      <c r="R279" s="20" t="s">
        <v>1252</v>
      </c>
      <c r="S279" s="20" t="s">
        <v>57</v>
      </c>
      <c r="T279" s="23" t="s">
        <v>6055</v>
      </c>
      <c r="U279" s="23" t="s">
        <v>1325</v>
      </c>
      <c r="V279" s="173">
        <v>0.115</v>
      </c>
      <c r="W279" s="24">
        <v>74.440000000000012</v>
      </c>
      <c r="X279" s="160">
        <v>0.29507575757575744</v>
      </c>
      <c r="Y279" s="24">
        <v>82.960000000000008</v>
      </c>
      <c r="Z279" s="179">
        <v>0.11445459430413751</v>
      </c>
      <c r="AA279" s="24">
        <v>92.37</v>
      </c>
      <c r="AB279" s="179">
        <v>0.11342815814850526</v>
      </c>
      <c r="AC279" s="160">
        <v>0.24286885245901635</v>
      </c>
      <c r="AD279" s="24">
        <v>122</v>
      </c>
      <c r="AE279" s="179">
        <v>0</v>
      </c>
      <c r="AF279" s="137">
        <v>611</v>
      </c>
      <c r="AG279" s="179">
        <v>0</v>
      </c>
      <c r="AH279" s="179">
        <v>0</v>
      </c>
      <c r="AI279" s="137">
        <v>1456</v>
      </c>
      <c r="AJ279" s="160">
        <v>0.58035714285714279</v>
      </c>
      <c r="AK279" s="160">
        <v>0.31999999999999995</v>
      </c>
      <c r="AL279" s="24">
        <v>122</v>
      </c>
      <c r="AM279" s="179">
        <v>0.15530303030303028</v>
      </c>
      <c r="AN279" s="137">
        <v>611</v>
      </c>
      <c r="AO279" s="179">
        <v>0.10488245931283902</v>
      </c>
      <c r="AP279" s="137">
        <v>1456</v>
      </c>
      <c r="AQ279" s="24">
        <v>105.6</v>
      </c>
      <c r="AR279" s="24">
        <v>98.207999999999998</v>
      </c>
      <c r="AS279" s="24">
        <v>111.2</v>
      </c>
      <c r="AT279" s="252">
        <v>553</v>
      </c>
      <c r="AU279" s="160">
        <v>0.37980769230769229</v>
      </c>
      <c r="AV279" s="252">
        <v>582</v>
      </c>
      <c r="AW279" s="137">
        <v>698</v>
      </c>
      <c r="AX279" s="137">
        <v>757</v>
      </c>
      <c r="AY279" s="137">
        <v>800</v>
      </c>
      <c r="AZ279" s="137">
        <v>1456</v>
      </c>
      <c r="BA279" s="25"/>
      <c r="BB279" s="26" t="s">
        <v>1326</v>
      </c>
      <c r="BC279" s="27">
        <v>396</v>
      </c>
      <c r="BD279" s="27">
        <v>156</v>
      </c>
      <c r="BE279" s="27">
        <v>155</v>
      </c>
      <c r="BF279" s="27">
        <v>1.06</v>
      </c>
      <c r="BG279" s="27">
        <v>490</v>
      </c>
      <c r="BH279" s="27">
        <v>400</v>
      </c>
      <c r="BI279" s="27">
        <v>500</v>
      </c>
      <c r="BJ279" s="27">
        <v>1.56</v>
      </c>
      <c r="BK279" s="27">
        <v>9</v>
      </c>
      <c r="BL279" s="28">
        <v>20</v>
      </c>
      <c r="BN279" s="35"/>
      <c r="BO279" s="35"/>
      <c r="BP279" s="35"/>
    </row>
    <row r="280" spans="1:68" s="48" customFormat="1" ht="57.65" customHeight="1">
      <c r="A280" s="16" t="s">
        <v>61</v>
      </c>
      <c r="B280" s="16" t="s">
        <v>47</v>
      </c>
      <c r="C280" s="17" t="s">
        <v>776</v>
      </c>
      <c r="D280" s="17" t="s">
        <v>777</v>
      </c>
      <c r="E280" s="17" t="s">
        <v>1327</v>
      </c>
      <c r="F280" s="32"/>
      <c r="G280" s="31">
        <v>311301495</v>
      </c>
      <c r="H280" s="19" t="s">
        <v>51</v>
      </c>
      <c r="I280" s="19" t="s">
        <v>51</v>
      </c>
      <c r="J280" s="30" t="s">
        <v>51</v>
      </c>
      <c r="K280" s="20"/>
      <c r="L280" s="20"/>
      <c r="M280" s="20" t="s">
        <v>6664</v>
      </c>
      <c r="N280" s="21"/>
      <c r="O280" s="20"/>
      <c r="P280" s="184" t="s">
        <v>1324</v>
      </c>
      <c r="Q280" s="20" t="s">
        <v>845</v>
      </c>
      <c r="R280" s="20" t="s">
        <v>1252</v>
      </c>
      <c r="S280" s="20" t="s">
        <v>57</v>
      </c>
      <c r="T280" s="23" t="s">
        <v>6055</v>
      </c>
      <c r="U280" s="23" t="s">
        <v>1328</v>
      </c>
      <c r="V280" s="173">
        <v>0.115</v>
      </c>
      <c r="W280" s="24">
        <v>74.440000000000012</v>
      </c>
      <c r="X280" s="160">
        <v>0.29507575757575744</v>
      </c>
      <c r="Y280" s="24">
        <v>82.960000000000008</v>
      </c>
      <c r="Z280" s="179">
        <v>0.11445459430413751</v>
      </c>
      <c r="AA280" s="24">
        <v>92.37</v>
      </c>
      <c r="AB280" s="179">
        <v>0.11342815814850526</v>
      </c>
      <c r="AC280" s="160">
        <v>0.24286885245901635</v>
      </c>
      <c r="AD280" s="24">
        <v>122</v>
      </c>
      <c r="AE280" s="179">
        <v>0</v>
      </c>
      <c r="AF280" s="137">
        <v>611</v>
      </c>
      <c r="AG280" s="179">
        <v>0</v>
      </c>
      <c r="AH280" s="179">
        <v>0</v>
      </c>
      <c r="AI280" s="137">
        <v>1456</v>
      </c>
      <c r="AJ280" s="160">
        <v>0.58035714285714279</v>
      </c>
      <c r="AK280" s="160">
        <v>0.31999999999999995</v>
      </c>
      <c r="AL280" s="24">
        <v>122</v>
      </c>
      <c r="AM280" s="179">
        <v>0.15530303030303028</v>
      </c>
      <c r="AN280" s="137">
        <v>611</v>
      </c>
      <c r="AO280" s="179">
        <v>0.10488245931283902</v>
      </c>
      <c r="AP280" s="137">
        <v>1456</v>
      </c>
      <c r="AQ280" s="24">
        <v>105.6</v>
      </c>
      <c r="AR280" s="24">
        <v>98.207999999999998</v>
      </c>
      <c r="AS280" s="24">
        <v>111.2</v>
      </c>
      <c r="AT280" s="252">
        <v>553</v>
      </c>
      <c r="AU280" s="160">
        <v>0.37980769230769229</v>
      </c>
      <c r="AV280" s="252">
        <v>582</v>
      </c>
      <c r="AW280" s="137">
        <v>698</v>
      </c>
      <c r="AX280" s="137">
        <v>757</v>
      </c>
      <c r="AY280" s="137">
        <v>800</v>
      </c>
      <c r="AZ280" s="137">
        <v>1456</v>
      </c>
      <c r="BA280" s="25"/>
      <c r="BB280" s="26" t="s">
        <v>1329</v>
      </c>
      <c r="BC280" s="27">
        <v>396</v>
      </c>
      <c r="BD280" s="27">
        <v>156</v>
      </c>
      <c r="BE280" s="27">
        <v>155</v>
      </c>
      <c r="BF280" s="27">
        <v>1.0900000000000001</v>
      </c>
      <c r="BG280" s="27">
        <v>490</v>
      </c>
      <c r="BH280" s="27">
        <v>400</v>
      </c>
      <c r="BI280" s="27">
        <v>500</v>
      </c>
      <c r="BJ280" s="27">
        <v>1.5720000000000001</v>
      </c>
      <c r="BK280" s="27">
        <v>9</v>
      </c>
      <c r="BL280" s="28">
        <v>20</v>
      </c>
      <c r="BN280" s="35"/>
      <c r="BO280" s="35"/>
      <c r="BP280" s="35"/>
    </row>
    <row r="281" spans="1:68" s="81" customFormat="1" ht="57.65" customHeight="1">
      <c r="A281" s="16" t="s">
        <v>61</v>
      </c>
      <c r="B281" s="16" t="s">
        <v>47</v>
      </c>
      <c r="C281" s="17" t="s">
        <v>776</v>
      </c>
      <c r="D281" s="17" t="s">
        <v>777</v>
      </c>
      <c r="E281" s="17" t="s">
        <v>1330</v>
      </c>
      <c r="F281" s="32"/>
      <c r="G281" s="31">
        <v>311302154</v>
      </c>
      <c r="H281" s="19"/>
      <c r="I281" s="19" t="s">
        <v>51</v>
      </c>
      <c r="J281" s="30" t="s">
        <v>51</v>
      </c>
      <c r="K281" s="20"/>
      <c r="L281" s="20"/>
      <c r="M281" s="20" t="s">
        <v>3105</v>
      </c>
      <c r="N281" s="21"/>
      <c r="O281" s="20"/>
      <c r="P281" s="184" t="s">
        <v>1324</v>
      </c>
      <c r="Q281" s="20" t="s">
        <v>845</v>
      </c>
      <c r="R281" s="20" t="s">
        <v>1252</v>
      </c>
      <c r="S281" s="20" t="s">
        <v>57</v>
      </c>
      <c r="T281" s="23" t="s">
        <v>6055</v>
      </c>
      <c r="U281" s="23" t="s">
        <v>1331</v>
      </c>
      <c r="V281" s="173" t="e">
        <v>#N/A</v>
      </c>
      <c r="W281" s="24" t="e">
        <v>#N/A</v>
      </c>
      <c r="X281" s="160" t="e">
        <v>#N/A</v>
      </c>
      <c r="Y281" s="24" t="e">
        <v>#N/A</v>
      </c>
      <c r="Z281" s="179" t="e">
        <v>#N/A</v>
      </c>
      <c r="AA281" s="24" t="e">
        <v>#N/A</v>
      </c>
      <c r="AB281" s="179" t="e">
        <v>#N/A</v>
      </c>
      <c r="AC281" s="160" t="e">
        <v>#N/A</v>
      </c>
      <c r="AD281" s="24">
        <v>122</v>
      </c>
      <c r="AE281" s="179">
        <v>0</v>
      </c>
      <c r="AF281" s="137">
        <v>611</v>
      </c>
      <c r="AG281" s="179">
        <v>0</v>
      </c>
      <c r="AH281" s="179">
        <v>0</v>
      </c>
      <c r="AI281" s="137">
        <v>1456</v>
      </c>
      <c r="AJ281" s="160">
        <v>0.58035714285714279</v>
      </c>
      <c r="AK281" s="160" t="e">
        <v>#N/A</v>
      </c>
      <c r="AL281" s="24">
        <v>122</v>
      </c>
      <c r="AM281" s="179">
        <v>0.15530303030303028</v>
      </c>
      <c r="AN281" s="137">
        <v>611</v>
      </c>
      <c r="AO281" s="179">
        <v>0.10488245931283902</v>
      </c>
      <c r="AP281" s="137">
        <v>1456</v>
      </c>
      <c r="AQ281" s="24">
        <v>105.6</v>
      </c>
      <c r="AR281" s="24"/>
      <c r="AS281" s="24">
        <v>111.2</v>
      </c>
      <c r="AT281" s="252">
        <v>553</v>
      </c>
      <c r="AU281" s="160">
        <v>0.37980769230769229</v>
      </c>
      <c r="AV281" s="252">
        <v>582</v>
      </c>
      <c r="AW281" s="137">
        <v>698</v>
      </c>
      <c r="AX281" s="137">
        <v>757</v>
      </c>
      <c r="AY281" s="137">
        <v>800</v>
      </c>
      <c r="AZ281" s="137">
        <v>1456</v>
      </c>
      <c r="BA281" s="25"/>
      <c r="BB281" s="26" t="s">
        <v>1332</v>
      </c>
      <c r="BC281" s="27">
        <v>396</v>
      </c>
      <c r="BD281" s="27">
        <v>156</v>
      </c>
      <c r="BE281" s="27">
        <v>155</v>
      </c>
      <c r="BF281" s="27">
        <v>1.0920000000000001</v>
      </c>
      <c r="BG281" s="27">
        <v>490</v>
      </c>
      <c r="BH281" s="27">
        <v>400</v>
      </c>
      <c r="BI281" s="27">
        <v>500</v>
      </c>
      <c r="BJ281" s="27">
        <v>1.621</v>
      </c>
      <c r="BK281" s="27">
        <v>9</v>
      </c>
      <c r="BL281" s="28">
        <v>20</v>
      </c>
      <c r="BN281" s="35"/>
      <c r="BO281" s="35"/>
      <c r="BP281" s="35"/>
    </row>
    <row r="282" spans="1:68" s="48" customFormat="1" ht="57.65" customHeight="1">
      <c r="A282" s="16" t="s">
        <v>61</v>
      </c>
      <c r="B282" s="16" t="s">
        <v>47</v>
      </c>
      <c r="C282" s="17" t="s">
        <v>809</v>
      </c>
      <c r="D282" s="17" t="s">
        <v>777</v>
      </c>
      <c r="E282" s="17" t="s">
        <v>1278</v>
      </c>
      <c r="F282" s="32"/>
      <c r="G282" s="31">
        <v>300726360</v>
      </c>
      <c r="H282" s="19"/>
      <c r="I282" s="19" t="s">
        <v>51</v>
      </c>
      <c r="J282" s="30" t="s">
        <v>51</v>
      </c>
      <c r="K282" s="20"/>
      <c r="L282" s="20"/>
      <c r="M282" s="20" t="s">
        <v>3105</v>
      </c>
      <c r="N282" s="21"/>
      <c r="O282" s="20"/>
      <c r="P282" s="184" t="s">
        <v>1279</v>
      </c>
      <c r="Q282" s="20" t="s">
        <v>845</v>
      </c>
      <c r="R282" s="20" t="s">
        <v>1252</v>
      </c>
      <c r="S282" s="20" t="s">
        <v>57</v>
      </c>
      <c r="T282" s="23" t="s">
        <v>6049</v>
      </c>
      <c r="U282" s="23" t="s">
        <v>1280</v>
      </c>
      <c r="V282" s="173" t="e">
        <v>#N/A</v>
      </c>
      <c r="W282" s="24" t="e">
        <v>#N/A</v>
      </c>
      <c r="X282" s="160" t="e">
        <v>#N/A</v>
      </c>
      <c r="Y282" s="24" t="e">
        <v>#N/A</v>
      </c>
      <c r="Z282" s="179" t="e">
        <v>#N/A</v>
      </c>
      <c r="AA282" s="24" t="e">
        <v>#N/A</v>
      </c>
      <c r="AB282" s="179" t="e">
        <v>#N/A</v>
      </c>
      <c r="AC282" s="160" t="e">
        <v>#N/A</v>
      </c>
      <c r="AD282" s="24">
        <v>131.4</v>
      </c>
      <c r="AE282" s="179">
        <v>0</v>
      </c>
      <c r="AF282" s="137">
        <v>658</v>
      </c>
      <c r="AG282" s="179">
        <v>0</v>
      </c>
      <c r="AH282" s="179">
        <v>0</v>
      </c>
      <c r="AI282" s="137">
        <v>1567</v>
      </c>
      <c r="AJ282" s="160">
        <v>0.58008934269304402</v>
      </c>
      <c r="AK282" s="160" t="e">
        <v>#N/A</v>
      </c>
      <c r="AL282" s="24">
        <v>131.4</v>
      </c>
      <c r="AM282" s="179">
        <v>0.20219579139981714</v>
      </c>
      <c r="AN282" s="137">
        <v>658</v>
      </c>
      <c r="AO282" s="179">
        <v>0.15034965034965042</v>
      </c>
      <c r="AP282" s="137">
        <v>1567</v>
      </c>
      <c r="AQ282" s="24">
        <v>109.3</v>
      </c>
      <c r="AR282" s="24"/>
      <c r="AS282" s="24">
        <v>115</v>
      </c>
      <c r="AT282" s="252">
        <v>572</v>
      </c>
      <c r="AU282" s="160">
        <v>0.3798140770252324</v>
      </c>
      <c r="AV282" s="252">
        <v>602</v>
      </c>
      <c r="AW282" s="137">
        <v>722</v>
      </c>
      <c r="AX282" s="137">
        <v>783</v>
      </c>
      <c r="AY282" s="137">
        <v>828</v>
      </c>
      <c r="AZ282" s="137">
        <v>1506</v>
      </c>
      <c r="BA282" s="25"/>
      <c r="BB282" s="26" t="s">
        <v>1281</v>
      </c>
      <c r="BC282" s="27">
        <v>396</v>
      </c>
      <c r="BD282" s="27">
        <v>156</v>
      </c>
      <c r="BE282" s="27">
        <v>155</v>
      </c>
      <c r="BF282" s="27">
        <v>1.0229999999999999</v>
      </c>
      <c r="BG282" s="27">
        <v>490</v>
      </c>
      <c r="BH282" s="27">
        <v>400</v>
      </c>
      <c r="BI282" s="27">
        <v>500</v>
      </c>
      <c r="BJ282" s="27">
        <v>1.5229999999999999</v>
      </c>
      <c r="BK282" s="27">
        <v>9</v>
      </c>
      <c r="BL282" s="28">
        <v>20</v>
      </c>
      <c r="BN282" s="35"/>
      <c r="BO282" s="35"/>
      <c r="BP282" s="35"/>
    </row>
    <row r="283" spans="1:68" s="48" customFormat="1" ht="57.65" customHeight="1">
      <c r="A283" s="16" t="s">
        <v>61</v>
      </c>
      <c r="B283" s="16" t="s">
        <v>47</v>
      </c>
      <c r="C283" s="17" t="s">
        <v>809</v>
      </c>
      <c r="D283" s="17" t="s">
        <v>777</v>
      </c>
      <c r="E283" s="17" t="s">
        <v>1282</v>
      </c>
      <c r="F283" s="32"/>
      <c r="G283" s="31">
        <v>300725738</v>
      </c>
      <c r="H283" s="19"/>
      <c r="I283" s="19" t="s">
        <v>51</v>
      </c>
      <c r="J283" s="30" t="s">
        <v>51</v>
      </c>
      <c r="K283" s="20"/>
      <c r="L283" s="20"/>
      <c r="M283" s="20" t="s">
        <v>3105</v>
      </c>
      <c r="N283" s="21"/>
      <c r="O283" s="20"/>
      <c r="P283" s="184" t="s">
        <v>1279</v>
      </c>
      <c r="Q283" s="20" t="s">
        <v>845</v>
      </c>
      <c r="R283" s="20" t="s">
        <v>1252</v>
      </c>
      <c r="S283" s="20" t="s">
        <v>57</v>
      </c>
      <c r="T283" s="23" t="s">
        <v>6049</v>
      </c>
      <c r="U283" s="23" t="s">
        <v>1283</v>
      </c>
      <c r="V283" s="173" t="e">
        <v>#N/A</v>
      </c>
      <c r="W283" s="24" t="e">
        <v>#N/A</v>
      </c>
      <c r="X283" s="160" t="e">
        <v>#N/A</v>
      </c>
      <c r="Y283" s="24" t="e">
        <v>#N/A</v>
      </c>
      <c r="Z283" s="179" t="e">
        <v>#N/A</v>
      </c>
      <c r="AA283" s="24" t="e">
        <v>#N/A</v>
      </c>
      <c r="AB283" s="179" t="e">
        <v>#N/A</v>
      </c>
      <c r="AC283" s="160" t="e">
        <v>#N/A</v>
      </c>
      <c r="AD283" s="24">
        <v>131.4</v>
      </c>
      <c r="AE283" s="179">
        <v>0</v>
      </c>
      <c r="AF283" s="137">
        <v>658</v>
      </c>
      <c r="AG283" s="179">
        <v>0</v>
      </c>
      <c r="AH283" s="179">
        <v>0</v>
      </c>
      <c r="AI283" s="137">
        <v>1567</v>
      </c>
      <c r="AJ283" s="160">
        <v>0.58008934269304402</v>
      </c>
      <c r="AK283" s="160" t="e">
        <v>#N/A</v>
      </c>
      <c r="AL283" s="24">
        <v>131.4</v>
      </c>
      <c r="AM283" s="179">
        <v>0.20219579139981714</v>
      </c>
      <c r="AN283" s="137">
        <v>658</v>
      </c>
      <c r="AO283" s="179">
        <v>0.15034965034965042</v>
      </c>
      <c r="AP283" s="137">
        <v>1567</v>
      </c>
      <c r="AQ283" s="24">
        <v>109.3</v>
      </c>
      <c r="AR283" s="24"/>
      <c r="AS283" s="24">
        <v>115</v>
      </c>
      <c r="AT283" s="252">
        <v>572</v>
      </c>
      <c r="AU283" s="160">
        <v>0.3798140770252324</v>
      </c>
      <c r="AV283" s="252">
        <v>602</v>
      </c>
      <c r="AW283" s="137">
        <v>722</v>
      </c>
      <c r="AX283" s="137">
        <v>783</v>
      </c>
      <c r="AY283" s="137">
        <v>828</v>
      </c>
      <c r="AZ283" s="137">
        <v>1506</v>
      </c>
      <c r="BA283" s="25"/>
      <c r="BB283" s="26" t="s">
        <v>1284</v>
      </c>
      <c r="BC283" s="27">
        <v>396</v>
      </c>
      <c r="BD283" s="27">
        <v>156</v>
      </c>
      <c r="BE283" s="27">
        <v>155</v>
      </c>
      <c r="BF283" s="27">
        <v>1.0229999999999999</v>
      </c>
      <c r="BG283" s="27">
        <v>490</v>
      </c>
      <c r="BH283" s="27">
        <v>400</v>
      </c>
      <c r="BI283" s="27">
        <v>500</v>
      </c>
      <c r="BJ283" s="27">
        <v>1.5229999999999999</v>
      </c>
      <c r="BK283" s="27">
        <v>9</v>
      </c>
      <c r="BL283" s="28">
        <v>20</v>
      </c>
      <c r="BN283" s="35"/>
      <c r="BO283" s="35"/>
      <c r="BP283" s="35"/>
    </row>
    <row r="284" spans="1:68" s="48" customFormat="1" ht="57.65" customHeight="1">
      <c r="A284" s="16" t="s">
        <v>61</v>
      </c>
      <c r="B284" s="16" t="s">
        <v>47</v>
      </c>
      <c r="C284" s="17" t="s">
        <v>809</v>
      </c>
      <c r="D284" s="17" t="s">
        <v>777</v>
      </c>
      <c r="E284" s="17" t="s">
        <v>1261</v>
      </c>
      <c r="F284" s="32"/>
      <c r="G284" s="31">
        <v>311307335</v>
      </c>
      <c r="H284" s="19" t="s">
        <v>51</v>
      </c>
      <c r="I284" s="19" t="s">
        <v>51</v>
      </c>
      <c r="J284" s="30" t="s">
        <v>51</v>
      </c>
      <c r="K284" s="20"/>
      <c r="L284" s="20"/>
      <c r="M284" s="20" t="s">
        <v>6664</v>
      </c>
      <c r="N284" s="21">
        <v>311302247</v>
      </c>
      <c r="O284" s="20" t="s">
        <v>807</v>
      </c>
      <c r="P284" s="184" t="s">
        <v>1262</v>
      </c>
      <c r="Q284" s="20" t="s">
        <v>451</v>
      </c>
      <c r="R284" s="20" t="s">
        <v>1252</v>
      </c>
      <c r="S284" s="20" t="s">
        <v>57</v>
      </c>
      <c r="T284" s="23" t="s">
        <v>6047</v>
      </c>
      <c r="U284" s="23" t="s">
        <v>1263</v>
      </c>
      <c r="V284" s="173">
        <v>0.114</v>
      </c>
      <c r="W284" s="24">
        <v>85.210000000000008</v>
      </c>
      <c r="X284" s="160">
        <v>0.22040256175663298</v>
      </c>
      <c r="Y284" s="24">
        <v>94.84</v>
      </c>
      <c r="Z284" s="179">
        <v>0.11301490435394901</v>
      </c>
      <c r="AA284" s="24">
        <v>105.53</v>
      </c>
      <c r="AB284" s="179">
        <v>0.11271615352172071</v>
      </c>
      <c r="AC284" s="160">
        <v>0.19687975646879763</v>
      </c>
      <c r="AD284" s="24">
        <v>131.4</v>
      </c>
      <c r="AE284" s="179">
        <v>0</v>
      </c>
      <c r="AF284" s="137">
        <v>658</v>
      </c>
      <c r="AG284" s="179">
        <v>0</v>
      </c>
      <c r="AH284" s="179">
        <v>0</v>
      </c>
      <c r="AI284" s="137">
        <v>1567</v>
      </c>
      <c r="AJ284" s="160">
        <v>0.58008934269304402</v>
      </c>
      <c r="AK284" s="160">
        <v>0.27823439878234402</v>
      </c>
      <c r="AL284" s="24">
        <v>131.4</v>
      </c>
      <c r="AM284" s="179">
        <v>0.20219579139981714</v>
      </c>
      <c r="AN284" s="137">
        <v>658</v>
      </c>
      <c r="AO284" s="179">
        <v>0.15034965034965042</v>
      </c>
      <c r="AP284" s="137">
        <v>1567</v>
      </c>
      <c r="AQ284" s="24">
        <v>109.3</v>
      </c>
      <c r="AR284" s="24"/>
      <c r="AS284" s="24">
        <v>115</v>
      </c>
      <c r="AT284" s="252">
        <v>572</v>
      </c>
      <c r="AU284" s="160">
        <v>0.3798140770252324</v>
      </c>
      <c r="AV284" s="252">
        <v>602</v>
      </c>
      <c r="AW284" s="137">
        <v>722</v>
      </c>
      <c r="AX284" s="137">
        <v>783</v>
      </c>
      <c r="AY284" s="137">
        <v>828</v>
      </c>
      <c r="AZ284" s="137">
        <v>1506</v>
      </c>
      <c r="BA284" s="25"/>
      <c r="BB284" s="26" t="s">
        <v>1264</v>
      </c>
      <c r="BC284" s="27">
        <v>386</v>
      </c>
      <c r="BD284" s="27">
        <v>156</v>
      </c>
      <c r="BE284" s="27">
        <v>155</v>
      </c>
      <c r="BF284" s="27">
        <v>1.03</v>
      </c>
      <c r="BG284" s="27">
        <v>490</v>
      </c>
      <c r="BH284" s="27">
        <v>400</v>
      </c>
      <c r="BI284" s="27">
        <v>500</v>
      </c>
      <c r="BJ284" s="27">
        <v>1.5489999999999999</v>
      </c>
      <c r="BK284" s="27">
        <v>9</v>
      </c>
      <c r="BL284" s="28">
        <v>20</v>
      </c>
      <c r="BN284" s="35"/>
      <c r="BO284" s="35"/>
      <c r="BP284" s="35"/>
    </row>
    <row r="285" spans="1:68" s="130" customFormat="1" ht="57.65" customHeight="1">
      <c r="A285" s="16" t="s">
        <v>61</v>
      </c>
      <c r="B285" s="16" t="s">
        <v>47</v>
      </c>
      <c r="C285" s="17" t="s">
        <v>809</v>
      </c>
      <c r="D285" s="17" t="s">
        <v>777</v>
      </c>
      <c r="E285" s="17" t="s">
        <v>1265</v>
      </c>
      <c r="F285" s="32"/>
      <c r="G285" s="31">
        <v>311307337</v>
      </c>
      <c r="H285" s="19" t="s">
        <v>51</v>
      </c>
      <c r="I285" s="19" t="s">
        <v>51</v>
      </c>
      <c r="J285" s="30" t="s">
        <v>51</v>
      </c>
      <c r="K285" s="20"/>
      <c r="L285" s="20"/>
      <c r="M285" s="20" t="s">
        <v>6664</v>
      </c>
      <c r="N285" s="21"/>
      <c r="O285" s="20"/>
      <c r="P285" s="184" t="s">
        <v>1262</v>
      </c>
      <c r="Q285" s="20" t="s">
        <v>451</v>
      </c>
      <c r="R285" s="20" t="s">
        <v>1252</v>
      </c>
      <c r="S285" s="20" t="s">
        <v>57</v>
      </c>
      <c r="T285" s="23" t="s">
        <v>6047</v>
      </c>
      <c r="U285" s="23" t="s">
        <v>1266</v>
      </c>
      <c r="V285" s="173">
        <v>0.114</v>
      </c>
      <c r="W285" s="24">
        <v>85.210000000000008</v>
      </c>
      <c r="X285" s="160">
        <v>0.22040256175663298</v>
      </c>
      <c r="Y285" s="24">
        <v>94.84</v>
      </c>
      <c r="Z285" s="179">
        <v>0.11301490435394901</v>
      </c>
      <c r="AA285" s="24">
        <v>105.53</v>
      </c>
      <c r="AB285" s="179">
        <v>0.11271615352172071</v>
      </c>
      <c r="AC285" s="160">
        <v>0.19687975646879763</v>
      </c>
      <c r="AD285" s="24">
        <v>131.4</v>
      </c>
      <c r="AE285" s="179">
        <v>0</v>
      </c>
      <c r="AF285" s="137">
        <v>658</v>
      </c>
      <c r="AG285" s="179">
        <v>0</v>
      </c>
      <c r="AH285" s="179">
        <v>0</v>
      </c>
      <c r="AI285" s="137">
        <v>1567</v>
      </c>
      <c r="AJ285" s="160">
        <v>0.58008934269304402</v>
      </c>
      <c r="AK285" s="160">
        <v>0.27823439878234402</v>
      </c>
      <c r="AL285" s="24">
        <v>131.4</v>
      </c>
      <c r="AM285" s="179">
        <v>0.20219579139981714</v>
      </c>
      <c r="AN285" s="137">
        <v>658</v>
      </c>
      <c r="AO285" s="179">
        <v>0.15034965034965042</v>
      </c>
      <c r="AP285" s="137">
        <v>1567</v>
      </c>
      <c r="AQ285" s="24">
        <v>109.3</v>
      </c>
      <c r="AR285" s="24"/>
      <c r="AS285" s="24">
        <v>115</v>
      </c>
      <c r="AT285" s="252">
        <v>572</v>
      </c>
      <c r="AU285" s="160">
        <v>0.3798140770252324</v>
      </c>
      <c r="AV285" s="252">
        <v>602</v>
      </c>
      <c r="AW285" s="137">
        <v>722</v>
      </c>
      <c r="AX285" s="137">
        <v>783</v>
      </c>
      <c r="AY285" s="137">
        <v>828</v>
      </c>
      <c r="AZ285" s="137">
        <v>1506</v>
      </c>
      <c r="BA285" s="25"/>
      <c r="BB285" s="26" t="s">
        <v>1267</v>
      </c>
      <c r="BC285" s="27">
        <v>386</v>
      </c>
      <c r="BD285" s="27">
        <v>156</v>
      </c>
      <c r="BE285" s="27">
        <v>155</v>
      </c>
      <c r="BF285" s="27">
        <v>1.04</v>
      </c>
      <c r="BG285" s="27">
        <v>490</v>
      </c>
      <c r="BH285" s="27">
        <v>400</v>
      </c>
      <c r="BI285" s="27">
        <v>500</v>
      </c>
      <c r="BJ285" s="27">
        <v>1.5640000000000001</v>
      </c>
      <c r="BK285" s="27">
        <v>9</v>
      </c>
      <c r="BL285" s="28">
        <v>20</v>
      </c>
      <c r="BN285" s="35"/>
      <c r="BO285" s="35"/>
      <c r="BP285" s="35"/>
    </row>
    <row r="286" spans="1:68" s="130" customFormat="1" ht="57.65" customHeight="1">
      <c r="A286" s="16" t="s">
        <v>61</v>
      </c>
      <c r="B286" s="16" t="s">
        <v>47</v>
      </c>
      <c r="C286" s="17" t="s">
        <v>809</v>
      </c>
      <c r="D286" s="17" t="s">
        <v>777</v>
      </c>
      <c r="E286" s="17" t="s">
        <v>1785</v>
      </c>
      <c r="F286" s="32"/>
      <c r="G286" s="31">
        <v>311309502</v>
      </c>
      <c r="H286" s="19"/>
      <c r="I286" s="19" t="s">
        <v>51</v>
      </c>
      <c r="J286" s="30" t="s">
        <v>51</v>
      </c>
      <c r="K286" s="20"/>
      <c r="L286" s="20"/>
      <c r="M286" s="20" t="s">
        <v>6664</v>
      </c>
      <c r="N286" s="21"/>
      <c r="O286" s="20"/>
      <c r="P286" s="184" t="s">
        <v>1778</v>
      </c>
      <c r="Q286" s="20" t="s">
        <v>1769</v>
      </c>
      <c r="R286" s="20" t="s">
        <v>1786</v>
      </c>
      <c r="S286" s="20" t="s">
        <v>1771</v>
      </c>
      <c r="T286" s="23" t="s">
        <v>6135</v>
      </c>
      <c r="U286" s="23" t="s">
        <v>1787</v>
      </c>
      <c r="V286" s="173" t="e">
        <v>#N/A</v>
      </c>
      <c r="W286" s="24" t="e">
        <v>#N/A</v>
      </c>
      <c r="X286" s="160" t="e">
        <v>#N/A</v>
      </c>
      <c r="Y286" s="24" t="e">
        <v>#N/A</v>
      </c>
      <c r="Z286" s="179" t="e">
        <v>#N/A</v>
      </c>
      <c r="AA286" s="24" t="e">
        <v>#N/A</v>
      </c>
      <c r="AB286" s="179" t="e">
        <v>#N/A</v>
      </c>
      <c r="AC286" s="160" t="e">
        <v>#N/A</v>
      </c>
      <c r="AD286" s="24">
        <v>134.19999999999999</v>
      </c>
      <c r="AE286" s="179">
        <v>0</v>
      </c>
      <c r="AF286" s="137">
        <v>672</v>
      </c>
      <c r="AG286" s="179">
        <v>0</v>
      </c>
      <c r="AH286" s="179">
        <v>0</v>
      </c>
      <c r="AI286" s="137">
        <v>1600</v>
      </c>
      <c r="AJ286" s="160">
        <v>0.58000000000000007</v>
      </c>
      <c r="AK286" s="160" t="e">
        <v>#N/A</v>
      </c>
      <c r="AL286" s="24">
        <v>134.19999999999999</v>
      </c>
      <c r="AM286" s="179">
        <v>0.15590008613264428</v>
      </c>
      <c r="AN286" s="137">
        <v>672</v>
      </c>
      <c r="AO286" s="179">
        <v>0.10526315789473695</v>
      </c>
      <c r="AP286" s="137">
        <v>1600</v>
      </c>
      <c r="AQ286" s="24">
        <v>116.1</v>
      </c>
      <c r="AR286" s="24"/>
      <c r="AS286" s="24">
        <v>122.3</v>
      </c>
      <c r="AT286" s="252">
        <v>608</v>
      </c>
      <c r="AU286" s="160">
        <v>0.38</v>
      </c>
      <c r="AV286" s="252">
        <v>640</v>
      </c>
      <c r="AW286" s="137">
        <v>768</v>
      </c>
      <c r="AX286" s="137">
        <v>832</v>
      </c>
      <c r="AY286" s="137">
        <v>880</v>
      </c>
      <c r="AZ286" s="137">
        <v>1600</v>
      </c>
      <c r="BA286" s="25"/>
      <c r="BB286" s="26" t="s">
        <v>1788</v>
      </c>
      <c r="BC286" s="27">
        <v>386</v>
      </c>
      <c r="BD286" s="27">
        <v>156</v>
      </c>
      <c r="BE286" s="27">
        <v>155</v>
      </c>
      <c r="BF286" s="27">
        <v>1.05</v>
      </c>
      <c r="BG286" s="27">
        <v>490</v>
      </c>
      <c r="BH286" s="27">
        <v>400</v>
      </c>
      <c r="BI286" s="27">
        <v>500</v>
      </c>
      <c r="BJ286" s="27">
        <v>1.5740000000000001</v>
      </c>
      <c r="BK286" s="27">
        <v>9</v>
      </c>
      <c r="BL286" s="28">
        <v>20</v>
      </c>
      <c r="BN286" s="40"/>
      <c r="BO286" s="40"/>
      <c r="BP286" s="40"/>
    </row>
    <row r="287" spans="1:68" s="149" customFormat="1" ht="57.65" customHeight="1">
      <c r="A287" s="16" t="s">
        <v>61</v>
      </c>
      <c r="B287" s="16" t="s">
        <v>47</v>
      </c>
      <c r="C287" s="17" t="s">
        <v>809</v>
      </c>
      <c r="D287" s="17" t="s">
        <v>777</v>
      </c>
      <c r="E287" s="17" t="s">
        <v>1268</v>
      </c>
      <c r="F287" s="32"/>
      <c r="G287" s="31">
        <v>311300753</v>
      </c>
      <c r="H287" s="19" t="s">
        <v>51</v>
      </c>
      <c r="I287" s="19" t="s">
        <v>51</v>
      </c>
      <c r="J287" s="30" t="s">
        <v>51</v>
      </c>
      <c r="K287" s="20"/>
      <c r="L287" s="20"/>
      <c r="M287" s="20" t="s">
        <v>3105</v>
      </c>
      <c r="N287" s="21">
        <v>311310082</v>
      </c>
      <c r="O287" s="20" t="s">
        <v>805</v>
      </c>
      <c r="P287" s="184" t="s">
        <v>1251</v>
      </c>
      <c r="Q287" s="20" t="s">
        <v>845</v>
      </c>
      <c r="R287" s="20" t="s">
        <v>1252</v>
      </c>
      <c r="S287" s="20" t="s">
        <v>57</v>
      </c>
      <c r="T287" s="23" t="s">
        <v>6048</v>
      </c>
      <c r="U287" s="23" t="s">
        <v>1269</v>
      </c>
      <c r="V287" s="173">
        <v>0.114</v>
      </c>
      <c r="W287" s="24">
        <v>87.9</v>
      </c>
      <c r="X287" s="160">
        <v>0.21866666666666656</v>
      </c>
      <c r="Y287" s="24">
        <v>97.84</v>
      </c>
      <c r="Z287" s="179">
        <v>0.11308304891922627</v>
      </c>
      <c r="AA287" s="24">
        <v>99</v>
      </c>
      <c r="AB287" s="179">
        <v>1.1856091578086536E-2</v>
      </c>
      <c r="AC287" s="160">
        <v>0.26775147928994081</v>
      </c>
      <c r="AD287" s="24">
        <v>135.19999999999999</v>
      </c>
      <c r="AE287" s="179">
        <v>0</v>
      </c>
      <c r="AF287" s="137">
        <v>677</v>
      </c>
      <c r="AG287" s="179">
        <v>0</v>
      </c>
      <c r="AH287" s="179">
        <v>0</v>
      </c>
      <c r="AI287" s="137">
        <v>1613</v>
      </c>
      <c r="AJ287" s="160">
        <v>0.58028518288902664</v>
      </c>
      <c r="AK287" s="160">
        <v>0.27633136094674549</v>
      </c>
      <c r="AL287" s="24">
        <v>135.19999999999999</v>
      </c>
      <c r="AM287" s="179">
        <v>0.20177777777777761</v>
      </c>
      <c r="AN287" s="137">
        <v>677</v>
      </c>
      <c r="AO287" s="179">
        <v>0.1494057724957556</v>
      </c>
      <c r="AP287" s="137">
        <v>1613</v>
      </c>
      <c r="AQ287" s="24">
        <v>112.5</v>
      </c>
      <c r="AR287" s="24"/>
      <c r="AS287" s="24">
        <v>118.4</v>
      </c>
      <c r="AT287" s="252">
        <v>589</v>
      </c>
      <c r="AU287" s="160">
        <v>0.3795103092783505</v>
      </c>
      <c r="AV287" s="252">
        <v>620</v>
      </c>
      <c r="AW287" s="137">
        <v>744</v>
      </c>
      <c r="AX287" s="137">
        <v>807</v>
      </c>
      <c r="AY287" s="137">
        <v>853</v>
      </c>
      <c r="AZ287" s="137">
        <v>1552</v>
      </c>
      <c r="BA287" s="25"/>
      <c r="BB287" s="26" t="s">
        <v>1270</v>
      </c>
      <c r="BC287" s="27">
        <v>396</v>
      </c>
      <c r="BD287" s="27">
        <v>156</v>
      </c>
      <c r="BE287" s="27">
        <v>155</v>
      </c>
      <c r="BF287" s="27">
        <v>1.0649999999999999</v>
      </c>
      <c r="BG287" s="27">
        <v>490</v>
      </c>
      <c r="BH287" s="27">
        <v>400</v>
      </c>
      <c r="BI287" s="27">
        <v>500</v>
      </c>
      <c r="BJ287" s="27">
        <v>1.5880000000000001</v>
      </c>
      <c r="BK287" s="27">
        <v>9</v>
      </c>
      <c r="BL287" s="28">
        <v>20</v>
      </c>
      <c r="BN287" s="35"/>
      <c r="BO287" s="35"/>
      <c r="BP287" s="35"/>
    </row>
    <row r="288" spans="1:68" s="149" customFormat="1" ht="57.65" customHeight="1">
      <c r="A288" s="16" t="s">
        <v>61</v>
      </c>
      <c r="B288" s="16" t="s">
        <v>47</v>
      </c>
      <c r="C288" s="17" t="s">
        <v>809</v>
      </c>
      <c r="D288" s="17" t="s">
        <v>777</v>
      </c>
      <c r="E288" s="17" t="s">
        <v>1271</v>
      </c>
      <c r="F288" s="30"/>
      <c r="G288" s="31">
        <v>300725740</v>
      </c>
      <c r="H288" s="19" t="s">
        <v>51</v>
      </c>
      <c r="I288" s="19" t="s">
        <v>51</v>
      </c>
      <c r="J288" s="30" t="s">
        <v>51</v>
      </c>
      <c r="K288" s="20"/>
      <c r="L288" s="20"/>
      <c r="M288" s="20" t="s">
        <v>3105</v>
      </c>
      <c r="N288" s="21">
        <v>311310823</v>
      </c>
      <c r="O288" s="20" t="s">
        <v>806</v>
      </c>
      <c r="P288" s="184" t="s">
        <v>1272</v>
      </c>
      <c r="Q288" s="20" t="s">
        <v>845</v>
      </c>
      <c r="R288" s="20" t="s">
        <v>1252</v>
      </c>
      <c r="S288" s="20" t="s">
        <v>57</v>
      </c>
      <c r="T288" s="23" t="s">
        <v>6048</v>
      </c>
      <c r="U288" s="23" t="s">
        <v>1273</v>
      </c>
      <c r="V288" s="173">
        <v>0.114</v>
      </c>
      <c r="W288" s="24">
        <v>87.9</v>
      </c>
      <c r="X288" s="160">
        <v>0.21866666666666656</v>
      </c>
      <c r="Y288" s="24">
        <v>97.84</v>
      </c>
      <c r="Z288" s="179">
        <v>0.11308304891922627</v>
      </c>
      <c r="AA288" s="24">
        <v>99</v>
      </c>
      <c r="AB288" s="179">
        <v>1.1856091578086536E-2</v>
      </c>
      <c r="AC288" s="160">
        <v>0.26775147928994081</v>
      </c>
      <c r="AD288" s="24">
        <v>135.19999999999999</v>
      </c>
      <c r="AE288" s="179">
        <v>0</v>
      </c>
      <c r="AF288" s="137">
        <v>677</v>
      </c>
      <c r="AG288" s="179">
        <v>0</v>
      </c>
      <c r="AH288" s="179">
        <v>0</v>
      </c>
      <c r="AI288" s="137">
        <v>1613</v>
      </c>
      <c r="AJ288" s="160">
        <v>0.58028518288902664</v>
      </c>
      <c r="AK288" s="160">
        <v>0.27633136094674549</v>
      </c>
      <c r="AL288" s="24">
        <v>135.19999999999999</v>
      </c>
      <c r="AM288" s="179">
        <v>0.20177777777777761</v>
      </c>
      <c r="AN288" s="137">
        <v>677</v>
      </c>
      <c r="AO288" s="179">
        <v>0.1494057724957556</v>
      </c>
      <c r="AP288" s="137">
        <v>1613</v>
      </c>
      <c r="AQ288" s="24">
        <v>112.5</v>
      </c>
      <c r="AR288" s="24"/>
      <c r="AS288" s="24">
        <v>118.4</v>
      </c>
      <c r="AT288" s="252">
        <v>589</v>
      </c>
      <c r="AU288" s="160">
        <v>0.3795103092783505</v>
      </c>
      <c r="AV288" s="252">
        <v>620</v>
      </c>
      <c r="AW288" s="137">
        <v>744</v>
      </c>
      <c r="AX288" s="137">
        <v>807</v>
      </c>
      <c r="AY288" s="137">
        <v>853</v>
      </c>
      <c r="AZ288" s="137">
        <v>1552</v>
      </c>
      <c r="BA288" s="25"/>
      <c r="BB288" s="26" t="s">
        <v>1274</v>
      </c>
      <c r="BC288" s="27">
        <v>396</v>
      </c>
      <c r="BD288" s="27">
        <v>156</v>
      </c>
      <c r="BE288" s="27">
        <v>155</v>
      </c>
      <c r="BF288" s="27">
        <v>1.08</v>
      </c>
      <c r="BG288" s="27">
        <v>490</v>
      </c>
      <c r="BH288" s="27">
        <v>400</v>
      </c>
      <c r="BI288" s="27">
        <v>500</v>
      </c>
      <c r="BJ288" s="27">
        <v>1.609</v>
      </c>
      <c r="BK288" s="27">
        <v>9</v>
      </c>
      <c r="BL288" s="28">
        <v>20</v>
      </c>
      <c r="BN288" s="35"/>
      <c r="BO288" s="35"/>
      <c r="BP288" s="35"/>
    </row>
    <row r="289" spans="1:68" s="149" customFormat="1" ht="57.65" customHeight="1">
      <c r="A289" s="16" t="s">
        <v>61</v>
      </c>
      <c r="B289" s="16" t="s">
        <v>47</v>
      </c>
      <c r="C289" s="17" t="s">
        <v>809</v>
      </c>
      <c r="D289" s="17" t="s">
        <v>777</v>
      </c>
      <c r="E289" s="17" t="s">
        <v>1275</v>
      </c>
      <c r="F289" s="32"/>
      <c r="G289" s="31">
        <v>300726362</v>
      </c>
      <c r="H289" s="19"/>
      <c r="I289" s="19" t="s">
        <v>51</v>
      </c>
      <c r="J289" s="30" t="s">
        <v>51</v>
      </c>
      <c r="K289" s="20"/>
      <c r="L289" s="20"/>
      <c r="M289" s="20" t="s">
        <v>3105</v>
      </c>
      <c r="N289" s="21"/>
      <c r="O289" s="20"/>
      <c r="P289" s="184" t="s">
        <v>1272</v>
      </c>
      <c r="Q289" s="20" t="s">
        <v>845</v>
      </c>
      <c r="R289" s="20" t="s">
        <v>1252</v>
      </c>
      <c r="S289" s="20" t="s">
        <v>57</v>
      </c>
      <c r="T289" s="23" t="s">
        <v>6048</v>
      </c>
      <c r="U289" s="23" t="s">
        <v>1276</v>
      </c>
      <c r="V289" s="173" t="e">
        <v>#N/A</v>
      </c>
      <c r="W289" s="24" t="e">
        <v>#N/A</v>
      </c>
      <c r="X289" s="160" t="e">
        <v>#N/A</v>
      </c>
      <c r="Y289" s="24" t="e">
        <v>#N/A</v>
      </c>
      <c r="Z289" s="179" t="e">
        <v>#N/A</v>
      </c>
      <c r="AA289" s="24" t="e">
        <v>#N/A</v>
      </c>
      <c r="AB289" s="179" t="e">
        <v>#N/A</v>
      </c>
      <c r="AC289" s="160" t="e">
        <v>#N/A</v>
      </c>
      <c r="AD289" s="24">
        <v>135.19999999999999</v>
      </c>
      <c r="AE289" s="179">
        <v>0</v>
      </c>
      <c r="AF289" s="137">
        <v>677</v>
      </c>
      <c r="AG289" s="179">
        <v>0</v>
      </c>
      <c r="AH289" s="179">
        <v>0</v>
      </c>
      <c r="AI289" s="137">
        <v>1613</v>
      </c>
      <c r="AJ289" s="160">
        <v>0.58028518288902664</v>
      </c>
      <c r="AK289" s="160" t="e">
        <v>#N/A</v>
      </c>
      <c r="AL289" s="24">
        <v>135.19999999999999</v>
      </c>
      <c r="AM289" s="179">
        <v>0.20177777777777761</v>
      </c>
      <c r="AN289" s="137">
        <v>677</v>
      </c>
      <c r="AO289" s="179">
        <v>0.1494057724957556</v>
      </c>
      <c r="AP289" s="137">
        <v>1613</v>
      </c>
      <c r="AQ289" s="24">
        <v>112.5</v>
      </c>
      <c r="AR289" s="24"/>
      <c r="AS289" s="24">
        <v>118.4</v>
      </c>
      <c r="AT289" s="252">
        <v>589</v>
      </c>
      <c r="AU289" s="160">
        <v>0.3795103092783505</v>
      </c>
      <c r="AV289" s="252">
        <v>620</v>
      </c>
      <c r="AW289" s="137">
        <v>744</v>
      </c>
      <c r="AX289" s="137">
        <v>807</v>
      </c>
      <c r="AY289" s="137">
        <v>853</v>
      </c>
      <c r="AZ289" s="137">
        <v>1552</v>
      </c>
      <c r="BA289" s="25"/>
      <c r="BB289" s="26" t="s">
        <v>1277</v>
      </c>
      <c r="BC289" s="27">
        <v>396</v>
      </c>
      <c r="BD289" s="27">
        <v>156</v>
      </c>
      <c r="BE289" s="27">
        <v>155</v>
      </c>
      <c r="BF289" s="27">
        <v>1.054</v>
      </c>
      <c r="BG289" s="27">
        <v>490</v>
      </c>
      <c r="BH289" s="27">
        <v>400</v>
      </c>
      <c r="BI289" s="27">
        <v>500</v>
      </c>
      <c r="BJ289" s="27">
        <v>1.5640000000000001</v>
      </c>
      <c r="BK289" s="27">
        <v>9</v>
      </c>
      <c r="BL289" s="28">
        <v>20</v>
      </c>
      <c r="BN289" s="35"/>
      <c r="BO289" s="35"/>
      <c r="BP289" s="35"/>
    </row>
    <row r="290" spans="1:68" s="149" customFormat="1" ht="57.65" customHeight="1">
      <c r="A290" s="16" t="s">
        <v>61</v>
      </c>
      <c r="B290" s="16" t="s">
        <v>47</v>
      </c>
      <c r="C290" s="17" t="s">
        <v>809</v>
      </c>
      <c r="D290" s="17" t="s">
        <v>777</v>
      </c>
      <c r="E290" s="17" t="s">
        <v>1250</v>
      </c>
      <c r="F290" s="32"/>
      <c r="G290" s="31">
        <v>311307333</v>
      </c>
      <c r="H290" s="19" t="s">
        <v>51</v>
      </c>
      <c r="I290" s="19" t="s">
        <v>51</v>
      </c>
      <c r="J290" s="30" t="s">
        <v>51</v>
      </c>
      <c r="K290" s="20"/>
      <c r="L290" s="20"/>
      <c r="M290" s="20" t="s">
        <v>6664</v>
      </c>
      <c r="N290" s="21">
        <v>311310082</v>
      </c>
      <c r="O290" s="20" t="s">
        <v>805</v>
      </c>
      <c r="P290" s="184" t="s">
        <v>1251</v>
      </c>
      <c r="Q290" s="20" t="s">
        <v>451</v>
      </c>
      <c r="R290" s="20" t="s">
        <v>1252</v>
      </c>
      <c r="S290" s="20" t="s">
        <v>57</v>
      </c>
      <c r="T290" s="23" t="s">
        <v>6046</v>
      </c>
      <c r="U290" s="23" t="s">
        <v>1253</v>
      </c>
      <c r="V290" s="173">
        <v>0.114</v>
      </c>
      <c r="W290" s="24">
        <v>87.9</v>
      </c>
      <c r="X290" s="160">
        <v>0.21866666666666656</v>
      </c>
      <c r="Y290" s="24">
        <v>97.84</v>
      </c>
      <c r="Z290" s="179">
        <v>0.11308304891922627</v>
      </c>
      <c r="AA290" s="24">
        <v>108.95</v>
      </c>
      <c r="AB290" s="179">
        <v>0.11355273916598518</v>
      </c>
      <c r="AC290" s="160">
        <v>0.19415680473372776</v>
      </c>
      <c r="AD290" s="24">
        <v>135.19999999999999</v>
      </c>
      <c r="AE290" s="179">
        <v>0</v>
      </c>
      <c r="AF290" s="137">
        <v>677</v>
      </c>
      <c r="AG290" s="179">
        <v>0</v>
      </c>
      <c r="AH290" s="179">
        <v>0</v>
      </c>
      <c r="AI290" s="137">
        <v>1613</v>
      </c>
      <c r="AJ290" s="160">
        <v>0.58028518288902664</v>
      </c>
      <c r="AK290" s="160">
        <v>0.27633136094674549</v>
      </c>
      <c r="AL290" s="24">
        <v>135.19999999999999</v>
      </c>
      <c r="AM290" s="179">
        <v>0.20177777777777761</v>
      </c>
      <c r="AN290" s="137">
        <v>677</v>
      </c>
      <c r="AO290" s="179">
        <v>0.1494057724957556</v>
      </c>
      <c r="AP290" s="137">
        <v>1613</v>
      </c>
      <c r="AQ290" s="24">
        <v>112.5</v>
      </c>
      <c r="AR290" s="24"/>
      <c r="AS290" s="24">
        <v>118.4</v>
      </c>
      <c r="AT290" s="252">
        <v>589</v>
      </c>
      <c r="AU290" s="160">
        <v>0.3795103092783505</v>
      </c>
      <c r="AV290" s="252">
        <v>620</v>
      </c>
      <c r="AW290" s="137">
        <v>744</v>
      </c>
      <c r="AX290" s="137">
        <v>807</v>
      </c>
      <c r="AY290" s="137">
        <v>853</v>
      </c>
      <c r="AZ290" s="137">
        <v>1552</v>
      </c>
      <c r="BA290" s="25"/>
      <c r="BB290" s="26" t="s">
        <v>1254</v>
      </c>
      <c r="BC290" s="27">
        <v>386</v>
      </c>
      <c r="BD290" s="27">
        <v>156</v>
      </c>
      <c r="BE290" s="27">
        <v>155</v>
      </c>
      <c r="BF290" s="27">
        <v>1.05</v>
      </c>
      <c r="BG290" s="27">
        <v>490</v>
      </c>
      <c r="BH290" s="27">
        <v>400</v>
      </c>
      <c r="BI290" s="27">
        <v>500</v>
      </c>
      <c r="BJ290" s="27">
        <v>1.5740000000000001</v>
      </c>
      <c r="BK290" s="27">
        <v>9</v>
      </c>
      <c r="BL290" s="28">
        <v>20</v>
      </c>
      <c r="BN290" s="35"/>
      <c r="BO290" s="35"/>
      <c r="BP290" s="35"/>
    </row>
    <row r="291" spans="1:68" s="149" customFormat="1" ht="57.65" customHeight="1">
      <c r="A291" s="16" t="s">
        <v>61</v>
      </c>
      <c r="B291" s="16" t="s">
        <v>47</v>
      </c>
      <c r="C291" s="17" t="s">
        <v>809</v>
      </c>
      <c r="D291" s="17" t="s">
        <v>777</v>
      </c>
      <c r="E291" s="17" t="s">
        <v>1255</v>
      </c>
      <c r="F291" s="32"/>
      <c r="G291" s="31">
        <v>311307334</v>
      </c>
      <c r="H291" s="19" t="s">
        <v>51</v>
      </c>
      <c r="I291" s="19" t="s">
        <v>51</v>
      </c>
      <c r="J291" s="30" t="s">
        <v>51</v>
      </c>
      <c r="K291" s="20"/>
      <c r="L291" s="20"/>
      <c r="M291" s="20" t="s">
        <v>6664</v>
      </c>
      <c r="N291" s="21">
        <v>311310823</v>
      </c>
      <c r="O291" s="20" t="s">
        <v>806</v>
      </c>
      <c r="P291" s="184" t="s">
        <v>1251</v>
      </c>
      <c r="Q291" s="20" t="s">
        <v>451</v>
      </c>
      <c r="R291" s="20" t="s">
        <v>1252</v>
      </c>
      <c r="S291" s="20" t="s">
        <v>57</v>
      </c>
      <c r="T291" s="23" t="s">
        <v>6046</v>
      </c>
      <c r="U291" s="23" t="s">
        <v>1256</v>
      </c>
      <c r="V291" s="173">
        <v>0.114</v>
      </c>
      <c r="W291" s="24">
        <v>87.9</v>
      </c>
      <c r="X291" s="160">
        <v>0.21866666666666656</v>
      </c>
      <c r="Y291" s="24">
        <v>97.84</v>
      </c>
      <c r="Z291" s="179">
        <v>0.11308304891922627</v>
      </c>
      <c r="AA291" s="24">
        <v>108.95</v>
      </c>
      <c r="AB291" s="179">
        <v>0.11355273916598518</v>
      </c>
      <c r="AC291" s="160">
        <v>0.19415680473372776</v>
      </c>
      <c r="AD291" s="24">
        <v>135.19999999999999</v>
      </c>
      <c r="AE291" s="179">
        <v>0</v>
      </c>
      <c r="AF291" s="137">
        <v>677</v>
      </c>
      <c r="AG291" s="179">
        <v>0</v>
      </c>
      <c r="AH291" s="179">
        <v>0</v>
      </c>
      <c r="AI291" s="137">
        <v>1613</v>
      </c>
      <c r="AJ291" s="160">
        <v>0.58028518288902664</v>
      </c>
      <c r="AK291" s="160">
        <v>0.27633136094674549</v>
      </c>
      <c r="AL291" s="24">
        <v>135.19999999999999</v>
      </c>
      <c r="AM291" s="179">
        <v>0.20177777777777761</v>
      </c>
      <c r="AN291" s="137">
        <v>677</v>
      </c>
      <c r="AO291" s="179">
        <v>0.1494057724957556</v>
      </c>
      <c r="AP291" s="137">
        <v>1613</v>
      </c>
      <c r="AQ291" s="24">
        <v>112.5</v>
      </c>
      <c r="AR291" s="24"/>
      <c r="AS291" s="24">
        <v>118.4</v>
      </c>
      <c r="AT291" s="252">
        <v>589</v>
      </c>
      <c r="AU291" s="160">
        <v>0.3795103092783505</v>
      </c>
      <c r="AV291" s="252">
        <v>620</v>
      </c>
      <c r="AW291" s="137">
        <v>744</v>
      </c>
      <c r="AX291" s="137">
        <v>807</v>
      </c>
      <c r="AY291" s="137">
        <v>853</v>
      </c>
      <c r="AZ291" s="137">
        <v>1552</v>
      </c>
      <c r="BA291" s="25"/>
      <c r="BB291" s="26" t="s">
        <v>1257</v>
      </c>
      <c r="BC291" s="27">
        <v>386</v>
      </c>
      <c r="BD291" s="27">
        <v>156</v>
      </c>
      <c r="BE291" s="27">
        <v>155</v>
      </c>
      <c r="BF291" s="27">
        <v>1.06</v>
      </c>
      <c r="BG291" s="27">
        <v>490</v>
      </c>
      <c r="BH291" s="27">
        <v>400</v>
      </c>
      <c r="BI291" s="27">
        <v>500</v>
      </c>
      <c r="BJ291" s="27">
        <v>1.5589999999999999</v>
      </c>
      <c r="BK291" s="27">
        <v>9</v>
      </c>
      <c r="BL291" s="28">
        <v>20</v>
      </c>
      <c r="BN291" s="35"/>
      <c r="BO291" s="35"/>
      <c r="BP291" s="35"/>
    </row>
    <row r="292" spans="1:68" s="149" customFormat="1" ht="57.65" customHeight="1">
      <c r="A292" s="16" t="s">
        <v>61</v>
      </c>
      <c r="B292" s="16" t="s">
        <v>47</v>
      </c>
      <c r="C292" s="17" t="s">
        <v>809</v>
      </c>
      <c r="D292" s="17" t="s">
        <v>777</v>
      </c>
      <c r="E292" s="17" t="s">
        <v>1258</v>
      </c>
      <c r="F292" s="32"/>
      <c r="G292" s="31">
        <v>311307332</v>
      </c>
      <c r="H292" s="19"/>
      <c r="I292" s="19" t="s">
        <v>51</v>
      </c>
      <c r="J292" s="30" t="s">
        <v>51</v>
      </c>
      <c r="K292" s="20"/>
      <c r="L292" s="20"/>
      <c r="M292" s="20" t="s">
        <v>3105</v>
      </c>
      <c r="N292" s="21"/>
      <c r="O292" s="20"/>
      <c r="P292" s="184" t="s">
        <v>1251</v>
      </c>
      <c r="Q292" s="20" t="s">
        <v>451</v>
      </c>
      <c r="R292" s="20" t="s">
        <v>1252</v>
      </c>
      <c r="S292" s="20" t="s">
        <v>57</v>
      </c>
      <c r="T292" s="23" t="s">
        <v>6046</v>
      </c>
      <c r="U292" s="23" t="s">
        <v>1259</v>
      </c>
      <c r="V292" s="173" t="e">
        <v>#N/A</v>
      </c>
      <c r="W292" s="24" t="e">
        <v>#N/A</v>
      </c>
      <c r="X292" s="160" t="e">
        <v>#N/A</v>
      </c>
      <c r="Y292" s="24" t="e">
        <v>#N/A</v>
      </c>
      <c r="Z292" s="179" t="e">
        <v>#N/A</v>
      </c>
      <c r="AA292" s="24" t="e">
        <v>#N/A</v>
      </c>
      <c r="AB292" s="179" t="e">
        <v>#N/A</v>
      </c>
      <c r="AC292" s="160" t="e">
        <v>#N/A</v>
      </c>
      <c r="AD292" s="24">
        <v>135.19999999999999</v>
      </c>
      <c r="AE292" s="179">
        <v>0</v>
      </c>
      <c r="AF292" s="137">
        <v>677</v>
      </c>
      <c r="AG292" s="179">
        <v>0</v>
      </c>
      <c r="AH292" s="179">
        <v>0</v>
      </c>
      <c r="AI292" s="137">
        <v>1613</v>
      </c>
      <c r="AJ292" s="160">
        <v>0.58028518288902664</v>
      </c>
      <c r="AK292" s="160" t="e">
        <v>#N/A</v>
      </c>
      <c r="AL292" s="24">
        <v>135.19999999999999</v>
      </c>
      <c r="AM292" s="179">
        <v>0.20177777777777761</v>
      </c>
      <c r="AN292" s="137">
        <v>677</v>
      </c>
      <c r="AO292" s="179">
        <v>0.1494057724957556</v>
      </c>
      <c r="AP292" s="137">
        <v>1613</v>
      </c>
      <c r="AQ292" s="24">
        <v>112.5</v>
      </c>
      <c r="AR292" s="24"/>
      <c r="AS292" s="24">
        <v>118.4</v>
      </c>
      <c r="AT292" s="252">
        <v>589</v>
      </c>
      <c r="AU292" s="160">
        <v>0.3795103092783505</v>
      </c>
      <c r="AV292" s="252">
        <v>620</v>
      </c>
      <c r="AW292" s="137">
        <v>744</v>
      </c>
      <c r="AX292" s="137">
        <v>807</v>
      </c>
      <c r="AY292" s="137">
        <v>853</v>
      </c>
      <c r="AZ292" s="137">
        <v>1552</v>
      </c>
      <c r="BA292" s="25"/>
      <c r="BB292" s="26" t="s">
        <v>1260</v>
      </c>
      <c r="BC292" s="27">
        <v>386</v>
      </c>
      <c r="BD292" s="27">
        <v>156</v>
      </c>
      <c r="BE292" s="27">
        <v>155</v>
      </c>
      <c r="BF292" s="27">
        <v>1.06</v>
      </c>
      <c r="BG292" s="27">
        <v>490</v>
      </c>
      <c r="BH292" s="27">
        <v>400</v>
      </c>
      <c r="BI292" s="27">
        <v>500</v>
      </c>
      <c r="BJ292" s="27">
        <v>1.5840000000000001</v>
      </c>
      <c r="BK292" s="27">
        <v>9</v>
      </c>
      <c r="BL292" s="28">
        <v>20</v>
      </c>
      <c r="BN292" s="35"/>
      <c r="BO292" s="35"/>
      <c r="BP292" s="35"/>
    </row>
    <row r="293" spans="1:68" s="149" customFormat="1" ht="57.65" customHeight="1">
      <c r="A293" s="185" t="s">
        <v>61</v>
      </c>
      <c r="B293" s="46" t="s">
        <v>47</v>
      </c>
      <c r="C293" s="46" t="s">
        <v>2778</v>
      </c>
      <c r="D293" s="46" t="s">
        <v>777</v>
      </c>
      <c r="E293" s="190" t="s">
        <v>2861</v>
      </c>
      <c r="F293" s="193" t="s">
        <v>63</v>
      </c>
      <c r="G293" s="192">
        <v>311313572</v>
      </c>
      <c r="H293" s="19" t="s">
        <v>51</v>
      </c>
      <c r="I293" s="19" t="s">
        <v>51</v>
      </c>
      <c r="J293" s="30" t="s">
        <v>52</v>
      </c>
      <c r="K293" s="20"/>
      <c r="L293" s="20"/>
      <c r="M293" s="20" t="s">
        <v>380</v>
      </c>
      <c r="N293" s="21">
        <v>311317248</v>
      </c>
      <c r="O293" s="20" t="s">
        <v>5709</v>
      </c>
      <c r="P293" s="184" t="s">
        <v>2780</v>
      </c>
      <c r="Q293" s="20" t="s">
        <v>1518</v>
      </c>
      <c r="R293" s="20" t="s">
        <v>690</v>
      </c>
      <c r="S293" s="20" t="s">
        <v>57</v>
      </c>
      <c r="T293" s="23" t="s">
        <v>6392</v>
      </c>
      <c r="U293" s="23" t="s">
        <v>2862</v>
      </c>
      <c r="V293" s="173">
        <v>1.3000000000000001E-2</v>
      </c>
      <c r="W293" s="24">
        <v>124.67</v>
      </c>
      <c r="X293" s="160">
        <v>0.22323987538940804</v>
      </c>
      <c r="Y293" s="24">
        <v>126.26</v>
      </c>
      <c r="Z293" s="179">
        <v>1.2753669687976199E-2</v>
      </c>
      <c r="AA293" s="24">
        <v>134.22</v>
      </c>
      <c r="AB293" s="179">
        <v>6.3044511325835551E-2</v>
      </c>
      <c r="AC293" s="160">
        <v>0.27683189655172413</v>
      </c>
      <c r="AD293" s="24">
        <v>185.6</v>
      </c>
      <c r="AE293" s="179">
        <v>0</v>
      </c>
      <c r="AF293" s="137">
        <v>929</v>
      </c>
      <c r="AG293" s="179">
        <v>0</v>
      </c>
      <c r="AH293" s="179">
        <v>0</v>
      </c>
      <c r="AI293" s="137">
        <v>2212</v>
      </c>
      <c r="AJ293" s="160">
        <v>0.58001808318264014</v>
      </c>
      <c r="AK293" s="160">
        <v>0.31971982758620687</v>
      </c>
      <c r="AL293" s="24">
        <v>185.6</v>
      </c>
      <c r="AM293" s="179">
        <v>0.15638629283489092</v>
      </c>
      <c r="AN293" s="137">
        <v>929</v>
      </c>
      <c r="AO293" s="179">
        <v>0.10595238095238102</v>
      </c>
      <c r="AP293" s="137">
        <v>2212</v>
      </c>
      <c r="AQ293" s="24">
        <v>160.5</v>
      </c>
      <c r="AR293" s="24">
        <v>149.26500000000001</v>
      </c>
      <c r="AS293" s="24">
        <v>168.9</v>
      </c>
      <c r="AT293" s="252">
        <v>840</v>
      </c>
      <c r="AU293" s="160">
        <v>0.379746835443038</v>
      </c>
      <c r="AV293" s="252">
        <v>884</v>
      </c>
      <c r="AW293" s="137">
        <v>1061</v>
      </c>
      <c r="AX293" s="137">
        <v>1150</v>
      </c>
      <c r="AY293" s="137">
        <v>1216</v>
      </c>
      <c r="AZ293" s="137">
        <v>2212</v>
      </c>
      <c r="BA293" s="25"/>
      <c r="BB293" s="26" t="s">
        <v>2863</v>
      </c>
      <c r="BC293" s="27">
        <v>385</v>
      </c>
      <c r="BD293" s="27">
        <v>190</v>
      </c>
      <c r="BE293" s="27">
        <v>180</v>
      </c>
      <c r="BF293" s="27">
        <v>1.18</v>
      </c>
      <c r="BG293" s="27">
        <v>490</v>
      </c>
      <c r="BH293" s="27">
        <v>400</v>
      </c>
      <c r="BI293" s="27">
        <v>500</v>
      </c>
      <c r="BJ293" s="27">
        <v>1.619</v>
      </c>
      <c r="BK293" s="27">
        <v>9</v>
      </c>
      <c r="BL293" s="28">
        <v>20</v>
      </c>
      <c r="BN293" s="68"/>
      <c r="BO293" s="68"/>
      <c r="BP293" s="68"/>
    </row>
    <row r="294" spans="1:68" s="149" customFormat="1" ht="57.65" customHeight="1">
      <c r="A294" s="185" t="s">
        <v>61</v>
      </c>
      <c r="B294" s="46" t="s">
        <v>47</v>
      </c>
      <c r="C294" s="46" t="s">
        <v>2778</v>
      </c>
      <c r="D294" s="46" t="s">
        <v>777</v>
      </c>
      <c r="E294" s="190" t="s">
        <v>2864</v>
      </c>
      <c r="F294" s="193" t="s">
        <v>63</v>
      </c>
      <c r="G294" s="192">
        <v>311314691</v>
      </c>
      <c r="H294" s="19" t="s">
        <v>51</v>
      </c>
      <c r="I294" s="19" t="s">
        <v>51</v>
      </c>
      <c r="J294" s="30" t="s">
        <v>52</v>
      </c>
      <c r="K294" s="20"/>
      <c r="L294" s="20"/>
      <c r="M294" s="20" t="s">
        <v>380</v>
      </c>
      <c r="N294" s="21">
        <v>311317249</v>
      </c>
      <c r="O294" s="20" t="s">
        <v>5711</v>
      </c>
      <c r="P294" s="184" t="s">
        <v>2780</v>
      </c>
      <c r="Q294" s="20" t="s">
        <v>1518</v>
      </c>
      <c r="R294" s="20" t="s">
        <v>690</v>
      </c>
      <c r="S294" s="20" t="s">
        <v>57</v>
      </c>
      <c r="T294" s="23" t="s">
        <v>6392</v>
      </c>
      <c r="U294" s="23" t="s">
        <v>2865</v>
      </c>
      <c r="V294" s="173">
        <v>1.3000000000000001E-2</v>
      </c>
      <c r="W294" s="24">
        <v>124.67</v>
      </c>
      <c r="X294" s="160">
        <v>0.22323987538940804</v>
      </c>
      <c r="Y294" s="24">
        <v>126.26</v>
      </c>
      <c r="Z294" s="179">
        <v>1.2753669687976199E-2</v>
      </c>
      <c r="AA294" s="24">
        <v>134.22</v>
      </c>
      <c r="AB294" s="179">
        <v>6.3044511325835551E-2</v>
      </c>
      <c r="AC294" s="160">
        <v>0.27683189655172413</v>
      </c>
      <c r="AD294" s="24">
        <v>185.6</v>
      </c>
      <c r="AE294" s="179">
        <v>0</v>
      </c>
      <c r="AF294" s="137">
        <v>929</v>
      </c>
      <c r="AG294" s="179">
        <v>0</v>
      </c>
      <c r="AH294" s="179">
        <v>0</v>
      </c>
      <c r="AI294" s="137">
        <v>2212</v>
      </c>
      <c r="AJ294" s="160">
        <v>0.58001808318264014</v>
      </c>
      <c r="AK294" s="160">
        <v>0.31971982758620687</v>
      </c>
      <c r="AL294" s="24">
        <v>185.6</v>
      </c>
      <c r="AM294" s="179">
        <v>0.15638629283489092</v>
      </c>
      <c r="AN294" s="137">
        <v>929</v>
      </c>
      <c r="AO294" s="179">
        <v>0.10595238095238102</v>
      </c>
      <c r="AP294" s="137">
        <v>2212</v>
      </c>
      <c r="AQ294" s="24">
        <v>160.5</v>
      </c>
      <c r="AR294" s="24">
        <v>149.26500000000001</v>
      </c>
      <c r="AS294" s="24">
        <v>168.9</v>
      </c>
      <c r="AT294" s="252">
        <v>840</v>
      </c>
      <c r="AU294" s="160">
        <v>0.379746835443038</v>
      </c>
      <c r="AV294" s="252">
        <v>884</v>
      </c>
      <c r="AW294" s="137">
        <v>1061</v>
      </c>
      <c r="AX294" s="137">
        <v>1150</v>
      </c>
      <c r="AY294" s="137">
        <v>1216</v>
      </c>
      <c r="AZ294" s="137">
        <v>2212</v>
      </c>
      <c r="BA294" s="25"/>
      <c r="BB294" s="26" t="s">
        <v>2866</v>
      </c>
      <c r="BC294" s="27">
        <v>385</v>
      </c>
      <c r="BD294" s="27">
        <v>190</v>
      </c>
      <c r="BE294" s="27">
        <v>180</v>
      </c>
      <c r="BF294" s="27">
        <v>1.19</v>
      </c>
      <c r="BG294" s="27">
        <v>490</v>
      </c>
      <c r="BH294" s="27">
        <v>400</v>
      </c>
      <c r="BI294" s="27">
        <v>500</v>
      </c>
      <c r="BJ294" s="27">
        <v>1.639</v>
      </c>
      <c r="BK294" s="27">
        <v>9</v>
      </c>
      <c r="BL294" s="28">
        <v>20</v>
      </c>
      <c r="BN294" s="68"/>
      <c r="BO294" s="68"/>
      <c r="BP294" s="68"/>
    </row>
    <row r="295" spans="1:68" s="124" customFormat="1" ht="57.65" customHeight="1">
      <c r="A295" s="16" t="s">
        <v>61</v>
      </c>
      <c r="B295" s="16" t="s">
        <v>180</v>
      </c>
      <c r="C295" s="17" t="s">
        <v>1459</v>
      </c>
      <c r="D295" s="17" t="s">
        <v>777</v>
      </c>
      <c r="E295" s="17" t="s">
        <v>1460</v>
      </c>
      <c r="F295" s="72"/>
      <c r="G295" s="44">
        <v>300511857</v>
      </c>
      <c r="H295" s="19" t="s">
        <v>51</v>
      </c>
      <c r="I295" s="19" t="s">
        <v>51</v>
      </c>
      <c r="J295" s="30" t="s">
        <v>51</v>
      </c>
      <c r="K295" s="20"/>
      <c r="L295" s="20"/>
      <c r="M295" s="20" t="s">
        <v>5913</v>
      </c>
      <c r="N295" s="21">
        <v>300513066</v>
      </c>
      <c r="O295" s="20" t="s">
        <v>5936</v>
      </c>
      <c r="P295" s="184" t="s">
        <v>1461</v>
      </c>
      <c r="Q295" s="20" t="s">
        <v>55</v>
      </c>
      <c r="R295" s="20" t="s">
        <v>56</v>
      </c>
      <c r="S295" s="20" t="s">
        <v>184</v>
      </c>
      <c r="T295" s="23" t="s">
        <v>6066</v>
      </c>
      <c r="U295" s="23" t="s">
        <v>1462</v>
      </c>
      <c r="V295" s="173">
        <v>1.0999999999999999E-2</v>
      </c>
      <c r="W295" s="24">
        <v>30.5</v>
      </c>
      <c r="X295" s="160">
        <v>0.20779220779220775</v>
      </c>
      <c r="Y295" s="24">
        <v>30.82</v>
      </c>
      <c r="Z295" s="179">
        <v>1.0491803278688483E-2</v>
      </c>
      <c r="AA295" s="24">
        <v>37.369999999999997</v>
      </c>
      <c r="AB295" s="179">
        <v>0.21252433484750144</v>
      </c>
      <c r="AC295" s="160">
        <v>0.12482435597189712</v>
      </c>
      <c r="AD295" s="24">
        <v>42.7</v>
      </c>
      <c r="AE295" s="179">
        <v>0</v>
      </c>
      <c r="AF295" s="137">
        <v>214</v>
      </c>
      <c r="AG295" s="179">
        <v>0</v>
      </c>
      <c r="AH295" s="179">
        <v>0</v>
      </c>
      <c r="AI295" s="137">
        <v>510</v>
      </c>
      <c r="AJ295" s="160">
        <v>0.58039215686274503</v>
      </c>
      <c r="AK295" s="160">
        <v>0.27822014051522248</v>
      </c>
      <c r="AL295" s="24">
        <v>42.7</v>
      </c>
      <c r="AM295" s="179">
        <v>0.10909090909090913</v>
      </c>
      <c r="AN295" s="137">
        <v>214</v>
      </c>
      <c r="AO295" s="179">
        <v>0.10880829015544036</v>
      </c>
      <c r="AP295" s="137">
        <v>510</v>
      </c>
      <c r="AQ295" s="24">
        <v>38.5</v>
      </c>
      <c r="AR295" s="24"/>
      <c r="AS295" s="24">
        <v>40.700000000000003</v>
      </c>
      <c r="AT295" s="252">
        <v>193</v>
      </c>
      <c r="AU295" s="160">
        <v>0.3784313725490196</v>
      </c>
      <c r="AV295" s="252">
        <v>204</v>
      </c>
      <c r="AW295" s="137">
        <v>244</v>
      </c>
      <c r="AX295" s="137">
        <v>265</v>
      </c>
      <c r="AY295" s="137">
        <v>280</v>
      </c>
      <c r="AZ295" s="137">
        <v>510</v>
      </c>
      <c r="BA295" s="25"/>
      <c r="BB295" s="26" t="s">
        <v>1463</v>
      </c>
      <c r="BC295" s="27">
        <v>234</v>
      </c>
      <c r="BD295" s="27">
        <v>120</v>
      </c>
      <c r="BE295" s="27">
        <v>117</v>
      </c>
      <c r="BF295" s="27">
        <v>0.44500000000000001</v>
      </c>
      <c r="BG295" s="27">
        <v>510</v>
      </c>
      <c r="BH295" s="27">
        <v>488</v>
      </c>
      <c r="BI295" s="27">
        <v>508</v>
      </c>
      <c r="BJ295" s="27">
        <v>0.64800000000000002</v>
      </c>
      <c r="BK295" s="27">
        <v>32</v>
      </c>
      <c r="BL295" s="28">
        <v>12</v>
      </c>
      <c r="BN295" s="38"/>
      <c r="BO295" s="38"/>
      <c r="BP295" s="38"/>
    </row>
    <row r="296" spans="1:68" s="124" customFormat="1" ht="57.65" customHeight="1">
      <c r="A296" s="16" t="s">
        <v>61</v>
      </c>
      <c r="B296" s="16" t="s">
        <v>180</v>
      </c>
      <c r="C296" s="17" t="s">
        <v>1459</v>
      </c>
      <c r="D296" s="17" t="s">
        <v>777</v>
      </c>
      <c r="E296" s="17" t="s">
        <v>2221</v>
      </c>
      <c r="F296" s="34"/>
      <c r="G296" s="44">
        <v>300512257</v>
      </c>
      <c r="H296" s="19" t="s">
        <v>51</v>
      </c>
      <c r="I296" s="19" t="s">
        <v>51</v>
      </c>
      <c r="J296" s="30" t="s">
        <v>51</v>
      </c>
      <c r="K296" s="20"/>
      <c r="L296" s="20"/>
      <c r="M296" s="20" t="s">
        <v>5913</v>
      </c>
      <c r="N296" s="21">
        <v>300513065</v>
      </c>
      <c r="O296" s="20" t="s">
        <v>5955</v>
      </c>
      <c r="P296" s="184" t="s">
        <v>1461</v>
      </c>
      <c r="Q296" s="20" t="s">
        <v>55</v>
      </c>
      <c r="R296" s="20" t="s">
        <v>56</v>
      </c>
      <c r="S296" s="20" t="s">
        <v>184</v>
      </c>
      <c r="T296" s="23" t="s">
        <v>6228</v>
      </c>
      <c r="U296" s="23" t="s">
        <v>2222</v>
      </c>
      <c r="V296" s="173">
        <v>1.0999999999999999E-2</v>
      </c>
      <c r="W296" s="24">
        <v>33.19</v>
      </c>
      <c r="X296" s="160">
        <v>0.2116389548693588</v>
      </c>
      <c r="Y296" s="24">
        <v>33.549999999999997</v>
      </c>
      <c r="Z296" s="179">
        <v>1.0846640554383891E-2</v>
      </c>
      <c r="AA296" s="24">
        <v>37.369999999999997</v>
      </c>
      <c r="AB296" s="179">
        <v>0.11385991058122213</v>
      </c>
      <c r="AC296" s="160">
        <v>0.19634408602150544</v>
      </c>
      <c r="AD296" s="24">
        <v>46.5</v>
      </c>
      <c r="AE296" s="179">
        <v>0</v>
      </c>
      <c r="AF296" s="137">
        <v>233</v>
      </c>
      <c r="AG296" s="179">
        <v>0</v>
      </c>
      <c r="AH296" s="179">
        <v>0</v>
      </c>
      <c r="AI296" s="137">
        <v>556</v>
      </c>
      <c r="AJ296" s="160">
        <v>0.58093525179856109</v>
      </c>
      <c r="AK296" s="160">
        <v>0.27849462365591404</v>
      </c>
      <c r="AL296" s="24">
        <v>46.5</v>
      </c>
      <c r="AM296" s="179">
        <v>0.10451306413301653</v>
      </c>
      <c r="AN296" s="137">
        <v>233</v>
      </c>
      <c r="AO296" s="179">
        <v>0.10426540284360186</v>
      </c>
      <c r="AP296" s="137">
        <v>556</v>
      </c>
      <c r="AQ296" s="24">
        <v>42.1</v>
      </c>
      <c r="AR296" s="24"/>
      <c r="AS296" s="24">
        <v>44.3</v>
      </c>
      <c r="AT296" s="252">
        <v>211</v>
      </c>
      <c r="AU296" s="160">
        <v>0.37949640287769787</v>
      </c>
      <c r="AV296" s="252">
        <v>222</v>
      </c>
      <c r="AW296" s="137">
        <v>266</v>
      </c>
      <c r="AX296" s="137">
        <v>289</v>
      </c>
      <c r="AY296" s="137">
        <v>305</v>
      </c>
      <c r="AZ296" s="137">
        <v>556</v>
      </c>
      <c r="BA296" s="25"/>
      <c r="BB296" s="26" t="s">
        <v>2223</v>
      </c>
      <c r="BC296" s="27">
        <v>234</v>
      </c>
      <c r="BD296" s="27">
        <v>120</v>
      </c>
      <c r="BE296" s="27">
        <v>117</v>
      </c>
      <c r="BF296" s="27">
        <v>0.45500000000000002</v>
      </c>
      <c r="BG296" s="27">
        <v>510</v>
      </c>
      <c r="BH296" s="27">
        <v>488</v>
      </c>
      <c r="BI296" s="27">
        <v>508</v>
      </c>
      <c r="BJ296" s="27">
        <v>0.66300000000000003</v>
      </c>
      <c r="BK296" s="27">
        <v>32</v>
      </c>
      <c r="BL296" s="28">
        <v>12</v>
      </c>
      <c r="BN296" s="40"/>
      <c r="BO296" s="40"/>
      <c r="BP296" s="40"/>
    </row>
    <row r="297" spans="1:68" s="149" customFormat="1" ht="57.65" customHeight="1">
      <c r="A297" s="16" t="s">
        <v>61</v>
      </c>
      <c r="B297" s="16" t="s">
        <v>180</v>
      </c>
      <c r="C297" s="17" t="s">
        <v>1662</v>
      </c>
      <c r="D297" s="17" t="s">
        <v>777</v>
      </c>
      <c r="E297" s="17" t="s">
        <v>1670</v>
      </c>
      <c r="F297" s="32"/>
      <c r="G297" s="31">
        <v>300508198</v>
      </c>
      <c r="H297" s="19"/>
      <c r="I297" s="19" t="s">
        <v>51</v>
      </c>
      <c r="J297" s="30" t="s">
        <v>51</v>
      </c>
      <c r="K297" s="20"/>
      <c r="L297" s="20"/>
      <c r="M297" s="20" t="s">
        <v>6664</v>
      </c>
      <c r="N297" s="21"/>
      <c r="O297" s="20"/>
      <c r="P297" s="184" t="s">
        <v>1664</v>
      </c>
      <c r="Q297" s="20" t="s">
        <v>55</v>
      </c>
      <c r="R297" s="20" t="s">
        <v>56</v>
      </c>
      <c r="S297" s="20" t="s">
        <v>184</v>
      </c>
      <c r="T297" s="23" t="s">
        <v>6113</v>
      </c>
      <c r="U297" s="23" t="s">
        <v>1671</v>
      </c>
      <c r="V297" s="173" t="e">
        <v>#N/A</v>
      </c>
      <c r="W297" s="24" t="e">
        <v>#N/A</v>
      </c>
      <c r="X297" s="160" t="e">
        <v>#N/A</v>
      </c>
      <c r="Y297" s="24" t="e">
        <v>#N/A</v>
      </c>
      <c r="Z297" s="179" t="e">
        <v>#N/A</v>
      </c>
      <c r="AA297" s="24" t="e">
        <v>#N/A</v>
      </c>
      <c r="AB297" s="179" t="e">
        <v>#N/A</v>
      </c>
      <c r="AC297" s="160" t="e">
        <v>#N/A</v>
      </c>
      <c r="AD297" s="24">
        <v>27.7</v>
      </c>
      <c r="AE297" s="179">
        <v>0</v>
      </c>
      <c r="AF297" s="137">
        <v>139</v>
      </c>
      <c r="AG297" s="179">
        <v>0</v>
      </c>
      <c r="AH297" s="179">
        <v>0</v>
      </c>
      <c r="AI297" s="137">
        <v>332</v>
      </c>
      <c r="AJ297" s="160">
        <v>0.58132530120481929</v>
      </c>
      <c r="AK297" s="160" t="e">
        <v>#N/A</v>
      </c>
      <c r="AL297" s="24">
        <v>27.7</v>
      </c>
      <c r="AM297" s="179">
        <v>0.10358565737051784</v>
      </c>
      <c r="AN297" s="137">
        <v>139</v>
      </c>
      <c r="AO297" s="179">
        <v>0.10317460317460325</v>
      </c>
      <c r="AP297" s="137">
        <v>332</v>
      </c>
      <c r="AQ297" s="24">
        <v>25.1</v>
      </c>
      <c r="AR297" s="24"/>
      <c r="AS297" s="24">
        <v>26.3</v>
      </c>
      <c r="AT297" s="252">
        <v>126</v>
      </c>
      <c r="AU297" s="160">
        <v>0.37951807228915663</v>
      </c>
      <c r="AV297" s="252">
        <v>132</v>
      </c>
      <c r="AW297" s="137">
        <v>159</v>
      </c>
      <c r="AX297" s="137">
        <v>172</v>
      </c>
      <c r="AY297" s="137">
        <v>182</v>
      </c>
      <c r="AZ297" s="137">
        <v>332</v>
      </c>
      <c r="BA297" s="25"/>
      <c r="BB297" s="26" t="s">
        <v>1672</v>
      </c>
      <c r="BC297" s="27">
        <v>234</v>
      </c>
      <c r="BD297" s="27">
        <v>120</v>
      </c>
      <c r="BE297" s="27">
        <v>117</v>
      </c>
      <c r="BF297" s="27">
        <v>0.61</v>
      </c>
      <c r="BG297" s="27">
        <v>510</v>
      </c>
      <c r="BH297" s="27">
        <v>488</v>
      </c>
      <c r="BI297" s="27">
        <v>508</v>
      </c>
      <c r="BJ297" s="27">
        <v>0.80700000000000005</v>
      </c>
      <c r="BK297" s="27">
        <v>32</v>
      </c>
      <c r="BL297" s="28">
        <v>12</v>
      </c>
      <c r="BN297" s="35"/>
      <c r="BO297" s="35"/>
      <c r="BP297" s="35"/>
    </row>
    <row r="298" spans="1:68" s="40" customFormat="1" ht="57.65" customHeight="1">
      <c r="A298" s="16" t="s">
        <v>61</v>
      </c>
      <c r="B298" s="16" t="s">
        <v>180</v>
      </c>
      <c r="C298" s="17" t="s">
        <v>1662</v>
      </c>
      <c r="D298" s="17" t="s">
        <v>777</v>
      </c>
      <c r="E298" s="17" t="s">
        <v>1673</v>
      </c>
      <c r="F298" s="32"/>
      <c r="G298" s="31">
        <v>300508199</v>
      </c>
      <c r="H298" s="19"/>
      <c r="I298" s="19" t="s">
        <v>51</v>
      </c>
      <c r="J298" s="30" t="s">
        <v>51</v>
      </c>
      <c r="K298" s="20"/>
      <c r="L298" s="20"/>
      <c r="M298" s="20" t="s">
        <v>6664</v>
      </c>
      <c r="N298" s="21"/>
      <c r="O298" s="20"/>
      <c r="P298" s="184" t="s">
        <v>1664</v>
      </c>
      <c r="Q298" s="20" t="s">
        <v>55</v>
      </c>
      <c r="R298" s="20" t="s">
        <v>56</v>
      </c>
      <c r="S298" s="20" t="s">
        <v>184</v>
      </c>
      <c r="T298" s="23" t="s">
        <v>6114</v>
      </c>
      <c r="U298" s="23" t="s">
        <v>1674</v>
      </c>
      <c r="V298" s="173" t="e">
        <v>#N/A</v>
      </c>
      <c r="W298" s="24" t="e">
        <v>#N/A</v>
      </c>
      <c r="X298" s="160" t="e">
        <v>#N/A</v>
      </c>
      <c r="Y298" s="24" t="e">
        <v>#N/A</v>
      </c>
      <c r="Z298" s="179" t="e">
        <v>#N/A</v>
      </c>
      <c r="AA298" s="24" t="e">
        <v>#N/A</v>
      </c>
      <c r="AB298" s="179" t="e">
        <v>#N/A</v>
      </c>
      <c r="AC298" s="160" t="e">
        <v>#N/A</v>
      </c>
      <c r="AD298" s="24">
        <v>27.7</v>
      </c>
      <c r="AE298" s="179">
        <v>0</v>
      </c>
      <c r="AF298" s="137">
        <v>139</v>
      </c>
      <c r="AG298" s="179">
        <v>0</v>
      </c>
      <c r="AH298" s="179">
        <v>0</v>
      </c>
      <c r="AI298" s="137">
        <v>332</v>
      </c>
      <c r="AJ298" s="160">
        <v>0.58132530120481929</v>
      </c>
      <c r="AK298" s="160" t="e">
        <v>#N/A</v>
      </c>
      <c r="AL298" s="24">
        <v>27.7</v>
      </c>
      <c r="AM298" s="179">
        <v>0.10358565737051784</v>
      </c>
      <c r="AN298" s="137">
        <v>139</v>
      </c>
      <c r="AO298" s="179">
        <v>0.10317460317460325</v>
      </c>
      <c r="AP298" s="137">
        <v>332</v>
      </c>
      <c r="AQ298" s="24">
        <v>25.1</v>
      </c>
      <c r="AR298" s="24"/>
      <c r="AS298" s="24">
        <v>26.3</v>
      </c>
      <c r="AT298" s="252">
        <v>126</v>
      </c>
      <c r="AU298" s="160">
        <v>0.37951807228915663</v>
      </c>
      <c r="AV298" s="252">
        <v>132</v>
      </c>
      <c r="AW298" s="137">
        <v>159</v>
      </c>
      <c r="AX298" s="137">
        <v>172</v>
      </c>
      <c r="AY298" s="137">
        <v>182</v>
      </c>
      <c r="AZ298" s="137">
        <v>332</v>
      </c>
      <c r="BA298" s="25"/>
      <c r="BB298" s="26" t="s">
        <v>1675</v>
      </c>
      <c r="BC298" s="27">
        <v>234</v>
      </c>
      <c r="BD298" s="27">
        <v>120</v>
      </c>
      <c r="BE298" s="27">
        <v>117</v>
      </c>
      <c r="BF298" s="27">
        <v>0.495</v>
      </c>
      <c r="BG298" s="27">
        <v>510</v>
      </c>
      <c r="BH298" s="27">
        <v>488</v>
      </c>
      <c r="BI298" s="27">
        <v>508</v>
      </c>
      <c r="BJ298" s="27">
        <v>0.70299999999999996</v>
      </c>
      <c r="BK298" s="27">
        <v>32</v>
      </c>
      <c r="BL298" s="28">
        <v>12</v>
      </c>
      <c r="BN298" s="35"/>
      <c r="BO298" s="35"/>
      <c r="BP298" s="35"/>
    </row>
    <row r="299" spans="1:68" s="149" customFormat="1" ht="57.65" customHeight="1">
      <c r="A299" s="16" t="s">
        <v>61</v>
      </c>
      <c r="B299" s="16" t="s">
        <v>180</v>
      </c>
      <c r="C299" s="17" t="s">
        <v>1662</v>
      </c>
      <c r="D299" s="17" t="s">
        <v>777</v>
      </c>
      <c r="E299" s="17" t="s">
        <v>1679</v>
      </c>
      <c r="F299" s="32"/>
      <c r="G299" s="31">
        <v>300508223</v>
      </c>
      <c r="H299" s="19"/>
      <c r="I299" s="19" t="s">
        <v>51</v>
      </c>
      <c r="J299" s="30" t="s">
        <v>51</v>
      </c>
      <c r="K299" s="20"/>
      <c r="L299" s="20"/>
      <c r="M299" s="20" t="s">
        <v>6664</v>
      </c>
      <c r="N299" s="21"/>
      <c r="O299" s="20"/>
      <c r="P299" s="184" t="s">
        <v>1664</v>
      </c>
      <c r="Q299" s="20" t="s">
        <v>55</v>
      </c>
      <c r="R299" s="20" t="s">
        <v>56</v>
      </c>
      <c r="S299" s="20" t="s">
        <v>184</v>
      </c>
      <c r="T299" s="23" t="s">
        <v>6117</v>
      </c>
      <c r="U299" s="23" t="s">
        <v>1680</v>
      </c>
      <c r="V299" s="173" t="e">
        <v>#N/A</v>
      </c>
      <c r="W299" s="24" t="e">
        <v>#N/A</v>
      </c>
      <c r="X299" s="160" t="e">
        <v>#N/A</v>
      </c>
      <c r="Y299" s="24" t="e">
        <v>#N/A</v>
      </c>
      <c r="Z299" s="179" t="e">
        <v>#N/A</v>
      </c>
      <c r="AA299" s="24" t="e">
        <v>#N/A</v>
      </c>
      <c r="AB299" s="179" t="e">
        <v>#N/A</v>
      </c>
      <c r="AC299" s="160" t="e">
        <v>#N/A</v>
      </c>
      <c r="AD299" s="24">
        <v>33.9</v>
      </c>
      <c r="AE299" s="179">
        <v>0</v>
      </c>
      <c r="AF299" s="137">
        <v>170</v>
      </c>
      <c r="AG299" s="179">
        <v>0</v>
      </c>
      <c r="AH299" s="179">
        <v>0</v>
      </c>
      <c r="AI299" s="137">
        <v>406</v>
      </c>
      <c r="AJ299" s="160">
        <v>0.58128078817733986</v>
      </c>
      <c r="AK299" s="160" t="e">
        <v>#N/A</v>
      </c>
      <c r="AL299" s="24">
        <v>33.9</v>
      </c>
      <c r="AM299" s="179">
        <v>0.10423452768729646</v>
      </c>
      <c r="AN299" s="137">
        <v>170</v>
      </c>
      <c r="AO299" s="179">
        <v>0.10389610389610393</v>
      </c>
      <c r="AP299" s="137">
        <v>406</v>
      </c>
      <c r="AQ299" s="24">
        <v>30.7</v>
      </c>
      <c r="AR299" s="24"/>
      <c r="AS299" s="24">
        <v>32.299999999999997</v>
      </c>
      <c r="AT299" s="252">
        <v>154</v>
      </c>
      <c r="AU299" s="160">
        <v>0.37931034482758619</v>
      </c>
      <c r="AV299" s="252">
        <v>162</v>
      </c>
      <c r="AW299" s="137">
        <v>194</v>
      </c>
      <c r="AX299" s="137">
        <v>211</v>
      </c>
      <c r="AY299" s="137">
        <v>223</v>
      </c>
      <c r="AZ299" s="137">
        <v>406</v>
      </c>
      <c r="BA299" s="25"/>
      <c r="BB299" s="26" t="s">
        <v>1681</v>
      </c>
      <c r="BC299" s="27">
        <v>234</v>
      </c>
      <c r="BD299" s="27">
        <v>120</v>
      </c>
      <c r="BE299" s="27">
        <v>117</v>
      </c>
      <c r="BF299" s="27">
        <v>0.48499999999999999</v>
      </c>
      <c r="BG299" s="27">
        <v>510</v>
      </c>
      <c r="BH299" s="27">
        <v>488</v>
      </c>
      <c r="BI299" s="27">
        <v>508</v>
      </c>
      <c r="BJ299" s="27">
        <v>0.70299999999999996</v>
      </c>
      <c r="BK299" s="27">
        <v>32</v>
      </c>
      <c r="BL299" s="28">
        <v>12</v>
      </c>
      <c r="BN299" s="35"/>
      <c r="BO299" s="35"/>
      <c r="BP299" s="35"/>
    </row>
    <row r="300" spans="1:68" s="124" customFormat="1" ht="57.65" customHeight="1">
      <c r="A300" s="16" t="s">
        <v>61</v>
      </c>
      <c r="B300" s="16" t="s">
        <v>180</v>
      </c>
      <c r="C300" s="17" t="s">
        <v>181</v>
      </c>
      <c r="D300" s="17" t="s">
        <v>777</v>
      </c>
      <c r="E300" s="17" t="s">
        <v>1731</v>
      </c>
      <c r="F300" s="73"/>
      <c r="G300" s="31">
        <v>300511334</v>
      </c>
      <c r="H300" s="19"/>
      <c r="I300" s="19" t="s">
        <v>51</v>
      </c>
      <c r="J300" s="30" t="s">
        <v>51</v>
      </c>
      <c r="K300" s="20"/>
      <c r="L300" s="20"/>
      <c r="M300" s="20" t="s">
        <v>6664</v>
      </c>
      <c r="N300" s="21"/>
      <c r="O300" s="20"/>
      <c r="P300" s="184" t="s">
        <v>1715</v>
      </c>
      <c r="Q300" s="20" t="s">
        <v>55</v>
      </c>
      <c r="R300" s="20" t="s">
        <v>56</v>
      </c>
      <c r="S300" s="20" t="s">
        <v>184</v>
      </c>
      <c r="T300" s="23" t="s">
        <v>6124</v>
      </c>
      <c r="U300" s="23" t="s">
        <v>1732</v>
      </c>
      <c r="V300" s="173" t="e">
        <v>#N/A</v>
      </c>
      <c r="W300" s="24" t="e">
        <v>#N/A</v>
      </c>
      <c r="X300" s="160" t="e">
        <v>#N/A</v>
      </c>
      <c r="Y300" s="24" t="e">
        <v>#N/A</v>
      </c>
      <c r="Z300" s="179" t="e">
        <v>#N/A</v>
      </c>
      <c r="AA300" s="24" t="e">
        <v>#N/A</v>
      </c>
      <c r="AB300" s="179" t="e">
        <v>#N/A</v>
      </c>
      <c r="AC300" s="160" t="e">
        <v>#N/A</v>
      </c>
      <c r="AD300" s="24">
        <v>32.700000000000003</v>
      </c>
      <c r="AE300" s="179">
        <v>0</v>
      </c>
      <c r="AF300" s="137">
        <v>164</v>
      </c>
      <c r="AG300" s="179">
        <v>0</v>
      </c>
      <c r="AH300" s="179">
        <v>0</v>
      </c>
      <c r="AI300" s="137">
        <v>391</v>
      </c>
      <c r="AJ300" s="160">
        <v>0.58056265984654731</v>
      </c>
      <c r="AK300" s="160" t="e">
        <v>#N/A</v>
      </c>
      <c r="AL300" s="24">
        <v>32.700000000000003</v>
      </c>
      <c r="AM300" s="179">
        <v>0.10847457627118651</v>
      </c>
      <c r="AN300" s="137">
        <v>164</v>
      </c>
      <c r="AO300" s="179">
        <v>0.10810810810810811</v>
      </c>
      <c r="AP300" s="137">
        <v>391</v>
      </c>
      <c r="AQ300" s="24">
        <v>29.5</v>
      </c>
      <c r="AR300" s="24"/>
      <c r="AS300" s="24">
        <v>31.1</v>
      </c>
      <c r="AT300" s="252">
        <v>148</v>
      </c>
      <c r="AU300" s="160">
        <v>0.37851662404092073</v>
      </c>
      <c r="AV300" s="252">
        <v>156</v>
      </c>
      <c r="AW300" s="137">
        <v>187</v>
      </c>
      <c r="AX300" s="137">
        <v>203</v>
      </c>
      <c r="AY300" s="137">
        <v>215</v>
      </c>
      <c r="AZ300" s="137">
        <v>391</v>
      </c>
      <c r="BA300" s="25"/>
      <c r="BB300" s="26" t="s">
        <v>1733</v>
      </c>
      <c r="BC300" s="27">
        <v>234</v>
      </c>
      <c r="BD300" s="27">
        <v>120</v>
      </c>
      <c r="BE300" s="27">
        <v>117</v>
      </c>
      <c r="BF300" s="27">
        <v>0.56000000000000005</v>
      </c>
      <c r="BG300" s="27">
        <v>510</v>
      </c>
      <c r="BH300" s="27">
        <v>488</v>
      </c>
      <c r="BI300" s="27">
        <v>508</v>
      </c>
      <c r="BJ300" s="27">
        <v>0.77300000000000002</v>
      </c>
      <c r="BK300" s="27">
        <v>32</v>
      </c>
      <c r="BL300" s="28">
        <v>12</v>
      </c>
      <c r="BN300" s="35"/>
      <c r="BO300" s="35"/>
      <c r="BP300" s="35"/>
    </row>
    <row r="301" spans="1:68" s="124" customFormat="1" ht="57.65" customHeight="1">
      <c r="A301" s="16" t="s">
        <v>61</v>
      </c>
      <c r="B301" s="16" t="s">
        <v>180</v>
      </c>
      <c r="C301" s="17" t="s">
        <v>1656</v>
      </c>
      <c r="D301" s="17" t="s">
        <v>777</v>
      </c>
      <c r="E301" s="17" t="s">
        <v>1657</v>
      </c>
      <c r="F301" s="30"/>
      <c r="G301" s="31">
        <v>300505201</v>
      </c>
      <c r="H301" s="19" t="s">
        <v>51</v>
      </c>
      <c r="I301" s="19" t="s">
        <v>51</v>
      </c>
      <c r="J301" s="30" t="s">
        <v>51</v>
      </c>
      <c r="K301" s="20"/>
      <c r="L301" s="20"/>
      <c r="M301" s="20" t="s">
        <v>380</v>
      </c>
      <c r="N301" s="21">
        <v>300508922</v>
      </c>
      <c r="O301" s="20" t="s">
        <v>5949</v>
      </c>
      <c r="P301" s="184" t="s">
        <v>1658</v>
      </c>
      <c r="Q301" s="20" t="s">
        <v>55</v>
      </c>
      <c r="R301" s="20" t="s">
        <v>291</v>
      </c>
      <c r="S301" s="20" t="s">
        <v>1659</v>
      </c>
      <c r="T301" s="23" t="s">
        <v>6111</v>
      </c>
      <c r="U301" s="23" t="s">
        <v>1660</v>
      </c>
      <c r="V301" s="173">
        <v>6.4000000000000001E-2</v>
      </c>
      <c r="W301" s="24">
        <v>68.17</v>
      </c>
      <c r="X301" s="160">
        <v>0.21190751445086708</v>
      </c>
      <c r="Y301" s="24">
        <v>72.5</v>
      </c>
      <c r="Z301" s="179">
        <v>6.3517676397242262E-2</v>
      </c>
      <c r="AA301" s="24">
        <v>76.98</v>
      </c>
      <c r="AB301" s="179">
        <v>6.1793103448275932E-2</v>
      </c>
      <c r="AC301" s="160">
        <v>0.19561128526645766</v>
      </c>
      <c r="AD301" s="24">
        <v>95.7</v>
      </c>
      <c r="AE301" s="179">
        <v>0</v>
      </c>
      <c r="AF301" s="137">
        <v>479</v>
      </c>
      <c r="AG301" s="179">
        <v>0</v>
      </c>
      <c r="AH301" s="179">
        <v>0</v>
      </c>
      <c r="AI301" s="137">
        <v>1141</v>
      </c>
      <c r="AJ301" s="160">
        <v>0.58019281332164763</v>
      </c>
      <c r="AK301" s="160">
        <v>0.24242424242424243</v>
      </c>
      <c r="AL301" s="24">
        <v>95.7</v>
      </c>
      <c r="AM301" s="179">
        <v>0.10635838150289012</v>
      </c>
      <c r="AN301" s="137">
        <v>479</v>
      </c>
      <c r="AO301" s="179">
        <v>0.10623556581986149</v>
      </c>
      <c r="AP301" s="137">
        <v>1141</v>
      </c>
      <c r="AQ301" s="24">
        <v>86.5</v>
      </c>
      <c r="AR301" s="24"/>
      <c r="AS301" s="24">
        <v>91.1</v>
      </c>
      <c r="AT301" s="252">
        <v>433</v>
      </c>
      <c r="AU301" s="160">
        <v>0.37949167397020156</v>
      </c>
      <c r="AV301" s="252">
        <v>456</v>
      </c>
      <c r="AW301" s="137">
        <v>547</v>
      </c>
      <c r="AX301" s="137">
        <v>593</v>
      </c>
      <c r="AY301" s="137">
        <v>627</v>
      </c>
      <c r="AZ301" s="137">
        <v>1141</v>
      </c>
      <c r="BA301" s="25"/>
      <c r="BB301" s="26" t="s">
        <v>1661</v>
      </c>
      <c r="BC301" s="27">
        <v>435</v>
      </c>
      <c r="BD301" s="27">
        <v>365</v>
      </c>
      <c r="BE301" s="27">
        <v>130</v>
      </c>
      <c r="BF301" s="27">
        <v>1.75</v>
      </c>
      <c r="BG301" s="27">
        <v>490</v>
      </c>
      <c r="BH301" s="27">
        <v>400</v>
      </c>
      <c r="BI301" s="27">
        <v>500</v>
      </c>
      <c r="BJ301" s="27">
        <v>1.75</v>
      </c>
      <c r="BK301" s="27">
        <v>9</v>
      </c>
      <c r="BL301" s="28">
        <v>20</v>
      </c>
      <c r="BN301" s="35"/>
      <c r="BO301" s="35"/>
      <c r="BP301" s="35"/>
    </row>
    <row r="302" spans="1:68" s="149" customFormat="1" ht="57.65" customHeight="1">
      <c r="A302" s="16" t="s">
        <v>61</v>
      </c>
      <c r="B302" s="16" t="s">
        <v>180</v>
      </c>
      <c r="C302" s="17" t="s">
        <v>1467</v>
      </c>
      <c r="D302" s="17" t="s">
        <v>777</v>
      </c>
      <c r="E302" s="17" t="s">
        <v>1478</v>
      </c>
      <c r="F302" s="30"/>
      <c r="G302" s="31">
        <v>300509272</v>
      </c>
      <c r="H302" s="19" t="s">
        <v>51</v>
      </c>
      <c r="I302" s="19" t="s">
        <v>51</v>
      </c>
      <c r="J302" s="30" t="s">
        <v>51</v>
      </c>
      <c r="K302" s="20"/>
      <c r="L302" s="20"/>
      <c r="M302" s="20" t="s">
        <v>5913</v>
      </c>
      <c r="N302" s="21">
        <v>300511261</v>
      </c>
      <c r="O302" s="20" t="s">
        <v>5940</v>
      </c>
      <c r="P302" s="184" t="s">
        <v>1469</v>
      </c>
      <c r="Q302" s="20" t="s">
        <v>451</v>
      </c>
      <c r="R302" s="20" t="s">
        <v>56</v>
      </c>
      <c r="S302" s="20" t="s">
        <v>184</v>
      </c>
      <c r="T302" s="23" t="s">
        <v>6070</v>
      </c>
      <c r="U302" s="23" t="s">
        <v>1479</v>
      </c>
      <c r="V302" s="173">
        <v>1.3000000000000001E-2</v>
      </c>
      <c r="W302" s="24">
        <v>58.3</v>
      </c>
      <c r="X302" s="160">
        <v>0.25732484076433126</v>
      </c>
      <c r="Y302" s="24">
        <v>59.04</v>
      </c>
      <c r="Z302" s="179">
        <v>1.2692967409948519E-2</v>
      </c>
      <c r="AA302" s="24">
        <v>63.16</v>
      </c>
      <c r="AB302" s="179">
        <v>6.9783197831978283E-2</v>
      </c>
      <c r="AC302" s="160">
        <v>0.27318757192174925</v>
      </c>
      <c r="AD302" s="24">
        <v>86.9</v>
      </c>
      <c r="AE302" s="179">
        <v>0</v>
      </c>
      <c r="AF302" s="137">
        <v>435</v>
      </c>
      <c r="AG302" s="179">
        <v>0</v>
      </c>
      <c r="AH302" s="179">
        <v>0</v>
      </c>
      <c r="AI302" s="137">
        <v>1036</v>
      </c>
      <c r="AJ302" s="160">
        <v>0.58011583011583012</v>
      </c>
      <c r="AK302" s="160">
        <v>0.32059838895281934</v>
      </c>
      <c r="AL302" s="24">
        <v>86.9</v>
      </c>
      <c r="AM302" s="179">
        <v>0.10700636942675157</v>
      </c>
      <c r="AN302" s="137">
        <v>435</v>
      </c>
      <c r="AO302" s="179">
        <v>0.10687022900763354</v>
      </c>
      <c r="AP302" s="137">
        <v>1036</v>
      </c>
      <c r="AQ302" s="24">
        <v>78.5</v>
      </c>
      <c r="AR302" s="24">
        <v>73.00500000000001</v>
      </c>
      <c r="AS302" s="24">
        <v>82.7</v>
      </c>
      <c r="AT302" s="252">
        <v>393</v>
      </c>
      <c r="AU302" s="160">
        <v>0.37934362934362936</v>
      </c>
      <c r="AV302" s="252">
        <v>414</v>
      </c>
      <c r="AW302" s="137">
        <v>497</v>
      </c>
      <c r="AX302" s="137">
        <v>538</v>
      </c>
      <c r="AY302" s="137">
        <v>569</v>
      </c>
      <c r="AZ302" s="137">
        <v>1036</v>
      </c>
      <c r="BA302" s="25"/>
      <c r="BB302" s="26" t="s">
        <v>1480</v>
      </c>
      <c r="BC302" s="27">
        <v>158</v>
      </c>
      <c r="BD302" s="27">
        <v>104</v>
      </c>
      <c r="BE302" s="27">
        <v>80</v>
      </c>
      <c r="BF302" s="27">
        <v>0.41499999999999998</v>
      </c>
      <c r="BG302" s="27">
        <v>535</v>
      </c>
      <c r="BH302" s="27">
        <v>352</v>
      </c>
      <c r="BI302" s="27">
        <v>335</v>
      </c>
      <c r="BJ302" s="27">
        <v>0.51400000000000001</v>
      </c>
      <c r="BK302" s="27">
        <v>40</v>
      </c>
      <c r="BL302" s="28">
        <v>24</v>
      </c>
      <c r="BN302" s="35"/>
      <c r="BO302" s="35"/>
      <c r="BP302" s="35"/>
    </row>
    <row r="303" spans="1:68" s="187" customFormat="1" ht="57.65" customHeight="1">
      <c r="A303" s="16" t="s">
        <v>61</v>
      </c>
      <c r="B303" s="16" t="s">
        <v>180</v>
      </c>
      <c r="C303" s="17" t="s">
        <v>1467</v>
      </c>
      <c r="D303" s="17" t="s">
        <v>777</v>
      </c>
      <c r="E303" s="17" t="s">
        <v>1484</v>
      </c>
      <c r="F303" s="30"/>
      <c r="G303" s="31">
        <v>300509275</v>
      </c>
      <c r="H303" s="19" t="s">
        <v>51</v>
      </c>
      <c r="I303" s="19" t="s">
        <v>51</v>
      </c>
      <c r="J303" s="30" t="s">
        <v>51</v>
      </c>
      <c r="K303" s="20"/>
      <c r="L303" s="20"/>
      <c r="M303" s="20" t="s">
        <v>5913</v>
      </c>
      <c r="N303" s="21">
        <v>300511252</v>
      </c>
      <c r="O303" s="20" t="s">
        <v>5941</v>
      </c>
      <c r="P303" s="184" t="s">
        <v>1469</v>
      </c>
      <c r="Q303" s="20" t="s">
        <v>451</v>
      </c>
      <c r="R303" s="20" t="s">
        <v>56</v>
      </c>
      <c r="S303" s="20" t="s">
        <v>184</v>
      </c>
      <c r="T303" s="23" t="s">
        <v>6072</v>
      </c>
      <c r="U303" s="23" t="s">
        <v>1479</v>
      </c>
      <c r="V303" s="173">
        <v>1.3000000000000001E-2</v>
      </c>
      <c r="W303" s="24">
        <v>61.89</v>
      </c>
      <c r="X303" s="160">
        <v>0.25702280912364939</v>
      </c>
      <c r="Y303" s="24">
        <v>62.68</v>
      </c>
      <c r="Z303" s="179">
        <v>1.2764582323477214E-2</v>
      </c>
      <c r="AA303" s="24">
        <v>67.11</v>
      </c>
      <c r="AB303" s="179">
        <v>7.0676451818761921E-2</v>
      </c>
      <c r="AC303" s="160">
        <v>0.27133550488599345</v>
      </c>
      <c r="AD303" s="24">
        <v>92.1</v>
      </c>
      <c r="AE303" s="179">
        <v>0</v>
      </c>
      <c r="AF303" s="137">
        <v>461</v>
      </c>
      <c r="AG303" s="179">
        <v>0</v>
      </c>
      <c r="AH303" s="179">
        <v>0</v>
      </c>
      <c r="AI303" s="137">
        <v>1099</v>
      </c>
      <c r="AJ303" s="160">
        <v>0.58052775250227473</v>
      </c>
      <c r="AK303" s="160">
        <v>0.31943539630836049</v>
      </c>
      <c r="AL303" s="24">
        <v>92.1</v>
      </c>
      <c r="AM303" s="179">
        <v>0.10564225690276108</v>
      </c>
      <c r="AN303" s="137">
        <v>461</v>
      </c>
      <c r="AO303" s="179">
        <v>0.10551558752997603</v>
      </c>
      <c r="AP303" s="137">
        <v>1099</v>
      </c>
      <c r="AQ303" s="24">
        <v>83.3</v>
      </c>
      <c r="AR303" s="24">
        <v>77.469000000000008</v>
      </c>
      <c r="AS303" s="24">
        <v>87.7</v>
      </c>
      <c r="AT303" s="252">
        <v>417</v>
      </c>
      <c r="AU303" s="160">
        <v>0.37943585077343039</v>
      </c>
      <c r="AV303" s="252">
        <v>439</v>
      </c>
      <c r="AW303" s="137">
        <v>527</v>
      </c>
      <c r="AX303" s="137">
        <v>571</v>
      </c>
      <c r="AY303" s="137">
        <v>604</v>
      </c>
      <c r="AZ303" s="137">
        <v>1099</v>
      </c>
      <c r="BA303" s="25"/>
      <c r="BB303" s="26" t="s">
        <v>1485</v>
      </c>
      <c r="BC303" s="27">
        <v>234</v>
      </c>
      <c r="BD303" s="27">
        <v>120</v>
      </c>
      <c r="BE303" s="27">
        <v>117</v>
      </c>
      <c r="BF303" s="27">
        <v>0.61499999999999999</v>
      </c>
      <c r="BG303" s="27">
        <v>510</v>
      </c>
      <c r="BH303" s="27">
        <v>488</v>
      </c>
      <c r="BI303" s="27">
        <v>508</v>
      </c>
      <c r="BJ303" s="27">
        <v>0.82299999999999995</v>
      </c>
      <c r="BK303" s="27">
        <v>32</v>
      </c>
      <c r="BL303" s="28">
        <v>12</v>
      </c>
      <c r="BN303" s="35"/>
      <c r="BO303" s="35"/>
      <c r="BP303" s="35"/>
    </row>
    <row r="304" spans="1:68" s="149" customFormat="1" ht="57.65" customHeight="1">
      <c r="A304" s="16" t="s">
        <v>61</v>
      </c>
      <c r="B304" s="16" t="s">
        <v>180</v>
      </c>
      <c r="C304" s="17" t="s">
        <v>1467</v>
      </c>
      <c r="D304" s="17" t="s">
        <v>777</v>
      </c>
      <c r="E304" s="17" t="s">
        <v>1486</v>
      </c>
      <c r="F304" s="32"/>
      <c r="G304" s="31">
        <v>300509276</v>
      </c>
      <c r="H304" s="19" t="s">
        <v>51</v>
      </c>
      <c r="I304" s="19" t="s">
        <v>51</v>
      </c>
      <c r="J304" s="30" t="s">
        <v>51</v>
      </c>
      <c r="K304" s="20"/>
      <c r="L304" s="20"/>
      <c r="M304" s="20" t="s">
        <v>5913</v>
      </c>
      <c r="N304" s="21">
        <v>300511253</v>
      </c>
      <c r="O304" s="20" t="s">
        <v>5942</v>
      </c>
      <c r="P304" s="184" t="s">
        <v>1469</v>
      </c>
      <c r="Q304" s="20" t="s">
        <v>451</v>
      </c>
      <c r="R304" s="20" t="s">
        <v>56</v>
      </c>
      <c r="S304" s="20" t="s">
        <v>184</v>
      </c>
      <c r="T304" s="23" t="s">
        <v>6073</v>
      </c>
      <c r="U304" s="23" t="s">
        <v>1487</v>
      </c>
      <c r="V304" s="173">
        <v>1.3000000000000001E-2</v>
      </c>
      <c r="W304" s="24">
        <v>61.89</v>
      </c>
      <c r="X304" s="160">
        <v>0.25702280912364939</v>
      </c>
      <c r="Y304" s="24">
        <v>62.68</v>
      </c>
      <c r="Z304" s="179">
        <v>1.2764582323477214E-2</v>
      </c>
      <c r="AA304" s="24">
        <v>67.11</v>
      </c>
      <c r="AB304" s="179">
        <v>7.0676451818761921E-2</v>
      </c>
      <c r="AC304" s="160">
        <v>0.27133550488599345</v>
      </c>
      <c r="AD304" s="24">
        <v>92.1</v>
      </c>
      <c r="AE304" s="179">
        <v>0</v>
      </c>
      <c r="AF304" s="137">
        <v>461</v>
      </c>
      <c r="AG304" s="179">
        <v>0</v>
      </c>
      <c r="AH304" s="179">
        <v>0</v>
      </c>
      <c r="AI304" s="137">
        <v>1099</v>
      </c>
      <c r="AJ304" s="160">
        <v>0.58052775250227473</v>
      </c>
      <c r="AK304" s="160">
        <v>0.31943539630836049</v>
      </c>
      <c r="AL304" s="24">
        <v>92.1</v>
      </c>
      <c r="AM304" s="179">
        <v>0.10564225690276108</v>
      </c>
      <c r="AN304" s="137">
        <v>461</v>
      </c>
      <c r="AO304" s="179">
        <v>0.10551558752997603</v>
      </c>
      <c r="AP304" s="137">
        <v>1099</v>
      </c>
      <c r="AQ304" s="24">
        <v>83.3</v>
      </c>
      <c r="AR304" s="24">
        <v>77.469000000000008</v>
      </c>
      <c r="AS304" s="24">
        <v>87.7</v>
      </c>
      <c r="AT304" s="252">
        <v>417</v>
      </c>
      <c r="AU304" s="160">
        <v>0.37943585077343039</v>
      </c>
      <c r="AV304" s="252">
        <v>439</v>
      </c>
      <c r="AW304" s="137">
        <v>527</v>
      </c>
      <c r="AX304" s="137">
        <v>571</v>
      </c>
      <c r="AY304" s="137">
        <v>604</v>
      </c>
      <c r="AZ304" s="137">
        <v>1099</v>
      </c>
      <c r="BA304" s="25"/>
      <c r="BB304" s="26" t="s">
        <v>1488</v>
      </c>
      <c r="BC304" s="27">
        <v>234</v>
      </c>
      <c r="BD304" s="27">
        <v>120</v>
      </c>
      <c r="BE304" s="27">
        <v>117</v>
      </c>
      <c r="BF304" s="27">
        <v>0.61499999999999999</v>
      </c>
      <c r="BG304" s="27">
        <v>510</v>
      </c>
      <c r="BH304" s="27">
        <v>488</v>
      </c>
      <c r="BI304" s="27">
        <v>508</v>
      </c>
      <c r="BJ304" s="27">
        <v>0.82299999999999995</v>
      </c>
      <c r="BK304" s="27">
        <v>32</v>
      </c>
      <c r="BL304" s="28">
        <v>12</v>
      </c>
      <c r="BN304" s="35"/>
      <c r="BO304" s="35"/>
      <c r="BP304" s="35"/>
    </row>
    <row r="305" spans="1:68" s="149" customFormat="1" ht="57.65" customHeight="1">
      <c r="A305" s="16" t="s">
        <v>61</v>
      </c>
      <c r="B305" s="16" t="s">
        <v>180</v>
      </c>
      <c r="C305" s="17" t="s">
        <v>1467</v>
      </c>
      <c r="D305" s="17" t="s">
        <v>777</v>
      </c>
      <c r="E305" s="17" t="s">
        <v>1468</v>
      </c>
      <c r="F305" s="30"/>
      <c r="G305" s="31">
        <v>300509241</v>
      </c>
      <c r="H305" s="19" t="s">
        <v>51</v>
      </c>
      <c r="I305" s="19" t="s">
        <v>51</v>
      </c>
      <c r="J305" s="30" t="s">
        <v>51</v>
      </c>
      <c r="K305" s="20"/>
      <c r="L305" s="20"/>
      <c r="M305" s="20" t="s">
        <v>3064</v>
      </c>
      <c r="N305" s="21">
        <v>300511049</v>
      </c>
      <c r="O305" s="20" t="s">
        <v>5938</v>
      </c>
      <c r="P305" s="184" t="s">
        <v>1469</v>
      </c>
      <c r="Q305" s="20" t="s">
        <v>451</v>
      </c>
      <c r="R305" s="20" t="s">
        <v>56</v>
      </c>
      <c r="S305" s="20" t="s">
        <v>1470</v>
      </c>
      <c r="T305" s="23" t="s">
        <v>6068</v>
      </c>
      <c r="U305" s="23" t="s">
        <v>1471</v>
      </c>
      <c r="V305" s="173">
        <v>1.3000000000000001E-2</v>
      </c>
      <c r="W305" s="24">
        <v>88.79</v>
      </c>
      <c r="X305" s="160">
        <v>0.25760869565217381</v>
      </c>
      <c r="Y305" s="24">
        <v>89.86</v>
      </c>
      <c r="Z305" s="179">
        <v>1.2050906633629843E-2</v>
      </c>
      <c r="AA305" s="24">
        <v>96.06</v>
      </c>
      <c r="AB305" s="179">
        <v>6.8996216336523419E-2</v>
      </c>
      <c r="AC305" s="160">
        <v>0.27337367624810882</v>
      </c>
      <c r="AD305" s="24">
        <v>132.19999999999999</v>
      </c>
      <c r="AE305" s="179">
        <v>0</v>
      </c>
      <c r="AF305" s="137">
        <v>662</v>
      </c>
      <c r="AG305" s="179">
        <v>0</v>
      </c>
      <c r="AH305" s="179">
        <v>0</v>
      </c>
      <c r="AI305" s="137">
        <v>1577</v>
      </c>
      <c r="AJ305" s="160">
        <v>0.58021559923906152</v>
      </c>
      <c r="AK305" s="160">
        <v>0.32027231467473516</v>
      </c>
      <c r="AL305" s="24">
        <v>132.19999999999999</v>
      </c>
      <c r="AM305" s="179">
        <v>0.10535117056856191</v>
      </c>
      <c r="AN305" s="137">
        <v>662</v>
      </c>
      <c r="AO305" s="179">
        <v>0.10517529215358934</v>
      </c>
      <c r="AP305" s="137">
        <v>1577</v>
      </c>
      <c r="AQ305" s="24">
        <v>119.6</v>
      </c>
      <c r="AR305" s="24">
        <v>111.22799999999999</v>
      </c>
      <c r="AS305" s="24">
        <v>125.8</v>
      </c>
      <c r="AT305" s="252">
        <v>599</v>
      </c>
      <c r="AU305" s="160">
        <v>0.37983512999365887</v>
      </c>
      <c r="AV305" s="252">
        <v>630</v>
      </c>
      <c r="AW305" s="137">
        <v>756</v>
      </c>
      <c r="AX305" s="137">
        <v>820</v>
      </c>
      <c r="AY305" s="137">
        <v>867</v>
      </c>
      <c r="AZ305" s="137">
        <v>1577</v>
      </c>
      <c r="BA305" s="25"/>
      <c r="BB305" s="26" t="s">
        <v>1472</v>
      </c>
      <c r="BC305" s="27">
        <v>279</v>
      </c>
      <c r="BD305" s="27">
        <v>119</v>
      </c>
      <c r="BE305" s="27">
        <v>130</v>
      </c>
      <c r="BF305" s="27">
        <v>0.96</v>
      </c>
      <c r="BG305" s="27">
        <v>580</v>
      </c>
      <c r="BH305" s="27">
        <v>380</v>
      </c>
      <c r="BI305" s="27">
        <v>287</v>
      </c>
      <c r="BJ305" s="27">
        <v>1.2150000000000001</v>
      </c>
      <c r="BK305" s="27">
        <v>12</v>
      </c>
      <c r="BL305" s="28">
        <v>24</v>
      </c>
      <c r="BN305" s="35"/>
      <c r="BO305" s="35"/>
      <c r="BP305" s="35"/>
    </row>
    <row r="306" spans="1:68" s="187" customFormat="1" ht="57.65" customHeight="1">
      <c r="A306" s="16" t="s">
        <v>61</v>
      </c>
      <c r="B306" s="16" t="s">
        <v>180</v>
      </c>
      <c r="C306" s="17" t="s">
        <v>1467</v>
      </c>
      <c r="D306" s="17" t="s">
        <v>777</v>
      </c>
      <c r="E306" s="17" t="s">
        <v>1473</v>
      </c>
      <c r="F306" s="32"/>
      <c r="G306" s="31">
        <v>300509242</v>
      </c>
      <c r="H306" s="19" t="s">
        <v>51</v>
      </c>
      <c r="I306" s="19" t="s">
        <v>51</v>
      </c>
      <c r="J306" s="30" t="s">
        <v>51</v>
      </c>
      <c r="K306" s="20"/>
      <c r="L306" s="20"/>
      <c r="M306" s="20" t="s">
        <v>5913</v>
      </c>
      <c r="N306" s="21">
        <v>300509533</v>
      </c>
      <c r="O306" s="20" t="s">
        <v>5939</v>
      </c>
      <c r="P306" s="184" t="s">
        <v>1469</v>
      </c>
      <c r="Q306" s="20" t="s">
        <v>451</v>
      </c>
      <c r="R306" s="20" t="s">
        <v>1474</v>
      </c>
      <c r="S306" s="20" t="s">
        <v>1475</v>
      </c>
      <c r="T306" s="23" t="s">
        <v>6069</v>
      </c>
      <c r="U306" s="23" t="s">
        <v>1476</v>
      </c>
      <c r="V306" s="173">
        <v>1.3000000000000001E-2</v>
      </c>
      <c r="W306" s="24">
        <v>61.89</v>
      </c>
      <c r="X306" s="160">
        <v>0.25702280912364939</v>
      </c>
      <c r="Y306" s="24">
        <v>62.68</v>
      </c>
      <c r="Z306" s="179">
        <v>1.2764582323477214E-2</v>
      </c>
      <c r="AA306" s="24">
        <v>67.11</v>
      </c>
      <c r="AB306" s="179">
        <v>7.0676451818761921E-2</v>
      </c>
      <c r="AC306" s="160">
        <v>0.27133550488599345</v>
      </c>
      <c r="AD306" s="24">
        <v>92.1</v>
      </c>
      <c r="AE306" s="179">
        <v>0</v>
      </c>
      <c r="AF306" s="137">
        <v>461</v>
      </c>
      <c r="AG306" s="179">
        <v>0</v>
      </c>
      <c r="AH306" s="179">
        <v>0</v>
      </c>
      <c r="AI306" s="137">
        <v>1099</v>
      </c>
      <c r="AJ306" s="160">
        <v>0.58052775250227473</v>
      </c>
      <c r="AK306" s="160">
        <v>0.31943539630836049</v>
      </c>
      <c r="AL306" s="24">
        <v>92.1</v>
      </c>
      <c r="AM306" s="179">
        <v>0.10564225690276108</v>
      </c>
      <c r="AN306" s="137">
        <v>461</v>
      </c>
      <c r="AO306" s="179">
        <v>0.10551558752997603</v>
      </c>
      <c r="AP306" s="137">
        <v>1099</v>
      </c>
      <c r="AQ306" s="24">
        <v>83.3</v>
      </c>
      <c r="AR306" s="24">
        <v>77.469000000000008</v>
      </c>
      <c r="AS306" s="24">
        <v>87.7</v>
      </c>
      <c r="AT306" s="252">
        <v>417</v>
      </c>
      <c r="AU306" s="160">
        <v>0.37943585077343039</v>
      </c>
      <c r="AV306" s="252">
        <v>439</v>
      </c>
      <c r="AW306" s="137">
        <v>527</v>
      </c>
      <c r="AX306" s="137">
        <v>571</v>
      </c>
      <c r="AY306" s="137">
        <v>604</v>
      </c>
      <c r="AZ306" s="137">
        <v>1099</v>
      </c>
      <c r="BA306" s="25"/>
      <c r="BB306" s="26" t="s">
        <v>1477</v>
      </c>
      <c r="BC306" s="27">
        <v>172</v>
      </c>
      <c r="BD306" s="27">
        <v>110</v>
      </c>
      <c r="BE306" s="27">
        <v>99</v>
      </c>
      <c r="BF306" s="27">
        <v>0.61</v>
      </c>
      <c r="BG306" s="27">
        <v>535</v>
      </c>
      <c r="BH306" s="27">
        <v>348</v>
      </c>
      <c r="BI306" s="27">
        <v>369</v>
      </c>
      <c r="BJ306" s="27">
        <v>0.66300000000000003</v>
      </c>
      <c r="BK306" s="27">
        <v>30</v>
      </c>
      <c r="BL306" s="28">
        <v>20</v>
      </c>
      <c r="BN306" s="35"/>
      <c r="BO306" s="35"/>
      <c r="BP306" s="35"/>
    </row>
    <row r="307" spans="1:68" s="187" customFormat="1" ht="57.65" customHeight="1">
      <c r="A307" s="16" t="s">
        <v>61</v>
      </c>
      <c r="B307" s="16" t="s">
        <v>180</v>
      </c>
      <c r="C307" s="17" t="s">
        <v>1662</v>
      </c>
      <c r="D307" s="17" t="s">
        <v>777</v>
      </c>
      <c r="E307" s="17" t="s">
        <v>1697</v>
      </c>
      <c r="F307" s="32"/>
      <c r="G307" s="31">
        <v>300609499</v>
      </c>
      <c r="H307" s="19"/>
      <c r="I307" s="19" t="s">
        <v>51</v>
      </c>
      <c r="J307" s="30" t="s">
        <v>51</v>
      </c>
      <c r="K307" s="20"/>
      <c r="L307" s="20"/>
      <c r="M307" s="20" t="s">
        <v>6664</v>
      </c>
      <c r="N307" s="21"/>
      <c r="O307" s="20"/>
      <c r="P307" s="184" t="s">
        <v>1664</v>
      </c>
      <c r="Q307" s="20" t="s">
        <v>55</v>
      </c>
      <c r="R307" s="20" t="s">
        <v>240</v>
      </c>
      <c r="S307" s="20" t="s">
        <v>184</v>
      </c>
      <c r="T307" s="23" t="s">
        <v>6113</v>
      </c>
      <c r="U307" s="23" t="s">
        <v>1698</v>
      </c>
      <c r="V307" s="173" t="e">
        <v>#N/A</v>
      </c>
      <c r="W307" s="24" t="e">
        <v>#N/A</v>
      </c>
      <c r="X307" s="160" t="e">
        <v>#N/A</v>
      </c>
      <c r="Y307" s="24" t="e">
        <v>#N/A</v>
      </c>
      <c r="Z307" s="179" t="e">
        <v>#N/A</v>
      </c>
      <c r="AA307" s="24" t="e">
        <v>#N/A</v>
      </c>
      <c r="AB307" s="179" t="e">
        <v>#N/A</v>
      </c>
      <c r="AC307" s="160" t="e">
        <v>#N/A</v>
      </c>
      <c r="AD307" s="24">
        <v>26.5</v>
      </c>
      <c r="AE307" s="179">
        <v>0</v>
      </c>
      <c r="AF307" s="137">
        <v>133</v>
      </c>
      <c r="AG307" s="179">
        <v>0</v>
      </c>
      <c r="AH307" s="179">
        <v>0</v>
      </c>
      <c r="AI307" s="137">
        <v>319</v>
      </c>
      <c r="AJ307" s="160">
        <v>0.58307210031347956</v>
      </c>
      <c r="AK307" s="160" t="e">
        <v>#N/A</v>
      </c>
      <c r="AL307" s="24">
        <v>26.5</v>
      </c>
      <c r="AM307" s="179">
        <v>9.9585062240663769E-2</v>
      </c>
      <c r="AN307" s="137">
        <v>133</v>
      </c>
      <c r="AO307" s="179">
        <v>9.9173553719008156E-2</v>
      </c>
      <c r="AP307" s="137">
        <v>319</v>
      </c>
      <c r="AQ307" s="24">
        <v>24.1</v>
      </c>
      <c r="AR307" s="24"/>
      <c r="AS307" s="24">
        <v>25.3</v>
      </c>
      <c r="AT307" s="252">
        <v>121</v>
      </c>
      <c r="AU307" s="160">
        <v>0.37931034482758619</v>
      </c>
      <c r="AV307" s="252">
        <v>127</v>
      </c>
      <c r="AW307" s="137">
        <v>153</v>
      </c>
      <c r="AX307" s="137">
        <v>165</v>
      </c>
      <c r="AY307" s="137">
        <v>175</v>
      </c>
      <c r="AZ307" s="137">
        <v>319</v>
      </c>
      <c r="BA307" s="25"/>
      <c r="BB307" s="26" t="s">
        <v>1699</v>
      </c>
      <c r="BC307" s="27">
        <v>134</v>
      </c>
      <c r="BD307" s="27">
        <v>134</v>
      </c>
      <c r="BE307" s="27">
        <v>108</v>
      </c>
      <c r="BF307" s="27">
        <v>0.317</v>
      </c>
      <c r="BG307" s="27">
        <v>590</v>
      </c>
      <c r="BH307" s="27">
        <v>430</v>
      </c>
      <c r="BI307" s="27">
        <v>285</v>
      </c>
      <c r="BJ307" s="27">
        <v>0.46700000000000003</v>
      </c>
      <c r="BK307" s="27">
        <v>30</v>
      </c>
      <c r="BL307" s="28">
        <v>28</v>
      </c>
      <c r="BN307" s="35"/>
      <c r="BO307" s="35"/>
      <c r="BP307" s="35"/>
    </row>
    <row r="308" spans="1:68" s="187" customFormat="1" ht="57.65" customHeight="1">
      <c r="A308" s="16" t="s">
        <v>61</v>
      </c>
      <c r="B308" s="16" t="s">
        <v>180</v>
      </c>
      <c r="C308" s="17" t="s">
        <v>1662</v>
      </c>
      <c r="D308" s="17" t="s">
        <v>777</v>
      </c>
      <c r="E308" s="17" t="s">
        <v>1700</v>
      </c>
      <c r="F308" s="32"/>
      <c r="G308" s="31">
        <v>300609500</v>
      </c>
      <c r="H308" s="19"/>
      <c r="I308" s="19" t="s">
        <v>51</v>
      </c>
      <c r="J308" s="30" t="s">
        <v>51</v>
      </c>
      <c r="K308" s="20"/>
      <c r="L308" s="20"/>
      <c r="M308" s="20" t="s">
        <v>6664</v>
      </c>
      <c r="N308" s="21"/>
      <c r="O308" s="20"/>
      <c r="P308" s="184" t="s">
        <v>1664</v>
      </c>
      <c r="Q308" s="20" t="s">
        <v>55</v>
      </c>
      <c r="R308" s="20" t="s">
        <v>240</v>
      </c>
      <c r="S308" s="20" t="s">
        <v>184</v>
      </c>
      <c r="T308" s="23" t="s">
        <v>6114</v>
      </c>
      <c r="U308" s="23" t="s">
        <v>1701</v>
      </c>
      <c r="V308" s="173" t="e">
        <v>#N/A</v>
      </c>
      <c r="W308" s="24" t="e">
        <v>#N/A</v>
      </c>
      <c r="X308" s="160" t="e">
        <v>#N/A</v>
      </c>
      <c r="Y308" s="24" t="e">
        <v>#N/A</v>
      </c>
      <c r="Z308" s="179" t="e">
        <v>#N/A</v>
      </c>
      <c r="AA308" s="24" t="e">
        <v>#N/A</v>
      </c>
      <c r="AB308" s="179" t="e">
        <v>#N/A</v>
      </c>
      <c r="AC308" s="160" t="e">
        <v>#N/A</v>
      </c>
      <c r="AD308" s="24">
        <v>26.5</v>
      </c>
      <c r="AE308" s="179">
        <v>0</v>
      </c>
      <c r="AF308" s="137">
        <v>133</v>
      </c>
      <c r="AG308" s="179">
        <v>0</v>
      </c>
      <c r="AH308" s="179">
        <v>0</v>
      </c>
      <c r="AI308" s="137">
        <v>319</v>
      </c>
      <c r="AJ308" s="160">
        <v>0.58307210031347956</v>
      </c>
      <c r="AK308" s="160" t="e">
        <v>#N/A</v>
      </c>
      <c r="AL308" s="24">
        <v>26.5</v>
      </c>
      <c r="AM308" s="179">
        <v>9.9585062240663769E-2</v>
      </c>
      <c r="AN308" s="137">
        <v>133</v>
      </c>
      <c r="AO308" s="179">
        <v>9.9173553719008156E-2</v>
      </c>
      <c r="AP308" s="137">
        <v>319</v>
      </c>
      <c r="AQ308" s="24">
        <v>24.1</v>
      </c>
      <c r="AR308" s="24"/>
      <c r="AS308" s="24">
        <v>25.3</v>
      </c>
      <c r="AT308" s="252">
        <v>121</v>
      </c>
      <c r="AU308" s="160">
        <v>0.37931034482758619</v>
      </c>
      <c r="AV308" s="252">
        <v>127</v>
      </c>
      <c r="AW308" s="137">
        <v>153</v>
      </c>
      <c r="AX308" s="137">
        <v>165</v>
      </c>
      <c r="AY308" s="137">
        <v>175</v>
      </c>
      <c r="AZ308" s="137">
        <v>319</v>
      </c>
      <c r="BA308" s="25"/>
      <c r="BB308" s="26" t="s">
        <v>1702</v>
      </c>
      <c r="BC308" s="27">
        <v>134</v>
      </c>
      <c r="BD308" s="27">
        <v>134</v>
      </c>
      <c r="BE308" s="27">
        <v>108</v>
      </c>
      <c r="BF308" s="27">
        <v>0.35</v>
      </c>
      <c r="BG308" s="27">
        <v>590</v>
      </c>
      <c r="BH308" s="27">
        <v>430</v>
      </c>
      <c r="BI308" s="27">
        <v>285</v>
      </c>
      <c r="BJ308" s="27">
        <v>0.51500000000000001</v>
      </c>
      <c r="BK308" s="27">
        <v>30</v>
      </c>
      <c r="BL308" s="28">
        <v>28</v>
      </c>
      <c r="BN308" s="35"/>
      <c r="BO308" s="35"/>
      <c r="BP308" s="35"/>
    </row>
    <row r="309" spans="1:68" s="187" customFormat="1" ht="57.65" customHeight="1">
      <c r="A309" s="16" t="s">
        <v>61</v>
      </c>
      <c r="B309" s="16" t="s">
        <v>180</v>
      </c>
      <c r="C309" s="17" t="s">
        <v>1467</v>
      </c>
      <c r="D309" s="17" t="s">
        <v>777</v>
      </c>
      <c r="E309" s="17" t="s">
        <v>1501</v>
      </c>
      <c r="F309" s="32"/>
      <c r="G309" s="31">
        <v>300610728</v>
      </c>
      <c r="H309" s="19" t="s">
        <v>51</v>
      </c>
      <c r="I309" s="19" t="s">
        <v>51</v>
      </c>
      <c r="J309" s="30" t="s">
        <v>51</v>
      </c>
      <c r="K309" s="20"/>
      <c r="L309" s="20"/>
      <c r="M309" s="20" t="s">
        <v>5913</v>
      </c>
      <c r="N309" s="21">
        <v>300612798</v>
      </c>
      <c r="O309" s="20" t="s">
        <v>5947</v>
      </c>
      <c r="P309" s="184" t="s">
        <v>1469</v>
      </c>
      <c r="Q309" s="20" t="s">
        <v>451</v>
      </c>
      <c r="R309" s="20" t="s">
        <v>266</v>
      </c>
      <c r="S309" s="20" t="s">
        <v>184</v>
      </c>
      <c r="T309" s="23" t="s">
        <v>6077</v>
      </c>
      <c r="U309" s="23" t="s">
        <v>1502</v>
      </c>
      <c r="V309" s="173">
        <v>1.3000000000000001E-2</v>
      </c>
      <c r="W309" s="24">
        <v>68.17</v>
      </c>
      <c r="X309" s="160">
        <v>0.25659760087241001</v>
      </c>
      <c r="Y309" s="24">
        <v>69.050000000000011</v>
      </c>
      <c r="Z309" s="179">
        <v>1.2908904210063188E-2</v>
      </c>
      <c r="AA309" s="24">
        <v>73.690000000000012</v>
      </c>
      <c r="AB309" s="179">
        <v>6.7197682838522788E-2</v>
      </c>
      <c r="AC309" s="160">
        <v>0.27183794466403155</v>
      </c>
      <c r="AD309" s="24">
        <v>101.2</v>
      </c>
      <c r="AE309" s="179">
        <v>0</v>
      </c>
      <c r="AF309" s="137">
        <v>507</v>
      </c>
      <c r="AG309" s="179">
        <v>0</v>
      </c>
      <c r="AH309" s="179">
        <v>0</v>
      </c>
      <c r="AI309" s="137">
        <v>1209</v>
      </c>
      <c r="AJ309" s="160">
        <v>0.58064516129032251</v>
      </c>
      <c r="AK309" s="160">
        <v>0.31768774703557301</v>
      </c>
      <c r="AL309" s="24">
        <v>101.2</v>
      </c>
      <c r="AM309" s="179">
        <v>0.10359869138495092</v>
      </c>
      <c r="AN309" s="137">
        <v>507</v>
      </c>
      <c r="AO309" s="179">
        <v>0.10457516339869288</v>
      </c>
      <c r="AP309" s="137">
        <v>1209</v>
      </c>
      <c r="AQ309" s="24">
        <v>91.7</v>
      </c>
      <c r="AR309" s="24">
        <v>85.281000000000006</v>
      </c>
      <c r="AS309" s="24">
        <v>96.5</v>
      </c>
      <c r="AT309" s="252">
        <v>459</v>
      </c>
      <c r="AU309" s="160">
        <v>0.37965260545905705</v>
      </c>
      <c r="AV309" s="252">
        <v>483</v>
      </c>
      <c r="AW309" s="137">
        <v>580</v>
      </c>
      <c r="AX309" s="137">
        <v>628</v>
      </c>
      <c r="AY309" s="137">
        <v>664</v>
      </c>
      <c r="AZ309" s="137">
        <v>1209</v>
      </c>
      <c r="BA309" s="25"/>
      <c r="BB309" s="26" t="s">
        <v>1503</v>
      </c>
      <c r="BC309" s="27">
        <v>134</v>
      </c>
      <c r="BD309" s="27">
        <v>134</v>
      </c>
      <c r="BE309" s="27">
        <v>108</v>
      </c>
      <c r="BF309" s="27">
        <v>0.51</v>
      </c>
      <c r="BG309" s="27">
        <v>590</v>
      </c>
      <c r="BH309" s="27">
        <v>430</v>
      </c>
      <c r="BI309" s="27">
        <v>285</v>
      </c>
      <c r="BJ309" s="27">
        <v>0.66700000000000004</v>
      </c>
      <c r="BK309" s="27">
        <v>30</v>
      </c>
      <c r="BL309" s="28">
        <v>28</v>
      </c>
      <c r="BN309" s="35"/>
      <c r="BO309" s="35"/>
      <c r="BP309" s="35"/>
    </row>
    <row r="310" spans="1:68" s="187" customFormat="1" ht="57.65" customHeight="1">
      <c r="A310" s="16" t="s">
        <v>61</v>
      </c>
      <c r="B310" s="16" t="s">
        <v>180</v>
      </c>
      <c r="C310" s="17" t="s">
        <v>1467</v>
      </c>
      <c r="D310" s="17" t="s">
        <v>777</v>
      </c>
      <c r="E310" s="17" t="s">
        <v>1504</v>
      </c>
      <c r="F310" s="32"/>
      <c r="G310" s="31">
        <v>300610729</v>
      </c>
      <c r="H310" s="19" t="s">
        <v>51</v>
      </c>
      <c r="I310" s="19" t="s">
        <v>51</v>
      </c>
      <c r="J310" s="30" t="s">
        <v>51</v>
      </c>
      <c r="K310" s="20"/>
      <c r="L310" s="20"/>
      <c r="M310" s="20" t="s">
        <v>5913</v>
      </c>
      <c r="N310" s="21">
        <v>300612799</v>
      </c>
      <c r="O310" s="20" t="s">
        <v>5948</v>
      </c>
      <c r="P310" s="184" t="s">
        <v>1469</v>
      </c>
      <c r="Q310" s="20" t="s">
        <v>451</v>
      </c>
      <c r="R310" s="20" t="s">
        <v>266</v>
      </c>
      <c r="S310" s="20" t="s">
        <v>184</v>
      </c>
      <c r="T310" s="23" t="s">
        <v>6078</v>
      </c>
      <c r="U310" s="23" t="s">
        <v>1505</v>
      </c>
      <c r="V310" s="173">
        <v>1.3000000000000001E-2</v>
      </c>
      <c r="W310" s="24">
        <v>68.17</v>
      </c>
      <c r="X310" s="160">
        <v>0.25659760087241001</v>
      </c>
      <c r="Y310" s="24">
        <v>69.050000000000011</v>
      </c>
      <c r="Z310" s="179">
        <v>1.2908904210063188E-2</v>
      </c>
      <c r="AA310" s="24">
        <v>73.690000000000012</v>
      </c>
      <c r="AB310" s="179">
        <v>6.7197682838522788E-2</v>
      </c>
      <c r="AC310" s="160">
        <v>0.27183794466403155</v>
      </c>
      <c r="AD310" s="24">
        <v>101.2</v>
      </c>
      <c r="AE310" s="179">
        <v>0</v>
      </c>
      <c r="AF310" s="137">
        <v>507</v>
      </c>
      <c r="AG310" s="179">
        <v>0</v>
      </c>
      <c r="AH310" s="179">
        <v>0</v>
      </c>
      <c r="AI310" s="137">
        <v>1209</v>
      </c>
      <c r="AJ310" s="160">
        <v>0.58064516129032251</v>
      </c>
      <c r="AK310" s="160">
        <v>0.31768774703557301</v>
      </c>
      <c r="AL310" s="24">
        <v>101.2</v>
      </c>
      <c r="AM310" s="179">
        <v>0.10359869138495092</v>
      </c>
      <c r="AN310" s="137">
        <v>507</v>
      </c>
      <c r="AO310" s="179">
        <v>0.10457516339869288</v>
      </c>
      <c r="AP310" s="137">
        <v>1209</v>
      </c>
      <c r="AQ310" s="24">
        <v>91.7</v>
      </c>
      <c r="AR310" s="24">
        <v>85.281000000000006</v>
      </c>
      <c r="AS310" s="24">
        <v>96.5</v>
      </c>
      <c r="AT310" s="252">
        <v>459</v>
      </c>
      <c r="AU310" s="160">
        <v>0.37965260545905705</v>
      </c>
      <c r="AV310" s="252">
        <v>483</v>
      </c>
      <c r="AW310" s="137">
        <v>580</v>
      </c>
      <c r="AX310" s="137">
        <v>628</v>
      </c>
      <c r="AY310" s="137">
        <v>664</v>
      </c>
      <c r="AZ310" s="137">
        <v>1209</v>
      </c>
      <c r="BA310" s="25"/>
      <c r="BB310" s="26" t="s">
        <v>1506</v>
      </c>
      <c r="BC310" s="27">
        <v>134</v>
      </c>
      <c r="BD310" s="27">
        <v>134</v>
      </c>
      <c r="BE310" s="27">
        <v>108</v>
      </c>
      <c r="BF310" s="27">
        <v>0.52</v>
      </c>
      <c r="BG310" s="27">
        <v>590</v>
      </c>
      <c r="BH310" s="27">
        <v>430</v>
      </c>
      <c r="BI310" s="27">
        <v>285</v>
      </c>
      <c r="BJ310" s="27">
        <v>0.71699999999999997</v>
      </c>
      <c r="BK310" s="27">
        <v>30</v>
      </c>
      <c r="BL310" s="28">
        <v>28</v>
      </c>
      <c r="BN310" s="35"/>
      <c r="BO310" s="35"/>
      <c r="BP310" s="35"/>
    </row>
    <row r="311" spans="1:68" s="187" customFormat="1" ht="57.65" customHeight="1">
      <c r="A311" s="16" t="s">
        <v>61</v>
      </c>
      <c r="B311" s="16" t="s">
        <v>180</v>
      </c>
      <c r="C311" s="17" t="s">
        <v>1467</v>
      </c>
      <c r="D311" s="17" t="s">
        <v>777</v>
      </c>
      <c r="E311" s="17" t="s">
        <v>1489</v>
      </c>
      <c r="F311" s="30"/>
      <c r="G311" s="31">
        <v>300610722</v>
      </c>
      <c r="H311" s="19" t="s">
        <v>51</v>
      </c>
      <c r="I311" s="19" t="s">
        <v>51</v>
      </c>
      <c r="J311" s="30" t="s">
        <v>51</v>
      </c>
      <c r="K311" s="20"/>
      <c r="L311" s="20"/>
      <c r="M311" s="20" t="s">
        <v>5913</v>
      </c>
      <c r="N311" s="21">
        <v>300612505</v>
      </c>
      <c r="O311" s="20" t="s">
        <v>5943</v>
      </c>
      <c r="P311" s="184" t="s">
        <v>1469</v>
      </c>
      <c r="Q311" s="20" t="s">
        <v>451</v>
      </c>
      <c r="R311" s="20" t="s">
        <v>82</v>
      </c>
      <c r="S311" s="20" t="s">
        <v>1470</v>
      </c>
      <c r="T311" s="23" t="s">
        <v>6074</v>
      </c>
      <c r="U311" s="23" t="s">
        <v>1490</v>
      </c>
      <c r="V311" s="173">
        <v>1.3000000000000001E-2</v>
      </c>
      <c r="W311" s="24">
        <v>97.76</v>
      </c>
      <c r="X311" s="160">
        <v>0.25714285714285712</v>
      </c>
      <c r="Y311" s="24">
        <v>98.960000000000008</v>
      </c>
      <c r="Z311" s="179">
        <v>1.227495908346965E-2</v>
      </c>
      <c r="AA311" s="24">
        <v>105.27000000000001</v>
      </c>
      <c r="AB311" s="179">
        <v>6.3763136620856864E-2</v>
      </c>
      <c r="AC311" s="160">
        <v>0.27699175824175815</v>
      </c>
      <c r="AD311" s="24">
        <v>145.6</v>
      </c>
      <c r="AE311" s="179">
        <v>0</v>
      </c>
      <c r="AF311" s="137">
        <v>729</v>
      </c>
      <c r="AG311" s="179">
        <v>0</v>
      </c>
      <c r="AH311" s="179">
        <v>0</v>
      </c>
      <c r="AI311" s="137">
        <v>1736</v>
      </c>
      <c r="AJ311" s="160">
        <v>0.58006912442396308</v>
      </c>
      <c r="AK311" s="160">
        <v>0.3203296703296703</v>
      </c>
      <c r="AL311" s="24">
        <v>145.6</v>
      </c>
      <c r="AM311" s="179">
        <v>0.1063829787234043</v>
      </c>
      <c r="AN311" s="137">
        <v>729</v>
      </c>
      <c r="AO311" s="179">
        <v>0.10622154779969661</v>
      </c>
      <c r="AP311" s="137">
        <v>1736</v>
      </c>
      <c r="AQ311" s="24">
        <v>131.6</v>
      </c>
      <c r="AR311" s="24">
        <v>122.38800000000001</v>
      </c>
      <c r="AS311" s="24">
        <v>138.6</v>
      </c>
      <c r="AT311" s="252">
        <v>659</v>
      </c>
      <c r="AU311" s="160">
        <v>0.37960829493087556</v>
      </c>
      <c r="AV311" s="252">
        <v>694</v>
      </c>
      <c r="AW311" s="137">
        <v>833</v>
      </c>
      <c r="AX311" s="137">
        <v>902</v>
      </c>
      <c r="AY311" s="137">
        <v>954</v>
      </c>
      <c r="AZ311" s="137">
        <v>1736</v>
      </c>
      <c r="BA311" s="25"/>
      <c r="BB311" s="26" t="s">
        <v>1491</v>
      </c>
      <c r="BC311" s="27">
        <v>251</v>
      </c>
      <c r="BD311" s="27">
        <v>215</v>
      </c>
      <c r="BE311" s="27">
        <v>189</v>
      </c>
      <c r="BF311" s="27">
        <v>0.64500000000000002</v>
      </c>
      <c r="BG311" s="27">
        <v>525</v>
      </c>
      <c r="BH311" s="27">
        <v>449</v>
      </c>
      <c r="BI311" s="27">
        <v>593</v>
      </c>
      <c r="BJ311" s="27">
        <v>1.423</v>
      </c>
      <c r="BK311" s="27">
        <v>12</v>
      </c>
      <c r="BL311" s="28">
        <v>12</v>
      </c>
      <c r="BN311" s="35"/>
      <c r="BO311" s="35"/>
      <c r="BP311" s="35"/>
    </row>
    <row r="312" spans="1:68" s="124" customFormat="1" ht="57.65" customHeight="1">
      <c r="A312" s="16" t="s">
        <v>61</v>
      </c>
      <c r="B312" s="16" t="s">
        <v>180</v>
      </c>
      <c r="C312" s="17" t="s">
        <v>181</v>
      </c>
      <c r="D312" s="17" t="s">
        <v>777</v>
      </c>
      <c r="E312" s="17" t="s">
        <v>1654</v>
      </c>
      <c r="F312" s="32"/>
      <c r="G312" s="31">
        <v>300611057</v>
      </c>
      <c r="H312" s="19" t="s">
        <v>51</v>
      </c>
      <c r="I312" s="19" t="s">
        <v>51</v>
      </c>
      <c r="J312" s="30" t="s">
        <v>51</v>
      </c>
      <c r="K312" s="20"/>
      <c r="L312" s="20"/>
      <c r="M312" s="20" t="s">
        <v>3105</v>
      </c>
      <c r="N312" s="21"/>
      <c r="O312" s="20"/>
      <c r="P312" s="184" t="s">
        <v>222</v>
      </c>
      <c r="Q312" s="20" t="s">
        <v>203</v>
      </c>
      <c r="R312" s="20" t="s">
        <v>82</v>
      </c>
      <c r="S312" s="20" t="s">
        <v>259</v>
      </c>
      <c r="T312" s="23" t="s">
        <v>6110</v>
      </c>
      <c r="U312" s="23" t="s">
        <v>1652</v>
      </c>
      <c r="V312" s="173">
        <v>6.2E-2</v>
      </c>
      <c r="W312" s="24">
        <v>35.879999999999995</v>
      </c>
      <c r="X312" s="160">
        <v>0.23169164882227</v>
      </c>
      <c r="Y312" s="24">
        <v>38.1</v>
      </c>
      <c r="Z312" s="179">
        <v>6.1872909698996725E-2</v>
      </c>
      <c r="AA312" s="24">
        <v>42.37</v>
      </c>
      <c r="AB312" s="179">
        <v>0.11207349081364826</v>
      </c>
      <c r="AC312" s="160">
        <v>0.18046421663442946</v>
      </c>
      <c r="AD312" s="24">
        <v>51.7</v>
      </c>
      <c r="AE312" s="179">
        <v>0</v>
      </c>
      <c r="AF312" s="137">
        <v>259</v>
      </c>
      <c r="AG312" s="179">
        <v>0</v>
      </c>
      <c r="AH312" s="179">
        <v>0</v>
      </c>
      <c r="AI312" s="137">
        <v>618</v>
      </c>
      <c r="AJ312" s="160">
        <v>0.58090614886731395</v>
      </c>
      <c r="AK312" s="160">
        <v>0.26305609284332687</v>
      </c>
      <c r="AL312" s="24">
        <v>51.7</v>
      </c>
      <c r="AM312" s="179">
        <v>0.10706638115631684</v>
      </c>
      <c r="AN312" s="137">
        <v>259</v>
      </c>
      <c r="AO312" s="179">
        <v>0.1068376068376069</v>
      </c>
      <c r="AP312" s="137">
        <v>618</v>
      </c>
      <c r="AQ312" s="24">
        <v>46.7</v>
      </c>
      <c r="AR312" s="24"/>
      <c r="AS312" s="24">
        <v>49.3</v>
      </c>
      <c r="AT312" s="252">
        <v>234</v>
      </c>
      <c r="AU312" s="160">
        <v>0.37864077669902912</v>
      </c>
      <c r="AV312" s="252">
        <v>247</v>
      </c>
      <c r="AW312" s="137">
        <v>296</v>
      </c>
      <c r="AX312" s="137">
        <v>321</v>
      </c>
      <c r="AY312" s="137">
        <v>339</v>
      </c>
      <c r="AZ312" s="137">
        <v>618</v>
      </c>
      <c r="BA312" s="25"/>
      <c r="BB312" s="26" t="s">
        <v>1655</v>
      </c>
      <c r="BC312" s="27">
        <v>150</v>
      </c>
      <c r="BD312" s="27">
        <v>150</v>
      </c>
      <c r="BE312" s="27">
        <v>142</v>
      </c>
      <c r="BF312" s="27">
        <v>0.86</v>
      </c>
      <c r="BG312" s="27">
        <v>483</v>
      </c>
      <c r="BH312" s="27">
        <v>474</v>
      </c>
      <c r="BI312" s="27">
        <v>460</v>
      </c>
      <c r="BJ312" s="27">
        <v>1.1040000000000001</v>
      </c>
      <c r="BK312" s="27">
        <v>27</v>
      </c>
      <c r="BL312" s="28">
        <v>16</v>
      </c>
      <c r="BN312" s="35"/>
      <c r="BO312" s="35"/>
      <c r="BP312" s="35"/>
    </row>
    <row r="313" spans="1:68" s="124" customFormat="1" ht="57.65" customHeight="1">
      <c r="A313" s="16" t="s">
        <v>61</v>
      </c>
      <c r="B313" s="16" t="s">
        <v>180</v>
      </c>
      <c r="C313" s="17" t="s">
        <v>221</v>
      </c>
      <c r="D313" s="17" t="s">
        <v>777</v>
      </c>
      <c r="E313" s="17" t="s">
        <v>1648</v>
      </c>
      <c r="F313" s="32"/>
      <c r="G313" s="31">
        <v>300611397</v>
      </c>
      <c r="H313" s="19" t="s">
        <v>51</v>
      </c>
      <c r="I313" s="19" t="s">
        <v>51</v>
      </c>
      <c r="J313" s="30" t="s">
        <v>51</v>
      </c>
      <c r="K313" s="20"/>
      <c r="L313" s="20"/>
      <c r="M313" s="20" t="s">
        <v>3105</v>
      </c>
      <c r="N313" s="21">
        <v>300611891</v>
      </c>
      <c r="O313" s="20" t="s">
        <v>4873</v>
      </c>
      <c r="P313" s="184" t="s">
        <v>224</v>
      </c>
      <c r="Q313" s="20" t="s">
        <v>203</v>
      </c>
      <c r="R313" s="20" t="s">
        <v>82</v>
      </c>
      <c r="S313" s="20" t="s">
        <v>259</v>
      </c>
      <c r="T313" s="23" t="s">
        <v>6108</v>
      </c>
      <c r="U313" s="23" t="s">
        <v>1649</v>
      </c>
      <c r="V313" s="173">
        <v>6.2E-2</v>
      </c>
      <c r="W313" s="24">
        <v>34.089999999999996</v>
      </c>
      <c r="X313" s="160">
        <v>0.23047404063205423</v>
      </c>
      <c r="Y313" s="24">
        <v>36.19</v>
      </c>
      <c r="Z313" s="179">
        <v>6.1601642710472415E-2</v>
      </c>
      <c r="AA313" s="24">
        <v>40.659999999999997</v>
      </c>
      <c r="AB313" s="179">
        <v>0.12351478308925112</v>
      </c>
      <c r="AC313" s="160">
        <v>0.16850715746421274</v>
      </c>
      <c r="AD313" s="24">
        <v>48.9</v>
      </c>
      <c r="AE313" s="179">
        <v>0</v>
      </c>
      <c r="AF313" s="137">
        <v>245</v>
      </c>
      <c r="AG313" s="179">
        <v>0</v>
      </c>
      <c r="AH313" s="179">
        <v>0</v>
      </c>
      <c r="AI313" s="137">
        <v>585</v>
      </c>
      <c r="AJ313" s="160">
        <v>0.58119658119658113</v>
      </c>
      <c r="AK313" s="160">
        <v>0.25991820040899793</v>
      </c>
      <c r="AL313" s="24">
        <v>48.9</v>
      </c>
      <c r="AM313" s="179">
        <v>0.10383747178329572</v>
      </c>
      <c r="AN313" s="137">
        <v>245</v>
      </c>
      <c r="AO313" s="179">
        <v>0.10360360360360366</v>
      </c>
      <c r="AP313" s="137">
        <v>585</v>
      </c>
      <c r="AQ313" s="24">
        <v>44.3</v>
      </c>
      <c r="AR313" s="24"/>
      <c r="AS313" s="24">
        <v>46.7</v>
      </c>
      <c r="AT313" s="252">
        <v>222</v>
      </c>
      <c r="AU313" s="160">
        <v>0.37948717948717947</v>
      </c>
      <c r="AV313" s="252">
        <v>234</v>
      </c>
      <c r="AW313" s="137">
        <v>280</v>
      </c>
      <c r="AX313" s="137">
        <v>304</v>
      </c>
      <c r="AY313" s="137">
        <v>321</v>
      </c>
      <c r="AZ313" s="137">
        <v>585</v>
      </c>
      <c r="BA313" s="25"/>
      <c r="BB313" s="26" t="s">
        <v>1650</v>
      </c>
      <c r="BC313" s="27">
        <v>150</v>
      </c>
      <c r="BD313" s="27">
        <v>150</v>
      </c>
      <c r="BE313" s="27">
        <v>142</v>
      </c>
      <c r="BF313" s="27">
        <v>0.88</v>
      </c>
      <c r="BG313" s="27">
        <v>483</v>
      </c>
      <c r="BH313" s="27">
        <v>474</v>
      </c>
      <c r="BI313" s="27">
        <v>460</v>
      </c>
      <c r="BJ313" s="27">
        <v>1.1180000000000001</v>
      </c>
      <c r="BK313" s="27">
        <v>27</v>
      </c>
      <c r="BL313" s="28">
        <v>16</v>
      </c>
      <c r="BN313" s="35"/>
      <c r="BO313" s="35"/>
      <c r="BP313" s="35"/>
    </row>
    <row r="314" spans="1:68" s="187" customFormat="1" ht="57.65" customHeight="1">
      <c r="A314" s="16" t="s">
        <v>61</v>
      </c>
      <c r="B314" s="16" t="s">
        <v>180</v>
      </c>
      <c r="C314" s="17" t="s">
        <v>181</v>
      </c>
      <c r="D314" s="17" t="s">
        <v>777</v>
      </c>
      <c r="E314" s="17" t="s">
        <v>1651</v>
      </c>
      <c r="F314" s="30"/>
      <c r="G314" s="31">
        <v>300611058</v>
      </c>
      <c r="H314" s="19" t="s">
        <v>51</v>
      </c>
      <c r="I314" s="19" t="s">
        <v>51</v>
      </c>
      <c r="J314" s="30" t="s">
        <v>51</v>
      </c>
      <c r="K314" s="20"/>
      <c r="L314" s="20"/>
      <c r="M314" s="20" t="s">
        <v>3105</v>
      </c>
      <c r="N314" s="21">
        <v>300611892</v>
      </c>
      <c r="O314" s="20" t="s">
        <v>4874</v>
      </c>
      <c r="P314" s="184" t="s">
        <v>222</v>
      </c>
      <c r="Q314" s="20" t="s">
        <v>203</v>
      </c>
      <c r="R314" s="20" t="s">
        <v>82</v>
      </c>
      <c r="S314" s="20" t="s">
        <v>259</v>
      </c>
      <c r="T314" s="23" t="s">
        <v>6109</v>
      </c>
      <c r="U314" s="23" t="s">
        <v>1652</v>
      </c>
      <c r="V314" s="173">
        <v>6.2E-2</v>
      </c>
      <c r="W314" s="24">
        <v>32.29</v>
      </c>
      <c r="X314" s="160">
        <v>0.22935560859188542</v>
      </c>
      <c r="Y314" s="24">
        <v>34.269999999999996</v>
      </c>
      <c r="Z314" s="179">
        <v>6.1319293899039895E-2</v>
      </c>
      <c r="AA314" s="24">
        <v>38.159999999999997</v>
      </c>
      <c r="AB314" s="179">
        <v>0.11351035891450256</v>
      </c>
      <c r="AC314" s="160">
        <v>0.1793548387096775</v>
      </c>
      <c r="AD314" s="24">
        <v>46.5</v>
      </c>
      <c r="AE314" s="179">
        <v>0</v>
      </c>
      <c r="AF314" s="137">
        <v>233</v>
      </c>
      <c r="AG314" s="179">
        <v>0</v>
      </c>
      <c r="AH314" s="179">
        <v>0</v>
      </c>
      <c r="AI314" s="137">
        <v>555</v>
      </c>
      <c r="AJ314" s="160">
        <v>0.58018018018018025</v>
      </c>
      <c r="AK314" s="160">
        <v>0.26301075268817209</v>
      </c>
      <c r="AL314" s="24">
        <v>46.5</v>
      </c>
      <c r="AM314" s="179">
        <v>0.10978520286396187</v>
      </c>
      <c r="AN314" s="137">
        <v>233</v>
      </c>
      <c r="AO314" s="179">
        <v>0.10952380952380958</v>
      </c>
      <c r="AP314" s="137">
        <v>555</v>
      </c>
      <c r="AQ314" s="24">
        <v>41.9</v>
      </c>
      <c r="AR314" s="24"/>
      <c r="AS314" s="24">
        <v>44.3</v>
      </c>
      <c r="AT314" s="252">
        <v>210</v>
      </c>
      <c r="AU314" s="160">
        <v>0.3783783783783784</v>
      </c>
      <c r="AV314" s="252">
        <v>222</v>
      </c>
      <c r="AW314" s="137">
        <v>266</v>
      </c>
      <c r="AX314" s="137">
        <v>288</v>
      </c>
      <c r="AY314" s="137">
        <v>305</v>
      </c>
      <c r="AZ314" s="137">
        <v>555</v>
      </c>
      <c r="BA314" s="25"/>
      <c r="BB314" s="26" t="s">
        <v>1653</v>
      </c>
      <c r="BC314" s="27">
        <v>150</v>
      </c>
      <c r="BD314" s="27">
        <v>150</v>
      </c>
      <c r="BE314" s="27">
        <v>142</v>
      </c>
      <c r="BF314" s="27">
        <v>0.81499999999999995</v>
      </c>
      <c r="BG314" s="27">
        <v>483</v>
      </c>
      <c r="BH314" s="27">
        <v>474</v>
      </c>
      <c r="BI314" s="27">
        <v>460</v>
      </c>
      <c r="BJ314" s="27">
        <v>1.0640000000000001</v>
      </c>
      <c r="BK314" s="27">
        <v>27</v>
      </c>
      <c r="BL314" s="28">
        <v>16</v>
      </c>
      <c r="BN314" s="35"/>
      <c r="BO314" s="35"/>
      <c r="BP314" s="35"/>
    </row>
    <row r="315" spans="1:68" s="187" customFormat="1" ht="57.65" customHeight="1">
      <c r="A315" s="16" t="s">
        <v>61</v>
      </c>
      <c r="B315" s="16" t="s">
        <v>180</v>
      </c>
      <c r="C315" s="17" t="s">
        <v>1459</v>
      </c>
      <c r="D315" s="17" t="s">
        <v>777</v>
      </c>
      <c r="E315" s="17" t="s">
        <v>1464</v>
      </c>
      <c r="F315" s="72"/>
      <c r="G315" s="44">
        <v>300613399</v>
      </c>
      <c r="H315" s="19" t="s">
        <v>51</v>
      </c>
      <c r="I315" s="19" t="s">
        <v>51</v>
      </c>
      <c r="J315" s="30" t="s">
        <v>51</v>
      </c>
      <c r="K315" s="20"/>
      <c r="L315" s="20"/>
      <c r="M315" s="20" t="s">
        <v>3064</v>
      </c>
      <c r="N315" s="21">
        <v>300614587</v>
      </c>
      <c r="O315" s="20" t="s">
        <v>5937</v>
      </c>
      <c r="P315" s="184" t="s">
        <v>1461</v>
      </c>
      <c r="Q315" s="20" t="s">
        <v>55</v>
      </c>
      <c r="R315" s="20" t="s">
        <v>240</v>
      </c>
      <c r="S315" s="20" t="s">
        <v>184</v>
      </c>
      <c r="T315" s="23" t="s">
        <v>6067</v>
      </c>
      <c r="U315" s="23" t="s">
        <v>1465</v>
      </c>
      <c r="V315" s="173">
        <v>1.4999999999999999E-2</v>
      </c>
      <c r="W315" s="24">
        <v>27.810000000000002</v>
      </c>
      <c r="X315" s="160">
        <v>0.21218130311614714</v>
      </c>
      <c r="Y315" s="24">
        <v>28.220000000000002</v>
      </c>
      <c r="Z315" s="179">
        <v>1.4742898238043978E-2</v>
      </c>
      <c r="AA315" s="24">
        <v>34.35</v>
      </c>
      <c r="AB315" s="179">
        <v>0.21722182849043237</v>
      </c>
      <c r="AC315" s="160">
        <v>0.11696658097686363</v>
      </c>
      <c r="AD315" s="24">
        <v>38.9</v>
      </c>
      <c r="AE315" s="179">
        <v>0</v>
      </c>
      <c r="AF315" s="137">
        <v>195</v>
      </c>
      <c r="AG315" s="179">
        <v>0</v>
      </c>
      <c r="AH315" s="179">
        <v>0</v>
      </c>
      <c r="AI315" s="137">
        <v>466</v>
      </c>
      <c r="AJ315" s="160">
        <v>0.58154506437768239</v>
      </c>
      <c r="AK315" s="160">
        <v>0.27455012853470429</v>
      </c>
      <c r="AL315" s="24">
        <v>38.9</v>
      </c>
      <c r="AM315" s="179">
        <v>0.10198300283286121</v>
      </c>
      <c r="AN315" s="137">
        <v>195</v>
      </c>
      <c r="AO315" s="179">
        <v>0.10169491525423724</v>
      </c>
      <c r="AP315" s="137">
        <v>466</v>
      </c>
      <c r="AQ315" s="24">
        <v>35.299999999999997</v>
      </c>
      <c r="AR315" s="24"/>
      <c r="AS315" s="24">
        <v>37.1</v>
      </c>
      <c r="AT315" s="252">
        <v>177</v>
      </c>
      <c r="AU315" s="160">
        <v>0.37982832618025753</v>
      </c>
      <c r="AV315" s="252">
        <v>186</v>
      </c>
      <c r="AW315" s="137">
        <v>223</v>
      </c>
      <c r="AX315" s="137">
        <v>242</v>
      </c>
      <c r="AY315" s="137">
        <v>256</v>
      </c>
      <c r="AZ315" s="137">
        <v>466</v>
      </c>
      <c r="BA315" s="25"/>
      <c r="BB315" s="26" t="s">
        <v>1466</v>
      </c>
      <c r="BC315" s="27">
        <v>134</v>
      </c>
      <c r="BD315" s="27">
        <v>134</v>
      </c>
      <c r="BE315" s="27">
        <v>108</v>
      </c>
      <c r="BF315" s="27">
        <v>0.39</v>
      </c>
      <c r="BG315" s="27">
        <v>590</v>
      </c>
      <c r="BH315" s="27">
        <v>430</v>
      </c>
      <c r="BI315" s="27">
        <v>285</v>
      </c>
      <c r="BJ315" s="27">
        <v>0.52700000000000002</v>
      </c>
      <c r="BK315" s="27">
        <v>30</v>
      </c>
      <c r="BL315" s="28">
        <v>28</v>
      </c>
      <c r="BN315" s="38"/>
      <c r="BO315" s="38"/>
      <c r="BP315" s="38"/>
    </row>
    <row r="316" spans="1:68" s="149" customFormat="1" ht="57.65" customHeight="1">
      <c r="A316" s="16" t="s">
        <v>61</v>
      </c>
      <c r="B316" s="16" t="s">
        <v>180</v>
      </c>
      <c r="C316" s="17" t="s">
        <v>1459</v>
      </c>
      <c r="D316" s="17" t="s">
        <v>777</v>
      </c>
      <c r="E316" s="17" t="s">
        <v>2224</v>
      </c>
      <c r="F316" s="34"/>
      <c r="G316" s="44">
        <v>300613796</v>
      </c>
      <c r="H316" s="19" t="s">
        <v>51</v>
      </c>
      <c r="I316" s="19" t="s">
        <v>51</v>
      </c>
      <c r="J316" s="30" t="s">
        <v>51</v>
      </c>
      <c r="K316" s="20"/>
      <c r="L316" s="20"/>
      <c r="M316" s="20" t="s">
        <v>380</v>
      </c>
      <c r="N316" s="21">
        <v>300614586</v>
      </c>
      <c r="O316" s="20" t="s">
        <v>5956</v>
      </c>
      <c r="P316" s="184" t="s">
        <v>1461</v>
      </c>
      <c r="Q316" s="20" t="s">
        <v>55</v>
      </c>
      <c r="R316" s="20" t="s">
        <v>240</v>
      </c>
      <c r="S316" s="20" t="s">
        <v>184</v>
      </c>
      <c r="T316" s="23" t="s">
        <v>6229</v>
      </c>
      <c r="U316" s="23" t="s">
        <v>2225</v>
      </c>
      <c r="V316" s="173">
        <v>1.0999999999999999E-2</v>
      </c>
      <c r="W316" s="24">
        <v>30.5</v>
      </c>
      <c r="X316" s="160">
        <v>0.20779220779220775</v>
      </c>
      <c r="Y316" s="24">
        <v>30.82</v>
      </c>
      <c r="Z316" s="179">
        <v>1.0491803278688483E-2</v>
      </c>
      <c r="AA316" s="24">
        <v>34.35</v>
      </c>
      <c r="AB316" s="179">
        <v>0.11453601557430249</v>
      </c>
      <c r="AC316" s="160">
        <v>0.1955503512880562</v>
      </c>
      <c r="AD316" s="24">
        <v>42.7</v>
      </c>
      <c r="AE316" s="179">
        <v>0</v>
      </c>
      <c r="AF316" s="137">
        <v>214</v>
      </c>
      <c r="AG316" s="179">
        <v>0</v>
      </c>
      <c r="AH316" s="179">
        <v>0</v>
      </c>
      <c r="AI316" s="137">
        <v>510</v>
      </c>
      <c r="AJ316" s="160">
        <v>0.58039215686274503</v>
      </c>
      <c r="AK316" s="160">
        <v>0.27822014051522248</v>
      </c>
      <c r="AL316" s="24">
        <v>42.7</v>
      </c>
      <c r="AM316" s="179">
        <v>0.10909090909090913</v>
      </c>
      <c r="AN316" s="137">
        <v>214</v>
      </c>
      <c r="AO316" s="179">
        <v>0.10880829015544036</v>
      </c>
      <c r="AP316" s="137">
        <v>510</v>
      </c>
      <c r="AQ316" s="24">
        <v>38.5</v>
      </c>
      <c r="AR316" s="24"/>
      <c r="AS316" s="24">
        <v>40.700000000000003</v>
      </c>
      <c r="AT316" s="252">
        <v>193</v>
      </c>
      <c r="AU316" s="160">
        <v>0.3784313725490196</v>
      </c>
      <c r="AV316" s="252">
        <v>204</v>
      </c>
      <c r="AW316" s="137">
        <v>244</v>
      </c>
      <c r="AX316" s="137">
        <v>265</v>
      </c>
      <c r="AY316" s="137">
        <v>280</v>
      </c>
      <c r="AZ316" s="137">
        <v>510</v>
      </c>
      <c r="BA316" s="25"/>
      <c r="BB316" s="26" t="s">
        <v>2226</v>
      </c>
      <c r="BC316" s="27">
        <v>134</v>
      </c>
      <c r="BD316" s="27">
        <v>134</v>
      </c>
      <c r="BE316" s="27">
        <v>108</v>
      </c>
      <c r="BF316" s="27">
        <v>0.40500000000000003</v>
      </c>
      <c r="BG316" s="27">
        <v>590</v>
      </c>
      <c r="BH316" s="27">
        <v>430</v>
      </c>
      <c r="BI316" s="27">
        <v>285</v>
      </c>
      <c r="BJ316" s="27">
        <v>0.55200000000000005</v>
      </c>
      <c r="BK316" s="27">
        <v>30</v>
      </c>
      <c r="BL316" s="28">
        <v>28</v>
      </c>
      <c r="BN316" s="40"/>
      <c r="BO316" s="40"/>
      <c r="BP316" s="40"/>
    </row>
    <row r="317" spans="1:68" s="149" customFormat="1" ht="57.65" customHeight="1">
      <c r="A317" s="16" t="s">
        <v>61</v>
      </c>
      <c r="B317" s="16" t="s">
        <v>180</v>
      </c>
      <c r="C317" s="17" t="s">
        <v>1467</v>
      </c>
      <c r="D317" s="17" t="s">
        <v>777</v>
      </c>
      <c r="E317" s="17" t="s">
        <v>1495</v>
      </c>
      <c r="F317" s="32"/>
      <c r="G317" s="31">
        <v>300610725</v>
      </c>
      <c r="H317" s="19" t="s">
        <v>51</v>
      </c>
      <c r="I317" s="19" t="s">
        <v>51</v>
      </c>
      <c r="J317" s="30" t="s">
        <v>51</v>
      </c>
      <c r="K317" s="20"/>
      <c r="L317" s="20"/>
      <c r="M317" s="20" t="s">
        <v>3064</v>
      </c>
      <c r="N317" s="21">
        <v>300612714</v>
      </c>
      <c r="O317" s="20" t="s">
        <v>5945</v>
      </c>
      <c r="P317" s="184" t="s">
        <v>1469</v>
      </c>
      <c r="Q317" s="20" t="s">
        <v>451</v>
      </c>
      <c r="R317" s="20" t="s">
        <v>266</v>
      </c>
      <c r="S317" s="20" t="s">
        <v>184</v>
      </c>
      <c r="T317" s="23" t="s">
        <v>6072</v>
      </c>
      <c r="U317" s="23" t="s">
        <v>1496</v>
      </c>
      <c r="V317" s="173">
        <v>1.3000000000000001E-2</v>
      </c>
      <c r="W317" s="24">
        <v>58.3</v>
      </c>
      <c r="X317" s="160">
        <v>0.25732484076433126</v>
      </c>
      <c r="Y317" s="24">
        <v>59.04</v>
      </c>
      <c r="Z317" s="179">
        <v>1.2692967409948519E-2</v>
      </c>
      <c r="AA317" s="24">
        <v>63.16</v>
      </c>
      <c r="AB317" s="179">
        <v>6.9783197831978283E-2</v>
      </c>
      <c r="AC317" s="160">
        <v>0.27318757192174925</v>
      </c>
      <c r="AD317" s="24">
        <v>86.9</v>
      </c>
      <c r="AE317" s="179">
        <v>0</v>
      </c>
      <c r="AF317" s="137">
        <v>435</v>
      </c>
      <c r="AG317" s="179">
        <v>0</v>
      </c>
      <c r="AH317" s="179">
        <v>0</v>
      </c>
      <c r="AI317" s="137">
        <v>1036</v>
      </c>
      <c r="AJ317" s="160">
        <v>0.58011583011583012</v>
      </c>
      <c r="AK317" s="160">
        <v>0.32059838895281934</v>
      </c>
      <c r="AL317" s="24">
        <v>86.9</v>
      </c>
      <c r="AM317" s="179">
        <v>0.10700636942675157</v>
      </c>
      <c r="AN317" s="137">
        <v>435</v>
      </c>
      <c r="AO317" s="179">
        <v>0.10687022900763354</v>
      </c>
      <c r="AP317" s="137">
        <v>1036</v>
      </c>
      <c r="AQ317" s="24">
        <v>78.5</v>
      </c>
      <c r="AR317" s="24">
        <v>73.00500000000001</v>
      </c>
      <c r="AS317" s="24">
        <v>82.7</v>
      </c>
      <c r="AT317" s="252">
        <v>393</v>
      </c>
      <c r="AU317" s="160">
        <v>0.37934362934362936</v>
      </c>
      <c r="AV317" s="252">
        <v>414</v>
      </c>
      <c r="AW317" s="137">
        <v>497</v>
      </c>
      <c r="AX317" s="137">
        <v>538</v>
      </c>
      <c r="AY317" s="137">
        <v>569</v>
      </c>
      <c r="AZ317" s="137">
        <v>1036</v>
      </c>
      <c r="BA317" s="25"/>
      <c r="BB317" s="26" t="s">
        <v>1497</v>
      </c>
      <c r="BC317" s="27">
        <v>134</v>
      </c>
      <c r="BD317" s="27">
        <v>134</v>
      </c>
      <c r="BE317" s="27">
        <v>108</v>
      </c>
      <c r="BF317" s="27">
        <v>0.36</v>
      </c>
      <c r="BG317" s="27">
        <v>590</v>
      </c>
      <c r="BH317" s="27">
        <v>430</v>
      </c>
      <c r="BI317" s="27">
        <v>285</v>
      </c>
      <c r="BJ317" s="27">
        <v>0.55900000000000005</v>
      </c>
      <c r="BK317" s="27">
        <v>30</v>
      </c>
      <c r="BL317" s="28">
        <v>28</v>
      </c>
      <c r="BN317" s="35"/>
      <c r="BO317" s="35"/>
      <c r="BP317" s="35"/>
    </row>
    <row r="318" spans="1:68" s="56" customFormat="1" ht="57.65" customHeight="1">
      <c r="A318" s="16" t="s">
        <v>61</v>
      </c>
      <c r="B318" s="16" t="s">
        <v>180</v>
      </c>
      <c r="C318" s="17" t="s">
        <v>1467</v>
      </c>
      <c r="D318" s="17" t="s">
        <v>777</v>
      </c>
      <c r="E318" s="17" t="s">
        <v>1498</v>
      </c>
      <c r="F318" s="32"/>
      <c r="G318" s="31">
        <v>300610726</v>
      </c>
      <c r="H318" s="19" t="s">
        <v>51</v>
      </c>
      <c r="I318" s="19" t="s">
        <v>51</v>
      </c>
      <c r="J318" s="30" t="s">
        <v>51</v>
      </c>
      <c r="K318" s="20"/>
      <c r="L318" s="20"/>
      <c r="M318" s="20" t="s">
        <v>5913</v>
      </c>
      <c r="N318" s="21">
        <v>300612715</v>
      </c>
      <c r="O318" s="20" t="s">
        <v>5946</v>
      </c>
      <c r="P318" s="184" t="s">
        <v>1469</v>
      </c>
      <c r="Q318" s="20" t="s">
        <v>451</v>
      </c>
      <c r="R318" s="20" t="s">
        <v>266</v>
      </c>
      <c r="S318" s="20" t="s">
        <v>184</v>
      </c>
      <c r="T318" s="23" t="s">
        <v>6076</v>
      </c>
      <c r="U318" s="23" t="s">
        <v>1499</v>
      </c>
      <c r="V318" s="173">
        <v>1.3000000000000001E-2</v>
      </c>
      <c r="W318" s="24">
        <v>58.3</v>
      </c>
      <c r="X318" s="160">
        <v>0.25732484076433126</v>
      </c>
      <c r="Y318" s="24">
        <v>59.04</v>
      </c>
      <c r="Z318" s="179">
        <v>1.2692967409948519E-2</v>
      </c>
      <c r="AA318" s="24">
        <v>63.16</v>
      </c>
      <c r="AB318" s="179">
        <v>6.9783197831978283E-2</v>
      </c>
      <c r="AC318" s="160">
        <v>0.27318757192174925</v>
      </c>
      <c r="AD318" s="24">
        <v>86.9</v>
      </c>
      <c r="AE318" s="179">
        <v>0</v>
      </c>
      <c r="AF318" s="137">
        <v>435</v>
      </c>
      <c r="AG318" s="179">
        <v>0</v>
      </c>
      <c r="AH318" s="179">
        <v>0</v>
      </c>
      <c r="AI318" s="137">
        <v>1036</v>
      </c>
      <c r="AJ318" s="160">
        <v>0.58011583011583012</v>
      </c>
      <c r="AK318" s="160">
        <v>0.32059838895281934</v>
      </c>
      <c r="AL318" s="24">
        <v>86.9</v>
      </c>
      <c r="AM318" s="179">
        <v>0.10700636942675157</v>
      </c>
      <c r="AN318" s="137">
        <v>435</v>
      </c>
      <c r="AO318" s="179">
        <v>0.10687022900763354</v>
      </c>
      <c r="AP318" s="137">
        <v>1036</v>
      </c>
      <c r="AQ318" s="24">
        <v>78.5</v>
      </c>
      <c r="AR318" s="24">
        <v>73.00500000000001</v>
      </c>
      <c r="AS318" s="24">
        <v>82.7</v>
      </c>
      <c r="AT318" s="252">
        <v>393</v>
      </c>
      <c r="AU318" s="160">
        <v>0.37934362934362936</v>
      </c>
      <c r="AV318" s="252">
        <v>414</v>
      </c>
      <c r="AW318" s="137">
        <v>497</v>
      </c>
      <c r="AX318" s="137">
        <v>538</v>
      </c>
      <c r="AY318" s="137">
        <v>569</v>
      </c>
      <c r="AZ318" s="137">
        <v>1036</v>
      </c>
      <c r="BA318" s="25"/>
      <c r="BB318" s="26" t="s">
        <v>1500</v>
      </c>
      <c r="BC318" s="27">
        <v>134</v>
      </c>
      <c r="BD318" s="27">
        <v>134</v>
      </c>
      <c r="BE318" s="27">
        <v>108</v>
      </c>
      <c r="BF318" s="27">
        <v>0.36499999999999999</v>
      </c>
      <c r="BG318" s="27">
        <v>590</v>
      </c>
      <c r="BH318" s="27">
        <v>430</v>
      </c>
      <c r="BI318" s="27">
        <v>285</v>
      </c>
      <c r="BJ318" s="27">
        <v>0.56000000000000005</v>
      </c>
      <c r="BK318" s="27">
        <v>30</v>
      </c>
      <c r="BL318" s="28">
        <v>28</v>
      </c>
      <c r="BN318" s="35"/>
      <c r="BO318" s="35"/>
      <c r="BP318" s="35"/>
    </row>
    <row r="319" spans="1:68" s="124" customFormat="1" ht="57.65" customHeight="1">
      <c r="A319" s="16" t="s">
        <v>61</v>
      </c>
      <c r="B319" s="16" t="s">
        <v>180</v>
      </c>
      <c r="C319" s="17" t="s">
        <v>1467</v>
      </c>
      <c r="D319" s="17" t="s">
        <v>777</v>
      </c>
      <c r="E319" s="17" t="s">
        <v>1492</v>
      </c>
      <c r="F319" s="30"/>
      <c r="G319" s="31">
        <v>300610721</v>
      </c>
      <c r="H319" s="19" t="s">
        <v>51</v>
      </c>
      <c r="I319" s="19" t="s">
        <v>51</v>
      </c>
      <c r="J319" s="30" t="s">
        <v>51</v>
      </c>
      <c r="K319" s="20"/>
      <c r="L319" s="20"/>
      <c r="M319" s="20" t="s">
        <v>5913</v>
      </c>
      <c r="N319" s="21">
        <v>300611846</v>
      </c>
      <c r="O319" s="20" t="s">
        <v>5944</v>
      </c>
      <c r="P319" s="184" t="s">
        <v>1469</v>
      </c>
      <c r="Q319" s="20" t="s">
        <v>451</v>
      </c>
      <c r="R319" s="20" t="s">
        <v>305</v>
      </c>
      <c r="S319" s="20" t="s">
        <v>1470</v>
      </c>
      <c r="T319" s="23" t="s">
        <v>6075</v>
      </c>
      <c r="U319" s="23" t="s">
        <v>1493</v>
      </c>
      <c r="V319" s="173">
        <v>1.3999999999999999E-2</v>
      </c>
      <c r="W319" s="24">
        <v>86.100000000000009</v>
      </c>
      <c r="X319" s="160">
        <v>0.25647668393782375</v>
      </c>
      <c r="Y319" s="24">
        <v>87.26</v>
      </c>
      <c r="Z319" s="179">
        <v>1.3472706155633007E-2</v>
      </c>
      <c r="AA319" s="24">
        <v>93.43</v>
      </c>
      <c r="AB319" s="179">
        <v>7.0708228283291374E-2</v>
      </c>
      <c r="AC319" s="160">
        <v>0.27007812499999995</v>
      </c>
      <c r="AD319" s="24">
        <v>128</v>
      </c>
      <c r="AE319" s="179">
        <v>0</v>
      </c>
      <c r="AF319" s="137">
        <v>641</v>
      </c>
      <c r="AG319" s="179">
        <v>0</v>
      </c>
      <c r="AH319" s="179">
        <v>0</v>
      </c>
      <c r="AI319" s="137">
        <v>1527</v>
      </c>
      <c r="AJ319" s="160">
        <v>0.58022265880812052</v>
      </c>
      <c r="AK319" s="160">
        <v>0.31828124999999996</v>
      </c>
      <c r="AL319" s="24">
        <v>128</v>
      </c>
      <c r="AM319" s="179">
        <v>0.10535405872193437</v>
      </c>
      <c r="AN319" s="137">
        <v>641</v>
      </c>
      <c r="AO319" s="179">
        <v>0.10517241379310338</v>
      </c>
      <c r="AP319" s="137">
        <v>1527</v>
      </c>
      <c r="AQ319" s="24">
        <v>115.8</v>
      </c>
      <c r="AR319" s="24">
        <v>107.694</v>
      </c>
      <c r="AS319" s="24">
        <v>121.8</v>
      </c>
      <c r="AT319" s="252">
        <v>580</v>
      </c>
      <c r="AU319" s="160">
        <v>0.37982973149967258</v>
      </c>
      <c r="AV319" s="252">
        <v>610</v>
      </c>
      <c r="AW319" s="137">
        <v>732</v>
      </c>
      <c r="AX319" s="137">
        <v>794</v>
      </c>
      <c r="AY319" s="137">
        <v>839</v>
      </c>
      <c r="AZ319" s="137">
        <v>1527</v>
      </c>
      <c r="BA319" s="25"/>
      <c r="BB319" s="26" t="s">
        <v>1494</v>
      </c>
      <c r="BC319" s="27">
        <v>170</v>
      </c>
      <c r="BD319" s="27">
        <v>170</v>
      </c>
      <c r="BE319" s="27">
        <v>150</v>
      </c>
      <c r="BF319" s="27">
        <v>0.61</v>
      </c>
      <c r="BG319" s="27">
        <v>530</v>
      </c>
      <c r="BH319" s="27">
        <v>524</v>
      </c>
      <c r="BI319" s="27">
        <v>325</v>
      </c>
      <c r="BJ319" s="27">
        <v>0.88900000000000001</v>
      </c>
      <c r="BK319" s="27">
        <v>18</v>
      </c>
      <c r="BL319" s="28">
        <v>24</v>
      </c>
      <c r="BN319" s="35"/>
      <c r="BO319" s="35"/>
      <c r="BP319" s="35"/>
    </row>
    <row r="320" spans="1:68" s="283" customFormat="1" ht="57.65" customHeight="1">
      <c r="A320" s="16" t="s">
        <v>61</v>
      </c>
      <c r="B320" s="16" t="s">
        <v>47</v>
      </c>
      <c r="C320" s="17" t="s">
        <v>2511</v>
      </c>
      <c r="D320" s="17" t="s">
        <v>777</v>
      </c>
      <c r="E320" s="17" t="s">
        <v>2512</v>
      </c>
      <c r="F320" s="185" t="s">
        <v>63</v>
      </c>
      <c r="G320" s="186">
        <v>311312918</v>
      </c>
      <c r="H320" s="19"/>
      <c r="I320" s="19" t="s">
        <v>51</v>
      </c>
      <c r="J320" s="30" t="s">
        <v>51</v>
      </c>
      <c r="K320" s="20"/>
      <c r="L320" s="20"/>
      <c r="M320" s="20" t="s">
        <v>6664</v>
      </c>
      <c r="N320" s="21"/>
      <c r="O320" s="20"/>
      <c r="P320" s="184" t="s">
        <v>2513</v>
      </c>
      <c r="Q320" s="20" t="s">
        <v>55</v>
      </c>
      <c r="R320" s="20" t="s">
        <v>690</v>
      </c>
      <c r="S320" s="20" t="s">
        <v>57</v>
      </c>
      <c r="T320" s="23" t="s">
        <v>6289</v>
      </c>
      <c r="U320" s="23" t="s">
        <v>2514</v>
      </c>
      <c r="V320" s="173" t="e">
        <v>#N/A</v>
      </c>
      <c r="W320" s="24" t="e">
        <v>#N/A</v>
      </c>
      <c r="X320" s="160" t="e">
        <v>#N/A</v>
      </c>
      <c r="Y320" s="24" t="e">
        <v>#N/A</v>
      </c>
      <c r="Z320" s="179" t="e">
        <v>#N/A</v>
      </c>
      <c r="AA320" s="24" t="e">
        <v>#N/A</v>
      </c>
      <c r="AB320" s="179" t="e">
        <v>#N/A</v>
      </c>
      <c r="AC320" s="160" t="e">
        <v>#N/A</v>
      </c>
      <c r="AD320" s="24">
        <v>83.9</v>
      </c>
      <c r="AE320" s="179">
        <v>0</v>
      </c>
      <c r="AF320" s="137">
        <v>420</v>
      </c>
      <c r="AG320" s="179">
        <v>0</v>
      </c>
      <c r="AH320" s="179">
        <v>0</v>
      </c>
      <c r="AI320" s="137">
        <v>1000</v>
      </c>
      <c r="AJ320" s="160">
        <v>0.58000000000000007</v>
      </c>
      <c r="AK320" s="160" t="e">
        <v>#N/A</v>
      </c>
      <c r="AL320" s="24">
        <v>83.9</v>
      </c>
      <c r="AM320" s="179">
        <v>0.15564738292011038</v>
      </c>
      <c r="AN320" s="137">
        <v>420</v>
      </c>
      <c r="AO320" s="179">
        <v>0.10526315789473695</v>
      </c>
      <c r="AP320" s="137">
        <v>1000</v>
      </c>
      <c r="AQ320" s="24">
        <v>72.599999999999994</v>
      </c>
      <c r="AR320" s="24"/>
      <c r="AS320" s="24">
        <v>76.400000000000006</v>
      </c>
      <c r="AT320" s="252">
        <v>380</v>
      </c>
      <c r="AU320" s="160">
        <v>0.38</v>
      </c>
      <c r="AV320" s="252">
        <v>400</v>
      </c>
      <c r="AW320" s="137">
        <v>480</v>
      </c>
      <c r="AX320" s="137">
        <v>520</v>
      </c>
      <c r="AY320" s="137">
        <v>550</v>
      </c>
      <c r="AZ320" s="137">
        <v>1000</v>
      </c>
      <c r="BA320" s="25"/>
      <c r="BB320" s="26" t="s">
        <v>2515</v>
      </c>
      <c r="BC320" s="27">
        <v>260</v>
      </c>
      <c r="BD320" s="27">
        <v>125</v>
      </c>
      <c r="BE320" s="27">
        <v>125</v>
      </c>
      <c r="BF320" s="27">
        <v>0.47</v>
      </c>
      <c r="BG320" s="27">
        <v>540</v>
      </c>
      <c r="BH320" s="27">
        <v>397</v>
      </c>
      <c r="BI320" s="27">
        <v>537</v>
      </c>
      <c r="BJ320" s="27">
        <v>0.82399999999999995</v>
      </c>
      <c r="BK320" s="27">
        <v>24</v>
      </c>
      <c r="BL320" s="28">
        <v>12</v>
      </c>
      <c r="BN320" s="187"/>
      <c r="BO320" s="187"/>
      <c r="BP320" s="187"/>
    </row>
    <row r="321" spans="1:68" s="56" customFormat="1" ht="57.65" customHeight="1">
      <c r="A321" s="16" t="s">
        <v>61</v>
      </c>
      <c r="B321" s="16" t="s">
        <v>47</v>
      </c>
      <c r="C321" s="17" t="s">
        <v>2511</v>
      </c>
      <c r="D321" s="17" t="s">
        <v>777</v>
      </c>
      <c r="E321" s="17" t="s">
        <v>2516</v>
      </c>
      <c r="F321" s="185" t="s">
        <v>63</v>
      </c>
      <c r="G321" s="186">
        <v>311312919</v>
      </c>
      <c r="H321" s="19"/>
      <c r="I321" s="19" t="s">
        <v>51</v>
      </c>
      <c r="J321" s="30" t="s">
        <v>51</v>
      </c>
      <c r="K321" s="20"/>
      <c r="L321" s="20"/>
      <c r="M321" s="20" t="s">
        <v>6664</v>
      </c>
      <c r="N321" s="21"/>
      <c r="O321" s="20"/>
      <c r="P321" s="184" t="s">
        <v>2513</v>
      </c>
      <c r="Q321" s="20" t="s">
        <v>55</v>
      </c>
      <c r="R321" s="20" t="s">
        <v>690</v>
      </c>
      <c r="S321" s="20" t="s">
        <v>57</v>
      </c>
      <c r="T321" s="23" t="s">
        <v>6289</v>
      </c>
      <c r="U321" s="23" t="s">
        <v>2517</v>
      </c>
      <c r="V321" s="173" t="e">
        <v>#N/A</v>
      </c>
      <c r="W321" s="24" t="e">
        <v>#N/A</v>
      </c>
      <c r="X321" s="160" t="e">
        <v>#N/A</v>
      </c>
      <c r="Y321" s="24" t="e">
        <v>#N/A</v>
      </c>
      <c r="Z321" s="179" t="e">
        <v>#N/A</v>
      </c>
      <c r="AA321" s="24" t="e">
        <v>#N/A</v>
      </c>
      <c r="AB321" s="179" t="e">
        <v>#N/A</v>
      </c>
      <c r="AC321" s="160" t="e">
        <v>#N/A</v>
      </c>
      <c r="AD321" s="24">
        <v>83.9</v>
      </c>
      <c r="AE321" s="179">
        <v>0</v>
      </c>
      <c r="AF321" s="137">
        <v>420</v>
      </c>
      <c r="AG321" s="179">
        <v>0</v>
      </c>
      <c r="AH321" s="179">
        <v>0</v>
      </c>
      <c r="AI321" s="137">
        <v>1000</v>
      </c>
      <c r="AJ321" s="160">
        <v>0.58000000000000007</v>
      </c>
      <c r="AK321" s="160" t="e">
        <v>#N/A</v>
      </c>
      <c r="AL321" s="24">
        <v>83.9</v>
      </c>
      <c r="AM321" s="179">
        <v>0.15564738292011038</v>
      </c>
      <c r="AN321" s="137">
        <v>420</v>
      </c>
      <c r="AO321" s="179">
        <v>0.10526315789473695</v>
      </c>
      <c r="AP321" s="137">
        <v>1000</v>
      </c>
      <c r="AQ321" s="24">
        <v>72.599999999999994</v>
      </c>
      <c r="AR321" s="24"/>
      <c r="AS321" s="24">
        <v>76.400000000000006</v>
      </c>
      <c r="AT321" s="252">
        <v>380</v>
      </c>
      <c r="AU321" s="160">
        <v>0.38</v>
      </c>
      <c r="AV321" s="252">
        <v>400</v>
      </c>
      <c r="AW321" s="137">
        <v>480</v>
      </c>
      <c r="AX321" s="137">
        <v>520</v>
      </c>
      <c r="AY321" s="137">
        <v>550</v>
      </c>
      <c r="AZ321" s="137">
        <v>1000</v>
      </c>
      <c r="BA321" s="25"/>
      <c r="BB321" s="26" t="s">
        <v>2518</v>
      </c>
      <c r="BC321" s="27">
        <v>260</v>
      </c>
      <c r="BD321" s="27">
        <v>125</v>
      </c>
      <c r="BE321" s="27">
        <v>125</v>
      </c>
      <c r="BF321" s="27">
        <v>0.46</v>
      </c>
      <c r="BG321" s="27">
        <v>540</v>
      </c>
      <c r="BH321" s="27">
        <v>397</v>
      </c>
      <c r="BI321" s="27">
        <v>537</v>
      </c>
      <c r="BJ321" s="27">
        <v>0.80400000000000005</v>
      </c>
      <c r="BK321" s="27">
        <v>24</v>
      </c>
      <c r="BL321" s="28">
        <v>12</v>
      </c>
      <c r="BN321" s="187"/>
      <c r="BO321" s="187"/>
      <c r="BP321" s="187"/>
    </row>
    <row r="322" spans="1:68" s="56" customFormat="1" ht="57.65" customHeight="1">
      <c r="A322" s="16" t="s">
        <v>61</v>
      </c>
      <c r="B322" s="16" t="s">
        <v>47</v>
      </c>
      <c r="C322" s="17" t="s">
        <v>2511</v>
      </c>
      <c r="D322" s="17" t="s">
        <v>777</v>
      </c>
      <c r="E322" s="17" t="s">
        <v>2519</v>
      </c>
      <c r="F322" s="185" t="s">
        <v>63</v>
      </c>
      <c r="G322" s="186">
        <v>311312920</v>
      </c>
      <c r="H322" s="19"/>
      <c r="I322" s="19" t="s">
        <v>51</v>
      </c>
      <c r="J322" s="30" t="s">
        <v>51</v>
      </c>
      <c r="K322" s="20"/>
      <c r="L322" s="20"/>
      <c r="M322" s="20" t="s">
        <v>6664</v>
      </c>
      <c r="N322" s="21"/>
      <c r="O322" s="20"/>
      <c r="P322" s="184" t="s">
        <v>2520</v>
      </c>
      <c r="Q322" s="20" t="s">
        <v>114</v>
      </c>
      <c r="R322" s="20" t="s">
        <v>690</v>
      </c>
      <c r="S322" s="20" t="s">
        <v>57</v>
      </c>
      <c r="T322" s="23" t="s">
        <v>6290</v>
      </c>
      <c r="U322" s="23" t="s">
        <v>2521</v>
      </c>
      <c r="V322" s="173" t="e">
        <v>#N/A</v>
      </c>
      <c r="W322" s="24" t="e">
        <v>#N/A</v>
      </c>
      <c r="X322" s="160" t="e">
        <v>#N/A</v>
      </c>
      <c r="Y322" s="24" t="e">
        <v>#N/A</v>
      </c>
      <c r="Z322" s="179" t="e">
        <v>#N/A</v>
      </c>
      <c r="AA322" s="24" t="e">
        <v>#N/A</v>
      </c>
      <c r="AB322" s="179" t="e">
        <v>#N/A</v>
      </c>
      <c r="AC322" s="160" t="e">
        <v>#N/A</v>
      </c>
      <c r="AD322" s="24">
        <v>88.9</v>
      </c>
      <c r="AE322" s="179">
        <v>0</v>
      </c>
      <c r="AF322" s="137">
        <v>445</v>
      </c>
      <c r="AG322" s="179">
        <v>0</v>
      </c>
      <c r="AH322" s="179">
        <v>0</v>
      </c>
      <c r="AI322" s="137">
        <v>1061</v>
      </c>
      <c r="AJ322" s="160">
        <v>0.58058435438265787</v>
      </c>
      <c r="AK322" s="160" t="e">
        <v>#N/A</v>
      </c>
      <c r="AL322" s="24">
        <v>88.9</v>
      </c>
      <c r="AM322" s="179">
        <v>0.15454545454545454</v>
      </c>
      <c r="AN322" s="137">
        <v>445</v>
      </c>
      <c r="AO322" s="179">
        <v>0.10421836228287851</v>
      </c>
      <c r="AP322" s="137">
        <v>1061</v>
      </c>
      <c r="AQ322" s="24">
        <v>77</v>
      </c>
      <c r="AR322" s="24"/>
      <c r="AS322" s="24">
        <v>81</v>
      </c>
      <c r="AT322" s="252">
        <v>403</v>
      </c>
      <c r="AU322" s="160">
        <v>0.37983034872761545</v>
      </c>
      <c r="AV322" s="252">
        <v>424</v>
      </c>
      <c r="AW322" s="137">
        <v>509</v>
      </c>
      <c r="AX322" s="137">
        <v>551</v>
      </c>
      <c r="AY322" s="137">
        <v>583</v>
      </c>
      <c r="AZ322" s="137">
        <v>1061</v>
      </c>
      <c r="BA322" s="25"/>
      <c r="BB322" s="26" t="s">
        <v>2522</v>
      </c>
      <c r="BC322" s="27">
        <v>260</v>
      </c>
      <c r="BD322" s="27">
        <v>125</v>
      </c>
      <c r="BE322" s="27">
        <v>125</v>
      </c>
      <c r="BF322" s="27">
        <v>0.46</v>
      </c>
      <c r="BG322" s="27">
        <v>540</v>
      </c>
      <c r="BH322" s="27">
        <v>397</v>
      </c>
      <c r="BI322" s="27">
        <v>537</v>
      </c>
      <c r="BJ322" s="27">
        <v>0.81299999999999994</v>
      </c>
      <c r="BK322" s="27">
        <v>24</v>
      </c>
      <c r="BL322" s="28">
        <v>12</v>
      </c>
      <c r="BN322" s="187"/>
      <c r="BO322" s="187"/>
      <c r="BP322" s="187"/>
    </row>
    <row r="323" spans="1:68" s="149" customFormat="1" ht="57.65" customHeight="1">
      <c r="A323" s="16" t="s">
        <v>61</v>
      </c>
      <c r="B323" s="16" t="s">
        <v>47</v>
      </c>
      <c r="C323" s="17" t="s">
        <v>2511</v>
      </c>
      <c r="D323" s="17" t="s">
        <v>777</v>
      </c>
      <c r="E323" s="17" t="s">
        <v>2523</v>
      </c>
      <c r="F323" s="185" t="s">
        <v>63</v>
      </c>
      <c r="G323" s="186">
        <v>311312921</v>
      </c>
      <c r="H323" s="19"/>
      <c r="I323" s="19" t="s">
        <v>51</v>
      </c>
      <c r="J323" s="30" t="s">
        <v>51</v>
      </c>
      <c r="K323" s="20"/>
      <c r="L323" s="20"/>
      <c r="M323" s="20" t="s">
        <v>6664</v>
      </c>
      <c r="N323" s="21"/>
      <c r="O323" s="20"/>
      <c r="P323" s="184" t="s">
        <v>2520</v>
      </c>
      <c r="Q323" s="20" t="s">
        <v>114</v>
      </c>
      <c r="R323" s="20" t="s">
        <v>690</v>
      </c>
      <c r="S323" s="20" t="s">
        <v>57</v>
      </c>
      <c r="T323" s="23" t="s">
        <v>6290</v>
      </c>
      <c r="U323" s="23" t="s">
        <v>2524</v>
      </c>
      <c r="V323" s="173" t="e">
        <v>#N/A</v>
      </c>
      <c r="W323" s="24" t="e">
        <v>#N/A</v>
      </c>
      <c r="X323" s="160" t="e">
        <v>#N/A</v>
      </c>
      <c r="Y323" s="24" t="e">
        <v>#N/A</v>
      </c>
      <c r="Z323" s="179" t="e">
        <v>#N/A</v>
      </c>
      <c r="AA323" s="24" t="e">
        <v>#N/A</v>
      </c>
      <c r="AB323" s="179" t="e">
        <v>#N/A</v>
      </c>
      <c r="AC323" s="160" t="e">
        <v>#N/A</v>
      </c>
      <c r="AD323" s="24">
        <v>88.9</v>
      </c>
      <c r="AE323" s="179">
        <v>0</v>
      </c>
      <c r="AF323" s="137">
        <v>445</v>
      </c>
      <c r="AG323" s="179">
        <v>0</v>
      </c>
      <c r="AH323" s="179">
        <v>0</v>
      </c>
      <c r="AI323" s="137">
        <v>1061</v>
      </c>
      <c r="AJ323" s="160">
        <v>0.58058435438265787</v>
      </c>
      <c r="AK323" s="160" t="e">
        <v>#N/A</v>
      </c>
      <c r="AL323" s="24">
        <v>88.9</v>
      </c>
      <c r="AM323" s="179">
        <v>0.15454545454545454</v>
      </c>
      <c r="AN323" s="137">
        <v>445</v>
      </c>
      <c r="AO323" s="179">
        <v>0.10421836228287851</v>
      </c>
      <c r="AP323" s="137">
        <v>1061</v>
      </c>
      <c r="AQ323" s="24">
        <v>77</v>
      </c>
      <c r="AR323" s="24"/>
      <c r="AS323" s="24">
        <v>81</v>
      </c>
      <c r="AT323" s="252">
        <v>403</v>
      </c>
      <c r="AU323" s="160">
        <v>0.37983034872761545</v>
      </c>
      <c r="AV323" s="252">
        <v>424</v>
      </c>
      <c r="AW323" s="137">
        <v>509</v>
      </c>
      <c r="AX323" s="137">
        <v>551</v>
      </c>
      <c r="AY323" s="137">
        <v>583</v>
      </c>
      <c r="AZ323" s="137">
        <v>1061</v>
      </c>
      <c r="BA323" s="25"/>
      <c r="BB323" s="26" t="s">
        <v>2525</v>
      </c>
      <c r="BC323" s="27">
        <v>260</v>
      </c>
      <c r="BD323" s="27">
        <v>125</v>
      </c>
      <c r="BE323" s="27">
        <v>125</v>
      </c>
      <c r="BF323" s="27">
        <v>0.46</v>
      </c>
      <c r="BG323" s="27">
        <v>540</v>
      </c>
      <c r="BH323" s="27">
        <v>397</v>
      </c>
      <c r="BI323" s="27">
        <v>537</v>
      </c>
      <c r="BJ323" s="27">
        <v>0.80400000000000005</v>
      </c>
      <c r="BK323" s="27">
        <v>24</v>
      </c>
      <c r="BL323" s="28">
        <v>12</v>
      </c>
      <c r="BN323" s="187"/>
      <c r="BO323" s="187"/>
      <c r="BP323" s="187"/>
    </row>
    <row r="324" spans="1:68" s="56" customFormat="1" ht="57.65" customHeight="1">
      <c r="A324" s="16" t="s">
        <v>61</v>
      </c>
      <c r="B324" s="16" t="s">
        <v>404</v>
      </c>
      <c r="C324" s="17" t="s">
        <v>516</v>
      </c>
      <c r="D324" s="17" t="s">
        <v>777</v>
      </c>
      <c r="E324" s="17" t="s">
        <v>2489</v>
      </c>
      <c r="F324" s="185" t="s">
        <v>63</v>
      </c>
      <c r="G324" s="186">
        <v>301315527</v>
      </c>
      <c r="H324" s="19"/>
      <c r="I324" s="19" t="s">
        <v>51</v>
      </c>
      <c r="J324" s="30" t="s">
        <v>51</v>
      </c>
      <c r="K324" s="20"/>
      <c r="L324" s="20"/>
      <c r="M324" s="20" t="s">
        <v>3105</v>
      </c>
      <c r="N324" s="21"/>
      <c r="O324" s="20"/>
      <c r="P324" s="184" t="s">
        <v>2490</v>
      </c>
      <c r="Q324" s="20" t="s">
        <v>55</v>
      </c>
      <c r="R324" s="20" t="s">
        <v>694</v>
      </c>
      <c r="S324" s="20" t="s">
        <v>549</v>
      </c>
      <c r="T324" s="23" t="s">
        <v>6243</v>
      </c>
      <c r="U324" s="23" t="s">
        <v>2491</v>
      </c>
      <c r="V324" s="173" t="e">
        <v>#N/A</v>
      </c>
      <c r="W324" s="24" t="e">
        <v>#N/A</v>
      </c>
      <c r="X324" s="160" t="e">
        <v>#N/A</v>
      </c>
      <c r="Y324" s="24" t="e">
        <v>#N/A</v>
      </c>
      <c r="Z324" s="179" t="e">
        <v>#N/A</v>
      </c>
      <c r="AA324" s="24" t="e">
        <v>#N/A</v>
      </c>
      <c r="AB324" s="179" t="e">
        <v>#N/A</v>
      </c>
      <c r="AC324" s="160" t="e">
        <v>#N/A</v>
      </c>
      <c r="AD324" s="24">
        <v>180.8</v>
      </c>
      <c r="AE324" s="179">
        <v>0</v>
      </c>
      <c r="AF324" s="137">
        <v>905</v>
      </c>
      <c r="AG324" s="179">
        <v>0</v>
      </c>
      <c r="AH324" s="179">
        <v>0</v>
      </c>
      <c r="AI324" s="137">
        <v>2157</v>
      </c>
      <c r="AJ324" s="160">
        <v>0.58043579044969862</v>
      </c>
      <c r="AK324" s="160" t="e">
        <v>#N/A</v>
      </c>
      <c r="AL324" s="24">
        <v>180.8</v>
      </c>
      <c r="AM324" s="179">
        <v>0.15527156549520771</v>
      </c>
      <c r="AN324" s="137">
        <v>905</v>
      </c>
      <c r="AO324" s="179">
        <v>0.10500610500610508</v>
      </c>
      <c r="AP324" s="137">
        <v>2157</v>
      </c>
      <c r="AQ324" s="24">
        <v>156.5</v>
      </c>
      <c r="AR324" s="24"/>
      <c r="AS324" s="24">
        <v>164.7</v>
      </c>
      <c r="AT324" s="252">
        <v>819</v>
      </c>
      <c r="AU324" s="160">
        <v>0.37969401947148818</v>
      </c>
      <c r="AV324" s="252">
        <v>862</v>
      </c>
      <c r="AW324" s="137">
        <v>1035</v>
      </c>
      <c r="AX324" s="137">
        <v>1121</v>
      </c>
      <c r="AY324" s="137">
        <v>1186</v>
      </c>
      <c r="AZ324" s="137">
        <v>2157</v>
      </c>
      <c r="BA324" s="25"/>
      <c r="BB324" s="26"/>
      <c r="BC324" s="27">
        <v>218</v>
      </c>
      <c r="BD324" s="27">
        <v>218</v>
      </c>
      <c r="BE324" s="27">
        <v>384</v>
      </c>
      <c r="BF324" s="27">
        <v>0</v>
      </c>
      <c r="BG324" s="27">
        <v>463</v>
      </c>
      <c r="BH324" s="27">
        <v>457</v>
      </c>
      <c r="BI324" s="27">
        <v>405</v>
      </c>
      <c r="BJ324" s="27">
        <v>3.27</v>
      </c>
      <c r="BK324" s="27">
        <v>4</v>
      </c>
      <c r="BL324" s="28">
        <v>16</v>
      </c>
      <c r="BN324" s="187"/>
      <c r="BO324" s="187"/>
      <c r="BP324" s="187"/>
    </row>
    <row r="325" spans="1:68" s="149" customFormat="1" ht="57.65" customHeight="1">
      <c r="A325" s="16" t="s">
        <v>61</v>
      </c>
      <c r="B325" s="16" t="s">
        <v>404</v>
      </c>
      <c r="C325" s="17" t="s">
        <v>537</v>
      </c>
      <c r="D325" s="17" t="s">
        <v>777</v>
      </c>
      <c r="E325" s="17" t="s">
        <v>2278</v>
      </c>
      <c r="F325" s="17"/>
      <c r="G325" s="44">
        <v>301315525</v>
      </c>
      <c r="H325" s="19" t="s">
        <v>51</v>
      </c>
      <c r="I325" s="19" t="s">
        <v>51</v>
      </c>
      <c r="J325" s="30" t="s">
        <v>51</v>
      </c>
      <c r="K325" s="20"/>
      <c r="L325" s="20"/>
      <c r="M325" s="20" t="s">
        <v>3105</v>
      </c>
      <c r="N325" s="21"/>
      <c r="O325" s="20"/>
      <c r="P325" s="184" t="s">
        <v>2279</v>
      </c>
      <c r="Q325" s="20" t="s">
        <v>2280</v>
      </c>
      <c r="R325" s="20"/>
      <c r="S325" s="20" t="s">
        <v>493</v>
      </c>
      <c r="T325" s="23" t="s">
        <v>6243</v>
      </c>
      <c r="U325" s="23" t="s">
        <v>2281</v>
      </c>
      <c r="V325" s="173">
        <v>1.3000000000000001E-2</v>
      </c>
      <c r="W325" s="24">
        <v>124.67</v>
      </c>
      <c r="X325" s="160">
        <v>0.2033865814696485</v>
      </c>
      <c r="Y325" s="24">
        <v>126.26</v>
      </c>
      <c r="Z325" s="179">
        <v>1.2753669687976199E-2</v>
      </c>
      <c r="AA325" s="24">
        <v>134.22</v>
      </c>
      <c r="AB325" s="179">
        <v>6.3044511325835551E-2</v>
      </c>
      <c r="AC325" s="160">
        <v>0.25763274336283193</v>
      </c>
      <c r="AD325" s="24">
        <v>180.8</v>
      </c>
      <c r="AE325" s="179">
        <v>0</v>
      </c>
      <c r="AF325" s="137">
        <v>905</v>
      </c>
      <c r="AG325" s="179">
        <v>0</v>
      </c>
      <c r="AH325" s="179">
        <v>0</v>
      </c>
      <c r="AI325" s="137">
        <v>2157</v>
      </c>
      <c r="AJ325" s="160">
        <v>0.58043579044969862</v>
      </c>
      <c r="AK325" s="160">
        <v>0.30165929203539821</v>
      </c>
      <c r="AL325" s="24">
        <v>180.8</v>
      </c>
      <c r="AM325" s="179">
        <v>0.15527156549520771</v>
      </c>
      <c r="AN325" s="137">
        <v>905</v>
      </c>
      <c r="AO325" s="179">
        <v>0.10500610500610508</v>
      </c>
      <c r="AP325" s="137">
        <v>2157</v>
      </c>
      <c r="AQ325" s="24">
        <v>156.5</v>
      </c>
      <c r="AR325" s="24"/>
      <c r="AS325" s="24">
        <v>164.7</v>
      </c>
      <c r="AT325" s="252">
        <v>819</v>
      </c>
      <c r="AU325" s="160">
        <v>0.37969401947148818</v>
      </c>
      <c r="AV325" s="252">
        <v>862</v>
      </c>
      <c r="AW325" s="137">
        <v>1035</v>
      </c>
      <c r="AX325" s="137">
        <v>1121</v>
      </c>
      <c r="AY325" s="137">
        <v>1186</v>
      </c>
      <c r="AZ325" s="137">
        <v>2157</v>
      </c>
      <c r="BA325" s="25"/>
      <c r="BB325" s="26" t="s">
        <v>2282</v>
      </c>
      <c r="BC325" s="27">
        <v>218</v>
      </c>
      <c r="BD325" s="27">
        <v>218</v>
      </c>
      <c r="BE325" s="27">
        <v>384</v>
      </c>
      <c r="BF325" s="27">
        <v>0</v>
      </c>
      <c r="BG325" s="27">
        <v>463</v>
      </c>
      <c r="BH325" s="27">
        <v>457</v>
      </c>
      <c r="BI325" s="27">
        <v>405</v>
      </c>
      <c r="BJ325" s="27">
        <v>3</v>
      </c>
      <c r="BK325" s="27">
        <v>4</v>
      </c>
      <c r="BL325" s="28">
        <v>16</v>
      </c>
      <c r="BN325" s="38"/>
      <c r="BO325" s="38"/>
      <c r="BP325" s="38"/>
    </row>
    <row r="326" spans="1:68" s="248" customFormat="1" ht="57.65" customHeight="1">
      <c r="A326" s="16" t="s">
        <v>61</v>
      </c>
      <c r="B326" s="16" t="s">
        <v>404</v>
      </c>
      <c r="C326" s="17" t="s">
        <v>537</v>
      </c>
      <c r="D326" s="17" t="s">
        <v>777</v>
      </c>
      <c r="E326" s="17" t="s">
        <v>2010</v>
      </c>
      <c r="F326" s="45"/>
      <c r="G326" s="41">
        <v>301310258</v>
      </c>
      <c r="H326" s="19" t="s">
        <v>51</v>
      </c>
      <c r="I326" s="19" t="s">
        <v>51</v>
      </c>
      <c r="J326" s="30" t="s">
        <v>51</v>
      </c>
      <c r="K326" s="20"/>
      <c r="L326" s="20"/>
      <c r="M326" s="20" t="s">
        <v>3105</v>
      </c>
      <c r="N326" s="21"/>
      <c r="O326" s="20"/>
      <c r="P326" s="184" t="s">
        <v>2011</v>
      </c>
      <c r="Q326" s="20" t="s">
        <v>55</v>
      </c>
      <c r="R326" s="20" t="s">
        <v>492</v>
      </c>
      <c r="S326" s="20" t="s">
        <v>409</v>
      </c>
      <c r="T326" s="23" t="s">
        <v>6172</v>
      </c>
      <c r="U326" s="23" t="s">
        <v>2012</v>
      </c>
      <c r="V326" s="173">
        <v>1.3000000000000001E-2</v>
      </c>
      <c r="W326" s="24">
        <v>205.39</v>
      </c>
      <c r="X326" s="160">
        <v>0.20422316931421947</v>
      </c>
      <c r="Y326" s="24">
        <v>208.04999999999998</v>
      </c>
      <c r="Z326" s="179">
        <v>1.2950971322849281E-2</v>
      </c>
      <c r="AA326" s="24">
        <v>221.06</v>
      </c>
      <c r="AB326" s="179">
        <v>6.2533044941120108E-2</v>
      </c>
      <c r="AC326" s="160">
        <v>0.25893395910157557</v>
      </c>
      <c r="AD326" s="24">
        <v>298.3</v>
      </c>
      <c r="AE326" s="179">
        <v>0</v>
      </c>
      <c r="AF326" s="137">
        <v>1493</v>
      </c>
      <c r="AG326" s="179">
        <v>0</v>
      </c>
      <c r="AH326" s="179">
        <v>0</v>
      </c>
      <c r="AI326" s="137">
        <v>3556</v>
      </c>
      <c r="AJ326" s="160">
        <v>0.58014623172103486</v>
      </c>
      <c r="AK326" s="160">
        <v>0.30254777070063699</v>
      </c>
      <c r="AL326" s="24">
        <v>298.3</v>
      </c>
      <c r="AM326" s="179">
        <v>0.15575358388221616</v>
      </c>
      <c r="AN326" s="137">
        <v>1493</v>
      </c>
      <c r="AO326" s="179">
        <v>0.10510732790525545</v>
      </c>
      <c r="AP326" s="137">
        <v>3556</v>
      </c>
      <c r="AQ326" s="24">
        <v>258.10000000000002</v>
      </c>
      <c r="AR326" s="24"/>
      <c r="AS326" s="24">
        <v>271.7</v>
      </c>
      <c r="AT326" s="252">
        <v>1351</v>
      </c>
      <c r="AU326" s="160">
        <v>0.37992125984251968</v>
      </c>
      <c r="AV326" s="252">
        <v>1422</v>
      </c>
      <c r="AW326" s="137">
        <v>1706</v>
      </c>
      <c r="AX326" s="137">
        <v>1849</v>
      </c>
      <c r="AY326" s="137">
        <v>1955</v>
      </c>
      <c r="AZ326" s="137">
        <v>3556</v>
      </c>
      <c r="BA326" s="25"/>
      <c r="BB326" s="26" t="s">
        <v>2013</v>
      </c>
      <c r="BC326" s="27">
        <v>216</v>
      </c>
      <c r="BD326" s="27">
        <v>216</v>
      </c>
      <c r="BE326" s="27">
        <v>260</v>
      </c>
      <c r="BF326" s="27">
        <v>3</v>
      </c>
      <c r="BG326" s="27">
        <v>447</v>
      </c>
      <c r="BH326" s="27">
        <v>447</v>
      </c>
      <c r="BI326" s="27">
        <v>282</v>
      </c>
      <c r="BJ326" s="27">
        <v>3.15</v>
      </c>
      <c r="BK326" s="27">
        <v>4</v>
      </c>
      <c r="BL326" s="28">
        <v>28</v>
      </c>
      <c r="BN326" s="35"/>
      <c r="BO326" s="35"/>
      <c r="BP326" s="35"/>
    </row>
    <row r="327" spans="1:68" s="284" customFormat="1" ht="57.65" customHeight="1">
      <c r="A327" s="16" t="s">
        <v>61</v>
      </c>
      <c r="B327" s="16" t="s">
        <v>404</v>
      </c>
      <c r="C327" s="17" t="s">
        <v>516</v>
      </c>
      <c r="D327" s="17" t="s">
        <v>777</v>
      </c>
      <c r="E327" s="17" t="s">
        <v>2303</v>
      </c>
      <c r="F327" s="46"/>
      <c r="G327" s="37">
        <v>301311153</v>
      </c>
      <c r="H327" s="19" t="s">
        <v>51</v>
      </c>
      <c r="I327" s="19" t="s">
        <v>51</v>
      </c>
      <c r="J327" s="30" t="s">
        <v>51</v>
      </c>
      <c r="K327" s="20"/>
      <c r="L327" s="20"/>
      <c r="M327" s="20" t="s">
        <v>3105</v>
      </c>
      <c r="N327" s="21"/>
      <c r="O327" s="20"/>
      <c r="P327" s="184" t="s">
        <v>2011</v>
      </c>
      <c r="Q327" s="20" t="s">
        <v>55</v>
      </c>
      <c r="R327" s="20" t="s">
        <v>548</v>
      </c>
      <c r="S327" s="20" t="s">
        <v>545</v>
      </c>
      <c r="T327" s="23" t="s">
        <v>6249</v>
      </c>
      <c r="U327" s="23" t="s">
        <v>2304</v>
      </c>
      <c r="V327" s="173">
        <v>1.3000000000000001E-2</v>
      </c>
      <c r="W327" s="24">
        <v>214.35</v>
      </c>
      <c r="X327" s="160">
        <v>0.20434298440979948</v>
      </c>
      <c r="Y327" s="24">
        <v>217.03</v>
      </c>
      <c r="Z327" s="179">
        <v>1.2502915791929192E-2</v>
      </c>
      <c r="AA327" s="24">
        <v>230.53</v>
      </c>
      <c r="AB327" s="179">
        <v>6.2203382020918685E-2</v>
      </c>
      <c r="AC327" s="160">
        <v>0.25922236503856033</v>
      </c>
      <c r="AD327" s="24">
        <v>311.2</v>
      </c>
      <c r="AE327" s="179">
        <v>0</v>
      </c>
      <c r="AF327" s="137">
        <v>1558</v>
      </c>
      <c r="AG327" s="179">
        <v>0</v>
      </c>
      <c r="AH327" s="179">
        <v>0</v>
      </c>
      <c r="AI327" s="137">
        <v>3711</v>
      </c>
      <c r="AJ327" s="160">
        <v>0.58016707087038533</v>
      </c>
      <c r="AK327" s="160">
        <v>0.30260282776349612</v>
      </c>
      <c r="AL327" s="24">
        <v>311.2</v>
      </c>
      <c r="AM327" s="179">
        <v>0.15515961395694133</v>
      </c>
      <c r="AN327" s="137">
        <v>1558</v>
      </c>
      <c r="AO327" s="179">
        <v>0.10496453900709213</v>
      </c>
      <c r="AP327" s="137">
        <v>3711</v>
      </c>
      <c r="AQ327" s="24">
        <v>269.39999999999998</v>
      </c>
      <c r="AR327" s="24"/>
      <c r="AS327" s="24">
        <v>283.60000000000002</v>
      </c>
      <c r="AT327" s="252">
        <v>1410</v>
      </c>
      <c r="AU327" s="160">
        <v>0.37995149555375912</v>
      </c>
      <c r="AV327" s="252">
        <v>1484</v>
      </c>
      <c r="AW327" s="137">
        <v>1781</v>
      </c>
      <c r="AX327" s="137">
        <v>1929</v>
      </c>
      <c r="AY327" s="137">
        <v>2041</v>
      </c>
      <c r="AZ327" s="137">
        <v>3711</v>
      </c>
      <c r="BA327" s="25"/>
      <c r="BB327" s="26" t="s">
        <v>2305</v>
      </c>
      <c r="BC327" s="27">
        <v>216</v>
      </c>
      <c r="BD327" s="27">
        <v>216</v>
      </c>
      <c r="BE327" s="27">
        <v>260</v>
      </c>
      <c r="BF327" s="27">
        <v>3.2</v>
      </c>
      <c r="BG327" s="27">
        <v>447</v>
      </c>
      <c r="BH327" s="27">
        <v>447</v>
      </c>
      <c r="BI327" s="27">
        <v>282</v>
      </c>
      <c r="BJ327" s="27">
        <v>3.4</v>
      </c>
      <c r="BK327" s="27">
        <v>4</v>
      </c>
      <c r="BL327" s="28">
        <v>28</v>
      </c>
      <c r="BN327" s="48"/>
      <c r="BO327" s="48"/>
      <c r="BP327" s="48"/>
    </row>
    <row r="328" spans="1:68" s="149" customFormat="1" ht="57.65" customHeight="1">
      <c r="A328" s="16" t="s">
        <v>61</v>
      </c>
      <c r="B328" s="16" t="s">
        <v>404</v>
      </c>
      <c r="C328" s="17" t="s">
        <v>516</v>
      </c>
      <c r="D328" s="17" t="s">
        <v>777</v>
      </c>
      <c r="E328" s="17" t="s">
        <v>2189</v>
      </c>
      <c r="F328" s="32"/>
      <c r="G328" s="31">
        <v>301314621</v>
      </c>
      <c r="H328" s="19" t="s">
        <v>51</v>
      </c>
      <c r="I328" s="19" t="s">
        <v>51</v>
      </c>
      <c r="J328" s="30" t="s">
        <v>51</v>
      </c>
      <c r="K328" s="20"/>
      <c r="L328" s="20"/>
      <c r="M328" s="20" t="s">
        <v>3105</v>
      </c>
      <c r="N328" s="21">
        <v>327000220</v>
      </c>
      <c r="O328" s="20" t="s">
        <v>4877</v>
      </c>
      <c r="P328" s="184" t="s">
        <v>2186</v>
      </c>
      <c r="Q328" s="20" t="s">
        <v>55</v>
      </c>
      <c r="R328" s="20" t="s">
        <v>492</v>
      </c>
      <c r="S328" s="20" t="s">
        <v>493</v>
      </c>
      <c r="T328" s="23" t="s">
        <v>6225</v>
      </c>
      <c r="U328" s="23" t="s">
        <v>2190</v>
      </c>
      <c r="V328" s="173">
        <v>1.3000000000000001E-2</v>
      </c>
      <c r="W328" s="24">
        <v>169.51</v>
      </c>
      <c r="X328" s="160">
        <v>0.20492495309568481</v>
      </c>
      <c r="Y328" s="24">
        <v>171.64999999999998</v>
      </c>
      <c r="Z328" s="179">
        <v>1.2624623915993061E-2</v>
      </c>
      <c r="AA328" s="24">
        <v>182.37</v>
      </c>
      <c r="AB328" s="179">
        <v>6.2452665307311639E-2</v>
      </c>
      <c r="AC328" s="160">
        <v>0.25956151035322783</v>
      </c>
      <c r="AD328" s="24">
        <v>246.3</v>
      </c>
      <c r="AE328" s="179">
        <v>0</v>
      </c>
      <c r="AF328" s="137">
        <v>1233</v>
      </c>
      <c r="AG328" s="179">
        <v>0</v>
      </c>
      <c r="AH328" s="179">
        <v>0</v>
      </c>
      <c r="AI328" s="137">
        <v>2938</v>
      </c>
      <c r="AJ328" s="160">
        <v>0.58032675289312463</v>
      </c>
      <c r="AK328" s="160">
        <v>0.3030856678846936</v>
      </c>
      <c r="AL328" s="24">
        <v>246.3</v>
      </c>
      <c r="AM328" s="179">
        <v>0.15525328330206389</v>
      </c>
      <c r="AN328" s="137">
        <v>1233</v>
      </c>
      <c r="AO328" s="179">
        <v>0.10483870967741926</v>
      </c>
      <c r="AP328" s="137">
        <v>2938</v>
      </c>
      <c r="AQ328" s="24">
        <v>213.2</v>
      </c>
      <c r="AR328" s="24"/>
      <c r="AS328" s="24">
        <v>224.5</v>
      </c>
      <c r="AT328" s="252">
        <v>1116</v>
      </c>
      <c r="AU328" s="160">
        <v>0.3798502382573179</v>
      </c>
      <c r="AV328" s="252">
        <v>1175</v>
      </c>
      <c r="AW328" s="137">
        <v>1410</v>
      </c>
      <c r="AX328" s="137">
        <v>1527</v>
      </c>
      <c r="AY328" s="137">
        <v>1615</v>
      </c>
      <c r="AZ328" s="137">
        <v>2938</v>
      </c>
      <c r="BA328" s="25"/>
      <c r="BB328" s="26" t="s">
        <v>2191</v>
      </c>
      <c r="BC328" s="27">
        <v>216</v>
      </c>
      <c r="BD328" s="27">
        <v>216</v>
      </c>
      <c r="BE328" s="27">
        <v>260</v>
      </c>
      <c r="BF328" s="27">
        <v>2.86</v>
      </c>
      <c r="BG328" s="27">
        <v>447</v>
      </c>
      <c r="BH328" s="27">
        <v>447</v>
      </c>
      <c r="BI328" s="27">
        <v>282</v>
      </c>
      <c r="BJ328" s="27">
        <v>3.3849999999999998</v>
      </c>
      <c r="BK328" s="27">
        <v>4</v>
      </c>
      <c r="BL328" s="28">
        <v>28</v>
      </c>
      <c r="BN328" s="40"/>
      <c r="BO328" s="40"/>
      <c r="BP328" s="40"/>
    </row>
    <row r="329" spans="1:68" s="149" customFormat="1" ht="57.65" customHeight="1">
      <c r="A329" s="16" t="s">
        <v>61</v>
      </c>
      <c r="B329" s="16" t="s">
        <v>404</v>
      </c>
      <c r="C329" s="17" t="s">
        <v>516</v>
      </c>
      <c r="D329" s="17" t="s">
        <v>777</v>
      </c>
      <c r="E329" s="17" t="s">
        <v>2185</v>
      </c>
      <c r="F329" s="32"/>
      <c r="G329" s="31">
        <v>301314623</v>
      </c>
      <c r="H329" s="19" t="s">
        <v>51</v>
      </c>
      <c r="I329" s="19" t="s">
        <v>51</v>
      </c>
      <c r="J329" s="30" t="s">
        <v>51</v>
      </c>
      <c r="K329" s="20"/>
      <c r="L329" s="20"/>
      <c r="M329" s="20" t="s">
        <v>380</v>
      </c>
      <c r="N329" s="21">
        <v>327000220</v>
      </c>
      <c r="O329" s="20" t="s">
        <v>4877</v>
      </c>
      <c r="P329" s="184" t="s">
        <v>2186</v>
      </c>
      <c r="Q329" s="20" t="s">
        <v>55</v>
      </c>
      <c r="R329" s="20" t="s">
        <v>492</v>
      </c>
      <c r="S329" s="20" t="s">
        <v>499</v>
      </c>
      <c r="T329" s="23" t="s">
        <v>6225</v>
      </c>
      <c r="U329" s="23" t="s">
        <v>2187</v>
      </c>
      <c r="V329" s="173">
        <v>1.3000000000000001E-2</v>
      </c>
      <c r="W329" s="24">
        <v>196.42</v>
      </c>
      <c r="X329" s="160">
        <v>0.20381029590595867</v>
      </c>
      <c r="Y329" s="24">
        <v>198.95</v>
      </c>
      <c r="Z329" s="179">
        <v>1.2880562060889833E-2</v>
      </c>
      <c r="AA329" s="24">
        <v>211.45</v>
      </c>
      <c r="AB329" s="179">
        <v>6.2829856747926627E-2</v>
      </c>
      <c r="AC329" s="160">
        <v>0.25833041038232207</v>
      </c>
      <c r="AD329" s="24">
        <v>285.10000000000002</v>
      </c>
      <c r="AE329" s="179">
        <v>0</v>
      </c>
      <c r="AF329" s="137">
        <v>1427</v>
      </c>
      <c r="AG329" s="179">
        <v>0</v>
      </c>
      <c r="AH329" s="179">
        <v>0</v>
      </c>
      <c r="AI329" s="137">
        <v>3399</v>
      </c>
      <c r="AJ329" s="160">
        <v>0.5801706384230656</v>
      </c>
      <c r="AK329" s="160">
        <v>0.30217467555243782</v>
      </c>
      <c r="AL329" s="24">
        <v>285.10000000000002</v>
      </c>
      <c r="AM329" s="179">
        <v>0.15565464126469419</v>
      </c>
      <c r="AN329" s="137">
        <v>1427</v>
      </c>
      <c r="AO329" s="179">
        <v>0.10534469403563129</v>
      </c>
      <c r="AP329" s="137">
        <v>3399</v>
      </c>
      <c r="AQ329" s="24">
        <v>246.7</v>
      </c>
      <c r="AR329" s="24"/>
      <c r="AS329" s="24">
        <v>259.7</v>
      </c>
      <c r="AT329" s="252">
        <v>1291</v>
      </c>
      <c r="AU329" s="160">
        <v>0.3798175934098264</v>
      </c>
      <c r="AV329" s="252">
        <v>1359</v>
      </c>
      <c r="AW329" s="137">
        <v>1631</v>
      </c>
      <c r="AX329" s="137">
        <v>1767</v>
      </c>
      <c r="AY329" s="137">
        <v>1869</v>
      </c>
      <c r="AZ329" s="137">
        <v>3399</v>
      </c>
      <c r="BA329" s="25"/>
      <c r="BB329" s="26" t="s">
        <v>2188</v>
      </c>
      <c r="BC329" s="27">
        <v>216</v>
      </c>
      <c r="BD329" s="27">
        <v>216</v>
      </c>
      <c r="BE329" s="27">
        <v>260</v>
      </c>
      <c r="BF329" s="27">
        <v>0</v>
      </c>
      <c r="BG329" s="27">
        <v>447</v>
      </c>
      <c r="BH329" s="27">
        <v>447</v>
      </c>
      <c r="BI329" s="27">
        <v>282</v>
      </c>
      <c r="BJ329" s="27">
        <v>3.415</v>
      </c>
      <c r="BK329" s="27">
        <v>4</v>
      </c>
      <c r="BL329" s="28">
        <v>28</v>
      </c>
      <c r="BN329" s="40"/>
      <c r="BO329" s="40"/>
      <c r="BP329" s="40"/>
    </row>
    <row r="330" spans="1:68" s="149" customFormat="1" ht="57.65" customHeight="1">
      <c r="A330" s="16" t="s">
        <v>61</v>
      </c>
      <c r="B330" s="16" t="s">
        <v>404</v>
      </c>
      <c r="C330" s="17" t="s">
        <v>537</v>
      </c>
      <c r="D330" s="17" t="s">
        <v>777</v>
      </c>
      <c r="E330" s="17" t="s">
        <v>2007</v>
      </c>
      <c r="F330" s="45"/>
      <c r="G330" s="41">
        <v>301311553</v>
      </c>
      <c r="H330" s="19" t="s">
        <v>51</v>
      </c>
      <c r="I330" s="19" t="s">
        <v>51</v>
      </c>
      <c r="J330" s="30" t="s">
        <v>51</v>
      </c>
      <c r="K330" s="20"/>
      <c r="L330" s="20"/>
      <c r="M330" s="20" t="s">
        <v>3105</v>
      </c>
      <c r="N330" s="21"/>
      <c r="O330" s="20"/>
      <c r="P330" s="184" t="s">
        <v>2004</v>
      </c>
      <c r="Q330" s="20" t="s">
        <v>114</v>
      </c>
      <c r="R330" s="20" t="s">
        <v>492</v>
      </c>
      <c r="S330" s="20" t="s">
        <v>409</v>
      </c>
      <c r="T330" s="23" t="s">
        <v>6171</v>
      </c>
      <c r="U330" s="23" t="s">
        <v>2008</v>
      </c>
      <c r="V330" s="173">
        <v>1.3000000000000001E-2</v>
      </c>
      <c r="W330" s="24">
        <v>232.29</v>
      </c>
      <c r="X330" s="160">
        <v>0.20503080082135527</v>
      </c>
      <c r="Y330" s="24">
        <v>235.23</v>
      </c>
      <c r="Z330" s="179">
        <v>1.2656593051788789E-2</v>
      </c>
      <c r="AA330" s="24">
        <v>249.87</v>
      </c>
      <c r="AB330" s="179">
        <v>6.2236959571483341E-2</v>
      </c>
      <c r="AC330" s="160">
        <v>0.25986374407582946</v>
      </c>
      <c r="AD330" s="24">
        <v>337.6</v>
      </c>
      <c r="AE330" s="179">
        <v>0</v>
      </c>
      <c r="AF330" s="137">
        <v>1690</v>
      </c>
      <c r="AG330" s="179">
        <v>0</v>
      </c>
      <c r="AH330" s="179">
        <v>0</v>
      </c>
      <c r="AI330" s="137">
        <v>4025</v>
      </c>
      <c r="AJ330" s="160">
        <v>0.58012422360248439</v>
      </c>
      <c r="AK330" s="160">
        <v>0.30322867298578204</v>
      </c>
      <c r="AL330" s="24">
        <v>337.6</v>
      </c>
      <c r="AM330" s="179">
        <v>0.15537303216974685</v>
      </c>
      <c r="AN330" s="137">
        <v>1690</v>
      </c>
      <c r="AO330" s="179">
        <v>0.10529758011772405</v>
      </c>
      <c r="AP330" s="137">
        <v>4025</v>
      </c>
      <c r="AQ330" s="24">
        <v>292.2</v>
      </c>
      <c r="AR330" s="24"/>
      <c r="AS330" s="24">
        <v>307.60000000000002</v>
      </c>
      <c r="AT330" s="252">
        <v>1529</v>
      </c>
      <c r="AU330" s="160">
        <v>0.37987577639751552</v>
      </c>
      <c r="AV330" s="252">
        <v>1610</v>
      </c>
      <c r="AW330" s="137">
        <v>1932</v>
      </c>
      <c r="AX330" s="137">
        <v>2093</v>
      </c>
      <c r="AY330" s="137">
        <v>2213</v>
      </c>
      <c r="AZ330" s="137">
        <v>4025</v>
      </c>
      <c r="BA330" s="25"/>
      <c r="BB330" s="26" t="s">
        <v>2009</v>
      </c>
      <c r="BC330" s="27">
        <v>216</v>
      </c>
      <c r="BD330" s="27">
        <v>216</v>
      </c>
      <c r="BE330" s="27">
        <v>260</v>
      </c>
      <c r="BF330" s="27">
        <v>2.8</v>
      </c>
      <c r="BG330" s="27">
        <v>447</v>
      </c>
      <c r="BH330" s="27">
        <v>447</v>
      </c>
      <c r="BI330" s="27">
        <v>282</v>
      </c>
      <c r="BJ330" s="27">
        <v>3.43</v>
      </c>
      <c r="BK330" s="27">
        <v>4</v>
      </c>
      <c r="BL330" s="28">
        <v>28</v>
      </c>
      <c r="BN330" s="35"/>
      <c r="BO330" s="35"/>
      <c r="BP330" s="35"/>
    </row>
    <row r="331" spans="1:68" s="56" customFormat="1" ht="57.65" customHeight="1">
      <c r="A331" s="16" t="s">
        <v>61</v>
      </c>
      <c r="B331" s="16" t="s">
        <v>404</v>
      </c>
      <c r="C331" s="17" t="s">
        <v>537</v>
      </c>
      <c r="D331" s="17" t="s">
        <v>777</v>
      </c>
      <c r="E331" s="17" t="s">
        <v>2003</v>
      </c>
      <c r="F331" s="45"/>
      <c r="G331" s="41">
        <v>301311555</v>
      </c>
      <c r="H331" s="19" t="s">
        <v>51</v>
      </c>
      <c r="I331" s="19" t="s">
        <v>51</v>
      </c>
      <c r="J331" s="30" t="s">
        <v>51</v>
      </c>
      <c r="K331" s="20"/>
      <c r="L331" s="20"/>
      <c r="M331" s="20" t="s">
        <v>3105</v>
      </c>
      <c r="N331" s="21"/>
      <c r="O331" s="20"/>
      <c r="P331" s="184" t="s">
        <v>2004</v>
      </c>
      <c r="Q331" s="20" t="s">
        <v>114</v>
      </c>
      <c r="R331" s="20" t="s">
        <v>492</v>
      </c>
      <c r="S331" s="20" t="s">
        <v>409</v>
      </c>
      <c r="T331" s="23" t="s">
        <v>6171</v>
      </c>
      <c r="U331" s="23" t="s">
        <v>2005</v>
      </c>
      <c r="V331" s="173">
        <v>1.3000000000000001E-2</v>
      </c>
      <c r="W331" s="24">
        <v>241.26</v>
      </c>
      <c r="X331" s="160">
        <v>0.20428759894459103</v>
      </c>
      <c r="Y331" s="24">
        <v>244.32999999999998</v>
      </c>
      <c r="Z331" s="179">
        <v>1.2724861145651856E-2</v>
      </c>
      <c r="AA331" s="24">
        <v>259.61</v>
      </c>
      <c r="AB331" s="179">
        <v>6.2538370236974616E-2</v>
      </c>
      <c r="AC331" s="160">
        <v>0.25910388127853867</v>
      </c>
      <c r="AD331" s="24">
        <v>350.4</v>
      </c>
      <c r="AE331" s="179">
        <v>0</v>
      </c>
      <c r="AF331" s="137">
        <v>1754</v>
      </c>
      <c r="AG331" s="179">
        <v>0</v>
      </c>
      <c r="AH331" s="179">
        <v>0</v>
      </c>
      <c r="AI331" s="137">
        <v>4177</v>
      </c>
      <c r="AJ331" s="160">
        <v>0.58008139813263115</v>
      </c>
      <c r="AK331" s="160">
        <v>0.30271118721461188</v>
      </c>
      <c r="AL331" s="24">
        <v>350.4</v>
      </c>
      <c r="AM331" s="179">
        <v>0.15567282321899722</v>
      </c>
      <c r="AN331" s="137">
        <v>1754</v>
      </c>
      <c r="AO331" s="179">
        <v>0.10522999369880282</v>
      </c>
      <c r="AP331" s="137">
        <v>4177</v>
      </c>
      <c r="AQ331" s="24">
        <v>303.2</v>
      </c>
      <c r="AR331" s="24"/>
      <c r="AS331" s="24">
        <v>319.10000000000002</v>
      </c>
      <c r="AT331" s="252">
        <v>1587</v>
      </c>
      <c r="AU331" s="160">
        <v>0.37993775436916449</v>
      </c>
      <c r="AV331" s="252">
        <v>1670</v>
      </c>
      <c r="AW331" s="137">
        <v>2004</v>
      </c>
      <c r="AX331" s="137">
        <v>2172</v>
      </c>
      <c r="AY331" s="137">
        <v>2297</v>
      </c>
      <c r="AZ331" s="137">
        <v>4177</v>
      </c>
      <c r="BA331" s="25"/>
      <c r="BB331" s="26" t="s">
        <v>2006</v>
      </c>
      <c r="BC331" s="27">
        <v>216</v>
      </c>
      <c r="BD331" s="27">
        <v>216</v>
      </c>
      <c r="BE331" s="27">
        <v>260</v>
      </c>
      <c r="BF331" s="27">
        <v>0</v>
      </c>
      <c r="BG331" s="27">
        <v>447</v>
      </c>
      <c r="BH331" s="27">
        <v>447</v>
      </c>
      <c r="BI331" s="27">
        <v>282</v>
      </c>
      <c r="BJ331" s="27">
        <v>4.51</v>
      </c>
      <c r="BK331" s="27">
        <v>4</v>
      </c>
      <c r="BL331" s="28">
        <v>28</v>
      </c>
      <c r="BN331" s="35"/>
      <c r="BO331" s="35"/>
      <c r="BP331" s="35"/>
    </row>
    <row r="332" spans="1:68" s="149" customFormat="1" ht="57.65" customHeight="1">
      <c r="A332" s="16" t="s">
        <v>61</v>
      </c>
      <c r="B332" s="16" t="s">
        <v>404</v>
      </c>
      <c r="C332" s="17" t="s">
        <v>516</v>
      </c>
      <c r="D332" s="17" t="s">
        <v>777</v>
      </c>
      <c r="E332" s="17" t="s">
        <v>2306</v>
      </c>
      <c r="F332" s="46"/>
      <c r="G332" s="37">
        <v>301315756</v>
      </c>
      <c r="H332" s="19"/>
      <c r="I332" s="19" t="s">
        <v>51</v>
      </c>
      <c r="J332" s="30" t="s">
        <v>51</v>
      </c>
      <c r="K332" s="20"/>
      <c r="L332" s="20"/>
      <c r="M332" s="20" t="s">
        <v>3105</v>
      </c>
      <c r="N332" s="21"/>
      <c r="O332" s="20"/>
      <c r="P332" s="184" t="s">
        <v>2307</v>
      </c>
      <c r="Q332" s="20" t="s">
        <v>114</v>
      </c>
      <c r="R332" s="20" t="s">
        <v>548</v>
      </c>
      <c r="S332" s="20" t="s">
        <v>559</v>
      </c>
      <c r="T332" s="23" t="s">
        <v>6250</v>
      </c>
      <c r="U332" s="23" t="s">
        <v>2308</v>
      </c>
      <c r="V332" s="173" t="e">
        <v>#N/A</v>
      </c>
      <c r="W332" s="24" t="e">
        <v>#N/A</v>
      </c>
      <c r="X332" s="160" t="e">
        <v>#N/A</v>
      </c>
      <c r="Y332" s="24" t="e">
        <v>#N/A</v>
      </c>
      <c r="Z332" s="179" t="e">
        <v>#N/A</v>
      </c>
      <c r="AA332" s="24" t="e">
        <v>#N/A</v>
      </c>
      <c r="AB332" s="179" t="e">
        <v>#N/A</v>
      </c>
      <c r="AC332" s="160" t="e">
        <v>#N/A</v>
      </c>
      <c r="AD332" s="24">
        <v>324.2</v>
      </c>
      <c r="AE332" s="179">
        <v>0</v>
      </c>
      <c r="AF332" s="137">
        <v>1623</v>
      </c>
      <c r="AG332" s="179">
        <v>0</v>
      </c>
      <c r="AH332" s="179">
        <v>0</v>
      </c>
      <c r="AI332" s="137">
        <v>3865</v>
      </c>
      <c r="AJ332" s="160">
        <v>0.58007761966364813</v>
      </c>
      <c r="AK332" s="160" t="e">
        <v>#N/A</v>
      </c>
      <c r="AL332" s="24">
        <v>324.2</v>
      </c>
      <c r="AM332" s="179">
        <v>0.15579322638146165</v>
      </c>
      <c r="AN332" s="137">
        <v>1623</v>
      </c>
      <c r="AO332" s="179">
        <v>0.10558583106267028</v>
      </c>
      <c r="AP332" s="137">
        <v>3865</v>
      </c>
      <c r="AQ332" s="24">
        <v>280.5</v>
      </c>
      <c r="AR332" s="24"/>
      <c r="AS332" s="24">
        <v>295.39999999999998</v>
      </c>
      <c r="AT332" s="252">
        <v>1468</v>
      </c>
      <c r="AU332" s="160">
        <v>0.37981888745148773</v>
      </c>
      <c r="AV332" s="252">
        <v>1546</v>
      </c>
      <c r="AW332" s="137">
        <v>1855</v>
      </c>
      <c r="AX332" s="137">
        <v>2009</v>
      </c>
      <c r="AY332" s="137">
        <v>2125</v>
      </c>
      <c r="AZ332" s="137">
        <v>3865</v>
      </c>
      <c r="BA332" s="25"/>
      <c r="BB332" s="26" t="s">
        <v>2309</v>
      </c>
      <c r="BC332" s="27">
        <v>216</v>
      </c>
      <c r="BD332" s="27">
        <v>216</v>
      </c>
      <c r="BE332" s="27">
        <v>260</v>
      </c>
      <c r="BF332" s="27">
        <v>0</v>
      </c>
      <c r="BG332" s="27">
        <v>447</v>
      </c>
      <c r="BH332" s="27">
        <v>447</v>
      </c>
      <c r="BI332" s="27">
        <v>282</v>
      </c>
      <c r="BJ332" s="27">
        <v>3.46</v>
      </c>
      <c r="BK332" s="27">
        <v>4</v>
      </c>
      <c r="BL332" s="28">
        <v>28</v>
      </c>
      <c r="BN332" s="48"/>
      <c r="BO332" s="48"/>
      <c r="BP332" s="48"/>
    </row>
    <row r="333" spans="1:68" s="124" customFormat="1" ht="57.65" customHeight="1">
      <c r="A333" s="16" t="s">
        <v>61</v>
      </c>
      <c r="B333" s="16" t="s">
        <v>404</v>
      </c>
      <c r="C333" s="17" t="s">
        <v>516</v>
      </c>
      <c r="D333" s="17" t="s">
        <v>777</v>
      </c>
      <c r="E333" s="17" t="s">
        <v>2299</v>
      </c>
      <c r="F333" s="30"/>
      <c r="G333" s="41">
        <v>301315468</v>
      </c>
      <c r="H333" s="19"/>
      <c r="I333" s="19" t="s">
        <v>51</v>
      </c>
      <c r="J333" s="30" t="s">
        <v>51</v>
      </c>
      <c r="K333" s="20"/>
      <c r="L333" s="20"/>
      <c r="M333" s="20" t="s">
        <v>3105</v>
      </c>
      <c r="N333" s="21"/>
      <c r="O333" s="20"/>
      <c r="P333" s="184" t="s">
        <v>2300</v>
      </c>
      <c r="Q333" s="20" t="s">
        <v>55</v>
      </c>
      <c r="R333" s="20" t="s">
        <v>512</v>
      </c>
      <c r="S333" s="20" t="s">
        <v>499</v>
      </c>
      <c r="T333" s="23" t="s">
        <v>6248</v>
      </c>
      <c r="U333" s="23" t="s">
        <v>2301</v>
      </c>
      <c r="V333" s="173" t="e">
        <v>#N/A</v>
      </c>
      <c r="W333" s="24" t="e">
        <v>#N/A</v>
      </c>
      <c r="X333" s="160" t="e">
        <v>#N/A</v>
      </c>
      <c r="Y333" s="24" t="e">
        <v>#N/A</v>
      </c>
      <c r="Z333" s="179" t="e">
        <v>#N/A</v>
      </c>
      <c r="AA333" s="24" t="e">
        <v>#N/A</v>
      </c>
      <c r="AB333" s="179" t="e">
        <v>#N/A</v>
      </c>
      <c r="AC333" s="160" t="e">
        <v>#N/A</v>
      </c>
      <c r="AD333" s="24">
        <v>272.3</v>
      </c>
      <c r="AE333" s="179">
        <v>0</v>
      </c>
      <c r="AF333" s="137">
        <v>1363</v>
      </c>
      <c r="AG333" s="179">
        <v>0</v>
      </c>
      <c r="AH333" s="179">
        <v>0</v>
      </c>
      <c r="AI333" s="137">
        <v>3247</v>
      </c>
      <c r="AJ333" s="160">
        <v>0.58022790267939639</v>
      </c>
      <c r="AK333" s="160" t="e">
        <v>#N/A</v>
      </c>
      <c r="AL333" s="24">
        <v>272.3</v>
      </c>
      <c r="AM333" s="179">
        <v>0.15577249575551799</v>
      </c>
      <c r="AN333" s="137">
        <v>1363</v>
      </c>
      <c r="AO333" s="179">
        <v>0.10543390105433903</v>
      </c>
      <c r="AP333" s="137">
        <v>3247</v>
      </c>
      <c r="AQ333" s="24">
        <v>235.6</v>
      </c>
      <c r="AR333" s="24"/>
      <c r="AS333" s="24">
        <v>248</v>
      </c>
      <c r="AT333" s="252">
        <v>1233</v>
      </c>
      <c r="AU333" s="160">
        <v>0.37973514012935017</v>
      </c>
      <c r="AV333" s="252">
        <v>1298</v>
      </c>
      <c r="AW333" s="137">
        <v>1558</v>
      </c>
      <c r="AX333" s="137">
        <v>1688</v>
      </c>
      <c r="AY333" s="137">
        <v>1785</v>
      </c>
      <c r="AZ333" s="137">
        <v>3247</v>
      </c>
      <c r="BA333" s="25"/>
      <c r="BB333" s="26" t="s">
        <v>2302</v>
      </c>
      <c r="BC333" s="27">
        <v>278</v>
      </c>
      <c r="BD333" s="27">
        <v>278</v>
      </c>
      <c r="BE333" s="27">
        <v>495</v>
      </c>
      <c r="BF333" s="27">
        <v>0</v>
      </c>
      <c r="BG333" s="27">
        <v>585</v>
      </c>
      <c r="BH333" s="27">
        <v>293</v>
      </c>
      <c r="BI333" s="27">
        <v>525</v>
      </c>
      <c r="BJ333" s="27">
        <v>5.49</v>
      </c>
      <c r="BK333" s="27">
        <v>2</v>
      </c>
      <c r="BL333" s="28">
        <v>18</v>
      </c>
      <c r="BN333" s="35"/>
      <c r="BO333" s="35"/>
      <c r="BP333" s="35"/>
    </row>
    <row r="334" spans="1:68" s="149" customFormat="1" ht="57.65" customHeight="1">
      <c r="A334" s="16" t="s">
        <v>61</v>
      </c>
      <c r="B334" s="16" t="s">
        <v>404</v>
      </c>
      <c r="C334" s="17" t="s">
        <v>516</v>
      </c>
      <c r="D334" s="17" t="s">
        <v>777</v>
      </c>
      <c r="E334" s="17" t="s">
        <v>2019</v>
      </c>
      <c r="F334" s="30"/>
      <c r="G334" s="31">
        <v>301312060</v>
      </c>
      <c r="H334" s="19"/>
      <c r="I334" s="19" t="s">
        <v>51</v>
      </c>
      <c r="J334" s="30" t="s">
        <v>51</v>
      </c>
      <c r="K334" s="20"/>
      <c r="L334" s="20"/>
      <c r="M334" s="20" t="s">
        <v>3105</v>
      </c>
      <c r="N334" s="21"/>
      <c r="O334" s="20"/>
      <c r="P334" s="184" t="s">
        <v>2020</v>
      </c>
      <c r="Q334" s="20" t="s">
        <v>55</v>
      </c>
      <c r="R334" s="20" t="s">
        <v>2016</v>
      </c>
      <c r="S334" s="20" t="s">
        <v>499</v>
      </c>
      <c r="T334" s="23" t="s">
        <v>6176</v>
      </c>
      <c r="U334" s="23" t="s">
        <v>2021</v>
      </c>
      <c r="V334" s="173" t="e">
        <v>#N/A</v>
      </c>
      <c r="W334" s="24" t="e">
        <v>#N/A</v>
      </c>
      <c r="X334" s="160" t="e">
        <v>#N/A</v>
      </c>
      <c r="Y334" s="24" t="e">
        <v>#N/A</v>
      </c>
      <c r="Z334" s="179" t="e">
        <v>#N/A</v>
      </c>
      <c r="AA334" s="24" t="e">
        <v>#N/A</v>
      </c>
      <c r="AB334" s="179" t="e">
        <v>#N/A</v>
      </c>
      <c r="AC334" s="160" t="e">
        <v>#N/A</v>
      </c>
      <c r="AD334" s="24">
        <v>259.5</v>
      </c>
      <c r="AE334" s="179">
        <v>0</v>
      </c>
      <c r="AF334" s="137">
        <v>1299</v>
      </c>
      <c r="AG334" s="179">
        <v>0</v>
      </c>
      <c r="AH334" s="179">
        <v>0</v>
      </c>
      <c r="AI334" s="137">
        <v>3093</v>
      </c>
      <c r="AJ334" s="160">
        <v>0.58001939864209506</v>
      </c>
      <c r="AK334" s="160" t="e">
        <v>#N/A</v>
      </c>
      <c r="AL334" s="24">
        <v>259.5</v>
      </c>
      <c r="AM334" s="179">
        <v>0.15590200445434288</v>
      </c>
      <c r="AN334" s="137">
        <v>1299</v>
      </c>
      <c r="AO334" s="179">
        <v>0.10553191489361713</v>
      </c>
      <c r="AP334" s="137">
        <v>3093</v>
      </c>
      <c r="AQ334" s="24">
        <v>224.5</v>
      </c>
      <c r="AR334" s="24"/>
      <c r="AS334" s="24">
        <v>236.4</v>
      </c>
      <c r="AT334" s="252">
        <v>1175</v>
      </c>
      <c r="AU334" s="160">
        <v>0.37989007436146138</v>
      </c>
      <c r="AV334" s="252">
        <v>1237</v>
      </c>
      <c r="AW334" s="137">
        <v>1484</v>
      </c>
      <c r="AX334" s="137">
        <v>1608</v>
      </c>
      <c r="AY334" s="137">
        <v>1701</v>
      </c>
      <c r="AZ334" s="137">
        <v>3093</v>
      </c>
      <c r="BA334" s="25"/>
      <c r="BB334" s="26" t="s">
        <v>2022</v>
      </c>
      <c r="BC334" s="27">
        <v>312</v>
      </c>
      <c r="BD334" s="27">
        <v>305</v>
      </c>
      <c r="BE334" s="27">
        <v>473</v>
      </c>
      <c r="BF334" s="27">
        <v>5.0999999999999996</v>
      </c>
      <c r="BG334" s="27">
        <v>640</v>
      </c>
      <c r="BH334" s="27">
        <v>328</v>
      </c>
      <c r="BI334" s="27">
        <v>498</v>
      </c>
      <c r="BJ334" s="27">
        <v>5.17</v>
      </c>
      <c r="BK334" s="27">
        <v>2</v>
      </c>
      <c r="BL334" s="28">
        <v>16</v>
      </c>
      <c r="BN334" s="35"/>
      <c r="BO334" s="35"/>
      <c r="BP334" s="35"/>
    </row>
    <row r="335" spans="1:68" s="149" customFormat="1" ht="57.65" customHeight="1">
      <c r="A335" s="16" t="s">
        <v>61</v>
      </c>
      <c r="B335" s="16" t="s">
        <v>404</v>
      </c>
      <c r="C335" s="17" t="s">
        <v>516</v>
      </c>
      <c r="D335" s="17" t="s">
        <v>777</v>
      </c>
      <c r="E335" s="17" t="s">
        <v>2294</v>
      </c>
      <c r="F335" s="45"/>
      <c r="G335" s="41">
        <v>301315543</v>
      </c>
      <c r="H335" s="19"/>
      <c r="I335" s="19" t="s">
        <v>51</v>
      </c>
      <c r="J335" s="30" t="s">
        <v>51</v>
      </c>
      <c r="K335" s="20"/>
      <c r="L335" s="20"/>
      <c r="M335" s="20" t="s">
        <v>3105</v>
      </c>
      <c r="N335" s="21"/>
      <c r="O335" s="20"/>
      <c r="P335" s="184" t="s">
        <v>2295</v>
      </c>
      <c r="Q335" s="20" t="s">
        <v>2296</v>
      </c>
      <c r="R335" s="20" t="s">
        <v>512</v>
      </c>
      <c r="S335" s="20" t="s">
        <v>513</v>
      </c>
      <c r="T335" s="23" t="s">
        <v>6247</v>
      </c>
      <c r="U335" s="23" t="s">
        <v>2297</v>
      </c>
      <c r="V335" s="173" t="e">
        <v>#N/A</v>
      </c>
      <c r="W335" s="24" t="e">
        <v>#N/A</v>
      </c>
      <c r="X335" s="160" t="e">
        <v>#N/A</v>
      </c>
      <c r="Y335" s="24" t="e">
        <v>#N/A</v>
      </c>
      <c r="Z335" s="179" t="e">
        <v>#N/A</v>
      </c>
      <c r="AA335" s="24" t="e">
        <v>#N/A</v>
      </c>
      <c r="AB335" s="179" t="e">
        <v>#N/A</v>
      </c>
      <c r="AC335" s="160" t="e">
        <v>#N/A</v>
      </c>
      <c r="AD335" s="24">
        <v>363.6</v>
      </c>
      <c r="AE335" s="179">
        <v>0</v>
      </c>
      <c r="AF335" s="137">
        <v>1820</v>
      </c>
      <c r="AG335" s="179">
        <v>0</v>
      </c>
      <c r="AH335" s="179">
        <v>0</v>
      </c>
      <c r="AI335" s="137">
        <v>4334</v>
      </c>
      <c r="AJ335" s="160">
        <v>0.58006460544531613</v>
      </c>
      <c r="AK335" s="160" t="e">
        <v>#N/A</v>
      </c>
      <c r="AL335" s="24">
        <v>363.6</v>
      </c>
      <c r="AM335" s="179">
        <v>0.15612082670906213</v>
      </c>
      <c r="AN335" s="137">
        <v>1820</v>
      </c>
      <c r="AO335" s="179">
        <v>0.10571081409477512</v>
      </c>
      <c r="AP335" s="137">
        <v>4334</v>
      </c>
      <c r="AQ335" s="24">
        <v>314.5</v>
      </c>
      <c r="AR335" s="24"/>
      <c r="AS335" s="24">
        <v>331.1</v>
      </c>
      <c r="AT335" s="252">
        <v>1646</v>
      </c>
      <c r="AU335" s="160">
        <v>0.37978772496538993</v>
      </c>
      <c r="AV335" s="252">
        <v>1733</v>
      </c>
      <c r="AW335" s="137">
        <v>2080</v>
      </c>
      <c r="AX335" s="137">
        <v>2253</v>
      </c>
      <c r="AY335" s="137">
        <v>2383</v>
      </c>
      <c r="AZ335" s="137">
        <v>4334</v>
      </c>
      <c r="BA335" s="25"/>
      <c r="BB335" s="26" t="s">
        <v>2298</v>
      </c>
      <c r="BC335" s="27">
        <v>278</v>
      </c>
      <c r="BD335" s="27">
        <v>278</v>
      </c>
      <c r="BE335" s="27">
        <v>495</v>
      </c>
      <c r="BF335" s="27">
        <v>0</v>
      </c>
      <c r="BG335" s="27">
        <v>585</v>
      </c>
      <c r="BH335" s="27">
        <v>293</v>
      </c>
      <c r="BI335" s="27">
        <v>525</v>
      </c>
      <c r="BJ335" s="27">
        <v>5.49</v>
      </c>
      <c r="BK335" s="27">
        <v>2</v>
      </c>
      <c r="BL335" s="28">
        <v>18</v>
      </c>
      <c r="BN335" s="35"/>
      <c r="BO335" s="35"/>
      <c r="BP335" s="35"/>
    </row>
    <row r="336" spans="1:68" s="130" customFormat="1" ht="57.65" customHeight="1">
      <c r="A336" s="16" t="s">
        <v>61</v>
      </c>
      <c r="B336" s="16" t="s">
        <v>404</v>
      </c>
      <c r="C336" s="17" t="s">
        <v>516</v>
      </c>
      <c r="D336" s="17" t="s">
        <v>777</v>
      </c>
      <c r="E336" s="17" t="s">
        <v>2014</v>
      </c>
      <c r="F336" s="32"/>
      <c r="G336" s="31">
        <v>301312068</v>
      </c>
      <c r="H336" s="19"/>
      <c r="I336" s="19" t="s">
        <v>51</v>
      </c>
      <c r="J336" s="30" t="s">
        <v>51</v>
      </c>
      <c r="K336" s="20"/>
      <c r="L336" s="20"/>
      <c r="M336" s="20" t="s">
        <v>3105</v>
      </c>
      <c r="N336" s="21"/>
      <c r="O336" s="20"/>
      <c r="P336" s="184" t="s">
        <v>2015</v>
      </c>
      <c r="Q336" s="20" t="s">
        <v>55</v>
      </c>
      <c r="R336" s="20" t="s">
        <v>2016</v>
      </c>
      <c r="S336" s="20" t="s">
        <v>513</v>
      </c>
      <c r="T336" s="23" t="s">
        <v>6175</v>
      </c>
      <c r="U336" s="23" t="s">
        <v>2017</v>
      </c>
      <c r="V336" s="173" t="e">
        <v>#N/A</v>
      </c>
      <c r="W336" s="24" t="e">
        <v>#N/A</v>
      </c>
      <c r="X336" s="160" t="e">
        <v>#N/A</v>
      </c>
      <c r="Y336" s="24" t="e">
        <v>#N/A</v>
      </c>
      <c r="Z336" s="179" t="e">
        <v>#N/A</v>
      </c>
      <c r="AA336" s="24" t="e">
        <v>#N/A</v>
      </c>
      <c r="AB336" s="179" t="e">
        <v>#N/A</v>
      </c>
      <c r="AC336" s="160" t="e">
        <v>#N/A</v>
      </c>
      <c r="AD336" s="24">
        <v>363.6</v>
      </c>
      <c r="AE336" s="179">
        <v>0</v>
      </c>
      <c r="AF336" s="137">
        <v>1820</v>
      </c>
      <c r="AG336" s="179">
        <v>0</v>
      </c>
      <c r="AH336" s="179">
        <v>0</v>
      </c>
      <c r="AI336" s="137">
        <v>4334</v>
      </c>
      <c r="AJ336" s="160">
        <v>0.58006460544531613</v>
      </c>
      <c r="AK336" s="160" t="e">
        <v>#N/A</v>
      </c>
      <c r="AL336" s="24">
        <v>363.6</v>
      </c>
      <c r="AM336" s="179">
        <v>0.15612082670906213</v>
      </c>
      <c r="AN336" s="137">
        <v>1820</v>
      </c>
      <c r="AO336" s="179">
        <v>0.10571081409477512</v>
      </c>
      <c r="AP336" s="137">
        <v>4334</v>
      </c>
      <c r="AQ336" s="24">
        <v>314.5</v>
      </c>
      <c r="AR336" s="24"/>
      <c r="AS336" s="24">
        <v>331.1</v>
      </c>
      <c r="AT336" s="252">
        <v>1646</v>
      </c>
      <c r="AU336" s="160">
        <v>0.37978772496538993</v>
      </c>
      <c r="AV336" s="252">
        <v>1733</v>
      </c>
      <c r="AW336" s="137">
        <v>2080</v>
      </c>
      <c r="AX336" s="137">
        <v>2253</v>
      </c>
      <c r="AY336" s="137">
        <v>2383</v>
      </c>
      <c r="AZ336" s="137">
        <v>4334</v>
      </c>
      <c r="BA336" s="25"/>
      <c r="BB336" s="26" t="s">
        <v>2018</v>
      </c>
      <c r="BC336" s="27">
        <v>312</v>
      </c>
      <c r="BD336" s="27">
        <v>305</v>
      </c>
      <c r="BE336" s="27">
        <v>473</v>
      </c>
      <c r="BF336" s="27">
        <v>5.0999999999999996</v>
      </c>
      <c r="BG336" s="27">
        <v>640</v>
      </c>
      <c r="BH336" s="27">
        <v>328</v>
      </c>
      <c r="BI336" s="27">
        <v>498</v>
      </c>
      <c r="BJ336" s="27">
        <v>5.16</v>
      </c>
      <c r="BK336" s="27">
        <v>2</v>
      </c>
      <c r="BL336" s="28">
        <v>16</v>
      </c>
      <c r="BN336" s="35"/>
      <c r="BO336" s="35"/>
      <c r="BP336" s="35"/>
    </row>
    <row r="337" spans="1:68" s="130" customFormat="1" ht="57.65" customHeight="1">
      <c r="A337" s="16" t="s">
        <v>61</v>
      </c>
      <c r="B337" s="16" t="s">
        <v>404</v>
      </c>
      <c r="C337" s="17" t="s">
        <v>537</v>
      </c>
      <c r="D337" s="17" t="s">
        <v>777</v>
      </c>
      <c r="E337" s="17" t="s">
        <v>2492</v>
      </c>
      <c r="F337" s="185" t="s">
        <v>63</v>
      </c>
      <c r="G337" s="186">
        <v>301308494</v>
      </c>
      <c r="H337" s="19" t="s">
        <v>51</v>
      </c>
      <c r="I337" s="19" t="s">
        <v>51</v>
      </c>
      <c r="J337" s="30" t="s">
        <v>51</v>
      </c>
      <c r="K337" s="20"/>
      <c r="L337" s="20"/>
      <c r="M337" s="20" t="s">
        <v>3105</v>
      </c>
      <c r="N337" s="21">
        <v>327000383</v>
      </c>
      <c r="O337" s="20" t="s">
        <v>5929</v>
      </c>
      <c r="P337" s="184" t="s">
        <v>2493</v>
      </c>
      <c r="Q337" s="20" t="s">
        <v>1999</v>
      </c>
      <c r="R337" s="20" t="s">
        <v>694</v>
      </c>
      <c r="S337" s="20" t="s">
        <v>2494</v>
      </c>
      <c r="T337" s="23" t="s">
        <v>6286</v>
      </c>
      <c r="U337" s="23" t="s">
        <v>2495</v>
      </c>
      <c r="V337" s="173">
        <v>1.3000000000000001E-2</v>
      </c>
      <c r="W337" s="24">
        <v>277.14</v>
      </c>
      <c r="X337" s="160">
        <v>0.26155075939248607</v>
      </c>
      <c r="Y337" s="24">
        <v>280.61</v>
      </c>
      <c r="Z337" s="179">
        <v>1.2520747636573626E-2</v>
      </c>
      <c r="AA337" s="24">
        <v>298.15999999999997</v>
      </c>
      <c r="AB337" s="179">
        <v>6.254231852036618E-2</v>
      </c>
      <c r="AC337" s="160">
        <v>0.31220299884659752</v>
      </c>
      <c r="AD337" s="24">
        <v>433.5</v>
      </c>
      <c r="AE337" s="179">
        <v>0</v>
      </c>
      <c r="AF337" s="137">
        <v>2170</v>
      </c>
      <c r="AG337" s="179">
        <v>0</v>
      </c>
      <c r="AH337" s="179">
        <v>0</v>
      </c>
      <c r="AI337" s="137">
        <v>5169</v>
      </c>
      <c r="AJ337" s="160">
        <v>0.58018959179725282</v>
      </c>
      <c r="AK337" s="160">
        <v>0.35268742791234142</v>
      </c>
      <c r="AL337" s="24">
        <v>433.5</v>
      </c>
      <c r="AM337" s="179">
        <v>0.15507593924860119</v>
      </c>
      <c r="AN337" s="137">
        <v>2170</v>
      </c>
      <c r="AO337" s="179">
        <v>0.10488798370672092</v>
      </c>
      <c r="AP337" s="137">
        <v>5169</v>
      </c>
      <c r="AQ337" s="24">
        <v>375.3</v>
      </c>
      <c r="AR337" s="24">
        <v>349.02900000000005</v>
      </c>
      <c r="AS337" s="24">
        <v>395</v>
      </c>
      <c r="AT337" s="252">
        <v>1964</v>
      </c>
      <c r="AU337" s="160">
        <v>0.3799574385761269</v>
      </c>
      <c r="AV337" s="252">
        <v>2067</v>
      </c>
      <c r="AW337" s="137">
        <v>2481</v>
      </c>
      <c r="AX337" s="137">
        <v>2687</v>
      </c>
      <c r="AY337" s="137">
        <v>2842</v>
      </c>
      <c r="AZ337" s="137">
        <v>5169</v>
      </c>
      <c r="BA337" s="25"/>
      <c r="BB337" s="26" t="s">
        <v>2496</v>
      </c>
      <c r="BC337" s="27">
        <v>312</v>
      </c>
      <c r="BD337" s="27">
        <v>305</v>
      </c>
      <c r="BE337" s="27">
        <v>473</v>
      </c>
      <c r="BF337" s="27">
        <v>0</v>
      </c>
      <c r="BG337" s="27">
        <v>640</v>
      </c>
      <c r="BH337" s="27">
        <v>328</v>
      </c>
      <c r="BI337" s="27">
        <v>498</v>
      </c>
      <c r="BJ337" s="27">
        <v>5.14</v>
      </c>
      <c r="BK337" s="27">
        <v>2</v>
      </c>
      <c r="BL337" s="28">
        <v>16</v>
      </c>
      <c r="BN337" s="187"/>
      <c r="BO337" s="187"/>
      <c r="BP337" s="187"/>
    </row>
    <row r="338" spans="1:68" s="130" customFormat="1" ht="57.65" customHeight="1">
      <c r="A338" s="16" t="s">
        <v>61</v>
      </c>
      <c r="B338" s="16" t="s">
        <v>404</v>
      </c>
      <c r="C338" s="17" t="s">
        <v>516</v>
      </c>
      <c r="D338" s="17" t="s">
        <v>777</v>
      </c>
      <c r="E338" s="17" t="s">
        <v>1997</v>
      </c>
      <c r="F338" s="17"/>
      <c r="G338" s="44">
        <v>301312072</v>
      </c>
      <c r="H338" s="19"/>
      <c r="I338" s="19" t="s">
        <v>51</v>
      </c>
      <c r="J338" s="30" t="s">
        <v>51</v>
      </c>
      <c r="K338" s="20"/>
      <c r="L338" s="20"/>
      <c r="M338" s="20" t="s">
        <v>3105</v>
      </c>
      <c r="N338" s="21"/>
      <c r="O338" s="20"/>
      <c r="P338" s="184" t="s">
        <v>1998</v>
      </c>
      <c r="Q338" s="20" t="s">
        <v>1999</v>
      </c>
      <c r="R338" s="20"/>
      <c r="S338" s="20" t="s">
        <v>2000</v>
      </c>
      <c r="T338" s="23" t="s">
        <v>6170</v>
      </c>
      <c r="U338" s="23" t="s">
        <v>2001</v>
      </c>
      <c r="V338" s="173" t="e">
        <v>#N/A</v>
      </c>
      <c r="W338" s="24" t="e">
        <v>#N/A</v>
      </c>
      <c r="X338" s="160" t="e">
        <v>#N/A</v>
      </c>
      <c r="Y338" s="24" t="e">
        <v>#N/A</v>
      </c>
      <c r="Z338" s="179" t="e">
        <v>#N/A</v>
      </c>
      <c r="AA338" s="24" t="e">
        <v>#N/A</v>
      </c>
      <c r="AB338" s="179" t="e">
        <v>#N/A</v>
      </c>
      <c r="AC338" s="160" t="e">
        <v>#N/A</v>
      </c>
      <c r="AD338" s="24">
        <v>480.7</v>
      </c>
      <c r="AE338" s="179">
        <v>0</v>
      </c>
      <c r="AF338" s="137">
        <v>2406</v>
      </c>
      <c r="AG338" s="179">
        <v>0</v>
      </c>
      <c r="AH338" s="179">
        <v>0</v>
      </c>
      <c r="AI338" s="137">
        <v>5730</v>
      </c>
      <c r="AJ338" s="160">
        <v>0.58010471204188474</v>
      </c>
      <c r="AK338" s="160" t="e">
        <v>#N/A</v>
      </c>
      <c r="AL338" s="24">
        <v>480.7</v>
      </c>
      <c r="AM338" s="179">
        <v>0.15552884615384621</v>
      </c>
      <c r="AN338" s="137">
        <v>2406</v>
      </c>
      <c r="AO338" s="179">
        <v>0.1051906293063849</v>
      </c>
      <c r="AP338" s="137">
        <v>5730</v>
      </c>
      <c r="AQ338" s="24">
        <v>416</v>
      </c>
      <c r="AR338" s="24"/>
      <c r="AS338" s="24">
        <v>438</v>
      </c>
      <c r="AT338" s="252">
        <v>2177</v>
      </c>
      <c r="AU338" s="160">
        <v>0.37993019197207678</v>
      </c>
      <c r="AV338" s="252">
        <v>2292</v>
      </c>
      <c r="AW338" s="137">
        <v>2750</v>
      </c>
      <c r="AX338" s="137">
        <v>2979</v>
      </c>
      <c r="AY338" s="137">
        <v>3151</v>
      </c>
      <c r="AZ338" s="137">
        <v>5730</v>
      </c>
      <c r="BA338" s="25"/>
      <c r="BB338" s="26" t="s">
        <v>2002</v>
      </c>
      <c r="BC338" s="27">
        <v>312</v>
      </c>
      <c r="BD338" s="27">
        <v>305</v>
      </c>
      <c r="BE338" s="27">
        <v>473</v>
      </c>
      <c r="BF338" s="27">
        <v>0</v>
      </c>
      <c r="BG338" s="27">
        <v>640</v>
      </c>
      <c r="BH338" s="27">
        <v>328</v>
      </c>
      <c r="BI338" s="27">
        <v>498</v>
      </c>
      <c r="BJ338" s="27">
        <v>5.17</v>
      </c>
      <c r="BK338" s="27">
        <v>2</v>
      </c>
      <c r="BL338" s="28">
        <v>16</v>
      </c>
      <c r="BN338" s="38"/>
      <c r="BO338" s="38"/>
      <c r="BP338" s="38"/>
    </row>
    <row r="339" spans="1:68" s="149" customFormat="1" ht="57.65" customHeight="1">
      <c r="A339" s="16" t="s">
        <v>61</v>
      </c>
      <c r="B339" s="16" t="s">
        <v>404</v>
      </c>
      <c r="C339" s="17" t="s">
        <v>537</v>
      </c>
      <c r="D339" s="17" t="s">
        <v>777</v>
      </c>
      <c r="E339" s="17" t="s">
        <v>2497</v>
      </c>
      <c r="F339" s="185" t="s">
        <v>63</v>
      </c>
      <c r="G339" s="186">
        <v>301309485</v>
      </c>
      <c r="H339" s="19" t="s">
        <v>51</v>
      </c>
      <c r="I339" s="19" t="s">
        <v>51</v>
      </c>
      <c r="J339" s="30" t="s">
        <v>51</v>
      </c>
      <c r="K339" s="20"/>
      <c r="L339" s="20"/>
      <c r="M339" s="20" t="s">
        <v>3105</v>
      </c>
      <c r="N339" s="21">
        <v>327000383</v>
      </c>
      <c r="O339" s="20" t="s">
        <v>5929</v>
      </c>
      <c r="P339" s="184" t="s">
        <v>2498</v>
      </c>
      <c r="Q339" s="20" t="s">
        <v>1999</v>
      </c>
      <c r="R339" s="20" t="s">
        <v>694</v>
      </c>
      <c r="S339" s="20" t="s">
        <v>2499</v>
      </c>
      <c r="T339" s="23" t="s">
        <v>6170</v>
      </c>
      <c r="U339" s="23" t="s">
        <v>2500</v>
      </c>
      <c r="V339" s="173">
        <v>1.3000000000000001E-2</v>
      </c>
      <c r="W339" s="24">
        <v>330.95</v>
      </c>
      <c r="X339" s="160">
        <v>0.26176667410216381</v>
      </c>
      <c r="Y339" s="24">
        <v>335.09</v>
      </c>
      <c r="Z339" s="179">
        <v>1.25094425139749E-2</v>
      </c>
      <c r="AA339" s="24">
        <v>356.06</v>
      </c>
      <c r="AB339" s="179">
        <v>6.2580202333701429E-2</v>
      </c>
      <c r="AC339" s="160">
        <v>0.31262548262548262</v>
      </c>
      <c r="AD339" s="24">
        <v>518</v>
      </c>
      <c r="AE339" s="179">
        <v>0</v>
      </c>
      <c r="AF339" s="137">
        <v>2593</v>
      </c>
      <c r="AG339" s="179">
        <v>0</v>
      </c>
      <c r="AH339" s="179">
        <v>0</v>
      </c>
      <c r="AI339" s="137">
        <v>6174</v>
      </c>
      <c r="AJ339" s="160">
        <v>0.58001295756397797</v>
      </c>
      <c r="AK339" s="160">
        <v>0.35310810810810811</v>
      </c>
      <c r="AL339" s="24">
        <v>518</v>
      </c>
      <c r="AM339" s="179">
        <v>0.15547624358688372</v>
      </c>
      <c r="AN339" s="137">
        <v>2593</v>
      </c>
      <c r="AO339" s="179">
        <v>0.10528559249786862</v>
      </c>
      <c r="AP339" s="137">
        <v>6174</v>
      </c>
      <c r="AQ339" s="24">
        <v>448.3</v>
      </c>
      <c r="AR339" s="24">
        <v>416.91900000000004</v>
      </c>
      <c r="AS339" s="24">
        <v>471.8</v>
      </c>
      <c r="AT339" s="252">
        <v>2346</v>
      </c>
      <c r="AU339" s="160">
        <v>0.37998056365403304</v>
      </c>
      <c r="AV339" s="252">
        <v>2469</v>
      </c>
      <c r="AW339" s="137">
        <v>2963</v>
      </c>
      <c r="AX339" s="137">
        <v>3210</v>
      </c>
      <c r="AY339" s="137">
        <v>3395</v>
      </c>
      <c r="AZ339" s="137">
        <v>6174</v>
      </c>
      <c r="BA339" s="25"/>
      <c r="BB339" s="26" t="s">
        <v>2501</v>
      </c>
      <c r="BC339" s="27">
        <v>312</v>
      </c>
      <c r="BD339" s="27">
        <v>305</v>
      </c>
      <c r="BE339" s="27">
        <v>473</v>
      </c>
      <c r="BF339" s="27">
        <v>5</v>
      </c>
      <c r="BG339" s="27">
        <v>640</v>
      </c>
      <c r="BH339" s="27">
        <v>328</v>
      </c>
      <c r="BI339" s="27">
        <v>498</v>
      </c>
      <c r="BJ339" s="27">
        <v>5.1100000000000003</v>
      </c>
      <c r="BK339" s="27">
        <v>2</v>
      </c>
      <c r="BL339" s="28">
        <v>16</v>
      </c>
      <c r="BN339" s="187"/>
      <c r="BO339" s="187"/>
      <c r="BP339" s="187"/>
    </row>
    <row r="340" spans="1:68" s="130" customFormat="1" ht="57.65" customHeight="1">
      <c r="A340" s="16" t="s">
        <v>61</v>
      </c>
      <c r="B340" s="16" t="s">
        <v>404</v>
      </c>
      <c r="C340" s="17" t="s">
        <v>516</v>
      </c>
      <c r="D340" s="17" t="s">
        <v>777</v>
      </c>
      <c r="E340" s="17" t="s">
        <v>2310</v>
      </c>
      <c r="F340" s="46"/>
      <c r="G340" s="37">
        <v>301315781</v>
      </c>
      <c r="H340" s="19" t="s">
        <v>51</v>
      </c>
      <c r="I340" s="19" t="s">
        <v>51</v>
      </c>
      <c r="J340" s="30" t="s">
        <v>51</v>
      </c>
      <c r="K340" s="20"/>
      <c r="L340" s="20"/>
      <c r="M340" s="20" t="s">
        <v>380</v>
      </c>
      <c r="N340" s="21">
        <v>301316834</v>
      </c>
      <c r="O340" s="20" t="s">
        <v>2311</v>
      </c>
      <c r="P340" s="184" t="s">
        <v>2312</v>
      </c>
      <c r="Q340" s="20" t="s">
        <v>114</v>
      </c>
      <c r="R340" s="20" t="s">
        <v>2313</v>
      </c>
      <c r="S340" s="20" t="s">
        <v>559</v>
      </c>
      <c r="T340" s="23" t="s">
        <v>6251</v>
      </c>
      <c r="U340" s="23" t="s">
        <v>2314</v>
      </c>
      <c r="V340" s="173">
        <v>1.3000000000000001E-2</v>
      </c>
      <c r="W340" s="24">
        <v>205.39</v>
      </c>
      <c r="X340" s="160">
        <v>0.20422316931421947</v>
      </c>
      <c r="Y340" s="24">
        <v>208.04999999999998</v>
      </c>
      <c r="Z340" s="179">
        <v>1.2950971322849281E-2</v>
      </c>
      <c r="AA340" s="24">
        <v>221.06</v>
      </c>
      <c r="AB340" s="179">
        <v>6.2533044941120108E-2</v>
      </c>
      <c r="AC340" s="160">
        <v>0.25893395910157557</v>
      </c>
      <c r="AD340" s="24">
        <v>298.3</v>
      </c>
      <c r="AE340" s="179">
        <v>0</v>
      </c>
      <c r="AF340" s="137">
        <v>1493</v>
      </c>
      <c r="AG340" s="179">
        <v>0</v>
      </c>
      <c r="AH340" s="179">
        <v>0</v>
      </c>
      <c r="AI340" s="137">
        <v>3556</v>
      </c>
      <c r="AJ340" s="160">
        <v>0.58014623172103486</v>
      </c>
      <c r="AK340" s="160">
        <v>0.30254777070063699</v>
      </c>
      <c r="AL340" s="24">
        <v>298.3</v>
      </c>
      <c r="AM340" s="179">
        <v>0.15575358388221616</v>
      </c>
      <c r="AN340" s="137">
        <v>1493</v>
      </c>
      <c r="AO340" s="179">
        <v>0.10510732790525545</v>
      </c>
      <c r="AP340" s="137">
        <v>3556</v>
      </c>
      <c r="AQ340" s="24">
        <v>258.10000000000002</v>
      </c>
      <c r="AR340" s="24"/>
      <c r="AS340" s="24">
        <v>271.7</v>
      </c>
      <c r="AT340" s="252">
        <v>1351</v>
      </c>
      <c r="AU340" s="160">
        <v>0.37992125984251968</v>
      </c>
      <c r="AV340" s="252">
        <v>1422</v>
      </c>
      <c r="AW340" s="137">
        <v>1706</v>
      </c>
      <c r="AX340" s="137">
        <v>1849</v>
      </c>
      <c r="AY340" s="137">
        <v>1955</v>
      </c>
      <c r="AZ340" s="137">
        <v>3556</v>
      </c>
      <c r="BA340" s="25"/>
      <c r="BB340" s="26" t="s">
        <v>2315</v>
      </c>
      <c r="BC340" s="27">
        <v>278</v>
      </c>
      <c r="BD340" s="27">
        <v>278</v>
      </c>
      <c r="BE340" s="27">
        <v>495</v>
      </c>
      <c r="BF340" s="27">
        <v>0</v>
      </c>
      <c r="BG340" s="27">
        <v>585</v>
      </c>
      <c r="BH340" s="27">
        <v>293</v>
      </c>
      <c r="BI340" s="27">
        <v>525</v>
      </c>
      <c r="BJ340" s="27">
        <v>5.46</v>
      </c>
      <c r="BK340" s="27">
        <v>2</v>
      </c>
      <c r="BL340" s="28">
        <v>18</v>
      </c>
      <c r="BN340" s="48"/>
      <c r="BO340" s="48"/>
      <c r="BP340" s="48"/>
    </row>
    <row r="341" spans="1:68" s="284" customFormat="1" ht="57.65" customHeight="1">
      <c r="A341" s="16" t="s">
        <v>61</v>
      </c>
      <c r="B341" s="16" t="s">
        <v>404</v>
      </c>
      <c r="C341" s="17" t="s">
        <v>516</v>
      </c>
      <c r="D341" s="17" t="s">
        <v>777</v>
      </c>
      <c r="E341" s="17" t="s">
        <v>2316</v>
      </c>
      <c r="F341" s="46"/>
      <c r="G341" s="37">
        <v>301315783</v>
      </c>
      <c r="H341" s="19"/>
      <c r="I341" s="19" t="s">
        <v>51</v>
      </c>
      <c r="J341" s="30" t="s">
        <v>51</v>
      </c>
      <c r="K341" s="20"/>
      <c r="L341" s="20"/>
      <c r="M341" s="20" t="s">
        <v>3105</v>
      </c>
      <c r="N341" s="21"/>
      <c r="O341" s="20"/>
      <c r="P341" s="184" t="s">
        <v>562</v>
      </c>
      <c r="Q341" s="20" t="s">
        <v>114</v>
      </c>
      <c r="R341" s="20" t="s">
        <v>2317</v>
      </c>
      <c r="S341" s="20" t="s">
        <v>559</v>
      </c>
      <c r="T341" s="23" t="s">
        <v>6251</v>
      </c>
      <c r="U341" s="23" t="s">
        <v>2318</v>
      </c>
      <c r="V341" s="173" t="e">
        <v>#N/A</v>
      </c>
      <c r="W341" s="24" t="e">
        <v>#N/A</v>
      </c>
      <c r="X341" s="160" t="e">
        <v>#N/A</v>
      </c>
      <c r="Y341" s="24" t="e">
        <v>#N/A</v>
      </c>
      <c r="Z341" s="179" t="e">
        <v>#N/A</v>
      </c>
      <c r="AA341" s="24" t="e">
        <v>#N/A</v>
      </c>
      <c r="AB341" s="179" t="e">
        <v>#N/A</v>
      </c>
      <c r="AC341" s="160" t="e">
        <v>#N/A</v>
      </c>
      <c r="AD341" s="24">
        <v>285.3</v>
      </c>
      <c r="AE341" s="179">
        <v>0</v>
      </c>
      <c r="AF341" s="137">
        <v>1428</v>
      </c>
      <c r="AG341" s="179">
        <v>0</v>
      </c>
      <c r="AH341" s="179">
        <v>0</v>
      </c>
      <c r="AI341" s="137">
        <v>3402</v>
      </c>
      <c r="AJ341" s="160">
        <v>0.58024691358024694</v>
      </c>
      <c r="AK341" s="160" t="e">
        <v>#N/A</v>
      </c>
      <c r="AL341" s="24">
        <v>285.3</v>
      </c>
      <c r="AM341" s="179">
        <v>0.15552855407047383</v>
      </c>
      <c r="AN341" s="137">
        <v>1428</v>
      </c>
      <c r="AO341" s="179">
        <v>0.10526315789473695</v>
      </c>
      <c r="AP341" s="137">
        <v>3402</v>
      </c>
      <c r="AQ341" s="24">
        <v>246.9</v>
      </c>
      <c r="AR341" s="24"/>
      <c r="AS341" s="24">
        <v>259.89999999999998</v>
      </c>
      <c r="AT341" s="252">
        <v>1292</v>
      </c>
      <c r="AU341" s="160">
        <v>0.37977660199882424</v>
      </c>
      <c r="AV341" s="252">
        <v>1360</v>
      </c>
      <c r="AW341" s="137">
        <v>1632</v>
      </c>
      <c r="AX341" s="137">
        <v>1769</v>
      </c>
      <c r="AY341" s="137">
        <v>1871</v>
      </c>
      <c r="AZ341" s="137">
        <v>3402</v>
      </c>
      <c r="BA341" s="25"/>
      <c r="BB341" s="26" t="s">
        <v>2319</v>
      </c>
      <c r="BC341" s="27">
        <v>312</v>
      </c>
      <c r="BD341" s="27">
        <v>305</v>
      </c>
      <c r="BE341" s="27">
        <v>473</v>
      </c>
      <c r="BF341" s="27">
        <v>0</v>
      </c>
      <c r="BG341" s="27">
        <v>640</v>
      </c>
      <c r="BH341" s="27">
        <v>328</v>
      </c>
      <c r="BI341" s="27">
        <v>498</v>
      </c>
      <c r="BJ341" s="27">
        <v>5.16</v>
      </c>
      <c r="BK341" s="27">
        <v>2</v>
      </c>
      <c r="BL341" s="28">
        <v>16</v>
      </c>
      <c r="BN341" s="48"/>
      <c r="BO341" s="48"/>
      <c r="BP341" s="48"/>
    </row>
    <row r="342" spans="1:68" s="56" customFormat="1" ht="57.65" customHeight="1">
      <c r="A342" s="16" t="s">
        <v>61</v>
      </c>
      <c r="B342" s="16" t="s">
        <v>404</v>
      </c>
      <c r="C342" s="17" t="s">
        <v>516</v>
      </c>
      <c r="D342" s="17" t="s">
        <v>777</v>
      </c>
      <c r="E342" s="17" t="s">
        <v>2320</v>
      </c>
      <c r="F342" s="46"/>
      <c r="G342" s="37">
        <v>301315785</v>
      </c>
      <c r="H342" s="19"/>
      <c r="I342" s="19" t="s">
        <v>51</v>
      </c>
      <c r="J342" s="30" t="s">
        <v>51</v>
      </c>
      <c r="K342" s="20"/>
      <c r="L342" s="20"/>
      <c r="M342" s="20" t="s">
        <v>3105</v>
      </c>
      <c r="N342" s="21"/>
      <c r="O342" s="20"/>
      <c r="P342" s="184" t="s">
        <v>2321</v>
      </c>
      <c r="Q342" s="20" t="s">
        <v>114</v>
      </c>
      <c r="R342" s="20" t="s">
        <v>2313</v>
      </c>
      <c r="S342" s="20" t="s">
        <v>2322</v>
      </c>
      <c r="T342" s="23" t="s">
        <v>6252</v>
      </c>
      <c r="U342" s="23" t="s">
        <v>2323</v>
      </c>
      <c r="V342" s="173" t="e">
        <v>#N/A</v>
      </c>
      <c r="W342" s="24" t="e">
        <v>#N/A</v>
      </c>
      <c r="X342" s="160" t="e">
        <v>#N/A</v>
      </c>
      <c r="Y342" s="24" t="e">
        <v>#N/A</v>
      </c>
      <c r="Z342" s="179" t="e">
        <v>#N/A</v>
      </c>
      <c r="AA342" s="24" t="e">
        <v>#N/A</v>
      </c>
      <c r="AB342" s="179" t="e">
        <v>#N/A</v>
      </c>
      <c r="AC342" s="160" t="e">
        <v>#N/A</v>
      </c>
      <c r="AD342" s="24">
        <v>402.1</v>
      </c>
      <c r="AE342" s="179">
        <v>0</v>
      </c>
      <c r="AF342" s="137">
        <v>2013</v>
      </c>
      <c r="AG342" s="179">
        <v>0</v>
      </c>
      <c r="AH342" s="179">
        <v>0</v>
      </c>
      <c r="AI342" s="137">
        <v>4795</v>
      </c>
      <c r="AJ342" s="160">
        <v>0.58018769551616267</v>
      </c>
      <c r="AK342" s="160" t="e">
        <v>#N/A</v>
      </c>
      <c r="AL342" s="24">
        <v>402.1</v>
      </c>
      <c r="AM342" s="179">
        <v>0.15479609419873652</v>
      </c>
      <c r="AN342" s="137">
        <v>2013</v>
      </c>
      <c r="AO342" s="179">
        <v>0.10482985729967065</v>
      </c>
      <c r="AP342" s="137">
        <v>4795</v>
      </c>
      <c r="AQ342" s="24">
        <v>348.2</v>
      </c>
      <c r="AR342" s="24"/>
      <c r="AS342" s="24">
        <v>366.5</v>
      </c>
      <c r="AT342" s="252">
        <v>1822</v>
      </c>
      <c r="AU342" s="160">
        <v>0.37997914494264862</v>
      </c>
      <c r="AV342" s="252">
        <v>1918</v>
      </c>
      <c r="AW342" s="137">
        <v>2301</v>
      </c>
      <c r="AX342" s="137">
        <v>2493</v>
      </c>
      <c r="AY342" s="137">
        <v>2637</v>
      </c>
      <c r="AZ342" s="137">
        <v>4795</v>
      </c>
      <c r="BA342" s="25"/>
      <c r="BB342" s="26" t="s">
        <v>2324</v>
      </c>
      <c r="BC342" s="27">
        <v>278</v>
      </c>
      <c r="BD342" s="27">
        <v>278</v>
      </c>
      <c r="BE342" s="27">
        <v>495</v>
      </c>
      <c r="BF342" s="27">
        <v>0</v>
      </c>
      <c r="BG342" s="27">
        <v>585</v>
      </c>
      <c r="BH342" s="27">
        <v>293</v>
      </c>
      <c r="BI342" s="27">
        <v>525</v>
      </c>
      <c r="BJ342" s="27">
        <v>5.47</v>
      </c>
      <c r="BK342" s="27">
        <v>2</v>
      </c>
      <c r="BL342" s="28">
        <v>18</v>
      </c>
      <c r="BN342" s="48"/>
      <c r="BO342" s="48"/>
      <c r="BP342" s="48"/>
    </row>
    <row r="343" spans="1:68" s="56" customFormat="1" ht="57.65" customHeight="1">
      <c r="A343" s="16" t="s">
        <v>61</v>
      </c>
      <c r="B343" s="16" t="s">
        <v>404</v>
      </c>
      <c r="C343" s="17" t="s">
        <v>1987</v>
      </c>
      <c r="D343" s="17" t="s">
        <v>777</v>
      </c>
      <c r="E343" s="17" t="s">
        <v>1993</v>
      </c>
      <c r="F343" s="17"/>
      <c r="G343" s="44">
        <v>301314632</v>
      </c>
      <c r="H343" s="19" t="s">
        <v>51</v>
      </c>
      <c r="I343" s="19" t="s">
        <v>51</v>
      </c>
      <c r="J343" s="30" t="s">
        <v>51</v>
      </c>
      <c r="K343" s="20"/>
      <c r="L343" s="20"/>
      <c r="M343" s="20" t="s">
        <v>3105</v>
      </c>
      <c r="N343" s="21">
        <v>327000138</v>
      </c>
      <c r="O343" s="20" t="s">
        <v>5953</v>
      </c>
      <c r="P343" s="184" t="s">
        <v>1994</v>
      </c>
      <c r="Q343" s="20" t="s">
        <v>55</v>
      </c>
      <c r="R343" s="20" t="s">
        <v>1990</v>
      </c>
      <c r="S343" s="20" t="s">
        <v>499</v>
      </c>
      <c r="T343" s="23" t="s">
        <v>6169</v>
      </c>
      <c r="U343" s="23" t="s">
        <v>1995</v>
      </c>
      <c r="V343" s="173">
        <v>1.3000000000000001E-2</v>
      </c>
      <c r="W343" s="24">
        <v>232.29</v>
      </c>
      <c r="X343" s="160">
        <v>0.20503080082135527</v>
      </c>
      <c r="Y343" s="24">
        <v>235.23</v>
      </c>
      <c r="Z343" s="179">
        <v>1.2656593051788789E-2</v>
      </c>
      <c r="AA343" s="24">
        <v>249.87</v>
      </c>
      <c r="AB343" s="179">
        <v>6.2236959571483341E-2</v>
      </c>
      <c r="AC343" s="160">
        <v>0.25986374407582946</v>
      </c>
      <c r="AD343" s="24">
        <v>337.6</v>
      </c>
      <c r="AE343" s="179">
        <v>0</v>
      </c>
      <c r="AF343" s="137">
        <v>1690</v>
      </c>
      <c r="AG343" s="179">
        <v>0</v>
      </c>
      <c r="AH343" s="179">
        <v>0</v>
      </c>
      <c r="AI343" s="137">
        <v>4025</v>
      </c>
      <c r="AJ343" s="160">
        <v>0.58012422360248439</v>
      </c>
      <c r="AK343" s="160">
        <v>0.30322867298578204</v>
      </c>
      <c r="AL343" s="24">
        <v>337.6</v>
      </c>
      <c r="AM343" s="179">
        <v>0.15537303216974685</v>
      </c>
      <c r="AN343" s="137">
        <v>1690</v>
      </c>
      <c r="AO343" s="179">
        <v>0.10529758011772405</v>
      </c>
      <c r="AP343" s="137">
        <v>4025</v>
      </c>
      <c r="AQ343" s="24">
        <v>292.2</v>
      </c>
      <c r="AR343" s="24"/>
      <c r="AS343" s="24">
        <v>307.60000000000002</v>
      </c>
      <c r="AT343" s="252">
        <v>1529</v>
      </c>
      <c r="AU343" s="160">
        <v>0.37987577639751552</v>
      </c>
      <c r="AV343" s="252">
        <v>1610</v>
      </c>
      <c r="AW343" s="137">
        <v>1932</v>
      </c>
      <c r="AX343" s="137">
        <v>2093</v>
      </c>
      <c r="AY343" s="137">
        <v>2213</v>
      </c>
      <c r="AZ343" s="137">
        <v>4025</v>
      </c>
      <c r="BA343" s="25"/>
      <c r="BB343" s="26" t="s">
        <v>1996</v>
      </c>
      <c r="BC343" s="27">
        <v>278</v>
      </c>
      <c r="BD343" s="27">
        <v>278</v>
      </c>
      <c r="BE343" s="27">
        <v>495</v>
      </c>
      <c r="BF343" s="27">
        <v>4.5350000000000001</v>
      </c>
      <c r="BG343" s="27">
        <v>585</v>
      </c>
      <c r="BH343" s="27">
        <v>293</v>
      </c>
      <c r="BI343" s="27">
        <v>525</v>
      </c>
      <c r="BJ343" s="27">
        <v>6.35</v>
      </c>
      <c r="BK343" s="27">
        <v>2</v>
      </c>
      <c r="BL343" s="28">
        <v>18</v>
      </c>
      <c r="BN343" s="38"/>
      <c r="BO343" s="38"/>
      <c r="BP343" s="38"/>
    </row>
    <row r="344" spans="1:68" s="283" customFormat="1" ht="57.65" customHeight="1">
      <c r="A344" s="16" t="s">
        <v>61</v>
      </c>
      <c r="B344" s="16" t="s">
        <v>404</v>
      </c>
      <c r="C344" s="17" t="s">
        <v>1987</v>
      </c>
      <c r="D344" s="17" t="s">
        <v>777</v>
      </c>
      <c r="E344" s="17" t="s">
        <v>1988</v>
      </c>
      <c r="F344" s="17"/>
      <c r="G344" s="44">
        <v>301314627</v>
      </c>
      <c r="H344" s="19" t="s">
        <v>51</v>
      </c>
      <c r="I344" s="19" t="s">
        <v>51</v>
      </c>
      <c r="J344" s="30" t="s">
        <v>52</v>
      </c>
      <c r="K344" s="20"/>
      <c r="L344" s="20"/>
      <c r="M344" s="20" t="s">
        <v>380</v>
      </c>
      <c r="N344" s="21">
        <v>327000140</v>
      </c>
      <c r="O344" s="20" t="s">
        <v>5952</v>
      </c>
      <c r="P344" s="184" t="s">
        <v>1989</v>
      </c>
      <c r="Q344" s="20" t="s">
        <v>55</v>
      </c>
      <c r="R344" s="20" t="s">
        <v>1990</v>
      </c>
      <c r="S344" s="20" t="s">
        <v>513</v>
      </c>
      <c r="T344" s="23" t="s">
        <v>6168</v>
      </c>
      <c r="U344" s="23" t="s">
        <v>1991</v>
      </c>
      <c r="V344" s="173">
        <v>1.3000000000000001E-2</v>
      </c>
      <c r="W344" s="24">
        <v>295.07</v>
      </c>
      <c r="X344" s="160">
        <v>0.20444863844702077</v>
      </c>
      <c r="Y344" s="24">
        <v>298.82</v>
      </c>
      <c r="Z344" s="179">
        <v>1.2708848747754686E-2</v>
      </c>
      <c r="AA344" s="24">
        <v>317.5</v>
      </c>
      <c r="AB344" s="179">
        <v>6.2512549360819181E-2</v>
      </c>
      <c r="AC344" s="160">
        <v>0.25904317386231035</v>
      </c>
      <c r="AD344" s="24">
        <v>428.5</v>
      </c>
      <c r="AE344" s="179">
        <v>0</v>
      </c>
      <c r="AF344" s="137">
        <v>2145</v>
      </c>
      <c r="AG344" s="179">
        <v>0</v>
      </c>
      <c r="AH344" s="179">
        <v>0</v>
      </c>
      <c r="AI344" s="137">
        <v>5109</v>
      </c>
      <c r="AJ344" s="160">
        <v>0.58015267175572527</v>
      </c>
      <c r="AK344" s="160">
        <v>0.30263710618436412</v>
      </c>
      <c r="AL344" s="24">
        <v>428.5</v>
      </c>
      <c r="AM344" s="179">
        <v>0.15529792396872488</v>
      </c>
      <c r="AN344" s="137">
        <v>2145</v>
      </c>
      <c r="AO344" s="179">
        <v>0.10510046367851622</v>
      </c>
      <c r="AP344" s="137">
        <v>5109</v>
      </c>
      <c r="AQ344" s="24">
        <v>370.9</v>
      </c>
      <c r="AR344" s="24"/>
      <c r="AS344" s="24">
        <v>390.4</v>
      </c>
      <c r="AT344" s="252">
        <v>1941</v>
      </c>
      <c r="AU344" s="160">
        <v>0.37991779213153259</v>
      </c>
      <c r="AV344" s="252">
        <v>2043</v>
      </c>
      <c r="AW344" s="137">
        <v>2452</v>
      </c>
      <c r="AX344" s="137">
        <v>2656</v>
      </c>
      <c r="AY344" s="137">
        <v>2809</v>
      </c>
      <c r="AZ344" s="137">
        <v>5109</v>
      </c>
      <c r="BA344" s="25"/>
      <c r="BB344" s="26" t="s">
        <v>1992</v>
      </c>
      <c r="BC344" s="27">
        <v>278</v>
      </c>
      <c r="BD344" s="27">
        <v>278</v>
      </c>
      <c r="BE344" s="27">
        <v>495</v>
      </c>
      <c r="BF344" s="27">
        <v>5.96</v>
      </c>
      <c r="BG344" s="27">
        <v>585</v>
      </c>
      <c r="BH344" s="27">
        <v>293</v>
      </c>
      <c r="BI344" s="27">
        <v>525</v>
      </c>
      <c r="BJ344" s="27">
        <v>6.39</v>
      </c>
      <c r="BK344" s="27">
        <v>2</v>
      </c>
      <c r="BL344" s="28">
        <v>18</v>
      </c>
      <c r="BN344" s="38"/>
      <c r="BO344" s="38"/>
      <c r="BP344" s="38"/>
    </row>
    <row r="345" spans="1:68" s="130" customFormat="1" ht="57.65" customHeight="1">
      <c r="A345" s="16" t="s">
        <v>61</v>
      </c>
      <c r="B345" s="16" t="s">
        <v>404</v>
      </c>
      <c r="C345" s="17" t="s">
        <v>2626</v>
      </c>
      <c r="D345" s="17" t="s">
        <v>777</v>
      </c>
      <c r="E345" s="17" t="s">
        <v>2630</v>
      </c>
      <c r="F345" s="46" t="s">
        <v>63</v>
      </c>
      <c r="G345" s="47">
        <v>301316577</v>
      </c>
      <c r="H345" s="19" t="s">
        <v>51</v>
      </c>
      <c r="I345" s="19" t="s">
        <v>51</v>
      </c>
      <c r="J345" s="30" t="s">
        <v>51</v>
      </c>
      <c r="K345" s="20"/>
      <c r="L345" s="20"/>
      <c r="M345" s="20" t="s">
        <v>5913</v>
      </c>
      <c r="N345" s="21">
        <v>327000238</v>
      </c>
      <c r="O345" s="20" t="s">
        <v>5959</v>
      </c>
      <c r="P345" s="184" t="s">
        <v>2631</v>
      </c>
      <c r="Q345" s="20" t="s">
        <v>55</v>
      </c>
      <c r="R345" s="20" t="s">
        <v>63</v>
      </c>
      <c r="S345" s="20" t="s">
        <v>2628</v>
      </c>
      <c r="T345" s="23" t="s">
        <v>6329</v>
      </c>
      <c r="U345" s="23" t="s">
        <v>2632</v>
      </c>
      <c r="V345" s="173">
        <v>1.3000000000000001E-2</v>
      </c>
      <c r="W345" s="24">
        <v>295.07</v>
      </c>
      <c r="X345" s="160">
        <v>0.2040194227137847</v>
      </c>
      <c r="Y345" s="24">
        <v>298.82</v>
      </c>
      <c r="Z345" s="179">
        <v>1.2708848747754686E-2</v>
      </c>
      <c r="AA345" s="24">
        <v>317.5</v>
      </c>
      <c r="AB345" s="179">
        <v>6.2512549360819181E-2</v>
      </c>
      <c r="AC345" s="160">
        <v>0.25869717487742239</v>
      </c>
      <c r="AD345" s="24">
        <v>428.3</v>
      </c>
      <c r="AE345" s="179">
        <v>0</v>
      </c>
      <c r="AF345" s="137">
        <v>2144</v>
      </c>
      <c r="AG345" s="179">
        <v>0</v>
      </c>
      <c r="AH345" s="179">
        <v>0</v>
      </c>
      <c r="AI345" s="137">
        <v>5106</v>
      </c>
      <c r="AJ345" s="160">
        <v>0.58010184097140627</v>
      </c>
      <c r="AK345" s="160">
        <v>0.30231146392715391</v>
      </c>
      <c r="AL345" s="24">
        <v>428.3</v>
      </c>
      <c r="AM345" s="179">
        <v>0.15538171027785275</v>
      </c>
      <c r="AN345" s="137">
        <v>2144</v>
      </c>
      <c r="AO345" s="179">
        <v>0.1051546391752578</v>
      </c>
      <c r="AP345" s="137">
        <v>5106</v>
      </c>
      <c r="AQ345" s="24">
        <v>370.7</v>
      </c>
      <c r="AR345" s="24"/>
      <c r="AS345" s="24">
        <v>390.2</v>
      </c>
      <c r="AT345" s="252">
        <v>1940</v>
      </c>
      <c r="AU345" s="160">
        <v>0.37994516255385818</v>
      </c>
      <c r="AV345" s="252">
        <v>2042</v>
      </c>
      <c r="AW345" s="137">
        <v>2450</v>
      </c>
      <c r="AX345" s="137">
        <v>2655</v>
      </c>
      <c r="AY345" s="137">
        <v>2808</v>
      </c>
      <c r="AZ345" s="137">
        <v>5106</v>
      </c>
      <c r="BA345" s="25"/>
      <c r="BB345" s="26" t="s">
        <v>2633</v>
      </c>
      <c r="BC345" s="27">
        <v>278</v>
      </c>
      <c r="BD345" s="27">
        <v>278</v>
      </c>
      <c r="BE345" s="27">
        <v>495</v>
      </c>
      <c r="BF345" s="27">
        <v>0</v>
      </c>
      <c r="BG345" s="27">
        <v>585</v>
      </c>
      <c r="BH345" s="27">
        <v>293</v>
      </c>
      <c r="BI345" s="27">
        <v>525</v>
      </c>
      <c r="BJ345" s="27">
        <v>6.31</v>
      </c>
      <c r="BK345" s="27">
        <v>2</v>
      </c>
      <c r="BL345" s="28">
        <v>18</v>
      </c>
      <c r="BN345" s="56"/>
      <c r="BO345" s="56"/>
      <c r="BP345" s="56"/>
    </row>
    <row r="346" spans="1:68" s="56" customFormat="1" ht="57.65" customHeight="1">
      <c r="A346" s="16" t="s">
        <v>61</v>
      </c>
      <c r="B346" s="16" t="s">
        <v>404</v>
      </c>
      <c r="C346" s="17" t="s">
        <v>516</v>
      </c>
      <c r="D346" s="17" t="s">
        <v>777</v>
      </c>
      <c r="E346" s="17" t="s">
        <v>2325</v>
      </c>
      <c r="F346" s="46"/>
      <c r="G346" s="37">
        <v>301315795</v>
      </c>
      <c r="H346" s="19" t="s">
        <v>51</v>
      </c>
      <c r="I346" s="19" t="s">
        <v>51</v>
      </c>
      <c r="J346" s="30" t="s">
        <v>51</v>
      </c>
      <c r="K346" s="20"/>
      <c r="L346" s="20"/>
      <c r="M346" s="20" t="s">
        <v>3105</v>
      </c>
      <c r="N346" s="21">
        <v>327000142</v>
      </c>
      <c r="O346" s="20" t="s">
        <v>5958</v>
      </c>
      <c r="P346" s="184" t="s">
        <v>2326</v>
      </c>
      <c r="Q346" s="20" t="s">
        <v>114</v>
      </c>
      <c r="R346" s="20" t="s">
        <v>2327</v>
      </c>
      <c r="S346" s="20" t="s">
        <v>559</v>
      </c>
      <c r="T346" s="23" t="s">
        <v>6253</v>
      </c>
      <c r="U346" s="23" t="s">
        <v>2328</v>
      </c>
      <c r="V346" s="173">
        <v>1.3000000000000001E-2</v>
      </c>
      <c r="W346" s="24">
        <v>259.2</v>
      </c>
      <c r="X346" s="160">
        <v>0.20393120393120401</v>
      </c>
      <c r="Y346" s="24">
        <v>262.53999999999996</v>
      </c>
      <c r="Z346" s="179">
        <v>1.2885802469135621E-2</v>
      </c>
      <c r="AA346" s="24">
        <v>278.95</v>
      </c>
      <c r="AB346" s="179">
        <v>6.250476117924908E-2</v>
      </c>
      <c r="AC346" s="160">
        <v>0.25890010626992555</v>
      </c>
      <c r="AD346" s="24">
        <v>376.4</v>
      </c>
      <c r="AE346" s="179">
        <v>0</v>
      </c>
      <c r="AF346" s="137">
        <v>1884</v>
      </c>
      <c r="AG346" s="179">
        <v>0</v>
      </c>
      <c r="AH346" s="179">
        <v>0</v>
      </c>
      <c r="AI346" s="137">
        <v>4486</v>
      </c>
      <c r="AJ346" s="160">
        <v>0.58002674988854208</v>
      </c>
      <c r="AK346" s="160">
        <v>0.30249734325185973</v>
      </c>
      <c r="AL346" s="24">
        <v>376.4</v>
      </c>
      <c r="AM346" s="179">
        <v>0.15601965601965584</v>
      </c>
      <c r="AN346" s="137">
        <v>1884</v>
      </c>
      <c r="AO346" s="179">
        <v>0.10563380281690149</v>
      </c>
      <c r="AP346" s="137">
        <v>4486</v>
      </c>
      <c r="AQ346" s="24">
        <v>325.60000000000002</v>
      </c>
      <c r="AR346" s="24"/>
      <c r="AS346" s="24">
        <v>342.8</v>
      </c>
      <c r="AT346" s="252">
        <v>1704</v>
      </c>
      <c r="AU346" s="160">
        <v>0.37984841729826124</v>
      </c>
      <c r="AV346" s="252">
        <v>1794</v>
      </c>
      <c r="AW346" s="137">
        <v>2153</v>
      </c>
      <c r="AX346" s="137">
        <v>2332</v>
      </c>
      <c r="AY346" s="137">
        <v>2467</v>
      </c>
      <c r="AZ346" s="137">
        <v>4486</v>
      </c>
      <c r="BA346" s="25"/>
      <c r="BB346" s="26" t="s">
        <v>2329</v>
      </c>
      <c r="BC346" s="27">
        <v>278</v>
      </c>
      <c r="BD346" s="27">
        <v>278</v>
      </c>
      <c r="BE346" s="27">
        <v>495</v>
      </c>
      <c r="BF346" s="27">
        <v>0</v>
      </c>
      <c r="BG346" s="27">
        <v>585</v>
      </c>
      <c r="BH346" s="27">
        <v>293</v>
      </c>
      <c r="BI346" s="27">
        <v>525</v>
      </c>
      <c r="BJ346" s="27">
        <v>6.33</v>
      </c>
      <c r="BK346" s="27">
        <v>2</v>
      </c>
      <c r="BL346" s="28">
        <v>18</v>
      </c>
      <c r="BN346" s="48"/>
      <c r="BO346" s="48"/>
      <c r="BP346" s="48"/>
    </row>
    <row r="347" spans="1:68" s="283" customFormat="1" ht="57.65" customHeight="1">
      <c r="A347" s="16" t="s">
        <v>61</v>
      </c>
      <c r="B347" s="16" t="s">
        <v>404</v>
      </c>
      <c r="C347" s="17" t="s">
        <v>2626</v>
      </c>
      <c r="D347" s="17" t="s">
        <v>777</v>
      </c>
      <c r="E347" s="17" t="s">
        <v>2634</v>
      </c>
      <c r="F347" s="46" t="s">
        <v>63</v>
      </c>
      <c r="G347" s="47">
        <v>301316579</v>
      </c>
      <c r="H347" s="19" t="s">
        <v>51</v>
      </c>
      <c r="I347" s="19" t="s">
        <v>51</v>
      </c>
      <c r="J347" s="30" t="s">
        <v>51</v>
      </c>
      <c r="K347" s="20"/>
      <c r="L347" s="20"/>
      <c r="M347" s="20" t="s">
        <v>5913</v>
      </c>
      <c r="N347" s="21">
        <v>327000242</v>
      </c>
      <c r="O347" s="20" t="s">
        <v>5960</v>
      </c>
      <c r="P347" s="184" t="s">
        <v>2635</v>
      </c>
      <c r="Q347" s="20" t="s">
        <v>114</v>
      </c>
      <c r="R347" s="20" t="s">
        <v>63</v>
      </c>
      <c r="S347" s="20" t="s">
        <v>721</v>
      </c>
      <c r="T347" s="23" t="s">
        <v>6331</v>
      </c>
      <c r="U347" s="23" t="s">
        <v>2636</v>
      </c>
      <c r="V347" s="173">
        <v>1.3000000000000001E-2</v>
      </c>
      <c r="W347" s="24">
        <v>259.2</v>
      </c>
      <c r="X347" s="160">
        <v>0.20344191763982789</v>
      </c>
      <c r="Y347" s="24">
        <v>262.53999999999996</v>
      </c>
      <c r="Z347" s="179">
        <v>1.2885802469135621E-2</v>
      </c>
      <c r="AA347" s="24">
        <v>278.95</v>
      </c>
      <c r="AB347" s="179">
        <v>6.250476117924908E-2</v>
      </c>
      <c r="AC347" s="160">
        <v>0.25811170212765966</v>
      </c>
      <c r="AD347" s="24">
        <v>376</v>
      </c>
      <c r="AE347" s="179">
        <v>0</v>
      </c>
      <c r="AF347" s="137">
        <v>1882</v>
      </c>
      <c r="AG347" s="179">
        <v>0</v>
      </c>
      <c r="AH347" s="179">
        <v>0</v>
      </c>
      <c r="AI347" s="137">
        <v>4483</v>
      </c>
      <c r="AJ347" s="160">
        <v>0.58019183582422484</v>
      </c>
      <c r="AK347" s="160">
        <v>0.30175531914893627</v>
      </c>
      <c r="AL347" s="24">
        <v>376</v>
      </c>
      <c r="AM347" s="179">
        <v>0.15550092194222498</v>
      </c>
      <c r="AN347" s="137">
        <v>1882</v>
      </c>
      <c r="AO347" s="179">
        <v>0.10510863182618913</v>
      </c>
      <c r="AP347" s="137">
        <v>4483</v>
      </c>
      <c r="AQ347" s="24">
        <v>325.39999999999998</v>
      </c>
      <c r="AR347" s="24"/>
      <c r="AS347" s="24">
        <v>342.6</v>
      </c>
      <c r="AT347" s="252">
        <v>1703</v>
      </c>
      <c r="AU347" s="160">
        <v>0.37987954494757975</v>
      </c>
      <c r="AV347" s="252">
        <v>1793</v>
      </c>
      <c r="AW347" s="137">
        <v>2151</v>
      </c>
      <c r="AX347" s="137">
        <v>2331</v>
      </c>
      <c r="AY347" s="137">
        <v>2465</v>
      </c>
      <c r="AZ347" s="137">
        <v>4483</v>
      </c>
      <c r="BA347" s="25"/>
      <c r="BB347" s="26" t="s">
        <v>2637</v>
      </c>
      <c r="BC347" s="27">
        <v>278</v>
      </c>
      <c r="BD347" s="27">
        <v>278</v>
      </c>
      <c r="BE347" s="27">
        <v>495</v>
      </c>
      <c r="BF347" s="27">
        <v>0</v>
      </c>
      <c r="BG347" s="27">
        <v>585</v>
      </c>
      <c r="BH347" s="27">
        <v>293</v>
      </c>
      <c r="BI347" s="27">
        <v>525</v>
      </c>
      <c r="BJ347" s="27">
        <v>6.25</v>
      </c>
      <c r="BK347" s="27">
        <v>2</v>
      </c>
      <c r="BL347" s="28">
        <v>18</v>
      </c>
      <c r="BN347" s="56"/>
      <c r="BO347" s="56"/>
      <c r="BP347" s="56"/>
    </row>
    <row r="348" spans="1:68" s="56" customFormat="1" ht="57.65" customHeight="1">
      <c r="A348" s="16" t="s">
        <v>61</v>
      </c>
      <c r="B348" s="16" t="s">
        <v>404</v>
      </c>
      <c r="C348" s="17" t="s">
        <v>516</v>
      </c>
      <c r="D348" s="17" t="s">
        <v>777</v>
      </c>
      <c r="E348" s="17" t="s">
        <v>2027</v>
      </c>
      <c r="F348" s="45"/>
      <c r="G348" s="41">
        <v>301310280</v>
      </c>
      <c r="H348" s="19" t="s">
        <v>51</v>
      </c>
      <c r="I348" s="19" t="s">
        <v>51</v>
      </c>
      <c r="J348" s="30" t="s">
        <v>51</v>
      </c>
      <c r="K348" s="20"/>
      <c r="L348" s="20"/>
      <c r="M348" s="20" t="s">
        <v>3105</v>
      </c>
      <c r="N348" s="21">
        <v>327000243</v>
      </c>
      <c r="O348" s="20" t="s">
        <v>5954</v>
      </c>
      <c r="P348" s="184" t="s">
        <v>2028</v>
      </c>
      <c r="Q348" s="20" t="s">
        <v>114</v>
      </c>
      <c r="R348" s="20" t="s">
        <v>1990</v>
      </c>
      <c r="S348" s="20" t="s">
        <v>2000</v>
      </c>
      <c r="T348" s="23" t="s">
        <v>6182</v>
      </c>
      <c r="U348" s="23" t="s">
        <v>2029</v>
      </c>
      <c r="V348" s="173">
        <v>1.3000000000000001E-2</v>
      </c>
      <c r="W348" s="24">
        <v>330.95</v>
      </c>
      <c r="X348" s="160">
        <v>0.20444711538461546</v>
      </c>
      <c r="Y348" s="24">
        <v>335.09</v>
      </c>
      <c r="Z348" s="179">
        <v>1.25094425139749E-2</v>
      </c>
      <c r="AA348" s="24">
        <v>356.06</v>
      </c>
      <c r="AB348" s="179">
        <v>6.2580202333701429E-2</v>
      </c>
      <c r="AC348" s="160">
        <v>0.25928853754940706</v>
      </c>
      <c r="AD348" s="24">
        <v>480.7</v>
      </c>
      <c r="AE348" s="179">
        <v>0</v>
      </c>
      <c r="AF348" s="137">
        <v>2406</v>
      </c>
      <c r="AG348" s="179">
        <v>0</v>
      </c>
      <c r="AH348" s="179">
        <v>0</v>
      </c>
      <c r="AI348" s="137">
        <v>5730</v>
      </c>
      <c r="AJ348" s="160">
        <v>0.58010471204188474</v>
      </c>
      <c r="AK348" s="160">
        <v>0.30291241938839197</v>
      </c>
      <c r="AL348" s="24">
        <v>480.7</v>
      </c>
      <c r="AM348" s="179">
        <v>0.15552884615384621</v>
      </c>
      <c r="AN348" s="137">
        <v>2406</v>
      </c>
      <c r="AO348" s="179">
        <v>0.1051906293063849</v>
      </c>
      <c r="AP348" s="137">
        <v>5730</v>
      </c>
      <c r="AQ348" s="24">
        <v>416</v>
      </c>
      <c r="AR348" s="24"/>
      <c r="AS348" s="24">
        <v>438</v>
      </c>
      <c r="AT348" s="252">
        <v>2177</v>
      </c>
      <c r="AU348" s="160">
        <v>0.37993019197207678</v>
      </c>
      <c r="AV348" s="252">
        <v>2292</v>
      </c>
      <c r="AW348" s="137">
        <v>2750</v>
      </c>
      <c r="AX348" s="137">
        <v>2979</v>
      </c>
      <c r="AY348" s="137">
        <v>3151</v>
      </c>
      <c r="AZ348" s="137">
        <v>5730</v>
      </c>
      <c r="BA348" s="25"/>
      <c r="BB348" s="26" t="s">
        <v>2030</v>
      </c>
      <c r="BC348" s="27">
        <v>278</v>
      </c>
      <c r="BD348" s="27">
        <v>278</v>
      </c>
      <c r="BE348" s="27">
        <v>495</v>
      </c>
      <c r="BF348" s="27">
        <v>4.58</v>
      </c>
      <c r="BG348" s="27">
        <v>585</v>
      </c>
      <c r="BH348" s="27">
        <v>293</v>
      </c>
      <c r="BI348" s="27">
        <v>525</v>
      </c>
      <c r="BJ348" s="27">
        <v>6.5</v>
      </c>
      <c r="BK348" s="27">
        <v>2</v>
      </c>
      <c r="BL348" s="28">
        <v>18</v>
      </c>
      <c r="BN348" s="35"/>
      <c r="BO348" s="35"/>
      <c r="BP348" s="35"/>
    </row>
    <row r="349" spans="1:68" s="56" customFormat="1" ht="57.65" customHeight="1">
      <c r="A349" s="16" t="s">
        <v>61</v>
      </c>
      <c r="B349" s="16" t="s">
        <v>404</v>
      </c>
      <c r="C349" s="17" t="s">
        <v>2626</v>
      </c>
      <c r="D349" s="17" t="s">
        <v>777</v>
      </c>
      <c r="E349" s="17" t="s">
        <v>2638</v>
      </c>
      <c r="F349" s="46" t="s">
        <v>63</v>
      </c>
      <c r="G349" s="47">
        <v>301316580</v>
      </c>
      <c r="H349" s="19" t="s">
        <v>51</v>
      </c>
      <c r="I349" s="19" t="s">
        <v>51</v>
      </c>
      <c r="J349" s="30" t="s">
        <v>51</v>
      </c>
      <c r="K349" s="20"/>
      <c r="L349" s="20"/>
      <c r="M349" s="20" t="s">
        <v>5913</v>
      </c>
      <c r="N349" s="21">
        <v>327000243</v>
      </c>
      <c r="O349" s="20" t="s">
        <v>5954</v>
      </c>
      <c r="P349" s="184" t="s">
        <v>2629</v>
      </c>
      <c r="Q349" s="20" t="s">
        <v>114</v>
      </c>
      <c r="R349" s="20" t="s">
        <v>63</v>
      </c>
      <c r="S349" s="20" t="s">
        <v>2628</v>
      </c>
      <c r="T349" s="23" t="s">
        <v>6333</v>
      </c>
      <c r="U349" s="23" t="s">
        <v>2639</v>
      </c>
      <c r="V349" s="173">
        <v>1.3000000000000001E-2</v>
      </c>
      <c r="W349" s="24">
        <v>313.01</v>
      </c>
      <c r="X349" s="160">
        <v>0.24684793070259869</v>
      </c>
      <c r="Y349" s="24">
        <v>317.02</v>
      </c>
      <c r="Z349" s="179">
        <v>1.2811092297370763E-2</v>
      </c>
      <c r="AA349" s="24">
        <v>336.84999999999997</v>
      </c>
      <c r="AB349" s="179">
        <v>6.2551258595672232E-2</v>
      </c>
      <c r="AC349" s="160">
        <v>0.29866749947949212</v>
      </c>
      <c r="AD349" s="24">
        <v>480.3</v>
      </c>
      <c r="AE349" s="179">
        <v>0</v>
      </c>
      <c r="AF349" s="137">
        <v>2404</v>
      </c>
      <c r="AG349" s="179">
        <v>0</v>
      </c>
      <c r="AH349" s="179">
        <v>0</v>
      </c>
      <c r="AI349" s="137">
        <v>5724</v>
      </c>
      <c r="AJ349" s="160">
        <v>0.5800139762403913</v>
      </c>
      <c r="AK349" s="160">
        <v>0.33995419529460758</v>
      </c>
      <c r="AL349" s="24">
        <v>480.3</v>
      </c>
      <c r="AM349" s="179">
        <v>0.15567853705486034</v>
      </c>
      <c r="AN349" s="137">
        <v>2404</v>
      </c>
      <c r="AO349" s="179">
        <v>0.10528735632183905</v>
      </c>
      <c r="AP349" s="137">
        <v>5724</v>
      </c>
      <c r="AQ349" s="24">
        <v>415.6</v>
      </c>
      <c r="AR349" s="24">
        <v>386.50800000000004</v>
      </c>
      <c r="AS349" s="24">
        <v>437.4</v>
      </c>
      <c r="AT349" s="252">
        <v>2175</v>
      </c>
      <c r="AU349" s="160">
        <v>0.37997903563941299</v>
      </c>
      <c r="AV349" s="252">
        <v>2289</v>
      </c>
      <c r="AW349" s="137">
        <v>2747</v>
      </c>
      <c r="AX349" s="137">
        <v>2976</v>
      </c>
      <c r="AY349" s="137">
        <v>3148</v>
      </c>
      <c r="AZ349" s="137">
        <v>5724</v>
      </c>
      <c r="BA349" s="25"/>
      <c r="BB349" s="26" t="s">
        <v>2640</v>
      </c>
      <c r="BC349" s="27">
        <v>278</v>
      </c>
      <c r="BD349" s="27">
        <v>278</v>
      </c>
      <c r="BE349" s="27">
        <v>495</v>
      </c>
      <c r="BF349" s="27">
        <v>0</v>
      </c>
      <c r="BG349" s="27">
        <v>585</v>
      </c>
      <c r="BH349" s="27">
        <v>293</v>
      </c>
      <c r="BI349" s="27">
        <v>525</v>
      </c>
      <c r="BJ349" s="27">
        <v>6.31</v>
      </c>
      <c r="BK349" s="27">
        <v>2</v>
      </c>
      <c r="BL349" s="28">
        <v>18</v>
      </c>
    </row>
    <row r="350" spans="1:68" s="56" customFormat="1" ht="57.65" customHeight="1">
      <c r="A350" s="16" t="s">
        <v>61</v>
      </c>
      <c r="B350" s="16" t="s">
        <v>404</v>
      </c>
      <c r="C350" s="17" t="s">
        <v>516</v>
      </c>
      <c r="D350" s="17" t="s">
        <v>777</v>
      </c>
      <c r="E350" s="17" t="s">
        <v>2023</v>
      </c>
      <c r="F350" s="45"/>
      <c r="G350" s="41">
        <v>301310787</v>
      </c>
      <c r="H350" s="19" t="s">
        <v>51</v>
      </c>
      <c r="I350" s="19" t="s">
        <v>51</v>
      </c>
      <c r="J350" s="30" t="s">
        <v>51</v>
      </c>
      <c r="K350" s="20"/>
      <c r="L350" s="20"/>
      <c r="M350" s="20" t="s">
        <v>3105</v>
      </c>
      <c r="N350" s="21"/>
      <c r="O350" s="20"/>
      <c r="P350" s="184" t="s">
        <v>2024</v>
      </c>
      <c r="Q350" s="20" t="s">
        <v>203</v>
      </c>
      <c r="R350" s="20" t="s">
        <v>1990</v>
      </c>
      <c r="S350" s="20" t="s">
        <v>2000</v>
      </c>
      <c r="T350" s="23" t="s">
        <v>6181</v>
      </c>
      <c r="U350" s="23" t="s">
        <v>2025</v>
      </c>
      <c r="V350" s="173">
        <v>1.3000000000000001E-2</v>
      </c>
      <c r="W350" s="24">
        <v>492.38</v>
      </c>
      <c r="X350" s="160">
        <v>0.20455573505654279</v>
      </c>
      <c r="Y350" s="24">
        <v>498.67</v>
      </c>
      <c r="Z350" s="179">
        <v>1.277468621796185E-2</v>
      </c>
      <c r="AA350" s="24">
        <v>529.87</v>
      </c>
      <c r="AB350" s="179">
        <v>6.2566426695008781E-2</v>
      </c>
      <c r="AC350" s="160">
        <v>0.25913031319910518</v>
      </c>
      <c r="AD350" s="24">
        <v>715.2</v>
      </c>
      <c r="AE350" s="179">
        <v>0</v>
      </c>
      <c r="AF350" s="137">
        <v>3580</v>
      </c>
      <c r="AG350" s="179">
        <v>0</v>
      </c>
      <c r="AH350" s="179">
        <v>0</v>
      </c>
      <c r="AI350" s="137">
        <v>8525</v>
      </c>
      <c r="AJ350" s="160">
        <v>0.58005865102639298</v>
      </c>
      <c r="AK350" s="160">
        <v>0.30275447427293067</v>
      </c>
      <c r="AL350" s="24">
        <v>715.2</v>
      </c>
      <c r="AM350" s="179">
        <v>0.15541195476575131</v>
      </c>
      <c r="AN350" s="137">
        <v>3580</v>
      </c>
      <c r="AO350" s="179">
        <v>0.10527940722445206</v>
      </c>
      <c r="AP350" s="137">
        <v>8525</v>
      </c>
      <c r="AQ350" s="24">
        <v>619</v>
      </c>
      <c r="AR350" s="24"/>
      <c r="AS350" s="24">
        <v>651.6</v>
      </c>
      <c r="AT350" s="252">
        <v>3239</v>
      </c>
      <c r="AU350" s="160">
        <v>0.37994134897360704</v>
      </c>
      <c r="AV350" s="252">
        <v>3410</v>
      </c>
      <c r="AW350" s="137">
        <v>4092</v>
      </c>
      <c r="AX350" s="137">
        <v>4433</v>
      </c>
      <c r="AY350" s="137">
        <v>4688</v>
      </c>
      <c r="AZ350" s="137">
        <v>8525</v>
      </c>
      <c r="BA350" s="25"/>
      <c r="BB350" s="26" t="s">
        <v>2026</v>
      </c>
      <c r="BC350" s="27">
        <v>278</v>
      </c>
      <c r="BD350" s="27">
        <v>278</v>
      </c>
      <c r="BE350" s="27">
        <v>495</v>
      </c>
      <c r="BF350" s="27">
        <v>5.82</v>
      </c>
      <c r="BG350" s="27">
        <v>585</v>
      </c>
      <c r="BH350" s="27">
        <v>293</v>
      </c>
      <c r="BI350" s="27">
        <v>525</v>
      </c>
      <c r="BJ350" s="27">
        <v>5.85</v>
      </c>
      <c r="BK350" s="27">
        <v>2</v>
      </c>
      <c r="BL350" s="28">
        <v>18</v>
      </c>
      <c r="BN350" s="35"/>
      <c r="BO350" s="35"/>
      <c r="BP350" s="35"/>
    </row>
    <row r="351" spans="1:68" s="130" customFormat="1" ht="57.65" customHeight="1">
      <c r="A351" s="16" t="s">
        <v>421</v>
      </c>
      <c r="B351" s="16" t="s">
        <v>422</v>
      </c>
      <c r="C351" s="17" t="s">
        <v>2227</v>
      </c>
      <c r="D351" s="17" t="s">
        <v>777</v>
      </c>
      <c r="E351" s="17" t="s">
        <v>2228</v>
      </c>
      <c r="F351" s="34"/>
      <c r="G351" s="44">
        <v>300224860</v>
      </c>
      <c r="H351" s="19" t="s">
        <v>51</v>
      </c>
      <c r="I351" s="19" t="s">
        <v>51</v>
      </c>
      <c r="J351" s="30" t="s">
        <v>51</v>
      </c>
      <c r="K351" s="20"/>
      <c r="L351" s="20"/>
      <c r="M351" s="20" t="s">
        <v>380</v>
      </c>
      <c r="N351" s="21">
        <v>300224119</v>
      </c>
      <c r="O351" s="20" t="s">
        <v>4847</v>
      </c>
      <c r="P351" s="184" t="s">
        <v>2229</v>
      </c>
      <c r="Q351" s="20" t="s">
        <v>457</v>
      </c>
      <c r="R351" s="20" t="s">
        <v>458</v>
      </c>
      <c r="S351" s="20" t="s">
        <v>427</v>
      </c>
      <c r="T351" s="23" t="s">
        <v>6230</v>
      </c>
      <c r="U351" s="23" t="s">
        <v>2230</v>
      </c>
      <c r="V351" s="173">
        <v>0.113</v>
      </c>
      <c r="W351" s="24">
        <v>32.29</v>
      </c>
      <c r="X351" s="160">
        <v>0.18253164556962032</v>
      </c>
      <c r="Y351" s="24">
        <v>35.909999999999997</v>
      </c>
      <c r="Z351" s="179">
        <v>0.11210901207804258</v>
      </c>
      <c r="AA351" s="24">
        <v>41.85</v>
      </c>
      <c r="AB351" s="179">
        <v>0.16541353383458657</v>
      </c>
      <c r="AC351" s="160">
        <v>0.14765784114052949</v>
      </c>
      <c r="AD351" s="24">
        <v>49.1</v>
      </c>
      <c r="AE351" s="179">
        <v>4.4680851063829907E-2</v>
      </c>
      <c r="AF351" s="137">
        <v>246</v>
      </c>
      <c r="AG351" s="179">
        <v>0</v>
      </c>
      <c r="AH351" s="179">
        <v>0</v>
      </c>
      <c r="AI351" s="137">
        <v>587</v>
      </c>
      <c r="AJ351" s="160">
        <v>0.5809199318568995</v>
      </c>
      <c r="AK351" s="160">
        <v>0.23595744680851072</v>
      </c>
      <c r="AL351" s="24">
        <v>47</v>
      </c>
      <c r="AM351" s="179">
        <v>0.18987341772151889</v>
      </c>
      <c r="AN351" s="137">
        <v>246</v>
      </c>
      <c r="AO351" s="179">
        <v>0.10313901345291487</v>
      </c>
      <c r="AP351" s="137">
        <v>587</v>
      </c>
      <c r="AQ351" s="24">
        <v>39.5</v>
      </c>
      <c r="AR351" s="24"/>
      <c r="AS351" s="24">
        <v>41.4</v>
      </c>
      <c r="AT351" s="252">
        <v>223</v>
      </c>
      <c r="AU351" s="160"/>
      <c r="AV351" s="252">
        <v>234</v>
      </c>
      <c r="AW351" s="137">
        <v>281</v>
      </c>
      <c r="AX351" s="137">
        <v>305</v>
      </c>
      <c r="AY351" s="137">
        <v>322</v>
      </c>
      <c r="AZ351" s="137">
        <v>587</v>
      </c>
      <c r="BA351" s="25"/>
      <c r="BB351" s="26" t="s">
        <v>2231</v>
      </c>
      <c r="BC351" s="27">
        <v>420</v>
      </c>
      <c r="BD351" s="27">
        <v>83</v>
      </c>
      <c r="BE351" s="27">
        <v>297</v>
      </c>
      <c r="BF351" s="27">
        <v>1.135</v>
      </c>
      <c r="BG351" s="27">
        <v>702</v>
      </c>
      <c r="BH351" s="27">
        <v>432</v>
      </c>
      <c r="BI351" s="27">
        <v>320</v>
      </c>
      <c r="BJ351" s="27">
        <v>1.9</v>
      </c>
      <c r="BK351" s="27">
        <v>8</v>
      </c>
      <c r="BL351" s="28">
        <v>0</v>
      </c>
      <c r="BN351" s="40"/>
      <c r="BO351" s="40"/>
      <c r="BP351" s="40"/>
    </row>
    <row r="352" spans="1:68" s="56" customFormat="1" ht="57.65" customHeight="1">
      <c r="A352" s="16" t="s">
        <v>421</v>
      </c>
      <c r="B352" s="16" t="s">
        <v>422</v>
      </c>
      <c r="C352" s="17" t="s">
        <v>423</v>
      </c>
      <c r="D352" s="17" t="s">
        <v>777</v>
      </c>
      <c r="E352" s="17" t="s">
        <v>2444</v>
      </c>
      <c r="F352" s="185" t="s">
        <v>63</v>
      </c>
      <c r="G352" s="186">
        <v>300224863</v>
      </c>
      <c r="H352" s="19"/>
      <c r="I352" s="19" t="s">
        <v>51</v>
      </c>
      <c r="J352" s="30" t="s">
        <v>51</v>
      </c>
      <c r="K352" s="20"/>
      <c r="L352" s="20"/>
      <c r="M352" s="20" t="s">
        <v>3105</v>
      </c>
      <c r="N352" s="21"/>
      <c r="O352" s="20"/>
      <c r="P352" s="184" t="s">
        <v>2445</v>
      </c>
      <c r="Q352" s="20" t="s">
        <v>457</v>
      </c>
      <c r="R352" s="20" t="s">
        <v>568</v>
      </c>
      <c r="S352" s="20" t="s">
        <v>427</v>
      </c>
      <c r="T352" s="23" t="s">
        <v>6279</v>
      </c>
      <c r="U352" s="23" t="s">
        <v>2446</v>
      </c>
      <c r="V352" s="173" t="e">
        <v>#N/A</v>
      </c>
      <c r="W352" s="24" t="e">
        <v>#N/A</v>
      </c>
      <c r="X352" s="160" t="e">
        <v>#N/A</v>
      </c>
      <c r="Y352" s="24" t="e">
        <v>#N/A</v>
      </c>
      <c r="Z352" s="179" t="e">
        <v>#N/A</v>
      </c>
      <c r="AA352" s="24" t="e">
        <v>#N/A</v>
      </c>
      <c r="AB352" s="179" t="e">
        <v>#N/A</v>
      </c>
      <c r="AC352" s="160" t="e">
        <v>#N/A</v>
      </c>
      <c r="AD352" s="24">
        <v>55.9</v>
      </c>
      <c r="AE352" s="179">
        <v>4.4859813084112021E-2</v>
      </c>
      <c r="AF352" s="137">
        <v>280</v>
      </c>
      <c r="AG352" s="179">
        <v>0</v>
      </c>
      <c r="AH352" s="179">
        <v>0</v>
      </c>
      <c r="AI352" s="137">
        <v>669</v>
      </c>
      <c r="AJ352" s="160">
        <v>0.58146487294469362</v>
      </c>
      <c r="AK352" s="160" t="e">
        <v>#N/A</v>
      </c>
      <c r="AL352" s="24">
        <v>53.5</v>
      </c>
      <c r="AM352" s="179">
        <v>0.18888888888888888</v>
      </c>
      <c r="AN352" s="137">
        <v>280</v>
      </c>
      <c r="AO352" s="179">
        <v>0.10236220472440949</v>
      </c>
      <c r="AP352" s="137">
        <v>669</v>
      </c>
      <c r="AQ352" s="24">
        <v>45</v>
      </c>
      <c r="AR352" s="24"/>
      <c r="AS352" s="24">
        <v>47.3</v>
      </c>
      <c r="AT352" s="252">
        <v>254</v>
      </c>
      <c r="AU352" s="160"/>
      <c r="AV352" s="252">
        <v>267</v>
      </c>
      <c r="AW352" s="137">
        <v>321</v>
      </c>
      <c r="AX352" s="137">
        <v>347</v>
      </c>
      <c r="AY352" s="137">
        <v>367</v>
      </c>
      <c r="AZ352" s="137">
        <v>669</v>
      </c>
      <c r="BA352" s="25"/>
      <c r="BB352" s="26" t="s">
        <v>2447</v>
      </c>
      <c r="BC352" s="27">
        <v>420</v>
      </c>
      <c r="BD352" s="27">
        <v>83</v>
      </c>
      <c r="BE352" s="27">
        <v>297</v>
      </c>
      <c r="BF352" s="27">
        <v>0</v>
      </c>
      <c r="BG352" s="27">
        <v>702</v>
      </c>
      <c r="BH352" s="27">
        <v>432</v>
      </c>
      <c r="BI352" s="27">
        <v>320</v>
      </c>
      <c r="BJ352" s="27">
        <v>1.835</v>
      </c>
      <c r="BK352" s="27">
        <v>8</v>
      </c>
      <c r="BL352" s="28">
        <v>0</v>
      </c>
      <c r="BN352" s="187"/>
      <c r="BO352" s="187"/>
      <c r="BP352" s="187"/>
    </row>
    <row r="353" spans="1:68" s="189" customFormat="1" ht="57.65" customHeight="1">
      <c r="A353" s="16" t="s">
        <v>421</v>
      </c>
      <c r="B353" s="16" t="s">
        <v>422</v>
      </c>
      <c r="C353" s="17" t="s">
        <v>423</v>
      </c>
      <c r="D353" s="17" t="s">
        <v>777</v>
      </c>
      <c r="E353" s="17" t="s">
        <v>2181</v>
      </c>
      <c r="F353" s="32"/>
      <c r="G353" s="31">
        <v>300223851</v>
      </c>
      <c r="H353" s="19" t="s">
        <v>51</v>
      </c>
      <c r="I353" s="19" t="s">
        <v>51</v>
      </c>
      <c r="J353" s="30" t="s">
        <v>51</v>
      </c>
      <c r="K353" s="20"/>
      <c r="L353" s="20"/>
      <c r="M353" s="20" t="s">
        <v>3105</v>
      </c>
      <c r="N353" s="21"/>
      <c r="O353" s="20"/>
      <c r="P353" s="184" t="s">
        <v>2182</v>
      </c>
      <c r="Q353" s="20" t="s">
        <v>457</v>
      </c>
      <c r="R353" s="20" t="s">
        <v>458</v>
      </c>
      <c r="S353" s="20" t="s">
        <v>427</v>
      </c>
      <c r="T353" s="23" t="s">
        <v>6224</v>
      </c>
      <c r="U353" s="23" t="s">
        <v>2183</v>
      </c>
      <c r="V353" s="173">
        <v>0.113</v>
      </c>
      <c r="W353" s="24">
        <v>32.29</v>
      </c>
      <c r="X353" s="160">
        <v>0.18253164556962032</v>
      </c>
      <c r="Y353" s="24">
        <v>35.909999999999997</v>
      </c>
      <c r="Z353" s="179">
        <v>0.11210901207804258</v>
      </c>
      <c r="AA353" s="24">
        <v>39.61</v>
      </c>
      <c r="AB353" s="179">
        <v>0.10303536619326104</v>
      </c>
      <c r="AC353" s="160">
        <v>0.19327902240325867</v>
      </c>
      <c r="AD353" s="24">
        <v>49.1</v>
      </c>
      <c r="AE353" s="179">
        <v>4.4680851063829907E-2</v>
      </c>
      <c r="AF353" s="137">
        <v>246</v>
      </c>
      <c r="AG353" s="179">
        <v>0</v>
      </c>
      <c r="AH353" s="179">
        <v>0</v>
      </c>
      <c r="AI353" s="137">
        <v>587</v>
      </c>
      <c r="AJ353" s="160">
        <v>0.5809199318568995</v>
      </c>
      <c r="AK353" s="160">
        <v>0.23595744680851072</v>
      </c>
      <c r="AL353" s="24">
        <v>47</v>
      </c>
      <c r="AM353" s="179">
        <v>0.18987341772151889</v>
      </c>
      <c r="AN353" s="137">
        <v>246</v>
      </c>
      <c r="AO353" s="179">
        <v>0.10313901345291487</v>
      </c>
      <c r="AP353" s="137">
        <v>587</v>
      </c>
      <c r="AQ353" s="24">
        <v>39.5</v>
      </c>
      <c r="AR353" s="24"/>
      <c r="AS353" s="24">
        <v>41.4</v>
      </c>
      <c r="AT353" s="252">
        <v>223</v>
      </c>
      <c r="AU353" s="160"/>
      <c r="AV353" s="252">
        <v>234</v>
      </c>
      <c r="AW353" s="137">
        <v>281</v>
      </c>
      <c r="AX353" s="137">
        <v>305</v>
      </c>
      <c r="AY353" s="137">
        <v>322</v>
      </c>
      <c r="AZ353" s="137">
        <v>587</v>
      </c>
      <c r="BA353" s="25"/>
      <c r="BB353" s="26" t="s">
        <v>2184</v>
      </c>
      <c r="BC353" s="27">
        <v>400</v>
      </c>
      <c r="BD353" s="27">
        <v>275</v>
      </c>
      <c r="BE353" s="27">
        <v>80</v>
      </c>
      <c r="BF353" s="27">
        <v>1.23</v>
      </c>
      <c r="BG353" s="27">
        <v>668</v>
      </c>
      <c r="BH353" s="27">
        <v>415</v>
      </c>
      <c r="BI353" s="27">
        <v>299</v>
      </c>
      <c r="BJ353" s="27">
        <v>1.583</v>
      </c>
      <c r="BK353" s="27">
        <v>8</v>
      </c>
      <c r="BL353" s="28">
        <v>18</v>
      </c>
      <c r="BN353" s="40"/>
      <c r="BO353" s="40"/>
      <c r="BP353" s="40"/>
    </row>
    <row r="354" spans="1:68" s="284" customFormat="1" ht="57.65" customHeight="1">
      <c r="A354" s="16" t="s">
        <v>421</v>
      </c>
      <c r="B354" s="16" t="s">
        <v>422</v>
      </c>
      <c r="C354" s="17" t="s">
        <v>2227</v>
      </c>
      <c r="D354" s="17" t="s">
        <v>777</v>
      </c>
      <c r="E354" s="17" t="s">
        <v>2243</v>
      </c>
      <c r="F354" s="34"/>
      <c r="G354" s="44">
        <v>300224880</v>
      </c>
      <c r="H354" s="19" t="s">
        <v>51</v>
      </c>
      <c r="I354" s="19" t="s">
        <v>51</v>
      </c>
      <c r="J354" s="30" t="s">
        <v>51</v>
      </c>
      <c r="K354" s="20"/>
      <c r="L354" s="20"/>
      <c r="M354" s="20" t="s">
        <v>3105</v>
      </c>
      <c r="N354" s="21">
        <v>300224953</v>
      </c>
      <c r="O354" s="20" t="s">
        <v>2244</v>
      </c>
      <c r="P354" s="184" t="s">
        <v>2245</v>
      </c>
      <c r="Q354" s="20" t="s">
        <v>425</v>
      </c>
      <c r="R354" s="20" t="s">
        <v>426</v>
      </c>
      <c r="S354" s="20" t="s">
        <v>427</v>
      </c>
      <c r="T354" s="23" t="s">
        <v>6234</v>
      </c>
      <c r="U354" s="23" t="s">
        <v>2246</v>
      </c>
      <c r="V354" s="173">
        <v>0.114</v>
      </c>
      <c r="W354" s="24">
        <v>49.33</v>
      </c>
      <c r="X354" s="160">
        <v>0.18327814569536427</v>
      </c>
      <c r="Y354" s="24">
        <v>54.93</v>
      </c>
      <c r="Z354" s="179">
        <v>0.11352118386377463</v>
      </c>
      <c r="AA354" s="24">
        <v>60.79</v>
      </c>
      <c r="AB354" s="179">
        <v>0.10668123065720003</v>
      </c>
      <c r="AC354" s="160">
        <v>0.19269588313413011</v>
      </c>
      <c r="AD354" s="24">
        <v>75.3</v>
      </c>
      <c r="AE354" s="179">
        <v>4.5833333333333393E-2</v>
      </c>
      <c r="AF354" s="137">
        <v>377</v>
      </c>
      <c r="AG354" s="179">
        <v>0</v>
      </c>
      <c r="AH354" s="179">
        <v>0</v>
      </c>
      <c r="AI354" s="137">
        <v>898</v>
      </c>
      <c r="AJ354" s="160">
        <v>0.58017817371937641</v>
      </c>
      <c r="AK354" s="160">
        <v>0.23708333333333331</v>
      </c>
      <c r="AL354" s="24">
        <v>72</v>
      </c>
      <c r="AM354" s="179">
        <v>0.19205298013245042</v>
      </c>
      <c r="AN354" s="137">
        <v>377</v>
      </c>
      <c r="AO354" s="179">
        <v>0.10557184750733128</v>
      </c>
      <c r="AP354" s="137">
        <v>898</v>
      </c>
      <c r="AQ354" s="24">
        <v>60.4</v>
      </c>
      <c r="AR354" s="24"/>
      <c r="AS354" s="24">
        <v>63.6</v>
      </c>
      <c r="AT354" s="252">
        <v>341</v>
      </c>
      <c r="AU354" s="160"/>
      <c r="AV354" s="252">
        <v>359</v>
      </c>
      <c r="AW354" s="137">
        <v>431</v>
      </c>
      <c r="AX354" s="137">
        <v>466</v>
      </c>
      <c r="AY354" s="137">
        <v>493</v>
      </c>
      <c r="AZ354" s="137">
        <v>898</v>
      </c>
      <c r="BA354" s="25"/>
      <c r="BB354" s="26" t="s">
        <v>2247</v>
      </c>
      <c r="BC354" s="27">
        <v>420</v>
      </c>
      <c r="BD354" s="27">
        <v>83</v>
      </c>
      <c r="BE354" s="27">
        <v>297</v>
      </c>
      <c r="BF354" s="27">
        <v>1.18</v>
      </c>
      <c r="BG354" s="27">
        <v>702</v>
      </c>
      <c r="BH354" s="27">
        <v>432</v>
      </c>
      <c r="BI354" s="27">
        <v>320</v>
      </c>
      <c r="BJ354" s="27">
        <v>1.9339999999999999</v>
      </c>
      <c r="BK354" s="27">
        <v>8</v>
      </c>
      <c r="BL354" s="28">
        <v>0</v>
      </c>
      <c r="BN354" s="40"/>
      <c r="BO354" s="40"/>
      <c r="BP354" s="40"/>
    </row>
    <row r="355" spans="1:68" s="284" customFormat="1" ht="57.65" customHeight="1">
      <c r="A355" s="16" t="s">
        <v>421</v>
      </c>
      <c r="B355" s="16" t="s">
        <v>422</v>
      </c>
      <c r="C355" s="17" t="s">
        <v>423</v>
      </c>
      <c r="D355" s="17" t="s">
        <v>777</v>
      </c>
      <c r="E355" s="17" t="s">
        <v>2502</v>
      </c>
      <c r="F355" s="185" t="s">
        <v>63</v>
      </c>
      <c r="G355" s="186">
        <v>300224552</v>
      </c>
      <c r="H355" s="19"/>
      <c r="I355" s="19" t="s">
        <v>51</v>
      </c>
      <c r="J355" s="30" t="s">
        <v>51</v>
      </c>
      <c r="K355" s="20"/>
      <c r="L355" s="20"/>
      <c r="M355" s="20" t="s">
        <v>3105</v>
      </c>
      <c r="N355" s="21"/>
      <c r="O355" s="20"/>
      <c r="P355" s="184" t="s">
        <v>2503</v>
      </c>
      <c r="Q355" s="20" t="s">
        <v>2504</v>
      </c>
      <c r="R355" s="20" t="s">
        <v>696</v>
      </c>
      <c r="S355" s="20" t="s">
        <v>2467</v>
      </c>
      <c r="T355" s="23" t="s">
        <v>6287</v>
      </c>
      <c r="U355" s="23" t="s">
        <v>2505</v>
      </c>
      <c r="V355" s="173" t="e">
        <v>#N/A</v>
      </c>
      <c r="W355" s="24" t="e">
        <v>#N/A</v>
      </c>
      <c r="X355" s="160" t="e">
        <v>#N/A</v>
      </c>
      <c r="Y355" s="24" t="e">
        <v>#N/A</v>
      </c>
      <c r="Z355" s="179" t="e">
        <v>#N/A</v>
      </c>
      <c r="AA355" s="24" t="e">
        <v>#N/A</v>
      </c>
      <c r="AB355" s="179" t="e">
        <v>#N/A</v>
      </c>
      <c r="AC355" s="160" t="e">
        <v>#N/A</v>
      </c>
      <c r="AD355" s="24">
        <v>68.099999999999994</v>
      </c>
      <c r="AE355" s="179">
        <v>4.6082949308755783E-2</v>
      </c>
      <c r="AF355" s="137">
        <v>341</v>
      </c>
      <c r="AG355" s="179">
        <v>0</v>
      </c>
      <c r="AH355" s="179">
        <v>0</v>
      </c>
      <c r="AI355" s="137">
        <v>814</v>
      </c>
      <c r="AJ355" s="160">
        <v>0.58108108108108114</v>
      </c>
      <c r="AK355" s="160" t="e">
        <v>#N/A</v>
      </c>
      <c r="AL355" s="24">
        <v>65.099999999999994</v>
      </c>
      <c r="AM355" s="179">
        <v>0.19012797074954269</v>
      </c>
      <c r="AN355" s="137">
        <v>341</v>
      </c>
      <c r="AO355" s="179">
        <v>0.10355987055016191</v>
      </c>
      <c r="AP355" s="137">
        <v>814</v>
      </c>
      <c r="AQ355" s="24">
        <v>54.7</v>
      </c>
      <c r="AR355" s="24"/>
      <c r="AS355" s="24">
        <v>57.6</v>
      </c>
      <c r="AT355" s="252">
        <v>309</v>
      </c>
      <c r="AU355" s="160"/>
      <c r="AV355" s="252">
        <v>325</v>
      </c>
      <c r="AW355" s="137">
        <v>390</v>
      </c>
      <c r="AX355" s="137">
        <v>423</v>
      </c>
      <c r="AY355" s="137">
        <v>447</v>
      </c>
      <c r="AZ355" s="137">
        <v>814</v>
      </c>
      <c r="BA355" s="25"/>
      <c r="BB355" s="26" t="s">
        <v>2506</v>
      </c>
      <c r="BC355" s="27">
        <v>400</v>
      </c>
      <c r="BD355" s="27">
        <v>275</v>
      </c>
      <c r="BE355" s="27">
        <v>80</v>
      </c>
      <c r="BF355" s="27">
        <v>0</v>
      </c>
      <c r="BG355" s="27">
        <v>668</v>
      </c>
      <c r="BH355" s="27">
        <v>415</v>
      </c>
      <c r="BI355" s="27">
        <v>299</v>
      </c>
      <c r="BJ355" s="27">
        <v>1.502</v>
      </c>
      <c r="BK355" s="27">
        <v>8</v>
      </c>
      <c r="BL355" s="28">
        <v>18</v>
      </c>
      <c r="BN355" s="187"/>
      <c r="BO355" s="187"/>
      <c r="BP355" s="187"/>
    </row>
    <row r="356" spans="1:68" s="284" customFormat="1" ht="57.65" customHeight="1">
      <c r="A356" s="16" t="s">
        <v>421</v>
      </c>
      <c r="B356" s="16" t="s">
        <v>422</v>
      </c>
      <c r="C356" s="17" t="s">
        <v>2227</v>
      </c>
      <c r="D356" s="17" t="s">
        <v>777</v>
      </c>
      <c r="E356" s="17" t="s">
        <v>2232</v>
      </c>
      <c r="F356" s="34"/>
      <c r="G356" s="44">
        <v>300224836</v>
      </c>
      <c r="H356" s="19" t="s">
        <v>51</v>
      </c>
      <c r="I356" s="19" t="s">
        <v>51</v>
      </c>
      <c r="J356" s="30" t="s">
        <v>51</v>
      </c>
      <c r="K356" s="20"/>
      <c r="L356" s="20"/>
      <c r="M356" s="20" t="s">
        <v>380</v>
      </c>
      <c r="N356" s="21">
        <v>300224128</v>
      </c>
      <c r="O356" s="20" t="s">
        <v>4880</v>
      </c>
      <c r="P356" s="184" t="s">
        <v>2233</v>
      </c>
      <c r="Q356" s="20" t="s">
        <v>457</v>
      </c>
      <c r="R356" s="20" t="s">
        <v>1765</v>
      </c>
      <c r="S356" s="20" t="s">
        <v>427</v>
      </c>
      <c r="T356" s="23" t="s">
        <v>6231</v>
      </c>
      <c r="U356" s="23" t="s">
        <v>2234</v>
      </c>
      <c r="V356" s="173">
        <v>0.114</v>
      </c>
      <c r="W356" s="24">
        <v>49.33</v>
      </c>
      <c r="X356" s="160">
        <v>0.18327814569536427</v>
      </c>
      <c r="Y356" s="24">
        <v>54.93</v>
      </c>
      <c r="Z356" s="179">
        <v>0.11352118386377463</v>
      </c>
      <c r="AA356" s="24">
        <v>63.949999999999996</v>
      </c>
      <c r="AB356" s="179">
        <v>0.16420899326415439</v>
      </c>
      <c r="AC356" s="160">
        <v>0.15073041168658696</v>
      </c>
      <c r="AD356" s="24">
        <v>75.3</v>
      </c>
      <c r="AE356" s="179">
        <v>4.5833333333333393E-2</v>
      </c>
      <c r="AF356" s="137">
        <v>377</v>
      </c>
      <c r="AG356" s="179">
        <v>0</v>
      </c>
      <c r="AH356" s="179">
        <v>0</v>
      </c>
      <c r="AI356" s="137">
        <v>898</v>
      </c>
      <c r="AJ356" s="160">
        <v>0.58017817371937641</v>
      </c>
      <c r="AK356" s="160">
        <v>0.23708333333333331</v>
      </c>
      <c r="AL356" s="24">
        <v>72</v>
      </c>
      <c r="AM356" s="179">
        <v>0.19205298013245042</v>
      </c>
      <c r="AN356" s="137">
        <v>377</v>
      </c>
      <c r="AO356" s="179">
        <v>0.10557184750733128</v>
      </c>
      <c r="AP356" s="137">
        <v>898</v>
      </c>
      <c r="AQ356" s="24">
        <v>60.4</v>
      </c>
      <c r="AR356" s="24"/>
      <c r="AS356" s="24">
        <v>63.6</v>
      </c>
      <c r="AT356" s="252">
        <v>341</v>
      </c>
      <c r="AU356" s="160"/>
      <c r="AV356" s="252">
        <v>359</v>
      </c>
      <c r="AW356" s="137">
        <v>431</v>
      </c>
      <c r="AX356" s="137">
        <v>466</v>
      </c>
      <c r="AY356" s="137">
        <v>493</v>
      </c>
      <c r="AZ356" s="137">
        <v>898</v>
      </c>
      <c r="BA356" s="25"/>
      <c r="BB356" s="26" t="s">
        <v>2235</v>
      </c>
      <c r="BC356" s="27">
        <v>420</v>
      </c>
      <c r="BD356" s="27">
        <v>83</v>
      </c>
      <c r="BE356" s="27">
        <v>297</v>
      </c>
      <c r="BF356" s="27">
        <v>1.19</v>
      </c>
      <c r="BG356" s="27">
        <v>702</v>
      </c>
      <c r="BH356" s="27">
        <v>432</v>
      </c>
      <c r="BI356" s="27">
        <v>320</v>
      </c>
      <c r="BJ356" s="27">
        <v>1.9119999999999999</v>
      </c>
      <c r="BK356" s="27">
        <v>8</v>
      </c>
      <c r="BL356" s="28">
        <v>0</v>
      </c>
      <c r="BN356" s="40"/>
      <c r="BO356" s="40"/>
      <c r="BP356" s="40"/>
    </row>
    <row r="357" spans="1:68" s="284" customFormat="1" ht="57.65" customHeight="1">
      <c r="A357" s="16" t="s">
        <v>421</v>
      </c>
      <c r="B357" s="16" t="s">
        <v>422</v>
      </c>
      <c r="C357" s="17" t="s">
        <v>423</v>
      </c>
      <c r="D357" s="17" t="s">
        <v>777</v>
      </c>
      <c r="E357" s="17" t="s">
        <v>2448</v>
      </c>
      <c r="F357" s="185" t="s">
        <v>63</v>
      </c>
      <c r="G357" s="186">
        <v>300224842</v>
      </c>
      <c r="H357" s="19"/>
      <c r="I357" s="19" t="s">
        <v>51</v>
      </c>
      <c r="J357" s="30" t="s">
        <v>51</v>
      </c>
      <c r="K357" s="20"/>
      <c r="L357" s="20"/>
      <c r="M357" s="20" t="s">
        <v>3105</v>
      </c>
      <c r="N357" s="21"/>
      <c r="O357" s="20"/>
      <c r="P357" s="184" t="s">
        <v>2449</v>
      </c>
      <c r="Q357" s="20" t="s">
        <v>2450</v>
      </c>
      <c r="R357" s="20" t="s">
        <v>696</v>
      </c>
      <c r="S357" s="20" t="s">
        <v>2451</v>
      </c>
      <c r="T357" s="23" t="s">
        <v>6280</v>
      </c>
      <c r="U357" s="23" t="s">
        <v>2452</v>
      </c>
      <c r="V357" s="173" t="e">
        <v>#N/A</v>
      </c>
      <c r="W357" s="24" t="e">
        <v>#N/A</v>
      </c>
      <c r="X357" s="160" t="e">
        <v>#N/A</v>
      </c>
      <c r="Y357" s="24" t="e">
        <v>#N/A</v>
      </c>
      <c r="Z357" s="179" t="e">
        <v>#N/A</v>
      </c>
      <c r="AA357" s="24" t="e">
        <v>#N/A</v>
      </c>
      <c r="AB357" s="179" t="e">
        <v>#N/A</v>
      </c>
      <c r="AC357" s="160" t="e">
        <v>#N/A</v>
      </c>
      <c r="AD357" s="24">
        <v>87.1</v>
      </c>
      <c r="AE357" s="179">
        <v>4.5618247298919501E-2</v>
      </c>
      <c r="AF357" s="137">
        <v>436</v>
      </c>
      <c r="AG357" s="179">
        <v>0</v>
      </c>
      <c r="AH357" s="179">
        <v>0</v>
      </c>
      <c r="AI357" s="137">
        <v>1040</v>
      </c>
      <c r="AJ357" s="160">
        <v>0.5807692307692307</v>
      </c>
      <c r="AK357" s="160" t="e">
        <v>#N/A</v>
      </c>
      <c r="AL357" s="24">
        <v>83.3</v>
      </c>
      <c r="AM357" s="179">
        <v>0.18999999999999995</v>
      </c>
      <c r="AN357" s="137">
        <v>436</v>
      </c>
      <c r="AO357" s="179">
        <v>0.10379746835443049</v>
      </c>
      <c r="AP357" s="137">
        <v>1040</v>
      </c>
      <c r="AQ357" s="24">
        <v>70</v>
      </c>
      <c r="AR357" s="24"/>
      <c r="AS357" s="24">
        <v>73.7</v>
      </c>
      <c r="AT357" s="252">
        <v>395</v>
      </c>
      <c r="AU357" s="160"/>
      <c r="AV357" s="252">
        <v>416</v>
      </c>
      <c r="AW357" s="137">
        <v>499</v>
      </c>
      <c r="AX357" s="137">
        <v>540</v>
      </c>
      <c r="AY357" s="137">
        <v>572</v>
      </c>
      <c r="AZ357" s="137">
        <v>1040</v>
      </c>
      <c r="BA357" s="25"/>
      <c r="BB357" s="26" t="s">
        <v>2453</v>
      </c>
      <c r="BC357" s="27">
        <v>420</v>
      </c>
      <c r="BD357" s="27">
        <v>83</v>
      </c>
      <c r="BE357" s="27">
        <v>297</v>
      </c>
      <c r="BF357" s="27">
        <v>0</v>
      </c>
      <c r="BG357" s="27">
        <v>702</v>
      </c>
      <c r="BH357" s="27">
        <v>432</v>
      </c>
      <c r="BI357" s="27">
        <v>320</v>
      </c>
      <c r="BJ357" s="27">
        <v>1.92</v>
      </c>
      <c r="BK357" s="27">
        <v>8</v>
      </c>
      <c r="BL357" s="28">
        <v>0</v>
      </c>
      <c r="BN357" s="187"/>
      <c r="BO357" s="187"/>
      <c r="BP357" s="187"/>
    </row>
    <row r="358" spans="1:68" s="284" customFormat="1" ht="57.65" customHeight="1">
      <c r="A358" s="16" t="s">
        <v>421</v>
      </c>
      <c r="B358" s="16" t="s">
        <v>422</v>
      </c>
      <c r="C358" s="17" t="s">
        <v>423</v>
      </c>
      <c r="D358" s="17" t="s">
        <v>777</v>
      </c>
      <c r="E358" s="17" t="s">
        <v>2462</v>
      </c>
      <c r="F358" s="185" t="s">
        <v>63</v>
      </c>
      <c r="G358" s="186">
        <v>300224851</v>
      </c>
      <c r="H358" s="19"/>
      <c r="I358" s="19" t="s">
        <v>51</v>
      </c>
      <c r="J358" s="30" t="s">
        <v>51</v>
      </c>
      <c r="K358" s="20"/>
      <c r="L358" s="20"/>
      <c r="M358" s="20" t="s">
        <v>3105</v>
      </c>
      <c r="N358" s="21"/>
      <c r="O358" s="20"/>
      <c r="P358" s="184" t="s">
        <v>2455</v>
      </c>
      <c r="Q358" s="20" t="s">
        <v>2450</v>
      </c>
      <c r="R358" s="20" t="s">
        <v>2456</v>
      </c>
      <c r="S358" s="20" t="s">
        <v>2451</v>
      </c>
      <c r="T358" s="23" t="s">
        <v>6281</v>
      </c>
      <c r="U358" s="23" t="s">
        <v>2463</v>
      </c>
      <c r="V358" s="173" t="e">
        <v>#N/A</v>
      </c>
      <c r="W358" s="24" t="e">
        <v>#N/A</v>
      </c>
      <c r="X358" s="160" t="e">
        <v>#N/A</v>
      </c>
      <c r="Y358" s="24" t="e">
        <v>#N/A</v>
      </c>
      <c r="Z358" s="179" t="e">
        <v>#N/A</v>
      </c>
      <c r="AA358" s="24" t="e">
        <v>#N/A</v>
      </c>
      <c r="AB358" s="179" t="e">
        <v>#N/A</v>
      </c>
      <c r="AC358" s="160" t="e">
        <v>#N/A</v>
      </c>
      <c r="AD358" s="24">
        <v>94.1</v>
      </c>
      <c r="AE358" s="179">
        <v>4.5555555555555571E-2</v>
      </c>
      <c r="AF358" s="137">
        <v>471</v>
      </c>
      <c r="AG358" s="179">
        <v>0</v>
      </c>
      <c r="AH358" s="179">
        <v>0</v>
      </c>
      <c r="AI358" s="137">
        <v>1122</v>
      </c>
      <c r="AJ358" s="160">
        <v>0.5802139037433155</v>
      </c>
      <c r="AK358" s="160" t="e">
        <v>#N/A</v>
      </c>
      <c r="AL358" s="24">
        <v>90</v>
      </c>
      <c r="AM358" s="179">
        <v>0.19205298013245042</v>
      </c>
      <c r="AN358" s="137">
        <v>471</v>
      </c>
      <c r="AO358" s="179">
        <v>0.10563380281690149</v>
      </c>
      <c r="AP358" s="137">
        <v>1122</v>
      </c>
      <c r="AQ358" s="24">
        <v>75.5</v>
      </c>
      <c r="AR358" s="24"/>
      <c r="AS358" s="24">
        <v>79.400000000000006</v>
      </c>
      <c r="AT358" s="252">
        <v>426</v>
      </c>
      <c r="AU358" s="160"/>
      <c r="AV358" s="252">
        <v>448</v>
      </c>
      <c r="AW358" s="137">
        <v>538</v>
      </c>
      <c r="AX358" s="137">
        <v>583</v>
      </c>
      <c r="AY358" s="137">
        <v>617</v>
      </c>
      <c r="AZ358" s="137">
        <v>1122</v>
      </c>
      <c r="BA358" s="25"/>
      <c r="BB358" s="26" t="s">
        <v>2464</v>
      </c>
      <c r="BC358" s="27">
        <v>435</v>
      </c>
      <c r="BD358" s="27">
        <v>129</v>
      </c>
      <c r="BE358" s="27">
        <v>387</v>
      </c>
      <c r="BF358" s="27">
        <v>0</v>
      </c>
      <c r="BG358" s="27">
        <v>548</v>
      </c>
      <c r="BH358" s="27">
        <v>450</v>
      </c>
      <c r="BI358" s="27">
        <v>412</v>
      </c>
      <c r="BJ358" s="27">
        <v>0</v>
      </c>
      <c r="BK358" s="27">
        <v>4</v>
      </c>
      <c r="BL358" s="28">
        <v>16</v>
      </c>
      <c r="BN358" s="187"/>
      <c r="BO358" s="187"/>
      <c r="BP358" s="187"/>
    </row>
    <row r="359" spans="1:68" s="284" customFormat="1" ht="57.65" customHeight="1">
      <c r="A359" s="16" t="s">
        <v>421</v>
      </c>
      <c r="B359" s="16" t="s">
        <v>422</v>
      </c>
      <c r="C359" s="17" t="s">
        <v>423</v>
      </c>
      <c r="D359" s="17" t="s">
        <v>777</v>
      </c>
      <c r="E359" s="17" t="s">
        <v>2459</v>
      </c>
      <c r="F359" s="185" t="s">
        <v>63</v>
      </c>
      <c r="G359" s="186">
        <v>300224843</v>
      </c>
      <c r="H359" s="19"/>
      <c r="I359" s="19" t="s">
        <v>51</v>
      </c>
      <c r="J359" s="30" t="s">
        <v>51</v>
      </c>
      <c r="K359" s="20"/>
      <c r="L359" s="20"/>
      <c r="M359" s="20" t="s">
        <v>3105</v>
      </c>
      <c r="N359" s="21"/>
      <c r="O359" s="20"/>
      <c r="P359" s="184" t="s">
        <v>2455</v>
      </c>
      <c r="Q359" s="20" t="s">
        <v>2450</v>
      </c>
      <c r="R359" s="20" t="s">
        <v>2456</v>
      </c>
      <c r="S359" s="20" t="s">
        <v>2451</v>
      </c>
      <c r="T359" s="23" t="s">
        <v>6281</v>
      </c>
      <c r="U359" s="23" t="s">
        <v>2460</v>
      </c>
      <c r="V359" s="173" t="e">
        <v>#N/A</v>
      </c>
      <c r="W359" s="24" t="e">
        <v>#N/A</v>
      </c>
      <c r="X359" s="160" t="e">
        <v>#N/A</v>
      </c>
      <c r="Y359" s="24" t="e">
        <v>#N/A</v>
      </c>
      <c r="Z359" s="179" t="e">
        <v>#N/A</v>
      </c>
      <c r="AA359" s="24" t="e">
        <v>#N/A</v>
      </c>
      <c r="AB359" s="179" t="e">
        <v>#N/A</v>
      </c>
      <c r="AC359" s="160" t="e">
        <v>#N/A</v>
      </c>
      <c r="AD359" s="24">
        <v>99.5</v>
      </c>
      <c r="AE359" s="179">
        <v>4.6267087276551155E-2</v>
      </c>
      <c r="AF359" s="137">
        <v>498</v>
      </c>
      <c r="AG359" s="179">
        <v>0</v>
      </c>
      <c r="AH359" s="179">
        <v>0</v>
      </c>
      <c r="AI359" s="137">
        <v>1187</v>
      </c>
      <c r="AJ359" s="160">
        <v>0.58045492839090151</v>
      </c>
      <c r="AK359" s="160" t="e">
        <v>#N/A</v>
      </c>
      <c r="AL359" s="24">
        <v>95.1</v>
      </c>
      <c r="AM359" s="179">
        <v>0.19023779724655809</v>
      </c>
      <c r="AN359" s="137">
        <v>498</v>
      </c>
      <c r="AO359" s="179">
        <v>0.10421286031042132</v>
      </c>
      <c r="AP359" s="137">
        <v>1187</v>
      </c>
      <c r="AQ359" s="24">
        <v>79.900000000000006</v>
      </c>
      <c r="AR359" s="24"/>
      <c r="AS359" s="24">
        <v>84</v>
      </c>
      <c r="AT359" s="252">
        <v>451</v>
      </c>
      <c r="AU359" s="160"/>
      <c r="AV359" s="252">
        <v>474</v>
      </c>
      <c r="AW359" s="137">
        <v>569</v>
      </c>
      <c r="AX359" s="137">
        <v>617</v>
      </c>
      <c r="AY359" s="137">
        <v>652</v>
      </c>
      <c r="AZ359" s="137">
        <v>1187</v>
      </c>
      <c r="BA359" s="25"/>
      <c r="BB359" s="26" t="s">
        <v>2461</v>
      </c>
      <c r="BC359" s="27">
        <v>435</v>
      </c>
      <c r="BD359" s="27">
        <v>129</v>
      </c>
      <c r="BE359" s="27">
        <v>387</v>
      </c>
      <c r="BF359" s="27">
        <v>0</v>
      </c>
      <c r="BG359" s="27">
        <v>548</v>
      </c>
      <c r="BH359" s="27">
        <v>450</v>
      </c>
      <c r="BI359" s="27">
        <v>412</v>
      </c>
      <c r="BJ359" s="27">
        <v>3.2949999999999999</v>
      </c>
      <c r="BK359" s="27">
        <v>4</v>
      </c>
      <c r="BL359" s="28">
        <v>16</v>
      </c>
      <c r="BN359" s="187"/>
      <c r="BO359" s="187"/>
      <c r="BP359" s="187"/>
    </row>
    <row r="360" spans="1:68" s="189" customFormat="1" ht="57.65" customHeight="1">
      <c r="A360" s="16" t="s">
        <v>421</v>
      </c>
      <c r="B360" s="16" t="s">
        <v>422</v>
      </c>
      <c r="C360" s="17" t="s">
        <v>423</v>
      </c>
      <c r="D360" s="17" t="s">
        <v>777</v>
      </c>
      <c r="E360" s="17" t="s">
        <v>2454</v>
      </c>
      <c r="F360" s="185" t="s">
        <v>63</v>
      </c>
      <c r="G360" s="186">
        <v>300224853</v>
      </c>
      <c r="H360" s="19"/>
      <c r="I360" s="19" t="s">
        <v>51</v>
      </c>
      <c r="J360" s="30" t="s">
        <v>51</v>
      </c>
      <c r="K360" s="20"/>
      <c r="L360" s="20"/>
      <c r="M360" s="20" t="s">
        <v>3105</v>
      </c>
      <c r="N360" s="21"/>
      <c r="O360" s="20"/>
      <c r="P360" s="184" t="s">
        <v>2455</v>
      </c>
      <c r="Q360" s="20" t="s">
        <v>2450</v>
      </c>
      <c r="R360" s="20" t="s">
        <v>2456</v>
      </c>
      <c r="S360" s="20" t="s">
        <v>2451</v>
      </c>
      <c r="T360" s="23" t="s">
        <v>6281</v>
      </c>
      <c r="U360" s="23" t="s">
        <v>2457</v>
      </c>
      <c r="V360" s="173" t="e">
        <v>#N/A</v>
      </c>
      <c r="W360" s="24" t="e">
        <v>#N/A</v>
      </c>
      <c r="X360" s="160" t="e">
        <v>#N/A</v>
      </c>
      <c r="Y360" s="24" t="e">
        <v>#N/A</v>
      </c>
      <c r="Z360" s="179" t="e">
        <v>#N/A</v>
      </c>
      <c r="AA360" s="24" t="e">
        <v>#N/A</v>
      </c>
      <c r="AB360" s="179" t="e">
        <v>#N/A</v>
      </c>
      <c r="AC360" s="160" t="e">
        <v>#N/A</v>
      </c>
      <c r="AD360" s="24">
        <v>105</v>
      </c>
      <c r="AE360" s="179">
        <v>4.4776119402984982E-2</v>
      </c>
      <c r="AF360" s="137">
        <v>526</v>
      </c>
      <c r="AG360" s="179">
        <v>0</v>
      </c>
      <c r="AH360" s="179">
        <v>0</v>
      </c>
      <c r="AI360" s="137">
        <v>1253</v>
      </c>
      <c r="AJ360" s="160">
        <v>0.58020750199521154</v>
      </c>
      <c r="AK360" s="160" t="e">
        <v>#N/A</v>
      </c>
      <c r="AL360" s="24">
        <v>100.5</v>
      </c>
      <c r="AM360" s="179">
        <v>0.19217081850533813</v>
      </c>
      <c r="AN360" s="137">
        <v>526</v>
      </c>
      <c r="AO360" s="179">
        <v>0.10504201680672276</v>
      </c>
      <c r="AP360" s="137">
        <v>1253</v>
      </c>
      <c r="AQ360" s="24">
        <v>84.3</v>
      </c>
      <c r="AR360" s="24"/>
      <c r="AS360" s="24">
        <v>88.7</v>
      </c>
      <c r="AT360" s="252">
        <v>476</v>
      </c>
      <c r="AU360" s="160"/>
      <c r="AV360" s="252">
        <v>501</v>
      </c>
      <c r="AW360" s="137">
        <v>601</v>
      </c>
      <c r="AX360" s="137">
        <v>651</v>
      </c>
      <c r="AY360" s="137">
        <v>689</v>
      </c>
      <c r="AZ360" s="137">
        <v>1253</v>
      </c>
      <c r="BA360" s="25"/>
      <c r="BB360" s="26" t="s">
        <v>2458</v>
      </c>
      <c r="BC360" s="27">
        <v>435</v>
      </c>
      <c r="BD360" s="27">
        <v>129</v>
      </c>
      <c r="BE360" s="27">
        <v>387</v>
      </c>
      <c r="BF360" s="27">
        <v>0</v>
      </c>
      <c r="BG360" s="27">
        <v>548</v>
      </c>
      <c r="BH360" s="27">
        <v>450</v>
      </c>
      <c r="BI360" s="27">
        <v>412</v>
      </c>
      <c r="BJ360" s="27">
        <v>3.41</v>
      </c>
      <c r="BK360" s="27">
        <v>4</v>
      </c>
      <c r="BL360" s="28">
        <v>16</v>
      </c>
      <c r="BN360" s="187"/>
      <c r="BO360" s="187"/>
      <c r="BP360" s="187"/>
    </row>
    <row r="361" spans="1:68" s="149" customFormat="1" ht="57.65" customHeight="1">
      <c r="A361" s="16" t="s">
        <v>421</v>
      </c>
      <c r="B361" s="16" t="s">
        <v>422</v>
      </c>
      <c r="C361" s="17" t="s">
        <v>423</v>
      </c>
      <c r="D361" s="17" t="s">
        <v>777</v>
      </c>
      <c r="E361" s="17" t="s">
        <v>2060</v>
      </c>
      <c r="F361" s="30"/>
      <c r="G361" s="31">
        <v>300219703</v>
      </c>
      <c r="H361" s="19" t="s">
        <v>51</v>
      </c>
      <c r="I361" s="19" t="s">
        <v>51</v>
      </c>
      <c r="J361" s="30" t="s">
        <v>51</v>
      </c>
      <c r="K361" s="20"/>
      <c r="L361" s="20"/>
      <c r="M361" s="20" t="s">
        <v>3105</v>
      </c>
      <c r="N361" s="21"/>
      <c r="O361" s="20"/>
      <c r="P361" s="184" t="s">
        <v>2061</v>
      </c>
      <c r="Q361" s="20" t="s">
        <v>457</v>
      </c>
      <c r="R361" s="20" t="s">
        <v>1765</v>
      </c>
      <c r="S361" s="20" t="s">
        <v>1969</v>
      </c>
      <c r="T361" s="23" t="s">
        <v>6189</v>
      </c>
      <c r="U361" s="23" t="s">
        <v>2062</v>
      </c>
      <c r="V361" s="173">
        <v>0.115</v>
      </c>
      <c r="W361" s="24">
        <v>79.83</v>
      </c>
      <c r="X361" s="160">
        <v>0.18206967213114755</v>
      </c>
      <c r="Y361" s="24">
        <v>88.97</v>
      </c>
      <c r="Z361" s="179">
        <v>0.11449329825880006</v>
      </c>
      <c r="AA361" s="24">
        <v>103.56</v>
      </c>
      <c r="AB361" s="179">
        <v>0.16398786107676755</v>
      </c>
      <c r="AC361" s="160">
        <v>0.14835526315789471</v>
      </c>
      <c r="AD361" s="24">
        <v>121.6</v>
      </c>
      <c r="AE361" s="179">
        <v>4.5571797076526144E-2</v>
      </c>
      <c r="AF361" s="137">
        <v>609</v>
      </c>
      <c r="AG361" s="179">
        <v>0</v>
      </c>
      <c r="AH361" s="179">
        <v>0</v>
      </c>
      <c r="AI361" s="137">
        <v>1450</v>
      </c>
      <c r="AJ361" s="160">
        <v>0.58000000000000007</v>
      </c>
      <c r="AK361" s="160">
        <v>0.23499570077386067</v>
      </c>
      <c r="AL361" s="24">
        <v>116.3</v>
      </c>
      <c r="AM361" s="179">
        <v>0.19159836065573765</v>
      </c>
      <c r="AN361" s="137">
        <v>609</v>
      </c>
      <c r="AO361" s="179">
        <v>0.10526315789473695</v>
      </c>
      <c r="AP361" s="137">
        <v>1450</v>
      </c>
      <c r="AQ361" s="24">
        <v>97.6</v>
      </c>
      <c r="AR361" s="24"/>
      <c r="AS361" s="24">
        <v>102.8</v>
      </c>
      <c r="AT361" s="252">
        <v>551</v>
      </c>
      <c r="AU361" s="160"/>
      <c r="AV361" s="252">
        <v>580</v>
      </c>
      <c r="AW361" s="137">
        <v>696</v>
      </c>
      <c r="AX361" s="137">
        <v>754</v>
      </c>
      <c r="AY361" s="137">
        <v>797</v>
      </c>
      <c r="AZ361" s="137">
        <v>1450</v>
      </c>
      <c r="BA361" s="25"/>
      <c r="BB361" s="26" t="s">
        <v>2063</v>
      </c>
      <c r="BC361" s="27">
        <v>435</v>
      </c>
      <c r="BD361" s="27">
        <v>129</v>
      </c>
      <c r="BE361" s="27">
        <v>387</v>
      </c>
      <c r="BF361" s="27">
        <v>3.2</v>
      </c>
      <c r="BG361" s="27">
        <v>548</v>
      </c>
      <c r="BH361" s="27">
        <v>450</v>
      </c>
      <c r="BI361" s="27">
        <v>412</v>
      </c>
      <c r="BJ361" s="27">
        <v>3.31</v>
      </c>
      <c r="BK361" s="27">
        <v>4</v>
      </c>
      <c r="BL361" s="28">
        <v>16</v>
      </c>
      <c r="BN361" s="35"/>
      <c r="BO361" s="35"/>
      <c r="BP361" s="35"/>
    </row>
    <row r="362" spans="1:68" s="149" customFormat="1" ht="57.65" customHeight="1">
      <c r="A362" s="16" t="s">
        <v>421</v>
      </c>
      <c r="B362" s="16" t="s">
        <v>422</v>
      </c>
      <c r="C362" s="17" t="s">
        <v>2227</v>
      </c>
      <c r="D362" s="17" t="s">
        <v>777</v>
      </c>
      <c r="E362" s="17" t="s">
        <v>2248</v>
      </c>
      <c r="F362" s="34"/>
      <c r="G362" s="44">
        <v>300224890</v>
      </c>
      <c r="H362" s="19" t="s">
        <v>51</v>
      </c>
      <c r="I362" s="19" t="s">
        <v>51</v>
      </c>
      <c r="J362" s="30" t="s">
        <v>51</v>
      </c>
      <c r="K362" s="20"/>
      <c r="L362" s="20"/>
      <c r="M362" s="20" t="s">
        <v>380</v>
      </c>
      <c r="N362" s="21">
        <v>300224954</v>
      </c>
      <c r="O362" s="20" t="s">
        <v>2249</v>
      </c>
      <c r="P362" s="184" t="s">
        <v>2250</v>
      </c>
      <c r="Q362" s="20" t="s">
        <v>425</v>
      </c>
      <c r="R362" s="20" t="s">
        <v>428</v>
      </c>
      <c r="S362" s="20" t="s">
        <v>427</v>
      </c>
      <c r="T362" s="23" t="s">
        <v>6235</v>
      </c>
      <c r="U362" s="23" t="s">
        <v>2251</v>
      </c>
      <c r="V362" s="173">
        <v>0.115</v>
      </c>
      <c r="W362" s="24">
        <v>79.83</v>
      </c>
      <c r="X362" s="160">
        <v>0.18206967213114755</v>
      </c>
      <c r="Y362" s="24">
        <v>88.97</v>
      </c>
      <c r="Z362" s="179">
        <v>0.11449329825880006</v>
      </c>
      <c r="AA362" s="24">
        <v>103.56</v>
      </c>
      <c r="AB362" s="179">
        <v>0.16398786107676755</v>
      </c>
      <c r="AC362" s="160">
        <v>0.14835526315789471</v>
      </c>
      <c r="AD362" s="24">
        <v>121.6</v>
      </c>
      <c r="AE362" s="179">
        <v>4.5571797076526144E-2</v>
      </c>
      <c r="AF362" s="137">
        <v>609</v>
      </c>
      <c r="AG362" s="179">
        <v>0</v>
      </c>
      <c r="AH362" s="179">
        <v>0</v>
      </c>
      <c r="AI362" s="137">
        <v>1450</v>
      </c>
      <c r="AJ362" s="160">
        <v>0.58000000000000007</v>
      </c>
      <c r="AK362" s="160">
        <v>0.23499570077386067</v>
      </c>
      <c r="AL362" s="24">
        <v>116.3</v>
      </c>
      <c r="AM362" s="179">
        <v>0.19159836065573765</v>
      </c>
      <c r="AN362" s="137">
        <v>609</v>
      </c>
      <c r="AO362" s="179">
        <v>0.10526315789473695</v>
      </c>
      <c r="AP362" s="137">
        <v>1450</v>
      </c>
      <c r="AQ362" s="24">
        <v>97.6</v>
      </c>
      <c r="AR362" s="24"/>
      <c r="AS362" s="24">
        <v>102.8</v>
      </c>
      <c r="AT362" s="252">
        <v>551</v>
      </c>
      <c r="AU362" s="160"/>
      <c r="AV362" s="252">
        <v>580</v>
      </c>
      <c r="AW362" s="137">
        <v>696</v>
      </c>
      <c r="AX362" s="137">
        <v>754</v>
      </c>
      <c r="AY362" s="137">
        <v>797</v>
      </c>
      <c r="AZ362" s="137">
        <v>1450</v>
      </c>
      <c r="BA362" s="25"/>
      <c r="BB362" s="26" t="s">
        <v>2252</v>
      </c>
      <c r="BC362" s="27">
        <v>420</v>
      </c>
      <c r="BD362" s="27">
        <v>83</v>
      </c>
      <c r="BE362" s="27">
        <v>297</v>
      </c>
      <c r="BF362" s="27">
        <v>1.28</v>
      </c>
      <c r="BG362" s="27">
        <v>702</v>
      </c>
      <c r="BH362" s="27">
        <v>432</v>
      </c>
      <c r="BI362" s="27">
        <v>320</v>
      </c>
      <c r="BJ362" s="27">
        <v>2.008</v>
      </c>
      <c r="BK362" s="27">
        <v>8</v>
      </c>
      <c r="BL362" s="28">
        <v>0</v>
      </c>
      <c r="BN362" s="40"/>
      <c r="BO362" s="40"/>
      <c r="BP362" s="40"/>
    </row>
    <row r="363" spans="1:68" s="130" customFormat="1" ht="57.65" customHeight="1">
      <c r="A363" s="16" t="s">
        <v>421</v>
      </c>
      <c r="B363" s="16" t="s">
        <v>422</v>
      </c>
      <c r="C363" s="17" t="s">
        <v>423</v>
      </c>
      <c r="D363" s="17" t="s">
        <v>777</v>
      </c>
      <c r="E363" s="17" t="s">
        <v>2507</v>
      </c>
      <c r="F363" s="185" t="s">
        <v>63</v>
      </c>
      <c r="G363" s="186">
        <v>300224553</v>
      </c>
      <c r="H363" s="19"/>
      <c r="I363" s="19" t="s">
        <v>51</v>
      </c>
      <c r="J363" s="30" t="s">
        <v>51</v>
      </c>
      <c r="K363" s="20"/>
      <c r="L363" s="20"/>
      <c r="M363" s="20" t="s">
        <v>6664</v>
      </c>
      <c r="N363" s="21"/>
      <c r="O363" s="20"/>
      <c r="P363" s="184" t="s">
        <v>2508</v>
      </c>
      <c r="Q363" s="20" t="s">
        <v>2450</v>
      </c>
      <c r="R363" s="20" t="s">
        <v>696</v>
      </c>
      <c r="S363" s="20" t="s">
        <v>2467</v>
      </c>
      <c r="T363" s="23" t="s">
        <v>6288</v>
      </c>
      <c r="U363" s="23" t="s">
        <v>2509</v>
      </c>
      <c r="V363" s="173" t="e">
        <v>#N/A</v>
      </c>
      <c r="W363" s="24" t="e">
        <v>#N/A</v>
      </c>
      <c r="X363" s="160" t="e">
        <v>#N/A</v>
      </c>
      <c r="Y363" s="24" t="e">
        <v>#N/A</v>
      </c>
      <c r="Z363" s="179" t="e">
        <v>#N/A</v>
      </c>
      <c r="AA363" s="24" t="e">
        <v>#N/A</v>
      </c>
      <c r="AB363" s="179" t="e">
        <v>#N/A</v>
      </c>
      <c r="AC363" s="160" t="e">
        <v>#N/A</v>
      </c>
      <c r="AD363" s="24">
        <v>109</v>
      </c>
      <c r="AE363" s="179">
        <v>4.5062320230105479E-2</v>
      </c>
      <c r="AF363" s="137">
        <v>546</v>
      </c>
      <c r="AG363" s="179">
        <v>0</v>
      </c>
      <c r="AH363" s="179">
        <v>0</v>
      </c>
      <c r="AI363" s="137">
        <v>1300</v>
      </c>
      <c r="AJ363" s="160">
        <v>0.58000000000000007</v>
      </c>
      <c r="AK363" s="160" t="e">
        <v>#N/A</v>
      </c>
      <c r="AL363" s="24">
        <v>104.3</v>
      </c>
      <c r="AM363" s="179">
        <v>0.19199999999999995</v>
      </c>
      <c r="AN363" s="137">
        <v>546</v>
      </c>
      <c r="AO363" s="179">
        <v>0.10526315789473695</v>
      </c>
      <c r="AP363" s="137">
        <v>1300</v>
      </c>
      <c r="AQ363" s="24">
        <v>87.5</v>
      </c>
      <c r="AR363" s="24"/>
      <c r="AS363" s="24">
        <v>92.1</v>
      </c>
      <c r="AT363" s="252">
        <v>494</v>
      </c>
      <c r="AU363" s="160"/>
      <c r="AV363" s="252">
        <v>520</v>
      </c>
      <c r="AW363" s="137">
        <v>624</v>
      </c>
      <c r="AX363" s="137">
        <v>676</v>
      </c>
      <c r="AY363" s="137">
        <v>715</v>
      </c>
      <c r="AZ363" s="137">
        <v>1300</v>
      </c>
      <c r="BA363" s="25"/>
      <c r="BB363" s="26" t="s">
        <v>2510</v>
      </c>
      <c r="BC363" s="27">
        <v>400</v>
      </c>
      <c r="BD363" s="27">
        <v>275</v>
      </c>
      <c r="BE363" s="27">
        <v>80</v>
      </c>
      <c r="BF363" s="27">
        <v>0</v>
      </c>
      <c r="BG363" s="27">
        <v>668</v>
      </c>
      <c r="BH363" s="27">
        <v>415</v>
      </c>
      <c r="BI363" s="27">
        <v>299</v>
      </c>
      <c r="BJ363" s="27">
        <v>1.59</v>
      </c>
      <c r="BK363" s="27">
        <v>8</v>
      </c>
      <c r="BL363" s="28">
        <v>18</v>
      </c>
      <c r="BN363" s="187"/>
      <c r="BO363" s="187"/>
      <c r="BP363" s="187"/>
    </row>
    <row r="364" spans="1:68" s="248" customFormat="1" ht="57.65" customHeight="1">
      <c r="A364" s="16" t="s">
        <v>421</v>
      </c>
      <c r="B364" s="16" t="s">
        <v>422</v>
      </c>
      <c r="C364" s="17" t="s">
        <v>423</v>
      </c>
      <c r="D364" s="17" t="s">
        <v>777</v>
      </c>
      <c r="E364" s="17" t="s">
        <v>2465</v>
      </c>
      <c r="F364" s="185" t="s">
        <v>63</v>
      </c>
      <c r="G364" s="186">
        <v>300224896</v>
      </c>
      <c r="H364" s="19"/>
      <c r="I364" s="19" t="s">
        <v>51</v>
      </c>
      <c r="J364" s="30" t="s">
        <v>51</v>
      </c>
      <c r="K364" s="20"/>
      <c r="L364" s="20"/>
      <c r="M364" s="20" t="s">
        <v>3105</v>
      </c>
      <c r="N364" s="21"/>
      <c r="O364" s="20"/>
      <c r="P364" s="184" t="s">
        <v>2466</v>
      </c>
      <c r="Q364" s="20" t="s">
        <v>2450</v>
      </c>
      <c r="R364" s="20" t="s">
        <v>2456</v>
      </c>
      <c r="S364" s="20" t="s">
        <v>2467</v>
      </c>
      <c r="T364" s="23" t="s">
        <v>6282</v>
      </c>
      <c r="U364" s="23" t="s">
        <v>2468</v>
      </c>
      <c r="V364" s="173" t="e">
        <v>#N/A</v>
      </c>
      <c r="W364" s="24" t="e">
        <v>#N/A</v>
      </c>
      <c r="X364" s="160" t="e">
        <v>#N/A</v>
      </c>
      <c r="Y364" s="24" t="e">
        <v>#N/A</v>
      </c>
      <c r="Z364" s="179" t="e">
        <v>#N/A</v>
      </c>
      <c r="AA364" s="24" t="e">
        <v>#N/A</v>
      </c>
      <c r="AB364" s="179" t="e">
        <v>#N/A</v>
      </c>
      <c r="AC364" s="160" t="e">
        <v>#N/A</v>
      </c>
      <c r="AD364" s="24">
        <v>142</v>
      </c>
      <c r="AE364" s="179">
        <v>4.5655375552282607E-2</v>
      </c>
      <c r="AF364" s="137">
        <v>711</v>
      </c>
      <c r="AG364" s="179">
        <v>0</v>
      </c>
      <c r="AH364" s="179">
        <v>0</v>
      </c>
      <c r="AI364" s="137">
        <v>1693</v>
      </c>
      <c r="AJ364" s="160">
        <v>0.58003544004725338</v>
      </c>
      <c r="AK364" s="160" t="e">
        <v>#N/A</v>
      </c>
      <c r="AL364" s="24">
        <v>135.80000000000001</v>
      </c>
      <c r="AM364" s="179">
        <v>0.19227392449517122</v>
      </c>
      <c r="AN364" s="137">
        <v>711</v>
      </c>
      <c r="AO364" s="179">
        <v>0.1057542768273716</v>
      </c>
      <c r="AP364" s="137">
        <v>1693</v>
      </c>
      <c r="AQ364" s="24">
        <v>113.9</v>
      </c>
      <c r="AR364" s="24"/>
      <c r="AS364" s="24">
        <v>119.9</v>
      </c>
      <c r="AT364" s="252">
        <v>643</v>
      </c>
      <c r="AU364" s="160"/>
      <c r="AV364" s="252">
        <v>677</v>
      </c>
      <c r="AW364" s="137">
        <v>812</v>
      </c>
      <c r="AX364" s="137">
        <v>880</v>
      </c>
      <c r="AY364" s="137">
        <v>931</v>
      </c>
      <c r="AZ364" s="137">
        <v>1693</v>
      </c>
      <c r="BA364" s="25"/>
      <c r="BB364" s="26" t="s">
        <v>2469</v>
      </c>
      <c r="BC364" s="27">
        <v>435</v>
      </c>
      <c r="BD364" s="27">
        <v>129</v>
      </c>
      <c r="BE364" s="27">
        <v>387</v>
      </c>
      <c r="BF364" s="27">
        <v>0</v>
      </c>
      <c r="BG364" s="27">
        <v>548</v>
      </c>
      <c r="BH364" s="27">
        <v>450</v>
      </c>
      <c r="BI364" s="27">
        <v>412</v>
      </c>
      <c r="BJ364" s="27">
        <v>0</v>
      </c>
      <c r="BK364" s="27">
        <v>4</v>
      </c>
      <c r="BL364" s="28">
        <v>16</v>
      </c>
      <c r="BN364" s="187"/>
      <c r="BO364" s="187"/>
      <c r="BP364" s="187"/>
    </row>
    <row r="365" spans="1:68" s="189" customFormat="1" ht="57.65" customHeight="1">
      <c r="A365" s="16" t="s">
        <v>421</v>
      </c>
      <c r="B365" s="16" t="s">
        <v>422</v>
      </c>
      <c r="C365" s="17" t="s">
        <v>2227</v>
      </c>
      <c r="D365" s="17" t="s">
        <v>777</v>
      </c>
      <c r="E365" s="17" t="s">
        <v>2236</v>
      </c>
      <c r="F365" s="34"/>
      <c r="G365" s="44">
        <v>300224832</v>
      </c>
      <c r="H365" s="19" t="s">
        <v>51</v>
      </c>
      <c r="I365" s="19" t="s">
        <v>51</v>
      </c>
      <c r="J365" s="30" t="s">
        <v>51</v>
      </c>
      <c r="K365" s="20"/>
      <c r="L365" s="20"/>
      <c r="M365" s="20" t="s">
        <v>380</v>
      </c>
      <c r="N365" s="21">
        <v>300224249</v>
      </c>
      <c r="O365" s="20" t="s">
        <v>1966</v>
      </c>
      <c r="P365" s="184" t="s">
        <v>2237</v>
      </c>
      <c r="Q365" s="20" t="s">
        <v>457</v>
      </c>
      <c r="R365" s="20" t="s">
        <v>1766</v>
      </c>
      <c r="S365" s="20" t="s">
        <v>427</v>
      </c>
      <c r="T365" s="23" t="s">
        <v>6232</v>
      </c>
      <c r="U365" s="23" t="s">
        <v>2238</v>
      </c>
      <c r="V365" s="173">
        <v>0.115</v>
      </c>
      <c r="W365" s="24">
        <v>85.210000000000008</v>
      </c>
      <c r="X365" s="160">
        <v>0.18067307692307688</v>
      </c>
      <c r="Y365" s="24">
        <v>94.98</v>
      </c>
      <c r="Z365" s="179">
        <v>0.11465790400187759</v>
      </c>
      <c r="AA365" s="24">
        <v>110.53</v>
      </c>
      <c r="AB365" s="179">
        <v>0.16371867761634018</v>
      </c>
      <c r="AC365" s="160">
        <v>0.14582689335394128</v>
      </c>
      <c r="AD365" s="24">
        <v>129.4</v>
      </c>
      <c r="AE365" s="179">
        <v>4.5234248788368348E-2</v>
      </c>
      <c r="AF365" s="137">
        <v>648</v>
      </c>
      <c r="AG365" s="179">
        <v>0</v>
      </c>
      <c r="AH365" s="179">
        <v>0</v>
      </c>
      <c r="AI365" s="137">
        <v>1545</v>
      </c>
      <c r="AJ365" s="160">
        <v>0.58058252427184465</v>
      </c>
      <c r="AK365" s="160">
        <v>0.23279483037156701</v>
      </c>
      <c r="AL365" s="24">
        <v>123.8</v>
      </c>
      <c r="AM365" s="179">
        <v>0.19038461538461537</v>
      </c>
      <c r="AN365" s="137">
        <v>648</v>
      </c>
      <c r="AO365" s="179">
        <v>0.10391822827938668</v>
      </c>
      <c r="AP365" s="137">
        <v>1545</v>
      </c>
      <c r="AQ365" s="24">
        <v>104</v>
      </c>
      <c r="AR365" s="24"/>
      <c r="AS365" s="24">
        <v>109.5</v>
      </c>
      <c r="AT365" s="252">
        <v>587</v>
      </c>
      <c r="AU365" s="160"/>
      <c r="AV365" s="252">
        <v>618</v>
      </c>
      <c r="AW365" s="137">
        <v>741</v>
      </c>
      <c r="AX365" s="137">
        <v>803</v>
      </c>
      <c r="AY365" s="137">
        <v>849</v>
      </c>
      <c r="AZ365" s="137">
        <v>1545</v>
      </c>
      <c r="BA365" s="25"/>
      <c r="BB365" s="26" t="s">
        <v>2239</v>
      </c>
      <c r="BC365" s="27">
        <v>420</v>
      </c>
      <c r="BD365" s="27">
        <v>83</v>
      </c>
      <c r="BE365" s="27">
        <v>297</v>
      </c>
      <c r="BF365" s="27">
        <v>0</v>
      </c>
      <c r="BG365" s="27">
        <v>702</v>
      </c>
      <c r="BH365" s="27">
        <v>432</v>
      </c>
      <c r="BI365" s="27">
        <v>320</v>
      </c>
      <c r="BJ365" s="27">
        <v>2.3759999999999999</v>
      </c>
      <c r="BK365" s="27">
        <v>8</v>
      </c>
      <c r="BL365" s="28">
        <v>0</v>
      </c>
      <c r="BN365" s="40"/>
      <c r="BO365" s="40"/>
      <c r="BP365" s="40"/>
    </row>
    <row r="366" spans="1:68" s="189" customFormat="1" ht="57.65" customHeight="1">
      <c r="A366" s="16" t="s">
        <v>421</v>
      </c>
      <c r="B366" s="16" t="s">
        <v>422</v>
      </c>
      <c r="C366" s="17" t="s">
        <v>423</v>
      </c>
      <c r="D366" s="17" t="s">
        <v>777</v>
      </c>
      <c r="E366" s="17" t="s">
        <v>2470</v>
      </c>
      <c r="F366" s="185" t="s">
        <v>63</v>
      </c>
      <c r="G366" s="186">
        <v>300224840</v>
      </c>
      <c r="H366" s="19"/>
      <c r="I366" s="19" t="s">
        <v>51</v>
      </c>
      <c r="J366" s="30" t="s">
        <v>51</v>
      </c>
      <c r="K366" s="20"/>
      <c r="L366" s="20"/>
      <c r="M366" s="20" t="s">
        <v>3105</v>
      </c>
      <c r="N366" s="21"/>
      <c r="O366" s="20"/>
      <c r="P366" s="184" t="s">
        <v>2471</v>
      </c>
      <c r="Q366" s="20" t="s">
        <v>2472</v>
      </c>
      <c r="R366" s="20" t="s">
        <v>696</v>
      </c>
      <c r="S366" s="20" t="s">
        <v>2451</v>
      </c>
      <c r="T366" s="23" t="s">
        <v>6283</v>
      </c>
      <c r="U366" s="23" t="s">
        <v>2473</v>
      </c>
      <c r="V366" s="173" t="e">
        <v>#N/A</v>
      </c>
      <c r="W366" s="24" t="e">
        <v>#N/A</v>
      </c>
      <c r="X366" s="160" t="e">
        <v>#N/A</v>
      </c>
      <c r="Y366" s="24" t="e">
        <v>#N/A</v>
      </c>
      <c r="Z366" s="179" t="e">
        <v>#N/A</v>
      </c>
      <c r="AA366" s="24" t="e">
        <v>#N/A</v>
      </c>
      <c r="AB366" s="179" t="e">
        <v>#N/A</v>
      </c>
      <c r="AC366" s="160" t="e">
        <v>#N/A</v>
      </c>
      <c r="AD366" s="24">
        <v>135</v>
      </c>
      <c r="AE366" s="179">
        <v>4.5701006971340163E-2</v>
      </c>
      <c r="AF366" s="137">
        <v>676</v>
      </c>
      <c r="AG366" s="179">
        <v>0</v>
      </c>
      <c r="AH366" s="179">
        <v>0</v>
      </c>
      <c r="AI366" s="137">
        <v>1611</v>
      </c>
      <c r="AJ366" s="160">
        <v>0.58038485412787089</v>
      </c>
      <c r="AK366" s="160" t="e">
        <v>#N/A</v>
      </c>
      <c r="AL366" s="24">
        <v>129.1</v>
      </c>
      <c r="AM366" s="179">
        <v>0.19095940959409585</v>
      </c>
      <c r="AN366" s="137">
        <v>676</v>
      </c>
      <c r="AO366" s="179">
        <v>0.10457516339869288</v>
      </c>
      <c r="AP366" s="137">
        <v>1611</v>
      </c>
      <c r="AQ366" s="24">
        <v>108.4</v>
      </c>
      <c r="AR366" s="24"/>
      <c r="AS366" s="24">
        <v>114.1</v>
      </c>
      <c r="AT366" s="252">
        <v>612</v>
      </c>
      <c r="AU366" s="160"/>
      <c r="AV366" s="252">
        <v>644</v>
      </c>
      <c r="AW366" s="137">
        <v>773</v>
      </c>
      <c r="AX366" s="137">
        <v>837</v>
      </c>
      <c r="AY366" s="137">
        <v>886</v>
      </c>
      <c r="AZ366" s="137">
        <v>1611</v>
      </c>
      <c r="BA366" s="25"/>
      <c r="BB366" s="26" t="s">
        <v>2474</v>
      </c>
      <c r="BC366" s="27">
        <v>420</v>
      </c>
      <c r="BD366" s="27">
        <v>83</v>
      </c>
      <c r="BE366" s="27">
        <v>297</v>
      </c>
      <c r="BF366" s="27">
        <v>0</v>
      </c>
      <c r="BG366" s="27">
        <v>702</v>
      </c>
      <c r="BH366" s="27">
        <v>432</v>
      </c>
      <c r="BI366" s="27">
        <v>320</v>
      </c>
      <c r="BJ366" s="27">
        <v>1.883</v>
      </c>
      <c r="BK366" s="27">
        <v>8</v>
      </c>
      <c r="BL366" s="28">
        <v>0</v>
      </c>
      <c r="BN366" s="187"/>
      <c r="BO366" s="187"/>
      <c r="BP366" s="187"/>
    </row>
    <row r="367" spans="1:68" s="194" customFormat="1" ht="57.65" customHeight="1">
      <c r="A367" s="16" t="s">
        <v>421</v>
      </c>
      <c r="B367" s="16" t="s">
        <v>422</v>
      </c>
      <c r="C367" s="17" t="s">
        <v>423</v>
      </c>
      <c r="D367" s="17" t="s">
        <v>777</v>
      </c>
      <c r="E367" s="17" t="s">
        <v>2482</v>
      </c>
      <c r="F367" s="185" t="s">
        <v>63</v>
      </c>
      <c r="G367" s="186">
        <v>300224850</v>
      </c>
      <c r="H367" s="19"/>
      <c r="I367" s="19" t="s">
        <v>51</v>
      </c>
      <c r="J367" s="30" t="s">
        <v>51</v>
      </c>
      <c r="K367" s="20"/>
      <c r="L367" s="20"/>
      <c r="M367" s="20" t="s">
        <v>3105</v>
      </c>
      <c r="N367" s="21"/>
      <c r="O367" s="20"/>
      <c r="P367" s="184" t="s">
        <v>2476</v>
      </c>
      <c r="Q367" s="20" t="s">
        <v>2472</v>
      </c>
      <c r="R367" s="20" t="s">
        <v>2456</v>
      </c>
      <c r="S367" s="20" t="s">
        <v>2451</v>
      </c>
      <c r="T367" s="23" t="s">
        <v>6284</v>
      </c>
      <c r="U367" s="23" t="s">
        <v>2483</v>
      </c>
      <c r="V367" s="173" t="e">
        <v>#N/A</v>
      </c>
      <c r="W367" s="24" t="e">
        <v>#N/A</v>
      </c>
      <c r="X367" s="160" t="e">
        <v>#N/A</v>
      </c>
      <c r="Y367" s="24" t="e">
        <v>#N/A</v>
      </c>
      <c r="Z367" s="179" t="e">
        <v>#N/A</v>
      </c>
      <c r="AA367" s="24" t="e">
        <v>#N/A</v>
      </c>
      <c r="AB367" s="179" t="e">
        <v>#N/A</v>
      </c>
      <c r="AC367" s="160" t="e">
        <v>#N/A</v>
      </c>
      <c r="AD367" s="24">
        <v>152.80000000000001</v>
      </c>
      <c r="AE367" s="179">
        <v>4.5143638850889456E-2</v>
      </c>
      <c r="AF367" s="137">
        <v>765</v>
      </c>
      <c r="AG367" s="179">
        <v>0</v>
      </c>
      <c r="AH367" s="179">
        <v>0</v>
      </c>
      <c r="AI367" s="137">
        <v>1822</v>
      </c>
      <c r="AJ367" s="160">
        <v>0.58013172338090013</v>
      </c>
      <c r="AK367" s="160" t="e">
        <v>#N/A</v>
      </c>
      <c r="AL367" s="24">
        <v>146.19999999999999</v>
      </c>
      <c r="AM367" s="179">
        <v>0.19249592169657426</v>
      </c>
      <c r="AN367" s="137">
        <v>765</v>
      </c>
      <c r="AO367" s="179">
        <v>0.1054913294797688</v>
      </c>
      <c r="AP367" s="137">
        <v>1822</v>
      </c>
      <c r="AQ367" s="24">
        <v>122.6</v>
      </c>
      <c r="AR367" s="24"/>
      <c r="AS367" s="24">
        <v>129</v>
      </c>
      <c r="AT367" s="252">
        <v>692</v>
      </c>
      <c r="AU367" s="160"/>
      <c r="AV367" s="252">
        <v>728</v>
      </c>
      <c r="AW367" s="137">
        <v>874</v>
      </c>
      <c r="AX367" s="137">
        <v>947</v>
      </c>
      <c r="AY367" s="137">
        <v>1002</v>
      </c>
      <c r="AZ367" s="137">
        <v>1822</v>
      </c>
      <c r="BA367" s="25"/>
      <c r="BB367" s="26" t="s">
        <v>2484</v>
      </c>
      <c r="BC367" s="27">
        <v>435</v>
      </c>
      <c r="BD367" s="27">
        <v>129</v>
      </c>
      <c r="BE367" s="27">
        <v>387</v>
      </c>
      <c r="BF367" s="27">
        <v>0</v>
      </c>
      <c r="BG367" s="27">
        <v>548</v>
      </c>
      <c r="BH367" s="27">
        <v>450</v>
      </c>
      <c r="BI367" s="27">
        <v>412</v>
      </c>
      <c r="BJ367" s="27">
        <v>3.53</v>
      </c>
      <c r="BK367" s="27">
        <v>4</v>
      </c>
      <c r="BL367" s="28">
        <v>16</v>
      </c>
      <c r="BN367" s="187"/>
      <c r="BO367" s="187"/>
      <c r="BP367" s="187"/>
    </row>
    <row r="368" spans="1:68" s="194" customFormat="1" ht="57.65" customHeight="1">
      <c r="A368" s="16" t="s">
        <v>421</v>
      </c>
      <c r="B368" s="16" t="s">
        <v>422</v>
      </c>
      <c r="C368" s="17" t="s">
        <v>2227</v>
      </c>
      <c r="D368" s="17" t="s">
        <v>777</v>
      </c>
      <c r="E368" s="17" t="s">
        <v>2240</v>
      </c>
      <c r="F368" s="34"/>
      <c r="G368" s="44">
        <v>300224834</v>
      </c>
      <c r="H368" s="19" t="s">
        <v>51</v>
      </c>
      <c r="I368" s="19" t="s">
        <v>51</v>
      </c>
      <c r="J368" s="30" t="s">
        <v>51</v>
      </c>
      <c r="K368" s="20"/>
      <c r="L368" s="20"/>
      <c r="M368" s="20" t="s">
        <v>380</v>
      </c>
      <c r="N368" s="21">
        <v>300224251</v>
      </c>
      <c r="O368" s="20" t="s">
        <v>4881</v>
      </c>
      <c r="P368" s="184" t="s">
        <v>2237</v>
      </c>
      <c r="Q368" s="20" t="s">
        <v>457</v>
      </c>
      <c r="R368" s="20" t="s">
        <v>1766</v>
      </c>
      <c r="S368" s="20" t="s">
        <v>1969</v>
      </c>
      <c r="T368" s="23" t="s">
        <v>6233</v>
      </c>
      <c r="U368" s="23" t="s">
        <v>2241</v>
      </c>
      <c r="V368" s="173">
        <v>0.114</v>
      </c>
      <c r="W368" s="24">
        <v>93.28</v>
      </c>
      <c r="X368" s="160">
        <v>0.1824715162138475</v>
      </c>
      <c r="Y368" s="24">
        <v>103.85000000000001</v>
      </c>
      <c r="Z368" s="179">
        <v>0.11331475128644941</v>
      </c>
      <c r="AA368" s="24">
        <v>120.79</v>
      </c>
      <c r="AB368" s="179">
        <v>0.16311988444872405</v>
      </c>
      <c r="AC368" s="160">
        <v>0.14936619718309851</v>
      </c>
      <c r="AD368" s="24">
        <v>142</v>
      </c>
      <c r="AE368" s="179">
        <v>4.5655375552282607E-2</v>
      </c>
      <c r="AF368" s="137">
        <v>711</v>
      </c>
      <c r="AG368" s="179">
        <v>0</v>
      </c>
      <c r="AH368" s="179">
        <v>0</v>
      </c>
      <c r="AI368" s="137">
        <v>1695</v>
      </c>
      <c r="AJ368" s="160">
        <v>0.58053097345132743</v>
      </c>
      <c r="AK368" s="160">
        <v>0.23527245949926368</v>
      </c>
      <c r="AL368" s="24">
        <v>135.80000000000001</v>
      </c>
      <c r="AM368" s="179">
        <v>0.19018404907975484</v>
      </c>
      <c r="AN368" s="137">
        <v>711</v>
      </c>
      <c r="AO368" s="179">
        <v>0.10403726708074523</v>
      </c>
      <c r="AP368" s="137">
        <v>1695</v>
      </c>
      <c r="AQ368" s="24">
        <v>114.1</v>
      </c>
      <c r="AR368" s="24"/>
      <c r="AS368" s="24">
        <v>120.1</v>
      </c>
      <c r="AT368" s="252">
        <v>644</v>
      </c>
      <c r="AU368" s="160"/>
      <c r="AV368" s="252">
        <v>678</v>
      </c>
      <c r="AW368" s="137">
        <v>813</v>
      </c>
      <c r="AX368" s="137">
        <v>881</v>
      </c>
      <c r="AY368" s="137">
        <v>932</v>
      </c>
      <c r="AZ368" s="137">
        <v>1695</v>
      </c>
      <c r="BA368" s="25"/>
      <c r="BB368" s="26" t="s">
        <v>2242</v>
      </c>
      <c r="BC368" s="27">
        <v>435</v>
      </c>
      <c r="BD368" s="27">
        <v>129</v>
      </c>
      <c r="BE368" s="27">
        <v>387</v>
      </c>
      <c r="BF368" s="27">
        <v>0</v>
      </c>
      <c r="BG368" s="27">
        <v>548</v>
      </c>
      <c r="BH368" s="27">
        <v>450</v>
      </c>
      <c r="BI368" s="27">
        <v>412</v>
      </c>
      <c r="BJ368" s="27">
        <v>3.375</v>
      </c>
      <c r="BK368" s="27">
        <v>4</v>
      </c>
      <c r="BL368" s="28">
        <v>16</v>
      </c>
      <c r="BN368" s="40"/>
      <c r="BO368" s="40"/>
      <c r="BP368" s="40"/>
    </row>
    <row r="369" spans="1:68" s="281" customFormat="1" ht="57.65" customHeight="1">
      <c r="A369" s="16" t="s">
        <v>421</v>
      </c>
      <c r="B369" s="16" t="s">
        <v>422</v>
      </c>
      <c r="C369" s="17" t="s">
        <v>423</v>
      </c>
      <c r="D369" s="17" t="s">
        <v>777</v>
      </c>
      <c r="E369" s="17" t="s">
        <v>2479</v>
      </c>
      <c r="F369" s="185" t="s">
        <v>63</v>
      </c>
      <c r="G369" s="186">
        <v>300224852</v>
      </c>
      <c r="H369" s="19"/>
      <c r="I369" s="19" t="s">
        <v>51</v>
      </c>
      <c r="J369" s="30" t="s">
        <v>51</v>
      </c>
      <c r="K369" s="20"/>
      <c r="L369" s="20"/>
      <c r="M369" s="20" t="s">
        <v>3105</v>
      </c>
      <c r="N369" s="21"/>
      <c r="O369" s="20"/>
      <c r="P369" s="184" t="s">
        <v>2476</v>
      </c>
      <c r="Q369" s="20" t="s">
        <v>2472</v>
      </c>
      <c r="R369" s="20" t="s">
        <v>2456</v>
      </c>
      <c r="S369" s="20" t="s">
        <v>2451</v>
      </c>
      <c r="T369" s="23" t="s">
        <v>6284</v>
      </c>
      <c r="U369" s="23" t="s">
        <v>2480</v>
      </c>
      <c r="V369" s="173" t="e">
        <v>#N/A</v>
      </c>
      <c r="W369" s="24" t="e">
        <v>#N/A</v>
      </c>
      <c r="X369" s="160" t="e">
        <v>#N/A</v>
      </c>
      <c r="Y369" s="24" t="e">
        <v>#N/A</v>
      </c>
      <c r="Z369" s="179" t="e">
        <v>#N/A</v>
      </c>
      <c r="AA369" s="24" t="e">
        <v>#N/A</v>
      </c>
      <c r="AB369" s="179" t="e">
        <v>#N/A</v>
      </c>
      <c r="AC369" s="160" t="e">
        <v>#N/A</v>
      </c>
      <c r="AD369" s="24">
        <v>166.4</v>
      </c>
      <c r="AE369" s="179">
        <v>4.5883092394720437E-2</v>
      </c>
      <c r="AF369" s="137">
        <v>833</v>
      </c>
      <c r="AG369" s="179">
        <v>0</v>
      </c>
      <c r="AH369" s="179">
        <v>0</v>
      </c>
      <c r="AI369" s="137">
        <v>1985</v>
      </c>
      <c r="AJ369" s="160">
        <v>0.58035264483627202</v>
      </c>
      <c r="AK369" s="160" t="e">
        <v>#N/A</v>
      </c>
      <c r="AL369" s="24">
        <v>159.1</v>
      </c>
      <c r="AM369" s="179">
        <v>0.19086826347305386</v>
      </c>
      <c r="AN369" s="137">
        <v>833</v>
      </c>
      <c r="AO369" s="179">
        <v>0.10477453580901863</v>
      </c>
      <c r="AP369" s="137">
        <v>1985</v>
      </c>
      <c r="AQ369" s="24">
        <v>133.6</v>
      </c>
      <c r="AR369" s="24"/>
      <c r="AS369" s="24">
        <v>140.69999999999999</v>
      </c>
      <c r="AT369" s="252">
        <v>754</v>
      </c>
      <c r="AU369" s="160"/>
      <c r="AV369" s="252">
        <v>794</v>
      </c>
      <c r="AW369" s="137">
        <v>952</v>
      </c>
      <c r="AX369" s="137">
        <v>1032</v>
      </c>
      <c r="AY369" s="137">
        <v>1091</v>
      </c>
      <c r="AZ369" s="137">
        <v>1985</v>
      </c>
      <c r="BA369" s="25"/>
      <c r="BB369" s="26" t="s">
        <v>2481</v>
      </c>
      <c r="BC369" s="27">
        <v>435</v>
      </c>
      <c r="BD369" s="27">
        <v>129</v>
      </c>
      <c r="BE369" s="27">
        <v>387</v>
      </c>
      <c r="BF369" s="27">
        <v>0</v>
      </c>
      <c r="BG369" s="27">
        <v>548</v>
      </c>
      <c r="BH369" s="27">
        <v>450</v>
      </c>
      <c r="BI369" s="27">
        <v>412</v>
      </c>
      <c r="BJ369" s="27">
        <v>3.6890000000000001</v>
      </c>
      <c r="BK369" s="27">
        <v>4</v>
      </c>
      <c r="BL369" s="28">
        <v>16</v>
      </c>
      <c r="BN369" s="187"/>
      <c r="BO369" s="187"/>
      <c r="BP369" s="187"/>
    </row>
    <row r="370" spans="1:68" s="194" customFormat="1" ht="57.65" customHeight="1">
      <c r="A370" s="16" t="s">
        <v>421</v>
      </c>
      <c r="B370" s="16" t="s">
        <v>422</v>
      </c>
      <c r="C370" s="17" t="s">
        <v>423</v>
      </c>
      <c r="D370" s="17" t="s">
        <v>777</v>
      </c>
      <c r="E370" s="17" t="s">
        <v>2475</v>
      </c>
      <c r="F370" s="185" t="s">
        <v>63</v>
      </c>
      <c r="G370" s="186">
        <v>300224841</v>
      </c>
      <c r="H370" s="19"/>
      <c r="I370" s="19" t="s">
        <v>51</v>
      </c>
      <c r="J370" s="30" t="s">
        <v>51</v>
      </c>
      <c r="K370" s="20"/>
      <c r="L370" s="20"/>
      <c r="M370" s="20" t="s">
        <v>3105</v>
      </c>
      <c r="N370" s="21"/>
      <c r="O370" s="20"/>
      <c r="P370" s="184" t="s">
        <v>2476</v>
      </c>
      <c r="Q370" s="20" t="s">
        <v>2472</v>
      </c>
      <c r="R370" s="20" t="s">
        <v>2456</v>
      </c>
      <c r="S370" s="20" t="s">
        <v>2451</v>
      </c>
      <c r="T370" s="23" t="s">
        <v>6284</v>
      </c>
      <c r="U370" s="23" t="s">
        <v>2477</v>
      </c>
      <c r="V370" s="173" t="e">
        <v>#N/A</v>
      </c>
      <c r="W370" s="24" t="e">
        <v>#N/A</v>
      </c>
      <c r="X370" s="160" t="e">
        <v>#N/A</v>
      </c>
      <c r="Y370" s="24" t="e">
        <v>#N/A</v>
      </c>
      <c r="Z370" s="179" t="e">
        <v>#N/A</v>
      </c>
      <c r="AA370" s="24" t="e">
        <v>#N/A</v>
      </c>
      <c r="AB370" s="179" t="e">
        <v>#N/A</v>
      </c>
      <c r="AC370" s="160" t="e">
        <v>#N/A</v>
      </c>
      <c r="AD370" s="24">
        <v>156.6</v>
      </c>
      <c r="AE370" s="179">
        <v>4.5393858477970506E-2</v>
      </c>
      <c r="AF370" s="137">
        <v>784</v>
      </c>
      <c r="AG370" s="179">
        <v>0</v>
      </c>
      <c r="AH370" s="179">
        <v>0</v>
      </c>
      <c r="AI370" s="137">
        <v>1869</v>
      </c>
      <c r="AJ370" s="160">
        <v>0.58052434456928836</v>
      </c>
      <c r="AK370" s="160" t="e">
        <v>#N/A</v>
      </c>
      <c r="AL370" s="24">
        <v>149.80000000000001</v>
      </c>
      <c r="AM370" s="179">
        <v>0.19077901430842625</v>
      </c>
      <c r="AN370" s="137">
        <v>784</v>
      </c>
      <c r="AO370" s="179">
        <v>0.10422535211267614</v>
      </c>
      <c r="AP370" s="137">
        <v>1869</v>
      </c>
      <c r="AQ370" s="24">
        <v>125.8</v>
      </c>
      <c r="AR370" s="24"/>
      <c r="AS370" s="24">
        <v>132.30000000000001</v>
      </c>
      <c r="AT370" s="252">
        <v>710</v>
      </c>
      <c r="AU370" s="160"/>
      <c r="AV370" s="252">
        <v>747</v>
      </c>
      <c r="AW370" s="137">
        <v>897</v>
      </c>
      <c r="AX370" s="137">
        <v>971</v>
      </c>
      <c r="AY370" s="137">
        <v>1027</v>
      </c>
      <c r="AZ370" s="137">
        <v>1869</v>
      </c>
      <c r="BA370" s="25"/>
      <c r="BB370" s="26" t="s">
        <v>2478</v>
      </c>
      <c r="BC370" s="27">
        <v>435</v>
      </c>
      <c r="BD370" s="27">
        <v>129</v>
      </c>
      <c r="BE370" s="27">
        <v>387</v>
      </c>
      <c r="BF370" s="27">
        <v>0</v>
      </c>
      <c r="BG370" s="27">
        <v>548</v>
      </c>
      <c r="BH370" s="27">
        <v>450</v>
      </c>
      <c r="BI370" s="27">
        <v>412</v>
      </c>
      <c r="BJ370" s="27">
        <v>3.4430000000000001</v>
      </c>
      <c r="BK370" s="27">
        <v>4</v>
      </c>
      <c r="BL370" s="28">
        <v>16</v>
      </c>
      <c r="BN370" s="187"/>
      <c r="BO370" s="187"/>
      <c r="BP370" s="187"/>
    </row>
    <row r="371" spans="1:68" s="149" customFormat="1" ht="57.65" customHeight="1">
      <c r="A371" s="16" t="s">
        <v>421</v>
      </c>
      <c r="B371" s="16" t="s">
        <v>422</v>
      </c>
      <c r="C371" s="17" t="s">
        <v>2227</v>
      </c>
      <c r="D371" s="17" t="s">
        <v>777</v>
      </c>
      <c r="E371" s="17" t="s">
        <v>2253</v>
      </c>
      <c r="F371" s="34"/>
      <c r="G371" s="44">
        <v>300224900</v>
      </c>
      <c r="H371" s="19" t="s">
        <v>51</v>
      </c>
      <c r="I371" s="19" t="s">
        <v>52</v>
      </c>
      <c r="J371" s="30" t="s">
        <v>52</v>
      </c>
      <c r="K371" s="20"/>
      <c r="L371" s="20"/>
      <c r="M371" s="20" t="s">
        <v>380</v>
      </c>
      <c r="N371" s="21">
        <v>300227222</v>
      </c>
      <c r="O371" s="20" t="s">
        <v>5957</v>
      </c>
      <c r="P371" s="184" t="s">
        <v>2254</v>
      </c>
      <c r="Q371" s="20" t="s">
        <v>425</v>
      </c>
      <c r="R371" s="20" t="s">
        <v>2255</v>
      </c>
      <c r="S371" s="20" t="s">
        <v>1969</v>
      </c>
      <c r="T371" s="23" t="s">
        <v>6236</v>
      </c>
      <c r="U371" s="23" t="s">
        <v>2256</v>
      </c>
      <c r="V371" s="173">
        <v>0.114</v>
      </c>
      <c r="W371" s="24">
        <v>160.54</v>
      </c>
      <c r="X371" s="160">
        <v>0.18091836734693878</v>
      </c>
      <c r="Y371" s="24">
        <v>178.79999999999998</v>
      </c>
      <c r="Z371" s="179">
        <v>0.11374112370748723</v>
      </c>
      <c r="AA371" s="24">
        <v>208.03</v>
      </c>
      <c r="AB371" s="179">
        <v>0.16347874720357947</v>
      </c>
      <c r="AC371" s="160">
        <v>0.14776730848013109</v>
      </c>
      <c r="AD371" s="24">
        <v>244.1</v>
      </c>
      <c r="AE371" s="179">
        <v>4.5396145610278271E-2</v>
      </c>
      <c r="AF371" s="137">
        <v>1222</v>
      </c>
      <c r="AG371" s="179">
        <v>0</v>
      </c>
      <c r="AH371" s="179">
        <v>0</v>
      </c>
      <c r="AI371" s="137">
        <v>2911</v>
      </c>
      <c r="AJ371" s="160">
        <v>0.58021298522844389</v>
      </c>
      <c r="AK371" s="160">
        <v>0.23426124197002152</v>
      </c>
      <c r="AL371" s="24">
        <v>233.5</v>
      </c>
      <c r="AM371" s="179">
        <v>0.19132653061224492</v>
      </c>
      <c r="AN371" s="137">
        <v>1222</v>
      </c>
      <c r="AO371" s="179">
        <v>0.10488245931283902</v>
      </c>
      <c r="AP371" s="137">
        <v>2911</v>
      </c>
      <c r="AQ371" s="24">
        <v>196</v>
      </c>
      <c r="AR371" s="24"/>
      <c r="AS371" s="24">
        <v>206.3</v>
      </c>
      <c r="AT371" s="252">
        <v>1106</v>
      </c>
      <c r="AU371" s="160"/>
      <c r="AV371" s="252">
        <v>1164</v>
      </c>
      <c r="AW371" s="137">
        <v>1397</v>
      </c>
      <c r="AX371" s="137">
        <v>1513</v>
      </c>
      <c r="AY371" s="137">
        <v>1601</v>
      </c>
      <c r="AZ371" s="137">
        <v>2911</v>
      </c>
      <c r="BA371" s="25"/>
      <c r="BB371" s="26" t="s">
        <v>2257</v>
      </c>
      <c r="BC371" s="27">
        <v>435</v>
      </c>
      <c r="BD371" s="27">
        <v>129</v>
      </c>
      <c r="BE371" s="27">
        <v>387</v>
      </c>
      <c r="BF371" s="27">
        <v>0</v>
      </c>
      <c r="BG371" s="27">
        <v>548</v>
      </c>
      <c r="BH371" s="27">
        <v>450</v>
      </c>
      <c r="BI371" s="27">
        <v>412</v>
      </c>
      <c r="BJ371" s="27">
        <v>3.5579999999999998</v>
      </c>
      <c r="BK371" s="27">
        <v>4</v>
      </c>
      <c r="BL371" s="28">
        <v>16</v>
      </c>
      <c r="BN371" s="40"/>
      <c r="BO371" s="40"/>
      <c r="BP371" s="40"/>
    </row>
    <row r="372" spans="1:68" s="248" customFormat="1" ht="57.65" customHeight="1">
      <c r="A372" s="16" t="s">
        <v>421</v>
      </c>
      <c r="B372" s="16" t="s">
        <v>436</v>
      </c>
      <c r="C372" s="17" t="s">
        <v>2076</v>
      </c>
      <c r="D372" s="17" t="s">
        <v>777</v>
      </c>
      <c r="E372" s="17" t="s">
        <v>2105</v>
      </c>
      <c r="F372" s="32"/>
      <c r="G372" s="31">
        <v>303607457</v>
      </c>
      <c r="H372" s="19" t="s">
        <v>51</v>
      </c>
      <c r="I372" s="19" t="s">
        <v>51</v>
      </c>
      <c r="J372" s="30" t="s">
        <v>51</v>
      </c>
      <c r="K372" s="20"/>
      <c r="L372" s="20"/>
      <c r="M372" s="20" t="s">
        <v>3105</v>
      </c>
      <c r="N372" s="21"/>
      <c r="O372" s="20"/>
      <c r="P372" s="184" t="s">
        <v>2106</v>
      </c>
      <c r="Q372" s="20" t="s">
        <v>451</v>
      </c>
      <c r="R372" s="20" t="s">
        <v>438</v>
      </c>
      <c r="S372" s="20" t="s">
        <v>427</v>
      </c>
      <c r="T372" s="23" t="s">
        <v>6205</v>
      </c>
      <c r="U372" s="23" t="s">
        <v>452</v>
      </c>
      <c r="V372" s="173">
        <v>6.3E-2</v>
      </c>
      <c r="W372" s="24">
        <v>42.16</v>
      </c>
      <c r="X372" s="160">
        <v>0.20302457466918722</v>
      </c>
      <c r="Y372" s="24">
        <v>44.79</v>
      </c>
      <c r="Z372" s="179">
        <v>6.2381404174573163E-2</v>
      </c>
      <c r="AA372" s="24">
        <v>45.32</v>
      </c>
      <c r="AB372" s="179">
        <v>1.1832998437151243E-2</v>
      </c>
      <c r="AC372" s="160">
        <v>0.31229135053110779</v>
      </c>
      <c r="AD372" s="24">
        <v>65.900000000000006</v>
      </c>
      <c r="AE372" s="179">
        <v>4.603174603174609E-2</v>
      </c>
      <c r="AF372" s="137">
        <v>330</v>
      </c>
      <c r="AG372" s="179">
        <v>0</v>
      </c>
      <c r="AH372" s="179">
        <v>0</v>
      </c>
      <c r="AI372" s="137">
        <v>788</v>
      </c>
      <c r="AJ372" s="160">
        <v>0.58121827411167515</v>
      </c>
      <c r="AK372" s="160">
        <v>0.28904761904761911</v>
      </c>
      <c r="AL372" s="24">
        <v>63</v>
      </c>
      <c r="AM372" s="179">
        <v>0.19092627599243861</v>
      </c>
      <c r="AN372" s="137">
        <v>330</v>
      </c>
      <c r="AO372" s="179">
        <v>0.10367892976588622</v>
      </c>
      <c r="AP372" s="137">
        <v>788</v>
      </c>
      <c r="AQ372" s="24">
        <v>52.9</v>
      </c>
      <c r="AR372" s="24"/>
      <c r="AS372" s="24">
        <v>55.8</v>
      </c>
      <c r="AT372" s="252">
        <v>299</v>
      </c>
      <c r="AU372" s="160"/>
      <c r="AV372" s="252">
        <v>315</v>
      </c>
      <c r="AW372" s="137">
        <v>378</v>
      </c>
      <c r="AX372" s="137">
        <v>409</v>
      </c>
      <c r="AY372" s="137">
        <v>433</v>
      </c>
      <c r="AZ372" s="137">
        <v>788</v>
      </c>
      <c r="BA372" s="25"/>
      <c r="BB372" s="26" t="s">
        <v>2107</v>
      </c>
      <c r="BC372" s="27">
        <v>420</v>
      </c>
      <c r="BD372" s="27">
        <v>83</v>
      </c>
      <c r="BE372" s="27">
        <v>297</v>
      </c>
      <c r="BF372" s="27">
        <v>0</v>
      </c>
      <c r="BG372" s="27">
        <v>702</v>
      </c>
      <c r="BH372" s="27">
        <v>432</v>
      </c>
      <c r="BI372" s="27">
        <v>320</v>
      </c>
      <c r="BJ372" s="27">
        <v>2.0249999999999999</v>
      </c>
      <c r="BK372" s="27">
        <v>8</v>
      </c>
      <c r="BL372" s="28">
        <v>0</v>
      </c>
      <c r="BN372" s="35"/>
      <c r="BO372" s="35"/>
      <c r="BP372" s="35"/>
    </row>
    <row r="373" spans="1:68" s="149" customFormat="1" ht="57.65" customHeight="1">
      <c r="A373" s="16" t="s">
        <v>421</v>
      </c>
      <c r="B373" s="16" t="s">
        <v>436</v>
      </c>
      <c r="C373" s="17" t="s">
        <v>2076</v>
      </c>
      <c r="D373" s="17" t="s">
        <v>777</v>
      </c>
      <c r="E373" s="17" t="s">
        <v>2108</v>
      </c>
      <c r="F373" s="32"/>
      <c r="G373" s="31">
        <v>303607460</v>
      </c>
      <c r="H373" s="19" t="s">
        <v>51</v>
      </c>
      <c r="I373" s="19" t="s">
        <v>51</v>
      </c>
      <c r="J373" s="30" t="s">
        <v>51</v>
      </c>
      <c r="K373" s="20"/>
      <c r="L373" s="20"/>
      <c r="M373" s="20" t="s">
        <v>3105</v>
      </c>
      <c r="N373" s="21"/>
      <c r="O373" s="20"/>
      <c r="P373" s="184" t="s">
        <v>2109</v>
      </c>
      <c r="Q373" s="20" t="s">
        <v>451</v>
      </c>
      <c r="R373" s="20" t="s">
        <v>438</v>
      </c>
      <c r="S373" s="20" t="s">
        <v>427</v>
      </c>
      <c r="T373" s="23" t="s">
        <v>6206</v>
      </c>
      <c r="U373" s="23" t="s">
        <v>2101</v>
      </c>
      <c r="V373" s="173">
        <v>6.4000000000000001E-2</v>
      </c>
      <c r="W373" s="24">
        <v>59.199999999999996</v>
      </c>
      <c r="X373" s="160">
        <v>0.20430107526881736</v>
      </c>
      <c r="Y373" s="24">
        <v>62.949999999999996</v>
      </c>
      <c r="Z373" s="179">
        <v>6.3344594594594517E-2</v>
      </c>
      <c r="AA373" s="24">
        <v>63.699999999999996</v>
      </c>
      <c r="AB373" s="179">
        <v>1.1914217633042012E-2</v>
      </c>
      <c r="AC373" s="160">
        <v>0.31283710895361383</v>
      </c>
      <c r="AD373" s="24">
        <v>92.7</v>
      </c>
      <c r="AE373" s="179">
        <v>4.6275395033860134E-2</v>
      </c>
      <c r="AF373" s="137">
        <v>464</v>
      </c>
      <c r="AG373" s="179">
        <v>0</v>
      </c>
      <c r="AH373" s="179">
        <v>0</v>
      </c>
      <c r="AI373" s="137">
        <v>1106</v>
      </c>
      <c r="AJ373" s="160">
        <v>0.58047016274864371</v>
      </c>
      <c r="AK373" s="160">
        <v>0.28950338600451464</v>
      </c>
      <c r="AL373" s="24">
        <v>88.6</v>
      </c>
      <c r="AM373" s="179">
        <v>0.19086021505376327</v>
      </c>
      <c r="AN373" s="137">
        <v>464</v>
      </c>
      <c r="AO373" s="179">
        <v>0.10476190476190483</v>
      </c>
      <c r="AP373" s="137">
        <v>1106</v>
      </c>
      <c r="AQ373" s="24">
        <v>74.400000000000006</v>
      </c>
      <c r="AR373" s="24"/>
      <c r="AS373" s="24">
        <v>78.3</v>
      </c>
      <c r="AT373" s="252">
        <v>420</v>
      </c>
      <c r="AU373" s="160"/>
      <c r="AV373" s="252">
        <v>442</v>
      </c>
      <c r="AW373" s="137">
        <v>530</v>
      </c>
      <c r="AX373" s="137">
        <v>575</v>
      </c>
      <c r="AY373" s="137">
        <v>608</v>
      </c>
      <c r="AZ373" s="137">
        <v>1106</v>
      </c>
      <c r="BA373" s="25"/>
      <c r="BB373" s="26" t="s">
        <v>2110</v>
      </c>
      <c r="BC373" s="27">
        <v>420</v>
      </c>
      <c r="BD373" s="27">
        <v>83</v>
      </c>
      <c r="BE373" s="27">
        <v>297</v>
      </c>
      <c r="BF373" s="27">
        <v>2.15</v>
      </c>
      <c r="BG373" s="27">
        <v>702</v>
      </c>
      <c r="BH373" s="27">
        <v>432</v>
      </c>
      <c r="BI373" s="27">
        <v>320</v>
      </c>
      <c r="BJ373" s="27">
        <v>2.37</v>
      </c>
      <c r="BK373" s="27">
        <v>8</v>
      </c>
      <c r="BL373" s="28">
        <v>0</v>
      </c>
      <c r="BN373" s="35"/>
      <c r="BO373" s="35"/>
      <c r="BP373" s="35"/>
    </row>
    <row r="374" spans="1:68" s="149" customFormat="1" ht="57.65" customHeight="1">
      <c r="A374" s="16" t="s">
        <v>421</v>
      </c>
      <c r="B374" s="16" t="s">
        <v>436</v>
      </c>
      <c r="C374" s="17" t="s">
        <v>2076</v>
      </c>
      <c r="D374" s="17" t="s">
        <v>777</v>
      </c>
      <c r="E374" s="17" t="s">
        <v>2111</v>
      </c>
      <c r="F374" s="32"/>
      <c r="G374" s="31">
        <v>303607458</v>
      </c>
      <c r="H374" s="19" t="s">
        <v>51</v>
      </c>
      <c r="I374" s="19" t="s">
        <v>51</v>
      </c>
      <c r="J374" s="30" t="s">
        <v>51</v>
      </c>
      <c r="K374" s="20"/>
      <c r="L374" s="20"/>
      <c r="M374" s="20" t="s">
        <v>3105</v>
      </c>
      <c r="N374" s="21"/>
      <c r="O374" s="20"/>
      <c r="P374" s="184" t="s">
        <v>2112</v>
      </c>
      <c r="Q374" s="20" t="s">
        <v>451</v>
      </c>
      <c r="R374" s="20" t="s">
        <v>439</v>
      </c>
      <c r="S374" s="20" t="s">
        <v>427</v>
      </c>
      <c r="T374" s="23" t="s">
        <v>6207</v>
      </c>
      <c r="U374" s="23" t="s">
        <v>2113</v>
      </c>
      <c r="V374" s="173">
        <v>6.3E-2</v>
      </c>
      <c r="W374" s="24">
        <v>45.739999999999995</v>
      </c>
      <c r="X374" s="160">
        <v>0.20313588850174225</v>
      </c>
      <c r="Y374" s="24">
        <v>48.61</v>
      </c>
      <c r="Z374" s="179">
        <v>6.2745955400087539E-2</v>
      </c>
      <c r="AA374" s="24">
        <v>49.19</v>
      </c>
      <c r="AB374" s="179">
        <v>1.1931701296029606E-2</v>
      </c>
      <c r="AC374" s="160">
        <v>0.31202797202797206</v>
      </c>
      <c r="AD374" s="24">
        <v>71.5</v>
      </c>
      <c r="AE374" s="179">
        <v>4.5321637426900541E-2</v>
      </c>
      <c r="AF374" s="137">
        <v>358</v>
      </c>
      <c r="AG374" s="179">
        <v>0</v>
      </c>
      <c r="AH374" s="179">
        <v>0</v>
      </c>
      <c r="AI374" s="137">
        <v>853</v>
      </c>
      <c r="AJ374" s="160">
        <v>0.58030480656506445</v>
      </c>
      <c r="AK374" s="160">
        <v>0.28932748538011699</v>
      </c>
      <c r="AL374" s="24">
        <v>68.400000000000006</v>
      </c>
      <c r="AM374" s="179">
        <v>0.19163763066202111</v>
      </c>
      <c r="AN374" s="137">
        <v>358</v>
      </c>
      <c r="AO374" s="179">
        <v>0.10493827160493829</v>
      </c>
      <c r="AP374" s="137">
        <v>853</v>
      </c>
      <c r="AQ374" s="24">
        <v>57.4</v>
      </c>
      <c r="AR374" s="24"/>
      <c r="AS374" s="24">
        <v>60.4</v>
      </c>
      <c r="AT374" s="252">
        <v>324</v>
      </c>
      <c r="AU374" s="160"/>
      <c r="AV374" s="252">
        <v>341</v>
      </c>
      <c r="AW374" s="137">
        <v>409</v>
      </c>
      <c r="AX374" s="137">
        <v>443</v>
      </c>
      <c r="AY374" s="137">
        <v>469</v>
      </c>
      <c r="AZ374" s="137">
        <v>853</v>
      </c>
      <c r="BA374" s="25"/>
      <c r="BB374" s="26" t="s">
        <v>2114</v>
      </c>
      <c r="BC374" s="27">
        <v>420</v>
      </c>
      <c r="BD374" s="27">
        <v>83</v>
      </c>
      <c r="BE374" s="27">
        <v>297</v>
      </c>
      <c r="BF374" s="27">
        <v>0</v>
      </c>
      <c r="BG374" s="27">
        <v>702</v>
      </c>
      <c r="BH374" s="27">
        <v>432</v>
      </c>
      <c r="BI374" s="27">
        <v>320</v>
      </c>
      <c r="BJ374" s="27">
        <v>2.0499999999999998</v>
      </c>
      <c r="BK374" s="27">
        <v>8</v>
      </c>
      <c r="BL374" s="28">
        <v>0</v>
      </c>
      <c r="BN374" s="35"/>
      <c r="BO374" s="35"/>
      <c r="BP374" s="35"/>
    </row>
    <row r="375" spans="1:68" s="194" customFormat="1" ht="57.65" customHeight="1">
      <c r="A375" s="16" t="s">
        <v>421</v>
      </c>
      <c r="B375" s="16" t="s">
        <v>436</v>
      </c>
      <c r="C375" s="17" t="s">
        <v>2076</v>
      </c>
      <c r="D375" s="17" t="s">
        <v>777</v>
      </c>
      <c r="E375" s="17" t="s">
        <v>2115</v>
      </c>
      <c r="F375" s="32"/>
      <c r="G375" s="31">
        <v>303607461</v>
      </c>
      <c r="H375" s="19" t="s">
        <v>51</v>
      </c>
      <c r="I375" s="19" t="s">
        <v>51</v>
      </c>
      <c r="J375" s="30" t="s">
        <v>51</v>
      </c>
      <c r="K375" s="20"/>
      <c r="L375" s="20"/>
      <c r="M375" s="20" t="s">
        <v>3105</v>
      </c>
      <c r="N375" s="21"/>
      <c r="O375" s="20"/>
      <c r="P375" s="184" t="s">
        <v>2116</v>
      </c>
      <c r="Q375" s="20" t="s">
        <v>451</v>
      </c>
      <c r="R375" s="20" t="s">
        <v>439</v>
      </c>
      <c r="S375" s="20" t="s">
        <v>427</v>
      </c>
      <c r="T375" s="23" t="s">
        <v>6208</v>
      </c>
      <c r="U375" s="23" t="s">
        <v>2117</v>
      </c>
      <c r="V375" s="173">
        <v>6.3E-2</v>
      </c>
      <c r="W375" s="24">
        <v>80.72</v>
      </c>
      <c r="X375" s="160">
        <v>0.20472906403940883</v>
      </c>
      <c r="Y375" s="24">
        <v>85.75</v>
      </c>
      <c r="Z375" s="179">
        <v>6.231417244796833E-2</v>
      </c>
      <c r="AA375" s="24">
        <v>86.77000000000001</v>
      </c>
      <c r="AB375" s="179">
        <v>1.1895043731778632E-2</v>
      </c>
      <c r="AC375" s="160">
        <v>0.31352848101265818</v>
      </c>
      <c r="AD375" s="24">
        <v>126.4</v>
      </c>
      <c r="AE375" s="179">
        <v>4.5492142266335911E-2</v>
      </c>
      <c r="AF375" s="137">
        <v>633</v>
      </c>
      <c r="AG375" s="179">
        <v>0</v>
      </c>
      <c r="AH375" s="179">
        <v>0</v>
      </c>
      <c r="AI375" s="137">
        <v>1509</v>
      </c>
      <c r="AJ375" s="160">
        <v>0.58051689860834987</v>
      </c>
      <c r="AK375" s="160">
        <v>0.29073614557485528</v>
      </c>
      <c r="AL375" s="24">
        <v>120.9</v>
      </c>
      <c r="AM375" s="179">
        <v>0.19113300492610841</v>
      </c>
      <c r="AN375" s="137">
        <v>633</v>
      </c>
      <c r="AO375" s="179">
        <v>0.10471204188481686</v>
      </c>
      <c r="AP375" s="137">
        <v>1509</v>
      </c>
      <c r="AQ375" s="24">
        <v>101.5</v>
      </c>
      <c r="AR375" s="24"/>
      <c r="AS375" s="24">
        <v>106.8</v>
      </c>
      <c r="AT375" s="252">
        <v>573</v>
      </c>
      <c r="AU375" s="160"/>
      <c r="AV375" s="252">
        <v>603</v>
      </c>
      <c r="AW375" s="137">
        <v>724</v>
      </c>
      <c r="AX375" s="137">
        <v>784</v>
      </c>
      <c r="AY375" s="137">
        <v>829</v>
      </c>
      <c r="AZ375" s="137">
        <v>1509</v>
      </c>
      <c r="BA375" s="25"/>
      <c r="BB375" s="26" t="s">
        <v>2118</v>
      </c>
      <c r="BC375" s="27">
        <v>420</v>
      </c>
      <c r="BD375" s="27">
        <v>83</v>
      </c>
      <c r="BE375" s="27">
        <v>297</v>
      </c>
      <c r="BF375" s="27">
        <v>2.31</v>
      </c>
      <c r="BG375" s="27">
        <v>702</v>
      </c>
      <c r="BH375" s="27">
        <v>432</v>
      </c>
      <c r="BI375" s="27">
        <v>320</v>
      </c>
      <c r="BJ375" s="27">
        <v>2.4950000000000001</v>
      </c>
      <c r="BK375" s="27">
        <v>8</v>
      </c>
      <c r="BL375" s="28">
        <v>0</v>
      </c>
      <c r="BN375" s="35"/>
      <c r="BO375" s="35"/>
      <c r="BP375" s="35"/>
    </row>
    <row r="376" spans="1:68" s="149" customFormat="1" ht="57.65" customHeight="1">
      <c r="A376" s="16" t="s">
        <v>421</v>
      </c>
      <c r="B376" s="16" t="s">
        <v>436</v>
      </c>
      <c r="C376" s="17" t="s">
        <v>2031</v>
      </c>
      <c r="D376" s="17" t="s">
        <v>777</v>
      </c>
      <c r="E376" s="17" t="s">
        <v>2032</v>
      </c>
      <c r="F376" s="32"/>
      <c r="G376" s="41">
        <v>303608344</v>
      </c>
      <c r="H376" s="19"/>
      <c r="I376" s="19" t="s">
        <v>51</v>
      </c>
      <c r="J376" s="30" t="s">
        <v>51</v>
      </c>
      <c r="K376" s="20"/>
      <c r="L376" s="20"/>
      <c r="M376" s="20" t="s">
        <v>3105</v>
      </c>
      <c r="N376" s="21"/>
      <c r="O376" s="20"/>
      <c r="P376" s="184" t="s">
        <v>2033</v>
      </c>
      <c r="Q376" s="20" t="s">
        <v>2034</v>
      </c>
      <c r="R376" s="20" t="s">
        <v>439</v>
      </c>
      <c r="S376" s="20" t="s">
        <v>1969</v>
      </c>
      <c r="T376" s="23" t="s">
        <v>6183</v>
      </c>
      <c r="U376" s="23" t="s">
        <v>2035</v>
      </c>
      <c r="V376" s="173" t="e">
        <v>#N/A</v>
      </c>
      <c r="W376" s="24" t="e">
        <v>#N/A</v>
      </c>
      <c r="X376" s="160" t="e">
        <v>#N/A</v>
      </c>
      <c r="Y376" s="24" t="e">
        <v>#N/A</v>
      </c>
      <c r="Z376" s="179" t="e">
        <v>#N/A</v>
      </c>
      <c r="AA376" s="24" t="e">
        <v>#N/A</v>
      </c>
      <c r="AB376" s="179" t="e">
        <v>#N/A</v>
      </c>
      <c r="AC376" s="160" t="e">
        <v>#N/A</v>
      </c>
      <c r="AD376" s="24">
        <v>186.8</v>
      </c>
      <c r="AE376" s="179">
        <v>4.5912653975364037E-2</v>
      </c>
      <c r="AF376" s="137">
        <v>935</v>
      </c>
      <c r="AG376" s="179">
        <v>0</v>
      </c>
      <c r="AH376" s="179">
        <v>0</v>
      </c>
      <c r="AI376" s="137">
        <v>2228</v>
      </c>
      <c r="AJ376" s="160">
        <v>0.58034111310592462</v>
      </c>
      <c r="AK376" s="160" t="e">
        <v>#N/A</v>
      </c>
      <c r="AL376" s="24">
        <v>178.6</v>
      </c>
      <c r="AM376" s="179">
        <v>0.19146097398265494</v>
      </c>
      <c r="AN376" s="137">
        <v>935</v>
      </c>
      <c r="AO376" s="179">
        <v>0.10520094562647753</v>
      </c>
      <c r="AP376" s="137">
        <v>2228</v>
      </c>
      <c r="AQ376" s="24">
        <v>149.9</v>
      </c>
      <c r="AR376" s="24"/>
      <c r="AS376" s="24">
        <v>157.9</v>
      </c>
      <c r="AT376" s="252">
        <v>846</v>
      </c>
      <c r="AU376" s="160"/>
      <c r="AV376" s="252">
        <v>891</v>
      </c>
      <c r="AW376" s="137">
        <v>1069</v>
      </c>
      <c r="AX376" s="137">
        <v>1158</v>
      </c>
      <c r="AY376" s="137">
        <v>1225</v>
      </c>
      <c r="AZ376" s="137">
        <v>2228</v>
      </c>
      <c r="BA376" s="25"/>
      <c r="BB376" s="26" t="s">
        <v>2036</v>
      </c>
      <c r="BC376" s="27">
        <v>435</v>
      </c>
      <c r="BD376" s="27">
        <v>129</v>
      </c>
      <c r="BE376" s="27">
        <v>387</v>
      </c>
      <c r="BF376" s="27">
        <v>0</v>
      </c>
      <c r="BG376" s="27">
        <v>548</v>
      </c>
      <c r="BH376" s="27">
        <v>450</v>
      </c>
      <c r="BI376" s="27">
        <v>412</v>
      </c>
      <c r="BJ376" s="27">
        <v>3.2730000000000001</v>
      </c>
      <c r="BK376" s="27">
        <v>4</v>
      </c>
      <c r="BL376" s="28">
        <v>16</v>
      </c>
      <c r="BN376" s="35"/>
      <c r="BO376" s="35"/>
      <c r="BP376" s="35"/>
    </row>
    <row r="377" spans="1:68" s="149" customFormat="1" ht="57.65" customHeight="1">
      <c r="A377" s="16" t="s">
        <v>421</v>
      </c>
      <c r="B377" s="16" t="s">
        <v>436</v>
      </c>
      <c r="C377" s="17" t="s">
        <v>2031</v>
      </c>
      <c r="D377" s="17" t="s">
        <v>777</v>
      </c>
      <c r="E377" s="17" t="s">
        <v>2037</v>
      </c>
      <c r="F377" s="32"/>
      <c r="G377" s="41">
        <v>303608351</v>
      </c>
      <c r="H377" s="19"/>
      <c r="I377" s="19" t="s">
        <v>51</v>
      </c>
      <c r="J377" s="30" t="s">
        <v>51</v>
      </c>
      <c r="K377" s="20"/>
      <c r="L377" s="20"/>
      <c r="M377" s="20" t="s">
        <v>3105</v>
      </c>
      <c r="N377" s="21"/>
      <c r="O377" s="20"/>
      <c r="P377" s="184" t="s">
        <v>2038</v>
      </c>
      <c r="Q377" s="20" t="s">
        <v>2034</v>
      </c>
      <c r="R377" s="20" t="s">
        <v>439</v>
      </c>
      <c r="S377" s="20" t="s">
        <v>1969</v>
      </c>
      <c r="T377" s="23" t="s">
        <v>6184</v>
      </c>
      <c r="U377" s="23" t="s">
        <v>2039</v>
      </c>
      <c r="V377" s="173" t="e">
        <v>#N/A</v>
      </c>
      <c r="W377" s="24" t="e">
        <v>#N/A</v>
      </c>
      <c r="X377" s="160" t="e">
        <v>#N/A</v>
      </c>
      <c r="Y377" s="24" t="e">
        <v>#N/A</v>
      </c>
      <c r="Z377" s="179" t="e">
        <v>#N/A</v>
      </c>
      <c r="AA377" s="24" t="e">
        <v>#N/A</v>
      </c>
      <c r="AB377" s="179" t="e">
        <v>#N/A</v>
      </c>
      <c r="AC377" s="160" t="e">
        <v>#N/A</v>
      </c>
      <c r="AD377" s="24">
        <v>246.9</v>
      </c>
      <c r="AE377" s="179">
        <v>4.5300592718035659E-2</v>
      </c>
      <c r="AF377" s="137">
        <v>1236</v>
      </c>
      <c r="AG377" s="179">
        <v>0</v>
      </c>
      <c r="AH377" s="179">
        <v>0</v>
      </c>
      <c r="AI377" s="137">
        <v>2945</v>
      </c>
      <c r="AJ377" s="160">
        <v>0.58030560271646858</v>
      </c>
      <c r="AK377" s="160" t="e">
        <v>#N/A</v>
      </c>
      <c r="AL377" s="24">
        <v>236.2</v>
      </c>
      <c r="AM377" s="179">
        <v>0.19112455874936951</v>
      </c>
      <c r="AN377" s="137">
        <v>1236</v>
      </c>
      <c r="AO377" s="179">
        <v>0.10455764075067031</v>
      </c>
      <c r="AP377" s="137">
        <v>2945</v>
      </c>
      <c r="AQ377" s="24">
        <v>198.3</v>
      </c>
      <c r="AR377" s="24"/>
      <c r="AS377" s="24">
        <v>208.7</v>
      </c>
      <c r="AT377" s="252">
        <v>1119</v>
      </c>
      <c r="AU377" s="160"/>
      <c r="AV377" s="252">
        <v>1178</v>
      </c>
      <c r="AW377" s="137">
        <v>1413</v>
      </c>
      <c r="AX377" s="137">
        <v>1531</v>
      </c>
      <c r="AY377" s="137">
        <v>1619</v>
      </c>
      <c r="AZ377" s="137">
        <v>2945</v>
      </c>
      <c r="BA377" s="25"/>
      <c r="BB377" s="26" t="s">
        <v>2040</v>
      </c>
      <c r="BC377" s="27">
        <v>435</v>
      </c>
      <c r="BD377" s="27">
        <v>129</v>
      </c>
      <c r="BE377" s="27">
        <v>387</v>
      </c>
      <c r="BF377" s="27">
        <v>2.4500000000000002</v>
      </c>
      <c r="BG377" s="27">
        <v>548</v>
      </c>
      <c r="BH377" s="27">
        <v>450</v>
      </c>
      <c r="BI377" s="27">
        <v>412</v>
      </c>
      <c r="BJ377" s="27">
        <v>3.75</v>
      </c>
      <c r="BK377" s="27">
        <v>4</v>
      </c>
      <c r="BL377" s="28">
        <v>16</v>
      </c>
      <c r="BN377" s="35"/>
      <c r="BO377" s="35"/>
      <c r="BP377" s="35"/>
    </row>
    <row r="378" spans="1:68" s="194" customFormat="1" ht="57.65" customHeight="1">
      <c r="A378" s="16" t="s">
        <v>421</v>
      </c>
      <c r="B378" s="16" t="s">
        <v>436</v>
      </c>
      <c r="C378" s="17" t="s">
        <v>2076</v>
      </c>
      <c r="D378" s="17" t="s">
        <v>777</v>
      </c>
      <c r="E378" s="17" t="s">
        <v>2119</v>
      </c>
      <c r="F378" s="32"/>
      <c r="G378" s="31">
        <v>303607459</v>
      </c>
      <c r="H378" s="19" t="s">
        <v>51</v>
      </c>
      <c r="I378" s="19" t="s">
        <v>51</v>
      </c>
      <c r="J378" s="30" t="s">
        <v>51</v>
      </c>
      <c r="K378" s="20"/>
      <c r="L378" s="20"/>
      <c r="M378" s="20" t="s">
        <v>3105</v>
      </c>
      <c r="N378" s="21"/>
      <c r="O378" s="20"/>
      <c r="P378" s="184" t="s">
        <v>2120</v>
      </c>
      <c r="Q378" s="20" t="s">
        <v>451</v>
      </c>
      <c r="R378" s="20" t="s">
        <v>2043</v>
      </c>
      <c r="S378" s="20" t="s">
        <v>427</v>
      </c>
      <c r="T378" s="23" t="s">
        <v>6209</v>
      </c>
      <c r="U378" s="23" t="s">
        <v>455</v>
      </c>
      <c r="V378" s="173">
        <v>6.3E-2</v>
      </c>
      <c r="W378" s="24">
        <v>53.82</v>
      </c>
      <c r="X378" s="160">
        <v>0.20619469026548665</v>
      </c>
      <c r="Y378" s="24">
        <v>57.21</v>
      </c>
      <c r="Z378" s="179">
        <v>6.29877369007803E-2</v>
      </c>
      <c r="AA378" s="24">
        <v>57.89</v>
      </c>
      <c r="AB378" s="179">
        <v>1.1886033910155636E-2</v>
      </c>
      <c r="AC378" s="160">
        <v>0.3149112426035503</v>
      </c>
      <c r="AD378" s="24">
        <v>84.5</v>
      </c>
      <c r="AE378" s="179">
        <v>4.5792079207920722E-2</v>
      </c>
      <c r="AF378" s="137">
        <v>423</v>
      </c>
      <c r="AG378" s="179">
        <v>0</v>
      </c>
      <c r="AH378" s="179">
        <v>0</v>
      </c>
      <c r="AI378" s="137">
        <v>1008</v>
      </c>
      <c r="AJ378" s="160">
        <v>0.58035714285714279</v>
      </c>
      <c r="AK378" s="160">
        <v>0.29195544554455444</v>
      </c>
      <c r="AL378" s="24">
        <v>80.8</v>
      </c>
      <c r="AM378" s="179">
        <v>0.19174041297935096</v>
      </c>
      <c r="AN378" s="137">
        <v>423</v>
      </c>
      <c r="AO378" s="179">
        <v>0.10443864229765021</v>
      </c>
      <c r="AP378" s="137">
        <v>1008</v>
      </c>
      <c r="AQ378" s="24">
        <v>67.8</v>
      </c>
      <c r="AR378" s="24"/>
      <c r="AS378" s="24">
        <v>71.400000000000006</v>
      </c>
      <c r="AT378" s="252">
        <v>383</v>
      </c>
      <c r="AU378" s="160"/>
      <c r="AV378" s="252">
        <v>403</v>
      </c>
      <c r="AW378" s="137">
        <v>483</v>
      </c>
      <c r="AX378" s="137">
        <v>524</v>
      </c>
      <c r="AY378" s="137">
        <v>554</v>
      </c>
      <c r="AZ378" s="137">
        <v>1008</v>
      </c>
      <c r="BA378" s="25"/>
      <c r="BB378" s="26" t="s">
        <v>2121</v>
      </c>
      <c r="BC378" s="27">
        <v>420</v>
      </c>
      <c r="BD378" s="27">
        <v>83</v>
      </c>
      <c r="BE378" s="27">
        <v>297</v>
      </c>
      <c r="BF378" s="27">
        <v>0</v>
      </c>
      <c r="BG378" s="27">
        <v>702</v>
      </c>
      <c r="BH378" s="27">
        <v>432</v>
      </c>
      <c r="BI378" s="27">
        <v>320</v>
      </c>
      <c r="BJ378" s="27">
        <v>2</v>
      </c>
      <c r="BK378" s="27">
        <v>8</v>
      </c>
      <c r="BL378" s="28">
        <v>0</v>
      </c>
      <c r="BN378" s="35"/>
      <c r="BO378" s="35"/>
      <c r="BP378" s="35"/>
    </row>
    <row r="379" spans="1:68" s="149" customFormat="1" ht="57.65" customHeight="1">
      <c r="A379" s="16" t="s">
        <v>421</v>
      </c>
      <c r="B379" s="16" t="s">
        <v>436</v>
      </c>
      <c r="C379" s="17" t="s">
        <v>2031</v>
      </c>
      <c r="D379" s="17" t="s">
        <v>777</v>
      </c>
      <c r="E379" s="17" t="s">
        <v>2041</v>
      </c>
      <c r="F379" s="32"/>
      <c r="G379" s="41">
        <v>303608353</v>
      </c>
      <c r="H379" s="19"/>
      <c r="I379" s="19" t="s">
        <v>51</v>
      </c>
      <c r="J379" s="30" t="s">
        <v>51</v>
      </c>
      <c r="K379" s="20"/>
      <c r="L379" s="20"/>
      <c r="M379" s="20" t="s">
        <v>3105</v>
      </c>
      <c r="N379" s="21"/>
      <c r="O379" s="20"/>
      <c r="P379" s="184" t="s">
        <v>2042</v>
      </c>
      <c r="Q379" s="20" t="s">
        <v>2034</v>
      </c>
      <c r="R379" s="20" t="s">
        <v>2043</v>
      </c>
      <c r="S379" s="20" t="s">
        <v>1969</v>
      </c>
      <c r="T379" s="23" t="s">
        <v>6185</v>
      </c>
      <c r="U379" s="23" t="s">
        <v>2044</v>
      </c>
      <c r="V379" s="173" t="e">
        <v>#N/A</v>
      </c>
      <c r="W379" s="24" t="e">
        <v>#N/A</v>
      </c>
      <c r="X379" s="160" t="e">
        <v>#N/A</v>
      </c>
      <c r="Y379" s="24" t="e">
        <v>#N/A</v>
      </c>
      <c r="Z379" s="179" t="e">
        <v>#N/A</v>
      </c>
      <c r="AA379" s="24" t="e">
        <v>#N/A</v>
      </c>
      <c r="AB379" s="179" t="e">
        <v>#N/A</v>
      </c>
      <c r="AC379" s="160" t="e">
        <v>#N/A</v>
      </c>
      <c r="AD379" s="24">
        <v>322.2</v>
      </c>
      <c r="AE379" s="179">
        <v>4.542504866969499E-2</v>
      </c>
      <c r="AF379" s="137">
        <v>1613</v>
      </c>
      <c r="AG379" s="179">
        <v>0</v>
      </c>
      <c r="AH379" s="179">
        <v>0</v>
      </c>
      <c r="AI379" s="137">
        <v>3842</v>
      </c>
      <c r="AJ379" s="160">
        <v>0.58016657990629883</v>
      </c>
      <c r="AK379" s="160" t="e">
        <v>#N/A</v>
      </c>
      <c r="AL379" s="24">
        <v>308.2</v>
      </c>
      <c r="AM379" s="179">
        <v>0.19226305609284333</v>
      </c>
      <c r="AN379" s="137">
        <v>1613</v>
      </c>
      <c r="AO379" s="179">
        <v>0.1055517477724468</v>
      </c>
      <c r="AP379" s="137">
        <v>3842</v>
      </c>
      <c r="AQ379" s="24">
        <v>258.5</v>
      </c>
      <c r="AR379" s="24"/>
      <c r="AS379" s="24">
        <v>272.2</v>
      </c>
      <c r="AT379" s="252">
        <v>1459</v>
      </c>
      <c r="AU379" s="160"/>
      <c r="AV379" s="252">
        <v>1536</v>
      </c>
      <c r="AW379" s="137">
        <v>1844</v>
      </c>
      <c r="AX379" s="137">
        <v>1997</v>
      </c>
      <c r="AY379" s="137">
        <v>2113</v>
      </c>
      <c r="AZ379" s="137">
        <v>3842</v>
      </c>
      <c r="BA379" s="25"/>
      <c r="BB379" s="26" t="s">
        <v>2045</v>
      </c>
      <c r="BC379" s="27">
        <v>435</v>
      </c>
      <c r="BD379" s="27">
        <v>129</v>
      </c>
      <c r="BE379" s="27">
        <v>387</v>
      </c>
      <c r="BF379" s="27">
        <v>3.6</v>
      </c>
      <c r="BG379" s="27">
        <v>548</v>
      </c>
      <c r="BH379" s="27">
        <v>450</v>
      </c>
      <c r="BI379" s="27">
        <v>412</v>
      </c>
      <c r="BJ379" s="27">
        <v>3.8290000000000002</v>
      </c>
      <c r="BK379" s="27">
        <v>4</v>
      </c>
      <c r="BL379" s="28">
        <v>16</v>
      </c>
      <c r="BN379" s="35"/>
      <c r="BO379" s="35"/>
      <c r="BP379" s="35"/>
    </row>
    <row r="380" spans="1:68" s="194" customFormat="1" ht="57.65" customHeight="1">
      <c r="A380" s="16" t="s">
        <v>421</v>
      </c>
      <c r="B380" s="16" t="s">
        <v>436</v>
      </c>
      <c r="C380" s="17" t="s">
        <v>2031</v>
      </c>
      <c r="D380" s="17" t="s">
        <v>777</v>
      </c>
      <c r="E380" s="17" t="s">
        <v>2046</v>
      </c>
      <c r="F380" s="32"/>
      <c r="G380" s="41">
        <v>303608347</v>
      </c>
      <c r="H380" s="19"/>
      <c r="I380" s="19" t="s">
        <v>51</v>
      </c>
      <c r="J380" s="30" t="s">
        <v>51</v>
      </c>
      <c r="K380" s="20"/>
      <c r="L380" s="20"/>
      <c r="M380" s="20" t="s">
        <v>3105</v>
      </c>
      <c r="N380" s="21"/>
      <c r="O380" s="20"/>
      <c r="P380" s="184" t="s">
        <v>2047</v>
      </c>
      <c r="Q380" s="20" t="s">
        <v>2034</v>
      </c>
      <c r="R380" s="20" t="s">
        <v>2043</v>
      </c>
      <c r="S380" s="20" t="s">
        <v>1969</v>
      </c>
      <c r="T380" s="23" t="s">
        <v>6186</v>
      </c>
      <c r="U380" s="23" t="s">
        <v>2048</v>
      </c>
      <c r="V380" s="173" t="e">
        <v>#N/A</v>
      </c>
      <c r="W380" s="24" t="e">
        <v>#N/A</v>
      </c>
      <c r="X380" s="160" t="e">
        <v>#N/A</v>
      </c>
      <c r="Y380" s="24" t="e">
        <v>#N/A</v>
      </c>
      <c r="Z380" s="179" t="e">
        <v>#N/A</v>
      </c>
      <c r="AA380" s="24" t="e">
        <v>#N/A</v>
      </c>
      <c r="AB380" s="179" t="e">
        <v>#N/A</v>
      </c>
      <c r="AC380" s="160" t="e">
        <v>#N/A</v>
      </c>
      <c r="AD380" s="24">
        <v>216.9</v>
      </c>
      <c r="AE380" s="179">
        <v>4.530120481927713E-2</v>
      </c>
      <c r="AF380" s="137">
        <v>1086</v>
      </c>
      <c r="AG380" s="179">
        <v>0</v>
      </c>
      <c r="AH380" s="179">
        <v>0</v>
      </c>
      <c r="AI380" s="137">
        <v>2586</v>
      </c>
      <c r="AJ380" s="160">
        <v>0.58004640371229699</v>
      </c>
      <c r="AK380" s="160" t="e">
        <v>#N/A</v>
      </c>
      <c r="AL380" s="24">
        <v>207.5</v>
      </c>
      <c r="AM380" s="179">
        <v>0.19252873563218387</v>
      </c>
      <c r="AN380" s="137">
        <v>1086</v>
      </c>
      <c r="AO380" s="179">
        <v>0.10590631364562109</v>
      </c>
      <c r="AP380" s="137">
        <v>2586</v>
      </c>
      <c r="AQ380" s="24">
        <v>174</v>
      </c>
      <c r="AR380" s="24"/>
      <c r="AS380" s="24">
        <v>183.2</v>
      </c>
      <c r="AT380" s="252">
        <v>982</v>
      </c>
      <c r="AU380" s="160"/>
      <c r="AV380" s="252">
        <v>1034</v>
      </c>
      <c r="AW380" s="137">
        <v>1241</v>
      </c>
      <c r="AX380" s="137">
        <v>1344</v>
      </c>
      <c r="AY380" s="137">
        <v>1422</v>
      </c>
      <c r="AZ380" s="137">
        <v>2586</v>
      </c>
      <c r="BA380" s="25"/>
      <c r="BB380" s="26" t="s">
        <v>2049</v>
      </c>
      <c r="BC380" s="27">
        <v>435</v>
      </c>
      <c r="BD380" s="27">
        <v>129</v>
      </c>
      <c r="BE380" s="27">
        <v>387</v>
      </c>
      <c r="BF380" s="27">
        <v>1.81</v>
      </c>
      <c r="BG380" s="27">
        <v>548</v>
      </c>
      <c r="BH380" s="27">
        <v>450</v>
      </c>
      <c r="BI380" s="27">
        <v>412</v>
      </c>
      <c r="BJ380" s="27">
        <v>3.2650000000000001</v>
      </c>
      <c r="BK380" s="27">
        <v>4</v>
      </c>
      <c r="BL380" s="28">
        <v>16</v>
      </c>
      <c r="BN380" s="35"/>
      <c r="BO380" s="35"/>
      <c r="BP380" s="35"/>
    </row>
    <row r="381" spans="1:68" s="194" customFormat="1" ht="57.65" customHeight="1">
      <c r="A381" s="16" t="s">
        <v>421</v>
      </c>
      <c r="B381" s="16" t="s">
        <v>436</v>
      </c>
      <c r="C381" s="17" t="s">
        <v>2031</v>
      </c>
      <c r="D381" s="17" t="s">
        <v>777</v>
      </c>
      <c r="E381" s="17" t="s">
        <v>2192</v>
      </c>
      <c r="F381" s="32"/>
      <c r="G381" s="41">
        <v>303607712</v>
      </c>
      <c r="H381" s="19"/>
      <c r="I381" s="19" t="s">
        <v>51</v>
      </c>
      <c r="J381" s="30" t="s">
        <v>51</v>
      </c>
      <c r="K381" s="20"/>
      <c r="L381" s="20"/>
      <c r="M381" s="20" t="s">
        <v>3105</v>
      </c>
      <c r="N381" s="21"/>
      <c r="O381" s="20"/>
      <c r="P381" s="184" t="s">
        <v>2193</v>
      </c>
      <c r="Q381" s="20" t="s">
        <v>2034</v>
      </c>
      <c r="R381" s="20" t="s">
        <v>2043</v>
      </c>
      <c r="S381" s="20" t="s">
        <v>2052</v>
      </c>
      <c r="T381" s="23" t="s">
        <v>6187</v>
      </c>
      <c r="U381" s="23" t="s">
        <v>2194</v>
      </c>
      <c r="V381" s="173" t="e">
        <v>#N/A</v>
      </c>
      <c r="W381" s="24" t="e">
        <v>#N/A</v>
      </c>
      <c r="X381" s="160" t="e">
        <v>#N/A</v>
      </c>
      <c r="Y381" s="24" t="e">
        <v>#N/A</v>
      </c>
      <c r="Z381" s="179" t="e">
        <v>#N/A</v>
      </c>
      <c r="AA381" s="24" t="e">
        <v>#N/A</v>
      </c>
      <c r="AB381" s="179" t="e">
        <v>#N/A</v>
      </c>
      <c r="AC381" s="160" t="e">
        <v>#N/A</v>
      </c>
      <c r="AD381" s="24">
        <v>428.7</v>
      </c>
      <c r="AE381" s="179">
        <v>4.5354791514264692E-2</v>
      </c>
      <c r="AF381" s="137">
        <v>2146</v>
      </c>
      <c r="AG381" s="179">
        <v>0</v>
      </c>
      <c r="AH381" s="179">
        <v>0</v>
      </c>
      <c r="AI381" s="137">
        <v>5110</v>
      </c>
      <c r="AJ381" s="160">
        <v>0.58003913894324854</v>
      </c>
      <c r="AK381" s="160" t="e">
        <v>#N/A</v>
      </c>
      <c r="AL381" s="24">
        <v>410.1</v>
      </c>
      <c r="AM381" s="179">
        <v>0.19215116279069777</v>
      </c>
      <c r="AN381" s="137">
        <v>2146</v>
      </c>
      <c r="AO381" s="179">
        <v>0.1056156620298816</v>
      </c>
      <c r="AP381" s="137">
        <v>5110</v>
      </c>
      <c r="AQ381" s="24">
        <v>344</v>
      </c>
      <c r="AR381" s="24"/>
      <c r="AS381" s="24">
        <v>362.2</v>
      </c>
      <c r="AT381" s="252">
        <v>1941</v>
      </c>
      <c r="AU381" s="160"/>
      <c r="AV381" s="252">
        <v>2044</v>
      </c>
      <c r="AW381" s="137">
        <v>2452</v>
      </c>
      <c r="AX381" s="137">
        <v>2657</v>
      </c>
      <c r="AY381" s="137">
        <v>2810</v>
      </c>
      <c r="AZ381" s="137">
        <v>5110</v>
      </c>
      <c r="BA381" s="25"/>
      <c r="BB381" s="26" t="s">
        <v>2195</v>
      </c>
      <c r="BC381" s="27">
        <v>502</v>
      </c>
      <c r="BD381" s="27">
        <v>158</v>
      </c>
      <c r="BE381" s="27">
        <v>495</v>
      </c>
      <c r="BF381" s="27">
        <v>0</v>
      </c>
      <c r="BG381" s="27">
        <v>523</v>
      </c>
      <c r="BH381" s="27">
        <v>340</v>
      </c>
      <c r="BI381" s="27">
        <v>522</v>
      </c>
      <c r="BJ381" s="27">
        <v>7.0449999999999999</v>
      </c>
      <c r="BK381" s="27">
        <v>2</v>
      </c>
      <c r="BL381" s="28">
        <v>12</v>
      </c>
      <c r="BN381" s="35"/>
      <c r="BO381" s="35"/>
      <c r="BP381" s="35"/>
    </row>
    <row r="382" spans="1:68" s="149" customFormat="1" ht="57.65" customHeight="1">
      <c r="A382" s="16" t="s">
        <v>421</v>
      </c>
      <c r="B382" s="16" t="s">
        <v>436</v>
      </c>
      <c r="C382" s="17" t="s">
        <v>2031</v>
      </c>
      <c r="D382" s="17" t="s">
        <v>777</v>
      </c>
      <c r="E382" s="17" t="s">
        <v>2050</v>
      </c>
      <c r="F382" s="32"/>
      <c r="G382" s="41">
        <v>303607710</v>
      </c>
      <c r="H382" s="19"/>
      <c r="I382" s="19" t="s">
        <v>51</v>
      </c>
      <c r="J382" s="30" t="s">
        <v>51</v>
      </c>
      <c r="K382" s="20"/>
      <c r="L382" s="20"/>
      <c r="M382" s="20" t="s">
        <v>3105</v>
      </c>
      <c r="N382" s="21"/>
      <c r="O382" s="20"/>
      <c r="P382" s="184" t="s">
        <v>2051</v>
      </c>
      <c r="Q382" s="20" t="s">
        <v>2034</v>
      </c>
      <c r="R382" s="20" t="s">
        <v>2043</v>
      </c>
      <c r="S382" s="20" t="s">
        <v>2052</v>
      </c>
      <c r="T382" s="23" t="s">
        <v>6187</v>
      </c>
      <c r="U382" s="23" t="s">
        <v>2053</v>
      </c>
      <c r="V382" s="173" t="e">
        <v>#N/A</v>
      </c>
      <c r="W382" s="24" t="e">
        <v>#N/A</v>
      </c>
      <c r="X382" s="160" t="e">
        <v>#N/A</v>
      </c>
      <c r="Y382" s="24" t="e">
        <v>#N/A</v>
      </c>
      <c r="Z382" s="179" t="e">
        <v>#N/A</v>
      </c>
      <c r="AA382" s="24" t="e">
        <v>#N/A</v>
      </c>
      <c r="AB382" s="179" t="e">
        <v>#N/A</v>
      </c>
      <c r="AC382" s="160" t="e">
        <v>#N/A</v>
      </c>
      <c r="AD382" s="24">
        <v>345.2</v>
      </c>
      <c r="AE382" s="179">
        <v>4.5427013930950944E-2</v>
      </c>
      <c r="AF382" s="137">
        <v>1728</v>
      </c>
      <c r="AG382" s="179">
        <v>0</v>
      </c>
      <c r="AH382" s="179">
        <v>0</v>
      </c>
      <c r="AI382" s="137">
        <v>4116</v>
      </c>
      <c r="AJ382" s="160">
        <v>0.58017492711370267</v>
      </c>
      <c r="AK382" s="160" t="e">
        <v>#N/A</v>
      </c>
      <c r="AL382" s="24">
        <v>330.2</v>
      </c>
      <c r="AM382" s="179">
        <v>0.19119769119769114</v>
      </c>
      <c r="AN382" s="137">
        <v>1728</v>
      </c>
      <c r="AO382" s="179">
        <v>0.10485933503836309</v>
      </c>
      <c r="AP382" s="137">
        <v>4116</v>
      </c>
      <c r="AQ382" s="24">
        <v>277.2</v>
      </c>
      <c r="AR382" s="24"/>
      <c r="AS382" s="24">
        <v>291.7</v>
      </c>
      <c r="AT382" s="252">
        <v>1564</v>
      </c>
      <c r="AU382" s="160"/>
      <c r="AV382" s="252">
        <v>1646</v>
      </c>
      <c r="AW382" s="137">
        <v>1975</v>
      </c>
      <c r="AX382" s="137">
        <v>2140</v>
      </c>
      <c r="AY382" s="137">
        <v>2263</v>
      </c>
      <c r="AZ382" s="137">
        <v>4116</v>
      </c>
      <c r="BA382" s="25"/>
      <c r="BB382" s="26" t="s">
        <v>2054</v>
      </c>
      <c r="BC382" s="27">
        <v>502</v>
      </c>
      <c r="BD382" s="27">
        <v>158</v>
      </c>
      <c r="BE382" s="27">
        <v>495</v>
      </c>
      <c r="BF382" s="27">
        <v>0</v>
      </c>
      <c r="BG382" s="27">
        <v>523</v>
      </c>
      <c r="BH382" s="27">
        <v>340</v>
      </c>
      <c r="BI382" s="27">
        <v>522</v>
      </c>
      <c r="BJ382" s="27">
        <v>6.9</v>
      </c>
      <c r="BK382" s="27">
        <v>2</v>
      </c>
      <c r="BL382" s="28">
        <v>12</v>
      </c>
      <c r="BN382" s="35"/>
      <c r="BO382" s="35"/>
      <c r="BP382" s="35"/>
    </row>
    <row r="383" spans="1:68" s="284" customFormat="1" ht="57.65" customHeight="1">
      <c r="A383" s="16" t="s">
        <v>421</v>
      </c>
      <c r="B383" s="16" t="s">
        <v>436</v>
      </c>
      <c r="C383" s="17" t="s">
        <v>2031</v>
      </c>
      <c r="D383" s="17" t="s">
        <v>777</v>
      </c>
      <c r="E383" s="17" t="s">
        <v>2196</v>
      </c>
      <c r="F383" s="32"/>
      <c r="G383" s="41">
        <v>303607716</v>
      </c>
      <c r="H383" s="19"/>
      <c r="I383" s="19" t="s">
        <v>51</v>
      </c>
      <c r="J383" s="30" t="s">
        <v>51</v>
      </c>
      <c r="K383" s="20"/>
      <c r="L383" s="20"/>
      <c r="M383" s="20" t="s">
        <v>3105</v>
      </c>
      <c r="N383" s="21"/>
      <c r="O383" s="20"/>
      <c r="P383" s="184" t="s">
        <v>2197</v>
      </c>
      <c r="Q383" s="20" t="s">
        <v>2034</v>
      </c>
      <c r="R383" s="20" t="s">
        <v>2057</v>
      </c>
      <c r="S383" s="20" t="s">
        <v>2052</v>
      </c>
      <c r="T383" s="23" t="s">
        <v>6188</v>
      </c>
      <c r="U383" s="23" t="s">
        <v>2198</v>
      </c>
      <c r="V383" s="173" t="e">
        <v>#N/A</v>
      </c>
      <c r="W383" s="24" t="e">
        <v>#N/A</v>
      </c>
      <c r="X383" s="160" t="e">
        <v>#N/A</v>
      </c>
      <c r="Y383" s="24" t="e">
        <v>#N/A</v>
      </c>
      <c r="Z383" s="179" t="e">
        <v>#N/A</v>
      </c>
      <c r="AA383" s="24" t="e">
        <v>#N/A</v>
      </c>
      <c r="AB383" s="179" t="e">
        <v>#N/A</v>
      </c>
      <c r="AC383" s="160" t="e">
        <v>#N/A</v>
      </c>
      <c r="AD383" s="24">
        <v>504.2</v>
      </c>
      <c r="AE383" s="179">
        <v>4.5407422765913363E-2</v>
      </c>
      <c r="AF383" s="137">
        <v>2524</v>
      </c>
      <c r="AG383" s="179">
        <v>0</v>
      </c>
      <c r="AH383" s="179">
        <v>0</v>
      </c>
      <c r="AI383" s="137">
        <v>6010</v>
      </c>
      <c r="AJ383" s="160">
        <v>0.5800332778702163</v>
      </c>
      <c r="AK383" s="160" t="e">
        <v>#N/A</v>
      </c>
      <c r="AL383" s="24">
        <v>482.3</v>
      </c>
      <c r="AM383" s="179">
        <v>0.19204152249134943</v>
      </c>
      <c r="AN383" s="137">
        <v>2524</v>
      </c>
      <c r="AO383" s="179">
        <v>0.10556285589137104</v>
      </c>
      <c r="AP383" s="137">
        <v>6010</v>
      </c>
      <c r="AQ383" s="24">
        <v>404.6</v>
      </c>
      <c r="AR383" s="24"/>
      <c r="AS383" s="24">
        <v>426</v>
      </c>
      <c r="AT383" s="252">
        <v>2283</v>
      </c>
      <c r="AU383" s="160"/>
      <c r="AV383" s="252">
        <v>2404</v>
      </c>
      <c r="AW383" s="137">
        <v>2884</v>
      </c>
      <c r="AX383" s="137">
        <v>3125</v>
      </c>
      <c r="AY383" s="137">
        <v>3305</v>
      </c>
      <c r="AZ383" s="137">
        <v>6010</v>
      </c>
      <c r="BA383" s="25"/>
      <c r="BB383" s="26" t="s">
        <v>2199</v>
      </c>
      <c r="BC383" s="27">
        <v>502</v>
      </c>
      <c r="BD383" s="27">
        <v>158</v>
      </c>
      <c r="BE383" s="27">
        <v>495</v>
      </c>
      <c r="BF383" s="27">
        <v>6</v>
      </c>
      <c r="BG383" s="27">
        <v>523</v>
      </c>
      <c r="BH383" s="27">
        <v>340</v>
      </c>
      <c r="BI383" s="27">
        <v>522</v>
      </c>
      <c r="BJ383" s="27">
        <v>6.68</v>
      </c>
      <c r="BK383" s="27">
        <v>2</v>
      </c>
      <c r="BL383" s="28">
        <v>12</v>
      </c>
      <c r="BN383" s="35"/>
      <c r="BO383" s="35"/>
      <c r="BP383" s="35"/>
    </row>
    <row r="384" spans="1:68" s="130" customFormat="1" ht="57.65" customHeight="1">
      <c r="A384" s="16" t="s">
        <v>421</v>
      </c>
      <c r="B384" s="16" t="s">
        <v>436</v>
      </c>
      <c r="C384" s="17" t="s">
        <v>2031</v>
      </c>
      <c r="D384" s="17" t="s">
        <v>777</v>
      </c>
      <c r="E384" s="17" t="s">
        <v>2055</v>
      </c>
      <c r="F384" s="32"/>
      <c r="G384" s="41">
        <v>303607714</v>
      </c>
      <c r="H384" s="19"/>
      <c r="I384" s="19" t="s">
        <v>51</v>
      </c>
      <c r="J384" s="30" t="s">
        <v>51</v>
      </c>
      <c r="K384" s="20"/>
      <c r="L384" s="20"/>
      <c r="M384" s="20" t="s">
        <v>3105</v>
      </c>
      <c r="N384" s="21"/>
      <c r="O384" s="20"/>
      <c r="P384" s="184" t="s">
        <v>2056</v>
      </c>
      <c r="Q384" s="20" t="s">
        <v>2034</v>
      </c>
      <c r="R384" s="20" t="s">
        <v>2057</v>
      </c>
      <c r="S384" s="20" t="s">
        <v>2052</v>
      </c>
      <c r="T384" s="23" t="s">
        <v>6188</v>
      </c>
      <c r="U384" s="23" t="s">
        <v>2058</v>
      </c>
      <c r="V384" s="173" t="e">
        <v>#N/A</v>
      </c>
      <c r="W384" s="24" t="e">
        <v>#N/A</v>
      </c>
      <c r="X384" s="160" t="e">
        <v>#N/A</v>
      </c>
      <c r="Y384" s="24" t="e">
        <v>#N/A</v>
      </c>
      <c r="Z384" s="179" t="e">
        <v>#N/A</v>
      </c>
      <c r="AA384" s="24" t="e">
        <v>#N/A</v>
      </c>
      <c r="AB384" s="179" t="e">
        <v>#N/A</v>
      </c>
      <c r="AC384" s="160" t="e">
        <v>#N/A</v>
      </c>
      <c r="AD384" s="24">
        <v>390.2</v>
      </c>
      <c r="AE384" s="179">
        <v>4.5551982851018247E-2</v>
      </c>
      <c r="AF384" s="137">
        <v>1953</v>
      </c>
      <c r="AG384" s="179">
        <v>0</v>
      </c>
      <c r="AH384" s="179">
        <v>0</v>
      </c>
      <c r="AI384" s="137">
        <v>4652</v>
      </c>
      <c r="AJ384" s="160">
        <v>0.58018056749785041</v>
      </c>
      <c r="AK384" s="160" t="e">
        <v>#N/A</v>
      </c>
      <c r="AL384" s="24">
        <v>373.2</v>
      </c>
      <c r="AM384" s="179">
        <v>0.19195145320983698</v>
      </c>
      <c r="AN384" s="137">
        <v>1953</v>
      </c>
      <c r="AO384" s="179">
        <v>0.10526315789473695</v>
      </c>
      <c r="AP384" s="137">
        <v>4652</v>
      </c>
      <c r="AQ384" s="24">
        <v>313.10000000000002</v>
      </c>
      <c r="AR384" s="24"/>
      <c r="AS384" s="24">
        <v>329.6</v>
      </c>
      <c r="AT384" s="252">
        <v>1767</v>
      </c>
      <c r="AU384" s="160"/>
      <c r="AV384" s="252">
        <v>1860</v>
      </c>
      <c r="AW384" s="137">
        <v>2232</v>
      </c>
      <c r="AX384" s="137">
        <v>2419</v>
      </c>
      <c r="AY384" s="137">
        <v>2558</v>
      </c>
      <c r="AZ384" s="137">
        <v>4652</v>
      </c>
      <c r="BA384" s="25"/>
      <c r="BB384" s="26" t="s">
        <v>2059</v>
      </c>
      <c r="BC384" s="27">
        <v>502</v>
      </c>
      <c r="BD384" s="27">
        <v>158</v>
      </c>
      <c r="BE384" s="27">
        <v>495</v>
      </c>
      <c r="BF384" s="27">
        <v>6</v>
      </c>
      <c r="BG384" s="27">
        <v>523</v>
      </c>
      <c r="BH384" s="27">
        <v>340</v>
      </c>
      <c r="BI384" s="27">
        <v>522</v>
      </c>
      <c r="BJ384" s="27">
        <v>6.7</v>
      </c>
      <c r="BK384" s="27">
        <v>2</v>
      </c>
      <c r="BL384" s="28">
        <v>12</v>
      </c>
      <c r="BN384" s="35"/>
      <c r="BO384" s="35"/>
      <c r="BP384" s="35"/>
    </row>
    <row r="385" spans="1:68" s="194" customFormat="1" ht="57.65" customHeight="1">
      <c r="A385" s="16" t="s">
        <v>421</v>
      </c>
      <c r="B385" s="16" t="s">
        <v>422</v>
      </c>
      <c r="C385" s="17" t="s">
        <v>1964</v>
      </c>
      <c r="D385" s="17" t="s">
        <v>777</v>
      </c>
      <c r="E385" s="17" t="s">
        <v>2342</v>
      </c>
      <c r="F385" s="42"/>
      <c r="G385" s="49">
        <v>300224696</v>
      </c>
      <c r="H385" s="19"/>
      <c r="I385" s="19" t="s">
        <v>51</v>
      </c>
      <c r="J385" s="30" t="s">
        <v>51</v>
      </c>
      <c r="K385" s="20"/>
      <c r="L385" s="20"/>
      <c r="M385" s="20" t="s">
        <v>3105</v>
      </c>
      <c r="N385" s="21"/>
      <c r="O385" s="20"/>
      <c r="P385" s="184" t="s">
        <v>2343</v>
      </c>
      <c r="Q385" s="20" t="s">
        <v>457</v>
      </c>
      <c r="R385" s="20" t="s">
        <v>568</v>
      </c>
      <c r="S385" s="20" t="s">
        <v>427</v>
      </c>
      <c r="T385" s="23" t="s">
        <v>2344</v>
      </c>
      <c r="U385" s="23" t="s">
        <v>2345</v>
      </c>
      <c r="V385" s="173" t="e">
        <v>#N/A</v>
      </c>
      <c r="W385" s="24" t="e">
        <v>#N/A</v>
      </c>
      <c r="X385" s="160" t="e">
        <v>#N/A</v>
      </c>
      <c r="Y385" s="24" t="e">
        <v>#N/A</v>
      </c>
      <c r="Z385" s="179" t="e">
        <v>#N/A</v>
      </c>
      <c r="AA385" s="24" t="e">
        <v>#N/A</v>
      </c>
      <c r="AB385" s="179" t="e">
        <v>#N/A</v>
      </c>
      <c r="AC385" s="160" t="e">
        <v>#N/A</v>
      </c>
      <c r="AD385" s="24">
        <v>55.9</v>
      </c>
      <c r="AE385" s="179">
        <v>4.4859813084112021E-2</v>
      </c>
      <c r="AF385" s="137">
        <v>280</v>
      </c>
      <c r="AG385" s="179">
        <v>0</v>
      </c>
      <c r="AH385" s="179">
        <v>0</v>
      </c>
      <c r="AI385" s="137">
        <v>669</v>
      </c>
      <c r="AJ385" s="160">
        <v>0.58146487294469362</v>
      </c>
      <c r="AK385" s="160" t="e">
        <v>#N/A</v>
      </c>
      <c r="AL385" s="24">
        <v>53.5</v>
      </c>
      <c r="AM385" s="179">
        <v>0.18888888888888888</v>
      </c>
      <c r="AN385" s="137">
        <v>280</v>
      </c>
      <c r="AO385" s="179">
        <v>0.10236220472440949</v>
      </c>
      <c r="AP385" s="137">
        <v>669</v>
      </c>
      <c r="AQ385" s="24">
        <v>45</v>
      </c>
      <c r="AR385" s="24"/>
      <c r="AS385" s="24">
        <v>47.3</v>
      </c>
      <c r="AT385" s="252">
        <v>254</v>
      </c>
      <c r="AU385" s="160"/>
      <c r="AV385" s="252">
        <v>267</v>
      </c>
      <c r="AW385" s="137">
        <v>321</v>
      </c>
      <c r="AX385" s="137">
        <v>347</v>
      </c>
      <c r="AY385" s="137">
        <v>367</v>
      </c>
      <c r="AZ385" s="137">
        <v>669</v>
      </c>
      <c r="BA385" s="25"/>
      <c r="BB385" s="26" t="s">
        <v>2346</v>
      </c>
      <c r="BC385" s="27">
        <v>420</v>
      </c>
      <c r="BD385" s="27">
        <v>83</v>
      </c>
      <c r="BE385" s="27">
        <v>297</v>
      </c>
      <c r="BF385" s="27">
        <v>0</v>
      </c>
      <c r="BG385" s="27">
        <v>702</v>
      </c>
      <c r="BH385" s="27">
        <v>432</v>
      </c>
      <c r="BI385" s="27">
        <v>320</v>
      </c>
      <c r="BJ385" s="27">
        <v>1.843</v>
      </c>
      <c r="BK385" s="27">
        <v>8</v>
      </c>
      <c r="BL385" s="28">
        <v>0</v>
      </c>
      <c r="BN385" s="48"/>
      <c r="BO385" s="48"/>
      <c r="BP385" s="48"/>
    </row>
    <row r="386" spans="1:68" s="283" customFormat="1" ht="57.65" customHeight="1">
      <c r="A386" s="16" t="s">
        <v>421</v>
      </c>
      <c r="B386" s="16" t="s">
        <v>422</v>
      </c>
      <c r="C386" s="17" t="s">
        <v>1964</v>
      </c>
      <c r="D386" s="17" t="s">
        <v>777</v>
      </c>
      <c r="E386" s="17" t="s">
        <v>2351</v>
      </c>
      <c r="F386" s="42"/>
      <c r="G386" s="49">
        <v>300224825</v>
      </c>
      <c r="H386" s="19"/>
      <c r="I386" s="19" t="s">
        <v>51</v>
      </c>
      <c r="J386" s="30" t="s">
        <v>51</v>
      </c>
      <c r="K386" s="20"/>
      <c r="L386" s="20"/>
      <c r="M386" s="20" t="s">
        <v>3105</v>
      </c>
      <c r="N386" s="21"/>
      <c r="O386" s="20"/>
      <c r="P386" s="184" t="s">
        <v>2352</v>
      </c>
      <c r="Q386" s="20" t="s">
        <v>457</v>
      </c>
      <c r="R386" s="20" t="s">
        <v>568</v>
      </c>
      <c r="S386" s="20" t="s">
        <v>427</v>
      </c>
      <c r="T386" s="23" t="s">
        <v>2344</v>
      </c>
      <c r="U386" s="23" t="s">
        <v>2353</v>
      </c>
      <c r="V386" s="173" t="e">
        <v>#N/A</v>
      </c>
      <c r="W386" s="24" t="e">
        <v>#N/A</v>
      </c>
      <c r="X386" s="160" t="e">
        <v>#N/A</v>
      </c>
      <c r="Y386" s="24" t="e">
        <v>#N/A</v>
      </c>
      <c r="Z386" s="179" t="e">
        <v>#N/A</v>
      </c>
      <c r="AA386" s="24" t="e">
        <v>#N/A</v>
      </c>
      <c r="AB386" s="179" t="e">
        <v>#N/A</v>
      </c>
      <c r="AC386" s="160" t="e">
        <v>#N/A</v>
      </c>
      <c r="AD386" s="24">
        <v>62.9</v>
      </c>
      <c r="AE386" s="179">
        <v>4.4850498338870448E-2</v>
      </c>
      <c r="AF386" s="137">
        <v>315</v>
      </c>
      <c r="AG386" s="179">
        <v>0</v>
      </c>
      <c r="AH386" s="179">
        <v>0</v>
      </c>
      <c r="AI386" s="137">
        <v>750</v>
      </c>
      <c r="AJ386" s="160">
        <v>0.58000000000000007</v>
      </c>
      <c r="AK386" s="160" t="e">
        <v>#N/A</v>
      </c>
      <c r="AL386" s="24">
        <v>60.2</v>
      </c>
      <c r="AM386" s="179">
        <v>0.19207920792079203</v>
      </c>
      <c r="AN386" s="137">
        <v>315</v>
      </c>
      <c r="AO386" s="179">
        <v>0.10526315789473695</v>
      </c>
      <c r="AP386" s="137">
        <v>750</v>
      </c>
      <c r="AQ386" s="24">
        <v>50.5</v>
      </c>
      <c r="AR386" s="24"/>
      <c r="AS386" s="24">
        <v>53.1</v>
      </c>
      <c r="AT386" s="252">
        <v>285</v>
      </c>
      <c r="AU386" s="160"/>
      <c r="AV386" s="252">
        <v>300</v>
      </c>
      <c r="AW386" s="137">
        <v>360</v>
      </c>
      <c r="AX386" s="137">
        <v>390</v>
      </c>
      <c r="AY386" s="137">
        <v>412</v>
      </c>
      <c r="AZ386" s="137">
        <v>750</v>
      </c>
      <c r="BA386" s="25"/>
      <c r="BB386" s="26" t="s">
        <v>2354</v>
      </c>
      <c r="BC386" s="27">
        <v>420</v>
      </c>
      <c r="BD386" s="27">
        <v>83</v>
      </c>
      <c r="BE386" s="27">
        <v>297</v>
      </c>
      <c r="BF386" s="27">
        <v>0</v>
      </c>
      <c r="BG386" s="27">
        <v>702</v>
      </c>
      <c r="BH386" s="27">
        <v>432</v>
      </c>
      <c r="BI386" s="27">
        <v>320</v>
      </c>
      <c r="BJ386" s="27">
        <v>1.71</v>
      </c>
      <c r="BK386" s="27">
        <v>8</v>
      </c>
      <c r="BL386" s="28">
        <v>0</v>
      </c>
      <c r="BN386" s="48"/>
      <c r="BO386" s="48"/>
      <c r="BP386" s="48"/>
    </row>
    <row r="387" spans="1:68" s="194" customFormat="1" ht="57.65" customHeight="1">
      <c r="A387" s="87" t="s">
        <v>421</v>
      </c>
      <c r="B387" s="87" t="s">
        <v>422</v>
      </c>
      <c r="C387" s="87" t="s">
        <v>2831</v>
      </c>
      <c r="D387" s="87" t="s">
        <v>777</v>
      </c>
      <c r="E387" s="190" t="s">
        <v>2832</v>
      </c>
      <c r="F387" s="191" t="s">
        <v>63</v>
      </c>
      <c r="G387" s="192">
        <v>300226587</v>
      </c>
      <c r="H387" s="19"/>
      <c r="I387" s="19" t="s">
        <v>51</v>
      </c>
      <c r="J387" s="30" t="s">
        <v>51</v>
      </c>
      <c r="K387" s="20"/>
      <c r="L387" s="20"/>
      <c r="M387" s="20" t="s">
        <v>3105</v>
      </c>
      <c r="N387" s="21"/>
      <c r="O387" s="20"/>
      <c r="P387" s="184" t="s">
        <v>2833</v>
      </c>
      <c r="Q387" s="20" t="s">
        <v>2504</v>
      </c>
      <c r="R387" s="20" t="s">
        <v>696</v>
      </c>
      <c r="S387" s="20" t="s">
        <v>114</v>
      </c>
      <c r="T387" s="23" t="s">
        <v>6387</v>
      </c>
      <c r="U387" s="23" t="s">
        <v>2834</v>
      </c>
      <c r="V387" s="173" t="e">
        <v>#N/A</v>
      </c>
      <c r="W387" s="24" t="e">
        <v>#N/A</v>
      </c>
      <c r="X387" s="160" t="e">
        <v>#N/A</v>
      </c>
      <c r="Y387" s="24" t="e">
        <v>#N/A</v>
      </c>
      <c r="Z387" s="179" t="e">
        <v>#N/A</v>
      </c>
      <c r="AA387" s="24" t="e">
        <v>#N/A</v>
      </c>
      <c r="AB387" s="179" t="e">
        <v>#N/A</v>
      </c>
      <c r="AC387" s="160" t="e">
        <v>#N/A</v>
      </c>
      <c r="AD387" s="24">
        <v>80.5</v>
      </c>
      <c r="AE387" s="179">
        <v>4.5454545454545414E-2</v>
      </c>
      <c r="AF387" s="137">
        <v>403</v>
      </c>
      <c r="AG387" s="179">
        <v>0</v>
      </c>
      <c r="AH387" s="179">
        <v>0</v>
      </c>
      <c r="AI387" s="137">
        <v>961</v>
      </c>
      <c r="AJ387" s="160">
        <v>0.58064516129032251</v>
      </c>
      <c r="AK387" s="160" t="e">
        <v>#N/A</v>
      </c>
      <c r="AL387" s="24">
        <v>77</v>
      </c>
      <c r="AM387" s="179">
        <v>0.19195046439628483</v>
      </c>
      <c r="AN387" s="137">
        <v>403</v>
      </c>
      <c r="AO387" s="179">
        <v>0.10410958904109591</v>
      </c>
      <c r="AP387" s="137">
        <v>961</v>
      </c>
      <c r="AQ387" s="24">
        <v>64.599999999999994</v>
      </c>
      <c r="AR387" s="24"/>
      <c r="AS387" s="24">
        <v>68</v>
      </c>
      <c r="AT387" s="252">
        <v>365</v>
      </c>
      <c r="AU387" s="160"/>
      <c r="AV387" s="252">
        <v>384</v>
      </c>
      <c r="AW387" s="137">
        <v>461</v>
      </c>
      <c r="AX387" s="137">
        <v>499</v>
      </c>
      <c r="AY387" s="137">
        <v>528</v>
      </c>
      <c r="AZ387" s="137">
        <v>961</v>
      </c>
      <c r="BA387" s="25"/>
      <c r="BB387" s="26" t="s">
        <v>2835</v>
      </c>
      <c r="BC387" s="27">
        <v>420</v>
      </c>
      <c r="BD387" s="27">
        <v>83</v>
      </c>
      <c r="BE387" s="27">
        <v>297</v>
      </c>
      <c r="BF387" s="27">
        <v>0</v>
      </c>
      <c r="BG387" s="27">
        <v>702</v>
      </c>
      <c r="BH387" s="27">
        <v>432</v>
      </c>
      <c r="BI387" s="27">
        <v>320</v>
      </c>
      <c r="BJ387" s="27">
        <v>0</v>
      </c>
      <c r="BK387" s="27">
        <v>8</v>
      </c>
      <c r="BL387" s="28">
        <v>0</v>
      </c>
    </row>
    <row r="388" spans="1:68" s="194" customFormat="1" ht="57.65" customHeight="1">
      <c r="A388" s="87" t="s">
        <v>421</v>
      </c>
      <c r="B388" s="87" t="s">
        <v>422</v>
      </c>
      <c r="C388" s="87" t="s">
        <v>2831</v>
      </c>
      <c r="D388" s="87" t="s">
        <v>777</v>
      </c>
      <c r="E388" s="190" t="s">
        <v>2837</v>
      </c>
      <c r="F388" s="191" t="s">
        <v>63</v>
      </c>
      <c r="G388" s="192">
        <v>300226589</v>
      </c>
      <c r="H388" s="19"/>
      <c r="I388" s="19" t="s">
        <v>51</v>
      </c>
      <c r="J388" s="30" t="s">
        <v>51</v>
      </c>
      <c r="K388" s="20"/>
      <c r="L388" s="20"/>
      <c r="M388" s="20" t="s">
        <v>3105</v>
      </c>
      <c r="N388" s="21"/>
      <c r="O388" s="20"/>
      <c r="P388" s="184" t="s">
        <v>2838</v>
      </c>
      <c r="Q388" s="20" t="s">
        <v>2504</v>
      </c>
      <c r="R388" s="20" t="s">
        <v>2456</v>
      </c>
      <c r="S388" s="20" t="s">
        <v>114</v>
      </c>
      <c r="T388" s="23" t="s">
        <v>6388</v>
      </c>
      <c r="U388" s="23" t="s">
        <v>2839</v>
      </c>
      <c r="V388" s="173" t="e">
        <v>#N/A</v>
      </c>
      <c r="W388" s="24" t="e">
        <v>#N/A</v>
      </c>
      <c r="X388" s="160" t="e">
        <v>#N/A</v>
      </c>
      <c r="Y388" s="24" t="e">
        <v>#N/A</v>
      </c>
      <c r="Z388" s="179" t="e">
        <v>#N/A</v>
      </c>
      <c r="AA388" s="24" t="e">
        <v>#N/A</v>
      </c>
      <c r="AB388" s="179" t="e">
        <v>#N/A</v>
      </c>
      <c r="AC388" s="160" t="e">
        <v>#N/A</v>
      </c>
      <c r="AD388" s="24">
        <v>94.1</v>
      </c>
      <c r="AE388" s="179">
        <v>4.5555555555555571E-2</v>
      </c>
      <c r="AF388" s="137">
        <v>471</v>
      </c>
      <c r="AG388" s="179">
        <v>0</v>
      </c>
      <c r="AH388" s="179">
        <v>0</v>
      </c>
      <c r="AI388" s="137">
        <v>1122</v>
      </c>
      <c r="AJ388" s="160">
        <v>0.5802139037433155</v>
      </c>
      <c r="AK388" s="160" t="e">
        <v>#N/A</v>
      </c>
      <c r="AL388" s="24">
        <v>90</v>
      </c>
      <c r="AM388" s="179">
        <v>0.19205298013245042</v>
      </c>
      <c r="AN388" s="137">
        <v>471</v>
      </c>
      <c r="AO388" s="179">
        <v>0.10563380281690149</v>
      </c>
      <c r="AP388" s="137">
        <v>1122</v>
      </c>
      <c r="AQ388" s="24">
        <v>75.5</v>
      </c>
      <c r="AR388" s="24"/>
      <c r="AS388" s="24">
        <v>79.400000000000006</v>
      </c>
      <c r="AT388" s="252">
        <v>426</v>
      </c>
      <c r="AU388" s="160"/>
      <c r="AV388" s="252">
        <v>448</v>
      </c>
      <c r="AW388" s="137">
        <v>538</v>
      </c>
      <c r="AX388" s="137">
        <v>583</v>
      </c>
      <c r="AY388" s="137">
        <v>617</v>
      </c>
      <c r="AZ388" s="137">
        <v>1122</v>
      </c>
      <c r="BA388" s="25"/>
      <c r="BB388" s="26" t="s">
        <v>2840</v>
      </c>
      <c r="BC388" s="27">
        <v>435</v>
      </c>
      <c r="BD388" s="27">
        <v>129</v>
      </c>
      <c r="BE388" s="27">
        <v>387</v>
      </c>
      <c r="BF388" s="27">
        <v>0</v>
      </c>
      <c r="BG388" s="27">
        <v>548</v>
      </c>
      <c r="BH388" s="27">
        <v>450</v>
      </c>
      <c r="BI388" s="27">
        <v>412</v>
      </c>
      <c r="BJ388" s="27">
        <v>0</v>
      </c>
      <c r="BK388" s="27">
        <v>4</v>
      </c>
      <c r="BL388" s="28">
        <v>16</v>
      </c>
    </row>
    <row r="389" spans="1:68" s="248" customFormat="1" ht="57.65" customHeight="1">
      <c r="A389" s="16" t="s">
        <v>421</v>
      </c>
      <c r="B389" s="16" t="s">
        <v>422</v>
      </c>
      <c r="C389" s="17" t="s">
        <v>1964</v>
      </c>
      <c r="D389" s="17" t="s">
        <v>777</v>
      </c>
      <c r="E389" s="17" t="s">
        <v>2347</v>
      </c>
      <c r="F389" s="42"/>
      <c r="G389" s="49">
        <v>300224698</v>
      </c>
      <c r="H389" s="19"/>
      <c r="I389" s="19" t="s">
        <v>51</v>
      </c>
      <c r="J389" s="30" t="s">
        <v>51</v>
      </c>
      <c r="K389" s="20"/>
      <c r="L389" s="20"/>
      <c r="M389" s="20" t="s">
        <v>3105</v>
      </c>
      <c r="N389" s="21"/>
      <c r="O389" s="20"/>
      <c r="P389" s="184" t="s">
        <v>2343</v>
      </c>
      <c r="Q389" s="20" t="s">
        <v>457</v>
      </c>
      <c r="R389" s="20" t="s">
        <v>1765</v>
      </c>
      <c r="S389" s="20" t="s">
        <v>427</v>
      </c>
      <c r="T389" s="23" t="s">
        <v>2348</v>
      </c>
      <c r="U389" s="23" t="s">
        <v>2349</v>
      </c>
      <c r="V389" s="173" t="e">
        <v>#N/A</v>
      </c>
      <c r="W389" s="24" t="e">
        <v>#N/A</v>
      </c>
      <c r="X389" s="160" t="e">
        <v>#N/A</v>
      </c>
      <c r="Y389" s="24" t="e">
        <v>#N/A</v>
      </c>
      <c r="Z389" s="179" t="e">
        <v>#N/A</v>
      </c>
      <c r="AA389" s="24" t="e">
        <v>#N/A</v>
      </c>
      <c r="AB389" s="179" t="e">
        <v>#N/A</v>
      </c>
      <c r="AC389" s="160" t="e">
        <v>#N/A</v>
      </c>
      <c r="AD389" s="24">
        <v>84.7</v>
      </c>
      <c r="AE389" s="179">
        <v>4.5679012345678949E-2</v>
      </c>
      <c r="AF389" s="137">
        <v>424</v>
      </c>
      <c r="AG389" s="179">
        <v>0</v>
      </c>
      <c r="AH389" s="179">
        <v>0</v>
      </c>
      <c r="AI389" s="137">
        <v>1011</v>
      </c>
      <c r="AJ389" s="160">
        <v>0.58061325420375864</v>
      </c>
      <c r="AK389" s="160" t="e">
        <v>#N/A</v>
      </c>
      <c r="AL389" s="24">
        <v>81</v>
      </c>
      <c r="AM389" s="179">
        <v>0.19117647058823528</v>
      </c>
      <c r="AN389" s="137">
        <v>424</v>
      </c>
      <c r="AO389" s="179">
        <v>0.10416666666666674</v>
      </c>
      <c r="AP389" s="137">
        <v>1011</v>
      </c>
      <c r="AQ389" s="24">
        <v>68</v>
      </c>
      <c r="AR389" s="24"/>
      <c r="AS389" s="24">
        <v>71.599999999999994</v>
      </c>
      <c r="AT389" s="252">
        <v>384</v>
      </c>
      <c r="AU389" s="160"/>
      <c r="AV389" s="252">
        <v>404</v>
      </c>
      <c r="AW389" s="137">
        <v>485</v>
      </c>
      <c r="AX389" s="137">
        <v>525</v>
      </c>
      <c r="AY389" s="137">
        <v>556</v>
      </c>
      <c r="AZ389" s="137">
        <v>1011</v>
      </c>
      <c r="BA389" s="25"/>
      <c r="BB389" s="26" t="s">
        <v>2350</v>
      </c>
      <c r="BC389" s="27">
        <v>420</v>
      </c>
      <c r="BD389" s="27">
        <v>83</v>
      </c>
      <c r="BE389" s="27">
        <v>297</v>
      </c>
      <c r="BF389" s="27">
        <v>0</v>
      </c>
      <c r="BG389" s="27">
        <v>702</v>
      </c>
      <c r="BH389" s="27">
        <v>432</v>
      </c>
      <c r="BI389" s="27">
        <v>320</v>
      </c>
      <c r="BJ389" s="27">
        <v>1.881</v>
      </c>
      <c r="BK389" s="27">
        <v>8</v>
      </c>
      <c r="BL389" s="28">
        <v>0</v>
      </c>
      <c r="BN389" s="48"/>
      <c r="BO389" s="48"/>
      <c r="BP389" s="48"/>
    </row>
    <row r="390" spans="1:68" s="194" customFormat="1" ht="57.65" customHeight="1">
      <c r="A390" s="16" t="s">
        <v>421</v>
      </c>
      <c r="B390" s="16" t="s">
        <v>422</v>
      </c>
      <c r="C390" s="17" t="s">
        <v>1964</v>
      </c>
      <c r="D390" s="17" t="s">
        <v>777</v>
      </c>
      <c r="E390" s="17" t="s">
        <v>2355</v>
      </c>
      <c r="F390" s="42"/>
      <c r="G390" s="49">
        <v>300224826</v>
      </c>
      <c r="H390" s="19"/>
      <c r="I390" s="19" t="s">
        <v>51</v>
      </c>
      <c r="J390" s="30" t="s">
        <v>51</v>
      </c>
      <c r="K390" s="20"/>
      <c r="L390" s="20"/>
      <c r="M390" s="20" t="s">
        <v>3105</v>
      </c>
      <c r="N390" s="21"/>
      <c r="O390" s="20"/>
      <c r="P390" s="184" t="s">
        <v>2356</v>
      </c>
      <c r="Q390" s="20" t="s">
        <v>457</v>
      </c>
      <c r="R390" s="20" t="s">
        <v>1765</v>
      </c>
      <c r="S390" s="20" t="s">
        <v>427</v>
      </c>
      <c r="T390" s="23" t="s">
        <v>2348</v>
      </c>
      <c r="U390" s="23" t="s">
        <v>2357</v>
      </c>
      <c r="V390" s="173" t="e">
        <v>#N/A</v>
      </c>
      <c r="W390" s="24" t="e">
        <v>#N/A</v>
      </c>
      <c r="X390" s="160" t="e">
        <v>#N/A</v>
      </c>
      <c r="Y390" s="24" t="e">
        <v>#N/A</v>
      </c>
      <c r="Z390" s="179" t="e">
        <v>#N/A</v>
      </c>
      <c r="AA390" s="24" t="e">
        <v>#N/A</v>
      </c>
      <c r="AB390" s="179" t="e">
        <v>#N/A</v>
      </c>
      <c r="AC390" s="160" t="e">
        <v>#N/A</v>
      </c>
      <c r="AD390" s="24">
        <v>102.4</v>
      </c>
      <c r="AE390" s="179">
        <v>4.4897959183673564E-2</v>
      </c>
      <c r="AF390" s="137">
        <v>513</v>
      </c>
      <c r="AG390" s="179">
        <v>0</v>
      </c>
      <c r="AH390" s="179">
        <v>0</v>
      </c>
      <c r="AI390" s="137">
        <v>1222</v>
      </c>
      <c r="AJ390" s="160">
        <v>0.58019639934533551</v>
      </c>
      <c r="AK390" s="160" t="e">
        <v>#N/A</v>
      </c>
      <c r="AL390" s="24">
        <v>98</v>
      </c>
      <c r="AM390" s="179">
        <v>0.192214111922141</v>
      </c>
      <c r="AN390" s="137">
        <v>513</v>
      </c>
      <c r="AO390" s="179">
        <v>0.1056034482758621</v>
      </c>
      <c r="AP390" s="137">
        <v>1222</v>
      </c>
      <c r="AQ390" s="24">
        <v>82.2</v>
      </c>
      <c r="AR390" s="24"/>
      <c r="AS390" s="24">
        <v>86.4</v>
      </c>
      <c r="AT390" s="252">
        <v>464</v>
      </c>
      <c r="AU390" s="160"/>
      <c r="AV390" s="252">
        <v>488</v>
      </c>
      <c r="AW390" s="137">
        <v>586</v>
      </c>
      <c r="AX390" s="137">
        <v>635</v>
      </c>
      <c r="AY390" s="137">
        <v>672</v>
      </c>
      <c r="AZ390" s="137">
        <v>1222</v>
      </c>
      <c r="BA390" s="25"/>
      <c r="BB390" s="26" t="s">
        <v>2358</v>
      </c>
      <c r="BC390" s="27">
        <v>420</v>
      </c>
      <c r="BD390" s="27">
        <v>83</v>
      </c>
      <c r="BE390" s="27">
        <v>297</v>
      </c>
      <c r="BF390" s="27">
        <v>0</v>
      </c>
      <c r="BG390" s="27">
        <v>702</v>
      </c>
      <c r="BH390" s="27">
        <v>432</v>
      </c>
      <c r="BI390" s="27">
        <v>320</v>
      </c>
      <c r="BJ390" s="27">
        <v>1.86</v>
      </c>
      <c r="BK390" s="27">
        <v>8</v>
      </c>
      <c r="BL390" s="28">
        <v>0</v>
      </c>
      <c r="BN390" s="48"/>
      <c r="BO390" s="48"/>
      <c r="BP390" s="48"/>
    </row>
    <row r="391" spans="1:68" s="284" customFormat="1" ht="57.65" customHeight="1">
      <c r="A391" s="87" t="s">
        <v>421</v>
      </c>
      <c r="B391" s="87" t="s">
        <v>422</v>
      </c>
      <c r="C391" s="87" t="s">
        <v>2831</v>
      </c>
      <c r="D391" s="87" t="s">
        <v>777</v>
      </c>
      <c r="E391" s="190" t="s">
        <v>2841</v>
      </c>
      <c r="F391" s="191" t="s">
        <v>63</v>
      </c>
      <c r="G391" s="192">
        <v>300226588</v>
      </c>
      <c r="H391" s="19"/>
      <c r="I391" s="19" t="s">
        <v>51</v>
      </c>
      <c r="J391" s="30" t="s">
        <v>51</v>
      </c>
      <c r="K391" s="20"/>
      <c r="L391" s="20"/>
      <c r="M391" s="20" t="s">
        <v>6664</v>
      </c>
      <c r="N391" s="21"/>
      <c r="O391" s="20"/>
      <c r="P391" s="184" t="s">
        <v>2842</v>
      </c>
      <c r="Q391" s="20" t="s">
        <v>2450</v>
      </c>
      <c r="R391" s="20" t="s">
        <v>696</v>
      </c>
      <c r="S391" s="20" t="s">
        <v>114</v>
      </c>
      <c r="T391" s="23" t="s">
        <v>6389</v>
      </c>
      <c r="U391" s="23" t="s">
        <v>2843</v>
      </c>
      <c r="V391" s="173" t="e">
        <v>#N/A</v>
      </c>
      <c r="W391" s="24" t="e">
        <v>#N/A</v>
      </c>
      <c r="X391" s="160" t="e">
        <v>#N/A</v>
      </c>
      <c r="Y391" s="24" t="e">
        <v>#N/A</v>
      </c>
      <c r="Z391" s="179" t="e">
        <v>#N/A</v>
      </c>
      <c r="AA391" s="24" t="e">
        <v>#N/A</v>
      </c>
      <c r="AB391" s="179" t="e">
        <v>#N/A</v>
      </c>
      <c r="AC391" s="160" t="e">
        <v>#N/A</v>
      </c>
      <c r="AD391" s="24">
        <v>129.4</v>
      </c>
      <c r="AE391" s="179">
        <v>4.5234248788368348E-2</v>
      </c>
      <c r="AF391" s="137">
        <v>648</v>
      </c>
      <c r="AG391" s="179">
        <v>0</v>
      </c>
      <c r="AH391" s="179">
        <v>0</v>
      </c>
      <c r="AI391" s="137">
        <v>1545</v>
      </c>
      <c r="AJ391" s="160">
        <v>0.58058252427184465</v>
      </c>
      <c r="AK391" s="160" t="e">
        <v>#N/A</v>
      </c>
      <c r="AL391" s="24">
        <v>123.8</v>
      </c>
      <c r="AM391" s="179">
        <v>0.19038461538461537</v>
      </c>
      <c r="AN391" s="137">
        <v>648</v>
      </c>
      <c r="AO391" s="179">
        <v>0.10391822827938668</v>
      </c>
      <c r="AP391" s="137">
        <v>1545</v>
      </c>
      <c r="AQ391" s="24">
        <v>104</v>
      </c>
      <c r="AR391" s="24"/>
      <c r="AS391" s="24">
        <v>109.5</v>
      </c>
      <c r="AT391" s="252">
        <v>587</v>
      </c>
      <c r="AU391" s="160"/>
      <c r="AV391" s="252">
        <v>618</v>
      </c>
      <c r="AW391" s="137">
        <v>741</v>
      </c>
      <c r="AX391" s="137">
        <v>803</v>
      </c>
      <c r="AY391" s="137">
        <v>849</v>
      </c>
      <c r="AZ391" s="137">
        <v>1545</v>
      </c>
      <c r="BA391" s="25"/>
      <c r="BB391" s="26" t="s">
        <v>2844</v>
      </c>
      <c r="BC391" s="27">
        <v>420</v>
      </c>
      <c r="BD391" s="27">
        <v>83</v>
      </c>
      <c r="BE391" s="27">
        <v>297</v>
      </c>
      <c r="BF391" s="27">
        <v>0</v>
      </c>
      <c r="BG391" s="27">
        <v>702</v>
      </c>
      <c r="BH391" s="27">
        <v>432</v>
      </c>
      <c r="BI391" s="27">
        <v>320</v>
      </c>
      <c r="BJ391" s="27">
        <v>0</v>
      </c>
      <c r="BK391" s="27">
        <v>8</v>
      </c>
      <c r="BL391" s="28">
        <v>0</v>
      </c>
      <c r="BN391" s="194"/>
      <c r="BO391" s="194"/>
      <c r="BP391" s="194"/>
    </row>
    <row r="392" spans="1:68" ht="57.65" customHeight="1">
      <c r="A392" s="87" t="s">
        <v>421</v>
      </c>
      <c r="B392" s="87" t="s">
        <v>422</v>
      </c>
      <c r="C392" s="87" t="s">
        <v>2831</v>
      </c>
      <c r="D392" s="87" t="s">
        <v>777</v>
      </c>
      <c r="E392" s="190" t="s">
        <v>2845</v>
      </c>
      <c r="F392" s="191" t="s">
        <v>63</v>
      </c>
      <c r="G392" s="192">
        <v>300226592</v>
      </c>
      <c r="H392" s="19"/>
      <c r="I392" s="19" t="s">
        <v>51</v>
      </c>
      <c r="J392" s="30" t="s">
        <v>51</v>
      </c>
      <c r="K392" s="20"/>
      <c r="L392" s="20"/>
      <c r="M392" s="20" t="s">
        <v>6664</v>
      </c>
      <c r="N392" s="21"/>
      <c r="O392" s="20"/>
      <c r="P392" s="184" t="s">
        <v>2842</v>
      </c>
      <c r="Q392" s="20" t="s">
        <v>2450</v>
      </c>
      <c r="R392" s="20" t="s">
        <v>696</v>
      </c>
      <c r="S392" s="20" t="s">
        <v>114</v>
      </c>
      <c r="T392" s="23" t="s">
        <v>6165</v>
      </c>
      <c r="U392" s="23" t="s">
        <v>2846</v>
      </c>
      <c r="V392" s="173" t="e">
        <v>#N/A</v>
      </c>
      <c r="W392" s="24" t="e">
        <v>#N/A</v>
      </c>
      <c r="X392" s="160" t="e">
        <v>#N/A</v>
      </c>
      <c r="Y392" s="24" t="e">
        <v>#N/A</v>
      </c>
      <c r="Z392" s="179" t="e">
        <v>#N/A</v>
      </c>
      <c r="AA392" s="24" t="e">
        <v>#N/A</v>
      </c>
      <c r="AB392" s="179" t="e">
        <v>#N/A</v>
      </c>
      <c r="AC392" s="160" t="e">
        <v>#N/A</v>
      </c>
      <c r="AD392" s="24">
        <v>126.8</v>
      </c>
      <c r="AE392" s="179">
        <v>4.5342126957955475E-2</v>
      </c>
      <c r="AF392" s="137">
        <v>635</v>
      </c>
      <c r="AG392" s="179">
        <v>0</v>
      </c>
      <c r="AH392" s="179">
        <v>0</v>
      </c>
      <c r="AI392" s="137">
        <v>1514</v>
      </c>
      <c r="AJ392" s="160">
        <v>0.58058124174372527</v>
      </c>
      <c r="AK392" s="160" t="e">
        <v>#N/A</v>
      </c>
      <c r="AL392" s="24">
        <v>121.3</v>
      </c>
      <c r="AM392" s="179">
        <v>0.19038272816486734</v>
      </c>
      <c r="AN392" s="137">
        <v>635</v>
      </c>
      <c r="AO392" s="179">
        <v>0.10434782608695659</v>
      </c>
      <c r="AP392" s="137">
        <v>1514</v>
      </c>
      <c r="AQ392" s="24">
        <v>101.9</v>
      </c>
      <c r="AR392" s="24"/>
      <c r="AS392" s="24">
        <v>107.2</v>
      </c>
      <c r="AT392" s="252">
        <v>575</v>
      </c>
      <c r="AU392" s="160"/>
      <c r="AV392" s="252">
        <v>605</v>
      </c>
      <c r="AW392" s="137">
        <v>726</v>
      </c>
      <c r="AX392" s="137">
        <v>787</v>
      </c>
      <c r="AY392" s="137">
        <v>832</v>
      </c>
      <c r="AZ392" s="137">
        <v>1514</v>
      </c>
      <c r="BA392" s="25"/>
      <c r="BB392" s="26" t="s">
        <v>2847</v>
      </c>
      <c r="BC392" s="27">
        <v>420</v>
      </c>
      <c r="BD392" s="27">
        <v>83</v>
      </c>
      <c r="BE392" s="27">
        <v>297</v>
      </c>
      <c r="BF392" s="27">
        <v>0</v>
      </c>
      <c r="BG392" s="27">
        <v>702</v>
      </c>
      <c r="BH392" s="27">
        <v>432</v>
      </c>
      <c r="BI392" s="27">
        <v>320</v>
      </c>
      <c r="BJ392" s="27">
        <v>0</v>
      </c>
      <c r="BK392" s="27">
        <v>8</v>
      </c>
      <c r="BL392" s="28">
        <v>0</v>
      </c>
      <c r="BN392" s="194"/>
      <c r="BO392" s="194"/>
      <c r="BP392" s="194"/>
    </row>
    <row r="393" spans="1:68" s="283" customFormat="1" ht="57.65" customHeight="1">
      <c r="A393" s="87" t="s">
        <v>421</v>
      </c>
      <c r="B393" s="87" t="s">
        <v>422</v>
      </c>
      <c r="C393" s="87" t="s">
        <v>2831</v>
      </c>
      <c r="D393" s="87" t="s">
        <v>777</v>
      </c>
      <c r="E393" s="190" t="s">
        <v>2848</v>
      </c>
      <c r="F393" s="191" t="s">
        <v>63</v>
      </c>
      <c r="G393" s="192">
        <v>300226590</v>
      </c>
      <c r="H393" s="19"/>
      <c r="I393" s="19" t="s">
        <v>51</v>
      </c>
      <c r="J393" s="30" t="s">
        <v>51</v>
      </c>
      <c r="K393" s="20"/>
      <c r="L393" s="20"/>
      <c r="M393" s="20" t="s">
        <v>6664</v>
      </c>
      <c r="N393" s="21"/>
      <c r="O393" s="20"/>
      <c r="P393" s="184" t="s">
        <v>2849</v>
      </c>
      <c r="Q393" s="20" t="s">
        <v>2450</v>
      </c>
      <c r="R393" s="20" t="s">
        <v>2456</v>
      </c>
      <c r="S393" s="20" t="s">
        <v>114</v>
      </c>
      <c r="T393" s="23" t="s">
        <v>6390</v>
      </c>
      <c r="U393" s="23" t="s">
        <v>2850</v>
      </c>
      <c r="V393" s="173" t="e">
        <v>#N/A</v>
      </c>
      <c r="W393" s="24" t="e">
        <v>#N/A</v>
      </c>
      <c r="X393" s="160" t="e">
        <v>#N/A</v>
      </c>
      <c r="Y393" s="24" t="e">
        <v>#N/A</v>
      </c>
      <c r="Z393" s="179" t="e">
        <v>#N/A</v>
      </c>
      <c r="AA393" s="24" t="e">
        <v>#N/A</v>
      </c>
      <c r="AB393" s="179" t="e">
        <v>#N/A</v>
      </c>
      <c r="AC393" s="160" t="e">
        <v>#N/A</v>
      </c>
      <c r="AD393" s="24">
        <v>143.19999999999999</v>
      </c>
      <c r="AE393" s="179">
        <v>4.5255474452554623E-2</v>
      </c>
      <c r="AF393" s="137">
        <v>717</v>
      </c>
      <c r="AG393" s="179">
        <v>0</v>
      </c>
      <c r="AH393" s="179">
        <v>0</v>
      </c>
      <c r="AI393" s="137">
        <v>1708</v>
      </c>
      <c r="AJ393" s="160">
        <v>0.58021077283372358</v>
      </c>
      <c r="AK393" s="160" t="e">
        <v>#N/A</v>
      </c>
      <c r="AL393" s="24">
        <v>137</v>
      </c>
      <c r="AM393" s="179">
        <v>0.19130434782608696</v>
      </c>
      <c r="AN393" s="137">
        <v>717</v>
      </c>
      <c r="AO393" s="179">
        <v>0.10477657935285056</v>
      </c>
      <c r="AP393" s="137">
        <v>1708</v>
      </c>
      <c r="AQ393" s="24">
        <v>115</v>
      </c>
      <c r="AR393" s="24"/>
      <c r="AS393" s="24">
        <v>121</v>
      </c>
      <c r="AT393" s="252">
        <v>649</v>
      </c>
      <c r="AU393" s="160"/>
      <c r="AV393" s="252">
        <v>683</v>
      </c>
      <c r="AW393" s="137">
        <v>819</v>
      </c>
      <c r="AX393" s="137">
        <v>888</v>
      </c>
      <c r="AY393" s="137">
        <v>939</v>
      </c>
      <c r="AZ393" s="137">
        <v>1708</v>
      </c>
      <c r="BA393" s="25"/>
      <c r="BB393" s="26" t="s">
        <v>2851</v>
      </c>
      <c r="BC393" s="27">
        <v>435</v>
      </c>
      <c r="BD393" s="27">
        <v>129</v>
      </c>
      <c r="BE393" s="27">
        <v>387</v>
      </c>
      <c r="BF393" s="27">
        <v>0</v>
      </c>
      <c r="BG393" s="27">
        <v>548</v>
      </c>
      <c r="BH393" s="27">
        <v>450</v>
      </c>
      <c r="BI393" s="27">
        <v>412</v>
      </c>
      <c r="BJ393" s="27">
        <v>0</v>
      </c>
      <c r="BK393" s="27">
        <v>4</v>
      </c>
      <c r="BL393" s="28">
        <v>16</v>
      </c>
      <c r="BN393" s="194"/>
      <c r="BO393" s="194"/>
      <c r="BP393" s="194"/>
    </row>
    <row r="394" spans="1:68" ht="57.65" customHeight="1">
      <c r="A394" s="87" t="s">
        <v>421</v>
      </c>
      <c r="B394" s="87" t="s">
        <v>422</v>
      </c>
      <c r="C394" s="87" t="s">
        <v>2831</v>
      </c>
      <c r="D394" s="87" t="s">
        <v>777</v>
      </c>
      <c r="E394" s="190" t="s">
        <v>2852</v>
      </c>
      <c r="F394" s="191" t="s">
        <v>63</v>
      </c>
      <c r="G394" s="192">
        <v>300226594</v>
      </c>
      <c r="H394" s="19"/>
      <c r="I394" s="19" t="s">
        <v>51</v>
      </c>
      <c r="J394" s="30" t="s">
        <v>51</v>
      </c>
      <c r="K394" s="20"/>
      <c r="L394" s="20"/>
      <c r="M394" s="20" t="s">
        <v>6664</v>
      </c>
      <c r="N394" s="21"/>
      <c r="O394" s="20"/>
      <c r="P394" s="184" t="s">
        <v>2849</v>
      </c>
      <c r="Q394" s="20" t="s">
        <v>2450</v>
      </c>
      <c r="R394" s="20" t="s">
        <v>2456</v>
      </c>
      <c r="S394" s="20" t="s">
        <v>114</v>
      </c>
      <c r="T394" s="23" t="s">
        <v>6166</v>
      </c>
      <c r="U394" s="23" t="s">
        <v>2853</v>
      </c>
      <c r="V394" s="173" t="e">
        <v>#N/A</v>
      </c>
      <c r="W394" s="24" t="e">
        <v>#N/A</v>
      </c>
      <c r="X394" s="160" t="e">
        <v>#N/A</v>
      </c>
      <c r="Y394" s="24" t="e">
        <v>#N/A</v>
      </c>
      <c r="Z394" s="179" t="e">
        <v>#N/A</v>
      </c>
      <c r="AA394" s="24" t="e">
        <v>#N/A</v>
      </c>
      <c r="AB394" s="179" t="e">
        <v>#N/A</v>
      </c>
      <c r="AC394" s="160" t="e">
        <v>#N/A</v>
      </c>
      <c r="AD394" s="24">
        <v>140.4</v>
      </c>
      <c r="AE394" s="179">
        <v>4.5420699925539765E-2</v>
      </c>
      <c r="AF394" s="137">
        <v>703</v>
      </c>
      <c r="AG394" s="179">
        <v>0</v>
      </c>
      <c r="AH394" s="179">
        <v>0</v>
      </c>
      <c r="AI394" s="137">
        <v>1674</v>
      </c>
      <c r="AJ394" s="160">
        <v>0.5800477897252091</v>
      </c>
      <c r="AK394" s="160" t="e">
        <v>#N/A</v>
      </c>
      <c r="AL394" s="24">
        <v>134.30000000000001</v>
      </c>
      <c r="AM394" s="179">
        <v>0.191659272404614</v>
      </c>
      <c r="AN394" s="137">
        <v>703</v>
      </c>
      <c r="AO394" s="179">
        <v>0.10534591194968557</v>
      </c>
      <c r="AP394" s="137">
        <v>1674</v>
      </c>
      <c r="AQ394" s="24">
        <v>112.7</v>
      </c>
      <c r="AR394" s="24"/>
      <c r="AS394" s="24">
        <v>118.5</v>
      </c>
      <c r="AT394" s="252">
        <v>636</v>
      </c>
      <c r="AU394" s="160"/>
      <c r="AV394" s="252">
        <v>669</v>
      </c>
      <c r="AW394" s="137">
        <v>803</v>
      </c>
      <c r="AX394" s="137">
        <v>870</v>
      </c>
      <c r="AY394" s="137">
        <v>920</v>
      </c>
      <c r="AZ394" s="137">
        <v>1674</v>
      </c>
      <c r="BA394" s="25"/>
      <c r="BB394" s="26" t="s">
        <v>2854</v>
      </c>
      <c r="BC394" s="27">
        <v>435</v>
      </c>
      <c r="BD394" s="27">
        <v>129</v>
      </c>
      <c r="BE394" s="27">
        <v>387</v>
      </c>
      <c r="BF394" s="27">
        <v>0</v>
      </c>
      <c r="BG394" s="27">
        <v>548</v>
      </c>
      <c r="BH394" s="27">
        <v>450</v>
      </c>
      <c r="BI394" s="27">
        <v>412</v>
      </c>
      <c r="BJ394" s="27">
        <v>0</v>
      </c>
      <c r="BK394" s="27">
        <v>4</v>
      </c>
      <c r="BL394" s="28">
        <v>16</v>
      </c>
      <c r="BN394" s="194"/>
      <c r="BO394" s="194"/>
      <c r="BP394" s="194"/>
    </row>
    <row r="395" spans="1:68" s="29" customFormat="1" ht="54.9" customHeight="1">
      <c r="A395" s="16" t="s">
        <v>2894</v>
      </c>
      <c r="B395" s="16" t="s">
        <v>3754</v>
      </c>
      <c r="C395" s="17" t="s">
        <v>4906</v>
      </c>
      <c r="D395" s="17" t="s">
        <v>49</v>
      </c>
      <c r="E395" s="17" t="s">
        <v>50</v>
      </c>
      <c r="F395" s="16"/>
      <c r="G395" s="18">
        <v>311305194</v>
      </c>
      <c r="H395" s="19" t="s">
        <v>51</v>
      </c>
      <c r="I395" s="19" t="s">
        <v>51</v>
      </c>
      <c r="J395" s="19" t="s">
        <v>51</v>
      </c>
      <c r="K395" s="20"/>
      <c r="L395" s="177"/>
      <c r="M395" s="20" t="s">
        <v>380</v>
      </c>
      <c r="N395" s="21">
        <v>311315990</v>
      </c>
      <c r="O395" s="20" t="s">
        <v>4856</v>
      </c>
      <c r="P395" s="22" t="s">
        <v>54</v>
      </c>
      <c r="Q395" s="20" t="s">
        <v>55</v>
      </c>
      <c r="R395" s="20" t="s">
        <v>56</v>
      </c>
      <c r="S395" s="20" t="s">
        <v>57</v>
      </c>
      <c r="T395" s="23" t="s">
        <v>58</v>
      </c>
      <c r="U395" s="23" t="s">
        <v>59</v>
      </c>
      <c r="W395" s="24">
        <v>26.91</v>
      </c>
      <c r="X395" s="160">
        <v>0.30103896103896099</v>
      </c>
      <c r="Y395" s="24">
        <v>28.540000000000003</v>
      </c>
      <c r="Z395" s="179">
        <v>6.0572277963582444E-2</v>
      </c>
      <c r="AA395" s="24">
        <v>28.880000000000003</v>
      </c>
      <c r="AB395" s="179">
        <v>1.1913104414856379E-2</v>
      </c>
      <c r="AC395" s="179"/>
      <c r="AD395" s="24"/>
      <c r="AE395" s="179"/>
      <c r="AF395" s="141"/>
      <c r="AG395" s="179"/>
      <c r="AH395" s="179">
        <v>0</v>
      </c>
      <c r="AI395" s="141">
        <v>510</v>
      </c>
      <c r="AJ395" s="160">
        <v>1</v>
      </c>
      <c r="AK395" s="179"/>
      <c r="AL395" s="24"/>
      <c r="AM395" s="179"/>
      <c r="AN395" s="141"/>
      <c r="AO395" s="179"/>
      <c r="AP395" s="141">
        <v>510</v>
      </c>
      <c r="AQ395" s="24">
        <v>38.5</v>
      </c>
      <c r="AS395" s="24">
        <v>40.700000000000003</v>
      </c>
      <c r="AT395" s="141">
        <v>193</v>
      </c>
      <c r="AV395" s="141">
        <v>204</v>
      </c>
      <c r="AW395" s="141">
        <v>244</v>
      </c>
      <c r="AX395" s="141">
        <v>265</v>
      </c>
      <c r="AY395" s="141">
        <v>280</v>
      </c>
      <c r="AZ395" s="141">
        <v>510</v>
      </c>
      <c r="BA395" s="25"/>
      <c r="BB395" s="26" t="s">
        <v>60</v>
      </c>
      <c r="BC395" s="27">
        <v>216</v>
      </c>
      <c r="BD395" s="27">
        <v>121</v>
      </c>
      <c r="BE395" s="27">
        <v>118</v>
      </c>
      <c r="BF395" s="27">
        <v>0.27500000000000002</v>
      </c>
      <c r="BG395" s="27">
        <v>450</v>
      </c>
      <c r="BH395" s="27">
        <v>380</v>
      </c>
      <c r="BI395" s="27">
        <v>375</v>
      </c>
      <c r="BJ395" s="27">
        <v>0.49</v>
      </c>
      <c r="BK395" s="27">
        <v>18</v>
      </c>
      <c r="BL395" s="28">
        <v>30</v>
      </c>
    </row>
    <row r="396" spans="1:68" s="29" customFormat="1" ht="54.9" customHeight="1">
      <c r="A396" s="16" t="s">
        <v>2894</v>
      </c>
      <c r="B396" s="16" t="s">
        <v>3754</v>
      </c>
      <c r="C396" s="17" t="s">
        <v>4906</v>
      </c>
      <c r="D396" s="17" t="s">
        <v>49</v>
      </c>
      <c r="E396" s="17" t="s">
        <v>62</v>
      </c>
      <c r="F396" s="16"/>
      <c r="G396" s="18">
        <v>311305704</v>
      </c>
      <c r="H396" s="19" t="s">
        <v>51</v>
      </c>
      <c r="I396" s="19" t="s">
        <v>51</v>
      </c>
      <c r="J396" s="19" t="s">
        <v>51</v>
      </c>
      <c r="K396" s="20"/>
      <c r="L396" s="177"/>
      <c r="M396" s="20" t="s">
        <v>3105</v>
      </c>
      <c r="N396" s="21">
        <v>311315992</v>
      </c>
      <c r="O396" s="20" t="s">
        <v>4857</v>
      </c>
      <c r="P396" s="22" t="s">
        <v>54</v>
      </c>
      <c r="Q396" s="20" t="s">
        <v>55</v>
      </c>
      <c r="R396" s="20" t="s">
        <v>56</v>
      </c>
      <c r="S396" s="20" t="s">
        <v>57</v>
      </c>
      <c r="T396" s="23" t="s">
        <v>58</v>
      </c>
      <c r="U396" s="23" t="s">
        <v>64</v>
      </c>
      <c r="W396" s="24">
        <v>26.91</v>
      </c>
      <c r="X396" s="160">
        <v>0.30103896103896099</v>
      </c>
      <c r="Y396" s="24">
        <v>28.540000000000003</v>
      </c>
      <c r="Z396" s="179">
        <v>6.0572277963582444E-2</v>
      </c>
      <c r="AA396" s="24">
        <v>28.880000000000003</v>
      </c>
      <c r="AB396" s="179">
        <v>1.1913104414856379E-2</v>
      </c>
      <c r="AC396" s="179"/>
      <c r="AD396" s="24"/>
      <c r="AE396" s="179"/>
      <c r="AF396" s="141"/>
      <c r="AG396" s="179"/>
      <c r="AH396" s="179">
        <v>0</v>
      </c>
      <c r="AI396" s="141">
        <v>510</v>
      </c>
      <c r="AJ396" s="160">
        <v>1</v>
      </c>
      <c r="AK396" s="179"/>
      <c r="AL396" s="24"/>
      <c r="AM396" s="179"/>
      <c r="AN396" s="141"/>
      <c r="AO396" s="179"/>
      <c r="AP396" s="141">
        <v>510</v>
      </c>
      <c r="AQ396" s="24">
        <v>38.5</v>
      </c>
      <c r="AS396" s="24">
        <v>40.700000000000003</v>
      </c>
      <c r="AT396" s="141">
        <v>193</v>
      </c>
      <c r="AV396" s="141">
        <v>204</v>
      </c>
      <c r="AW396" s="141">
        <v>244</v>
      </c>
      <c r="AX396" s="141">
        <v>265</v>
      </c>
      <c r="AY396" s="141">
        <v>280</v>
      </c>
      <c r="AZ396" s="141">
        <v>510</v>
      </c>
      <c r="BA396" s="25"/>
      <c r="BB396" s="26" t="s">
        <v>65</v>
      </c>
      <c r="BC396" s="27">
        <v>216</v>
      </c>
      <c r="BD396" s="27">
        <v>121</v>
      </c>
      <c r="BE396" s="27">
        <v>118</v>
      </c>
      <c r="BF396" s="27">
        <v>0.27</v>
      </c>
      <c r="BG396" s="27">
        <v>450</v>
      </c>
      <c r="BH396" s="27">
        <v>380</v>
      </c>
      <c r="BI396" s="27">
        <v>375</v>
      </c>
      <c r="BJ396" s="27">
        <v>0.48199999999999998</v>
      </c>
      <c r="BK396" s="27">
        <v>18</v>
      </c>
      <c r="BL396" s="28">
        <v>30</v>
      </c>
    </row>
    <row r="397" spans="1:68" s="29" customFormat="1" ht="54.9" customHeight="1">
      <c r="A397" s="16" t="s">
        <v>2894</v>
      </c>
      <c r="B397" s="16" t="s">
        <v>3754</v>
      </c>
      <c r="C397" s="17" t="s">
        <v>4907</v>
      </c>
      <c r="D397" s="17" t="s">
        <v>49</v>
      </c>
      <c r="E397" s="17" t="s">
        <v>67</v>
      </c>
      <c r="F397" s="16"/>
      <c r="G397" s="18">
        <v>311308677</v>
      </c>
      <c r="H397" s="19" t="s">
        <v>51</v>
      </c>
      <c r="I397" s="19" t="s">
        <v>51</v>
      </c>
      <c r="J397" s="19" t="s">
        <v>51</v>
      </c>
      <c r="K397" s="20"/>
      <c r="L397" s="177"/>
      <c r="M397" s="20" t="s">
        <v>380</v>
      </c>
      <c r="N397" s="21">
        <v>311315998</v>
      </c>
      <c r="O397" s="20" t="s">
        <v>4858</v>
      </c>
      <c r="P397" s="22" t="s">
        <v>68</v>
      </c>
      <c r="Q397" s="20" t="s">
        <v>55</v>
      </c>
      <c r="R397" s="20" t="s">
        <v>56</v>
      </c>
      <c r="S397" s="20" t="s">
        <v>57</v>
      </c>
      <c r="T397" s="23" t="s">
        <v>69</v>
      </c>
      <c r="U397" s="23" t="s">
        <v>70</v>
      </c>
      <c r="W397" s="24">
        <v>23.32</v>
      </c>
      <c r="X397" s="160">
        <v>0.24039087947882731</v>
      </c>
      <c r="Y397" s="24">
        <v>24.85</v>
      </c>
      <c r="Z397" s="179">
        <v>6.5608919382504238E-2</v>
      </c>
      <c r="AA397" s="24">
        <v>26.580000000000002</v>
      </c>
      <c r="AB397" s="179">
        <v>6.9617706237424581E-2</v>
      </c>
      <c r="AC397" s="179"/>
      <c r="AD397" s="24"/>
      <c r="AE397" s="179"/>
      <c r="AF397" s="141"/>
      <c r="AG397" s="179"/>
      <c r="AH397" s="179">
        <v>0</v>
      </c>
      <c r="AI397" s="141">
        <v>406</v>
      </c>
      <c r="AJ397" s="160">
        <v>1</v>
      </c>
      <c r="AK397" s="179"/>
      <c r="AL397" s="24"/>
      <c r="AM397" s="179"/>
      <c r="AN397" s="141"/>
      <c r="AO397" s="179"/>
      <c r="AP397" s="141">
        <v>406</v>
      </c>
      <c r="AQ397" s="24">
        <v>30.7</v>
      </c>
      <c r="AS397" s="24">
        <v>32.299999999999997</v>
      </c>
      <c r="AT397" s="141">
        <v>154</v>
      </c>
      <c r="AV397" s="141">
        <v>162</v>
      </c>
      <c r="AW397" s="141">
        <v>194</v>
      </c>
      <c r="AX397" s="141">
        <v>211</v>
      </c>
      <c r="AY397" s="141">
        <v>223</v>
      </c>
      <c r="AZ397" s="141">
        <v>406</v>
      </c>
      <c r="BA397" s="25"/>
      <c r="BB397" s="26" t="s">
        <v>71</v>
      </c>
      <c r="BC397" s="27">
        <v>216</v>
      </c>
      <c r="BD397" s="27">
        <v>121</v>
      </c>
      <c r="BE397" s="27">
        <v>118</v>
      </c>
      <c r="BF397" s="27">
        <v>0.27500000000000002</v>
      </c>
      <c r="BG397" s="27">
        <v>450</v>
      </c>
      <c r="BH397" s="27">
        <v>380</v>
      </c>
      <c r="BI397" s="27">
        <v>375</v>
      </c>
      <c r="BJ397" s="27">
        <v>0.48099999999999998</v>
      </c>
      <c r="BK397" s="27">
        <v>18</v>
      </c>
      <c r="BL397" s="28">
        <v>30</v>
      </c>
    </row>
    <row r="398" spans="1:68" s="29" customFormat="1" ht="54.9" customHeight="1">
      <c r="A398" s="16" t="s">
        <v>2894</v>
      </c>
      <c r="B398" s="16" t="s">
        <v>3754</v>
      </c>
      <c r="C398" s="17" t="s">
        <v>4907</v>
      </c>
      <c r="D398" s="17" t="s">
        <v>49</v>
      </c>
      <c r="E398" s="17" t="s">
        <v>72</v>
      </c>
      <c r="F398" s="16"/>
      <c r="G398" s="18">
        <v>311308678</v>
      </c>
      <c r="H398" s="19" t="s">
        <v>51</v>
      </c>
      <c r="I398" s="19" t="s">
        <v>51</v>
      </c>
      <c r="J398" s="19" t="s">
        <v>51</v>
      </c>
      <c r="K398" s="20"/>
      <c r="L398" s="177"/>
      <c r="M398" s="20" t="s">
        <v>3105</v>
      </c>
      <c r="N398" s="21">
        <v>311315999</v>
      </c>
      <c r="O398" s="20" t="s">
        <v>4859</v>
      </c>
      <c r="P398" s="22" t="s">
        <v>68</v>
      </c>
      <c r="Q398" s="20" t="s">
        <v>55</v>
      </c>
      <c r="R398" s="20" t="s">
        <v>56</v>
      </c>
      <c r="S398" s="20" t="s">
        <v>57</v>
      </c>
      <c r="T398" s="23" t="s">
        <v>69</v>
      </c>
      <c r="U398" s="23" t="s">
        <v>73</v>
      </c>
      <c r="W398" s="24">
        <v>23.32</v>
      </c>
      <c r="X398" s="160">
        <v>0.24039087947882731</v>
      </c>
      <c r="Y398" s="24">
        <v>24.85</v>
      </c>
      <c r="Z398" s="179">
        <v>6.5608919382504238E-2</v>
      </c>
      <c r="AA398" s="24">
        <v>26.580000000000002</v>
      </c>
      <c r="AB398" s="179">
        <v>6.9617706237424581E-2</v>
      </c>
      <c r="AC398" s="179"/>
      <c r="AD398" s="24"/>
      <c r="AE398" s="179"/>
      <c r="AF398" s="141"/>
      <c r="AG398" s="179"/>
      <c r="AH398" s="179">
        <v>0</v>
      </c>
      <c r="AI398" s="141">
        <v>406</v>
      </c>
      <c r="AJ398" s="160">
        <v>1</v>
      </c>
      <c r="AK398" s="179"/>
      <c r="AL398" s="24"/>
      <c r="AM398" s="179"/>
      <c r="AN398" s="141"/>
      <c r="AO398" s="179"/>
      <c r="AP398" s="141">
        <v>406</v>
      </c>
      <c r="AQ398" s="24">
        <v>30.7</v>
      </c>
      <c r="AS398" s="24">
        <v>32.299999999999997</v>
      </c>
      <c r="AT398" s="141">
        <v>154</v>
      </c>
      <c r="AV398" s="141">
        <v>162</v>
      </c>
      <c r="AW398" s="141">
        <v>194</v>
      </c>
      <c r="AX398" s="141">
        <v>211</v>
      </c>
      <c r="AY398" s="141">
        <v>223</v>
      </c>
      <c r="AZ398" s="141">
        <v>406</v>
      </c>
      <c r="BA398" s="25"/>
      <c r="BB398" s="26" t="s">
        <v>74</v>
      </c>
      <c r="BC398" s="27">
        <v>216</v>
      </c>
      <c r="BD398" s="27">
        <v>121</v>
      </c>
      <c r="BE398" s="27">
        <v>118</v>
      </c>
      <c r="BF398" s="27">
        <v>0.26500000000000001</v>
      </c>
      <c r="BG398" s="27">
        <v>450</v>
      </c>
      <c r="BH398" s="27">
        <v>380</v>
      </c>
      <c r="BI398" s="27">
        <v>375</v>
      </c>
      <c r="BJ398" s="27">
        <v>0.496</v>
      </c>
      <c r="BK398" s="27">
        <v>18</v>
      </c>
      <c r="BL398" s="28">
        <v>30</v>
      </c>
    </row>
    <row r="399" spans="1:68" s="29" customFormat="1" ht="54.9" customHeight="1">
      <c r="A399" s="16" t="s">
        <v>2894</v>
      </c>
      <c r="B399" s="16" t="s">
        <v>3754</v>
      </c>
      <c r="C399" s="17" t="s">
        <v>4906</v>
      </c>
      <c r="D399" s="17" t="s">
        <v>49</v>
      </c>
      <c r="E399" s="17" t="s">
        <v>75</v>
      </c>
      <c r="F399" s="16"/>
      <c r="G399" s="18">
        <v>311305195</v>
      </c>
      <c r="H399" s="19" t="s">
        <v>51</v>
      </c>
      <c r="I399" s="19" t="s">
        <v>51</v>
      </c>
      <c r="J399" s="19" t="s">
        <v>51</v>
      </c>
      <c r="K399" s="20"/>
      <c r="L399" s="177"/>
      <c r="M399" s="20" t="s">
        <v>380</v>
      </c>
      <c r="N399" s="21">
        <v>311315934</v>
      </c>
      <c r="O399" s="20" t="s">
        <v>4860</v>
      </c>
      <c r="P399" s="22" t="s">
        <v>76</v>
      </c>
      <c r="Q399" s="20" t="s">
        <v>55</v>
      </c>
      <c r="R399" s="20" t="s">
        <v>77</v>
      </c>
      <c r="S399" s="20" t="s">
        <v>57</v>
      </c>
      <c r="T399" s="23" t="s">
        <v>78</v>
      </c>
      <c r="U399" s="23" t="s">
        <v>79</v>
      </c>
      <c r="W399" s="24">
        <v>28.700000000000003</v>
      </c>
      <c r="X399" s="160">
        <v>0.30508474576271172</v>
      </c>
      <c r="Y399" s="24">
        <v>30.450000000000003</v>
      </c>
      <c r="Z399" s="179">
        <v>6.0975609756097615E-2</v>
      </c>
      <c r="AA399" s="24">
        <v>31.720000000000002</v>
      </c>
      <c r="AB399" s="179">
        <v>4.1707717569786418E-2</v>
      </c>
      <c r="AC399" s="179">
        <v>0.30590809628008753</v>
      </c>
      <c r="AD399" s="24">
        <v>45.7</v>
      </c>
      <c r="AE399" s="179">
        <v>0</v>
      </c>
      <c r="AF399" s="141">
        <v>229</v>
      </c>
      <c r="AG399" s="179">
        <v>0</v>
      </c>
      <c r="AH399" s="179">
        <v>0</v>
      </c>
      <c r="AI399" s="141">
        <v>546</v>
      </c>
      <c r="AJ399" s="160">
        <v>0.58058608058608052</v>
      </c>
      <c r="AK399" s="179">
        <v>0.33369803063457326</v>
      </c>
      <c r="AL399" s="24">
        <v>45.7</v>
      </c>
      <c r="AM399" s="179">
        <v>0.10653753026634405</v>
      </c>
      <c r="AN399" s="141">
        <v>229</v>
      </c>
      <c r="AO399" s="179">
        <v>0.106280193236715</v>
      </c>
      <c r="AP399" s="141">
        <v>546</v>
      </c>
      <c r="AQ399" s="24">
        <v>41.3</v>
      </c>
      <c r="AS399" s="24">
        <v>43.5</v>
      </c>
      <c r="AT399" s="141">
        <v>207</v>
      </c>
      <c r="AV399" s="141">
        <v>218</v>
      </c>
      <c r="AW399" s="141">
        <v>262</v>
      </c>
      <c r="AX399" s="141">
        <v>283</v>
      </c>
      <c r="AY399" s="141">
        <v>300</v>
      </c>
      <c r="AZ399" s="141">
        <v>546</v>
      </c>
      <c r="BA399" s="25"/>
      <c r="BB399" s="26" t="s">
        <v>80</v>
      </c>
      <c r="BC399" s="27">
        <v>134</v>
      </c>
      <c r="BD399" s="27">
        <v>134</v>
      </c>
      <c r="BE399" s="27">
        <v>108</v>
      </c>
      <c r="BF399" s="27">
        <v>0.38500000000000001</v>
      </c>
      <c r="BG399" s="27">
        <v>568</v>
      </c>
      <c r="BH399" s="27">
        <v>345</v>
      </c>
      <c r="BI399" s="27">
        <v>288</v>
      </c>
      <c r="BJ399" s="27">
        <v>0.56299999999999994</v>
      </c>
      <c r="BK399" s="27">
        <v>24</v>
      </c>
      <c r="BL399" s="28">
        <v>28</v>
      </c>
    </row>
    <row r="400" spans="1:68" s="29" customFormat="1" ht="54.9" customHeight="1">
      <c r="A400" s="16" t="s">
        <v>2894</v>
      </c>
      <c r="B400" s="16" t="s">
        <v>3754</v>
      </c>
      <c r="C400" s="17" t="s">
        <v>4906</v>
      </c>
      <c r="D400" s="17" t="s">
        <v>49</v>
      </c>
      <c r="E400" s="17" t="s">
        <v>81</v>
      </c>
      <c r="F400" s="16"/>
      <c r="G400" s="18">
        <v>311305711</v>
      </c>
      <c r="H400" s="19" t="s">
        <v>51</v>
      </c>
      <c r="I400" s="19" t="s">
        <v>51</v>
      </c>
      <c r="J400" s="19" t="s">
        <v>51</v>
      </c>
      <c r="K400" s="20"/>
      <c r="L400" s="177"/>
      <c r="M400" s="20" t="s">
        <v>3105</v>
      </c>
      <c r="N400" s="21">
        <v>311315936</v>
      </c>
      <c r="O400" s="20" t="s">
        <v>4861</v>
      </c>
      <c r="P400" s="22" t="s">
        <v>76</v>
      </c>
      <c r="Q400" s="20" t="s">
        <v>55</v>
      </c>
      <c r="R400" s="20" t="s">
        <v>82</v>
      </c>
      <c r="S400" s="20" t="s">
        <v>57</v>
      </c>
      <c r="T400" s="23" t="s">
        <v>78</v>
      </c>
      <c r="U400" s="23" t="s">
        <v>83</v>
      </c>
      <c r="W400" s="24">
        <v>28.700000000000003</v>
      </c>
      <c r="X400" s="160">
        <v>0.30508474576271172</v>
      </c>
      <c r="Y400" s="24">
        <v>30.450000000000003</v>
      </c>
      <c r="Z400" s="179">
        <v>6.0975609756097615E-2</v>
      </c>
      <c r="AA400" s="24">
        <v>31.720000000000002</v>
      </c>
      <c r="AB400" s="179">
        <v>4.1707717569786418E-2</v>
      </c>
      <c r="AC400" s="179">
        <v>0.30590809628008753</v>
      </c>
      <c r="AD400" s="24">
        <v>45.7</v>
      </c>
      <c r="AE400" s="179">
        <v>0</v>
      </c>
      <c r="AF400" s="141">
        <v>229</v>
      </c>
      <c r="AG400" s="179">
        <v>0</v>
      </c>
      <c r="AH400" s="179">
        <v>0</v>
      </c>
      <c r="AI400" s="141">
        <v>546</v>
      </c>
      <c r="AJ400" s="160">
        <v>0.58058608058608052</v>
      </c>
      <c r="AK400" s="179">
        <v>0.33369803063457326</v>
      </c>
      <c r="AL400" s="24">
        <v>45.7</v>
      </c>
      <c r="AM400" s="179">
        <v>0.10653753026634405</v>
      </c>
      <c r="AN400" s="141">
        <v>229</v>
      </c>
      <c r="AO400" s="179">
        <v>0.106280193236715</v>
      </c>
      <c r="AP400" s="141">
        <v>546</v>
      </c>
      <c r="AQ400" s="24">
        <v>41.3</v>
      </c>
      <c r="AS400" s="24">
        <v>43.5</v>
      </c>
      <c r="AT400" s="141">
        <v>207</v>
      </c>
      <c r="AV400" s="141">
        <v>218</v>
      </c>
      <c r="AW400" s="141">
        <v>262</v>
      </c>
      <c r="AX400" s="141">
        <v>283</v>
      </c>
      <c r="AY400" s="141">
        <v>300</v>
      </c>
      <c r="AZ400" s="141">
        <v>546</v>
      </c>
      <c r="BA400" s="25"/>
      <c r="BB400" s="26" t="s">
        <v>84</v>
      </c>
      <c r="BC400" s="27">
        <v>134</v>
      </c>
      <c r="BD400" s="27">
        <v>134</v>
      </c>
      <c r="BE400" s="27">
        <v>108</v>
      </c>
      <c r="BF400" s="27">
        <v>0.38800000000000001</v>
      </c>
      <c r="BG400" s="27">
        <v>568</v>
      </c>
      <c r="BH400" s="27">
        <v>345</v>
      </c>
      <c r="BI400" s="27">
        <v>288</v>
      </c>
      <c r="BJ400" s="27">
        <v>0.56399999999999995</v>
      </c>
      <c r="BK400" s="27">
        <v>24</v>
      </c>
      <c r="BL400" s="28">
        <v>28</v>
      </c>
    </row>
    <row r="401" spans="1:64" s="29" customFormat="1" ht="54.9" customHeight="1">
      <c r="A401" s="16" t="s">
        <v>2894</v>
      </c>
      <c r="B401" s="16" t="s">
        <v>3754</v>
      </c>
      <c r="C401" s="17" t="s">
        <v>4907</v>
      </c>
      <c r="D401" s="17" t="s">
        <v>49</v>
      </c>
      <c r="E401" s="17" t="s">
        <v>85</v>
      </c>
      <c r="F401" s="16"/>
      <c r="G401" s="18">
        <v>311308673</v>
      </c>
      <c r="H401" s="19" t="s">
        <v>51</v>
      </c>
      <c r="I401" s="19" t="s">
        <v>51</v>
      </c>
      <c r="J401" s="19" t="s">
        <v>51</v>
      </c>
      <c r="K401" s="20"/>
      <c r="L401" s="177"/>
      <c r="M401" s="20" t="s">
        <v>380</v>
      </c>
      <c r="N401" s="21">
        <v>311316025</v>
      </c>
      <c r="O401" s="20" t="s">
        <v>4862</v>
      </c>
      <c r="P401" s="22" t="s">
        <v>86</v>
      </c>
      <c r="Q401" s="20" t="s">
        <v>55</v>
      </c>
      <c r="R401" s="20" t="s">
        <v>82</v>
      </c>
      <c r="S401" s="20" t="s">
        <v>57</v>
      </c>
      <c r="T401" s="23" t="s">
        <v>6395</v>
      </c>
      <c r="U401" s="23" t="s">
        <v>87</v>
      </c>
      <c r="W401" s="24">
        <v>25.12</v>
      </c>
      <c r="X401" s="160">
        <v>0.24108761329305139</v>
      </c>
      <c r="Y401" s="24">
        <v>26.770000000000003</v>
      </c>
      <c r="Z401" s="179">
        <v>6.5684713375796289E-2</v>
      </c>
      <c r="AA401" s="24">
        <v>28.430000000000003</v>
      </c>
      <c r="AB401" s="179">
        <v>6.2009712364587299E-2</v>
      </c>
      <c r="AC401" s="179"/>
      <c r="AD401" s="24"/>
      <c r="AE401" s="179"/>
      <c r="AF401" s="141"/>
      <c r="AG401" s="179"/>
      <c r="AH401" s="179">
        <v>0</v>
      </c>
      <c r="AI401" s="141">
        <v>437</v>
      </c>
      <c r="AJ401" s="160">
        <v>1</v>
      </c>
      <c r="AK401" s="179"/>
      <c r="AL401" s="24"/>
      <c r="AM401" s="179"/>
      <c r="AN401" s="141"/>
      <c r="AO401" s="179"/>
      <c r="AP401" s="141">
        <v>437</v>
      </c>
      <c r="AQ401" s="24">
        <v>33.1</v>
      </c>
      <c r="AS401" s="24">
        <v>34.700000000000003</v>
      </c>
      <c r="AT401" s="141">
        <v>166</v>
      </c>
      <c r="AV401" s="141">
        <v>174</v>
      </c>
      <c r="AW401" s="141">
        <v>209</v>
      </c>
      <c r="AX401" s="141">
        <v>227</v>
      </c>
      <c r="AY401" s="141">
        <v>240</v>
      </c>
      <c r="AZ401" s="141">
        <v>437</v>
      </c>
      <c r="BA401" s="25"/>
      <c r="BB401" s="26" t="s">
        <v>88</v>
      </c>
      <c r="BC401" s="27">
        <v>134</v>
      </c>
      <c r="BD401" s="27">
        <v>134</v>
      </c>
      <c r="BE401" s="27">
        <v>108</v>
      </c>
      <c r="BF401" s="27">
        <v>0.39</v>
      </c>
      <c r="BG401" s="27">
        <v>568</v>
      </c>
      <c r="BH401" s="27">
        <v>345</v>
      </c>
      <c r="BI401" s="27">
        <v>288</v>
      </c>
      <c r="BJ401" s="27">
        <v>0.59</v>
      </c>
      <c r="BK401" s="27">
        <v>24</v>
      </c>
      <c r="BL401" s="28">
        <v>28</v>
      </c>
    </row>
    <row r="402" spans="1:64" s="29" customFormat="1" ht="54.9" customHeight="1">
      <c r="A402" s="16" t="s">
        <v>2894</v>
      </c>
      <c r="B402" s="16" t="s">
        <v>3754</v>
      </c>
      <c r="C402" s="17" t="s">
        <v>4907</v>
      </c>
      <c r="D402" s="17" t="s">
        <v>49</v>
      </c>
      <c r="E402" s="17" t="s">
        <v>89</v>
      </c>
      <c r="F402" s="16"/>
      <c r="G402" s="18">
        <v>311308674</v>
      </c>
      <c r="H402" s="19" t="s">
        <v>51</v>
      </c>
      <c r="I402" s="19" t="s">
        <v>51</v>
      </c>
      <c r="J402" s="19" t="s">
        <v>51</v>
      </c>
      <c r="K402" s="20"/>
      <c r="L402" s="177"/>
      <c r="M402" s="20" t="s">
        <v>3105</v>
      </c>
      <c r="N402" s="21">
        <v>311316026</v>
      </c>
      <c r="O402" s="20" t="s">
        <v>4863</v>
      </c>
      <c r="P402" s="22" t="s">
        <v>86</v>
      </c>
      <c r="Q402" s="20" t="s">
        <v>55</v>
      </c>
      <c r="R402" s="20" t="s">
        <v>82</v>
      </c>
      <c r="S402" s="20" t="s">
        <v>57</v>
      </c>
      <c r="T402" s="23" t="s">
        <v>6395</v>
      </c>
      <c r="U402" s="23" t="s">
        <v>90</v>
      </c>
      <c r="W402" s="24">
        <v>25.12</v>
      </c>
      <c r="X402" s="160">
        <v>0.24108761329305139</v>
      </c>
      <c r="Y402" s="24">
        <v>26.770000000000003</v>
      </c>
      <c r="Z402" s="179">
        <v>6.5684713375796289E-2</v>
      </c>
      <c r="AA402" s="24">
        <v>28.430000000000003</v>
      </c>
      <c r="AB402" s="179">
        <v>6.2009712364587299E-2</v>
      </c>
      <c r="AC402" s="179"/>
      <c r="AD402" s="24"/>
      <c r="AE402" s="179"/>
      <c r="AF402" s="141"/>
      <c r="AG402" s="179"/>
      <c r="AH402" s="179">
        <v>0</v>
      </c>
      <c r="AI402" s="141">
        <v>437</v>
      </c>
      <c r="AJ402" s="160">
        <v>1</v>
      </c>
      <c r="AK402" s="179"/>
      <c r="AL402" s="24"/>
      <c r="AM402" s="179"/>
      <c r="AN402" s="141"/>
      <c r="AO402" s="179"/>
      <c r="AP402" s="141">
        <v>437</v>
      </c>
      <c r="AQ402" s="24">
        <v>33.1</v>
      </c>
      <c r="AS402" s="24">
        <v>34.700000000000003</v>
      </c>
      <c r="AT402" s="141">
        <v>166</v>
      </c>
      <c r="AV402" s="141">
        <v>174</v>
      </c>
      <c r="AW402" s="141">
        <v>209</v>
      </c>
      <c r="AX402" s="141">
        <v>227</v>
      </c>
      <c r="AY402" s="141">
        <v>240</v>
      </c>
      <c r="AZ402" s="141">
        <v>437</v>
      </c>
      <c r="BA402" s="25"/>
      <c r="BB402" s="26" t="s">
        <v>91</v>
      </c>
      <c r="BC402" s="27">
        <v>134</v>
      </c>
      <c r="BD402" s="27">
        <v>134</v>
      </c>
      <c r="BE402" s="27">
        <v>108</v>
      </c>
      <c r="BF402" s="27">
        <v>0.38500000000000001</v>
      </c>
      <c r="BG402" s="27">
        <v>568</v>
      </c>
      <c r="BH402" s="27">
        <v>345</v>
      </c>
      <c r="BI402" s="27">
        <v>288</v>
      </c>
      <c r="BJ402" s="27">
        <v>0.58499999999999996</v>
      </c>
      <c r="BK402" s="27">
        <v>24</v>
      </c>
      <c r="BL402" s="28">
        <v>28</v>
      </c>
    </row>
    <row r="403" spans="1:64" s="29" customFormat="1" ht="54.9" customHeight="1">
      <c r="A403" s="16" t="s">
        <v>2894</v>
      </c>
      <c r="B403" s="16" t="s">
        <v>3754</v>
      </c>
      <c r="C403" s="17" t="s">
        <v>4906</v>
      </c>
      <c r="D403" s="17" t="s">
        <v>49</v>
      </c>
      <c r="E403" s="17" t="s">
        <v>92</v>
      </c>
      <c r="F403" s="16"/>
      <c r="G403" s="18">
        <v>311305196</v>
      </c>
      <c r="H403" s="19" t="s">
        <v>51</v>
      </c>
      <c r="I403" s="19" t="s">
        <v>51</v>
      </c>
      <c r="J403" s="19" t="s">
        <v>51</v>
      </c>
      <c r="K403" s="20"/>
      <c r="L403" s="177"/>
      <c r="M403" s="20" t="s">
        <v>380</v>
      </c>
      <c r="N403" s="21">
        <v>311316015</v>
      </c>
      <c r="O403" s="20" t="s">
        <v>4864</v>
      </c>
      <c r="P403" s="22" t="s">
        <v>54</v>
      </c>
      <c r="Q403" s="20" t="s">
        <v>55</v>
      </c>
      <c r="R403" s="20" t="s">
        <v>93</v>
      </c>
      <c r="S403" s="20" t="s">
        <v>57</v>
      </c>
      <c r="T403" s="23" t="s">
        <v>58</v>
      </c>
      <c r="U403" s="23" t="s">
        <v>94</v>
      </c>
      <c r="W403" s="24">
        <v>26.91</v>
      </c>
      <c r="X403" s="160">
        <v>0.30103896103896099</v>
      </c>
      <c r="Y403" s="24">
        <v>28.540000000000003</v>
      </c>
      <c r="Z403" s="179">
        <v>6.0572277963582444E-2</v>
      </c>
      <c r="AA403" s="24">
        <v>29.740000000000002</v>
      </c>
      <c r="AB403" s="179">
        <v>4.2046250875963587E-2</v>
      </c>
      <c r="AC403" s="179">
        <v>0.30351288056206094</v>
      </c>
      <c r="AD403" s="24">
        <v>42.7</v>
      </c>
      <c r="AE403" s="179">
        <v>0</v>
      </c>
      <c r="AF403" s="141">
        <v>214</v>
      </c>
      <c r="AG403" s="179">
        <v>0</v>
      </c>
      <c r="AH403" s="179">
        <v>0</v>
      </c>
      <c r="AI403" s="141">
        <v>510</v>
      </c>
      <c r="AJ403" s="160">
        <v>0.58039215686274503</v>
      </c>
      <c r="AK403" s="179">
        <v>0.33161592505854798</v>
      </c>
      <c r="AL403" s="24">
        <v>42.7</v>
      </c>
      <c r="AM403" s="179">
        <v>0.10909090909090913</v>
      </c>
      <c r="AN403" s="141">
        <v>214</v>
      </c>
      <c r="AO403" s="179">
        <v>0.10880829015544036</v>
      </c>
      <c r="AP403" s="141">
        <v>510</v>
      </c>
      <c r="AQ403" s="24">
        <v>38.5</v>
      </c>
      <c r="AS403" s="24">
        <v>40.700000000000003</v>
      </c>
      <c r="AT403" s="141">
        <v>193</v>
      </c>
      <c r="AV403" s="141">
        <v>204</v>
      </c>
      <c r="AW403" s="141">
        <v>244</v>
      </c>
      <c r="AX403" s="141">
        <v>265</v>
      </c>
      <c r="AY403" s="141">
        <v>280</v>
      </c>
      <c r="AZ403" s="141">
        <v>510</v>
      </c>
      <c r="BA403" s="25"/>
      <c r="BB403" s="26" t="s">
        <v>95</v>
      </c>
      <c r="BC403" s="27">
        <v>150</v>
      </c>
      <c r="BD403" s="27">
        <v>150</v>
      </c>
      <c r="BE403" s="27">
        <v>141</v>
      </c>
      <c r="BF403" s="27">
        <v>0.35499999999999998</v>
      </c>
      <c r="BG403" s="27">
        <v>483</v>
      </c>
      <c r="BH403" s="27">
        <v>474</v>
      </c>
      <c r="BI403" s="27">
        <v>460</v>
      </c>
      <c r="BJ403" s="27">
        <v>0.61099999999999999</v>
      </c>
      <c r="BK403" s="27">
        <v>27</v>
      </c>
      <c r="BL403" s="28">
        <v>16</v>
      </c>
    </row>
    <row r="404" spans="1:64" s="29" customFormat="1" ht="54.9" customHeight="1">
      <c r="A404" s="16" t="s">
        <v>2894</v>
      </c>
      <c r="B404" s="16" t="s">
        <v>3754</v>
      </c>
      <c r="C404" s="17" t="s">
        <v>4906</v>
      </c>
      <c r="D404" s="17" t="s">
        <v>49</v>
      </c>
      <c r="E404" s="17" t="s">
        <v>96</v>
      </c>
      <c r="F404" s="16"/>
      <c r="G404" s="18">
        <v>311305705</v>
      </c>
      <c r="H404" s="19" t="s">
        <v>51</v>
      </c>
      <c r="I404" s="19" t="s">
        <v>51</v>
      </c>
      <c r="J404" s="19" t="s">
        <v>51</v>
      </c>
      <c r="K404" s="20"/>
      <c r="L404" s="177"/>
      <c r="M404" s="20" t="s">
        <v>3105</v>
      </c>
      <c r="N404" s="21">
        <v>311316017</v>
      </c>
      <c r="O404" s="20" t="s">
        <v>4865</v>
      </c>
      <c r="P404" s="22" t="s">
        <v>97</v>
      </c>
      <c r="Q404" s="20" t="s">
        <v>55</v>
      </c>
      <c r="R404" s="20" t="s">
        <v>93</v>
      </c>
      <c r="S404" s="20" t="s">
        <v>57</v>
      </c>
      <c r="T404" s="23" t="s">
        <v>58</v>
      </c>
      <c r="U404" s="23" t="s">
        <v>98</v>
      </c>
      <c r="W404" s="24">
        <v>26.91</v>
      </c>
      <c r="X404" s="160">
        <v>0.30103896103896099</v>
      </c>
      <c r="Y404" s="24">
        <v>28.540000000000003</v>
      </c>
      <c r="Z404" s="179">
        <v>6.0572277963582444E-2</v>
      </c>
      <c r="AA404" s="24">
        <v>28.880000000000003</v>
      </c>
      <c r="AB404" s="179">
        <v>1.1913104414856379E-2</v>
      </c>
      <c r="AC404" s="179"/>
      <c r="AD404" s="24"/>
      <c r="AE404" s="179"/>
      <c r="AF404" s="141"/>
      <c r="AG404" s="179"/>
      <c r="AH404" s="179">
        <v>0</v>
      </c>
      <c r="AI404" s="141">
        <v>510</v>
      </c>
      <c r="AJ404" s="160">
        <v>1</v>
      </c>
      <c r="AK404" s="179"/>
      <c r="AL404" s="24"/>
      <c r="AM404" s="179"/>
      <c r="AN404" s="141"/>
      <c r="AO404" s="179"/>
      <c r="AP404" s="141">
        <v>510</v>
      </c>
      <c r="AQ404" s="24">
        <v>38.5</v>
      </c>
      <c r="AS404" s="24">
        <v>40.700000000000003</v>
      </c>
      <c r="AT404" s="141">
        <v>193</v>
      </c>
      <c r="AV404" s="141">
        <v>204</v>
      </c>
      <c r="AW404" s="141">
        <v>244</v>
      </c>
      <c r="AX404" s="141">
        <v>265</v>
      </c>
      <c r="AY404" s="141">
        <v>280</v>
      </c>
      <c r="AZ404" s="141">
        <v>510</v>
      </c>
      <c r="BA404" s="25"/>
      <c r="BB404" s="26" t="s">
        <v>99</v>
      </c>
      <c r="BC404" s="27">
        <v>150</v>
      </c>
      <c r="BD404" s="27">
        <v>150</v>
      </c>
      <c r="BE404" s="27">
        <v>141</v>
      </c>
      <c r="BF404" s="27">
        <v>0.35799999999999998</v>
      </c>
      <c r="BG404" s="27">
        <v>483</v>
      </c>
      <c r="BH404" s="27">
        <v>474</v>
      </c>
      <c r="BI404" s="27">
        <v>460</v>
      </c>
      <c r="BJ404" s="27">
        <v>0.60699999999999998</v>
      </c>
      <c r="BK404" s="27">
        <v>27</v>
      </c>
      <c r="BL404" s="28">
        <v>16</v>
      </c>
    </row>
    <row r="405" spans="1:64" s="29" customFormat="1" ht="54.9" customHeight="1">
      <c r="A405" s="16" t="s">
        <v>2894</v>
      </c>
      <c r="B405" s="16" t="s">
        <v>3754</v>
      </c>
      <c r="C405" s="17" t="s">
        <v>4907</v>
      </c>
      <c r="D405" s="17" t="s">
        <v>49</v>
      </c>
      <c r="E405" s="17" t="s">
        <v>100</v>
      </c>
      <c r="F405" s="16"/>
      <c r="G405" s="18">
        <v>311308669</v>
      </c>
      <c r="H405" s="19" t="s">
        <v>51</v>
      </c>
      <c r="I405" s="19" t="s">
        <v>51</v>
      </c>
      <c r="J405" s="19" t="s">
        <v>51</v>
      </c>
      <c r="K405" s="20"/>
      <c r="L405" s="177"/>
      <c r="M405" s="20" t="s">
        <v>380</v>
      </c>
      <c r="N405" s="21">
        <v>311316018</v>
      </c>
      <c r="O405" s="20" t="s">
        <v>4866</v>
      </c>
      <c r="P405" s="22" t="s">
        <v>101</v>
      </c>
      <c r="Q405" s="20" t="s">
        <v>55</v>
      </c>
      <c r="R405" s="20" t="s">
        <v>93</v>
      </c>
      <c r="S405" s="20" t="s">
        <v>57</v>
      </c>
      <c r="T405" s="23" t="s">
        <v>69</v>
      </c>
      <c r="U405" s="23" t="s">
        <v>102</v>
      </c>
      <c r="W405" s="24">
        <v>23.32</v>
      </c>
      <c r="X405" s="160">
        <v>0.24039087947882731</v>
      </c>
      <c r="Y405" s="24">
        <v>24.720000000000002</v>
      </c>
      <c r="Z405" s="179">
        <v>6.0034305317324232E-2</v>
      </c>
      <c r="AA405" s="24">
        <v>26.580000000000002</v>
      </c>
      <c r="AB405" s="179">
        <v>7.5242718446602019E-2</v>
      </c>
      <c r="AC405" s="179"/>
      <c r="AD405" s="24"/>
      <c r="AE405" s="179"/>
      <c r="AF405" s="141"/>
      <c r="AG405" s="179"/>
      <c r="AH405" s="179">
        <v>0</v>
      </c>
      <c r="AI405" s="141">
        <v>406</v>
      </c>
      <c r="AJ405" s="160">
        <v>1</v>
      </c>
      <c r="AK405" s="179"/>
      <c r="AL405" s="24"/>
      <c r="AM405" s="179"/>
      <c r="AN405" s="141"/>
      <c r="AO405" s="179"/>
      <c r="AP405" s="141">
        <v>406</v>
      </c>
      <c r="AQ405" s="24">
        <v>30.7</v>
      </c>
      <c r="AS405" s="24">
        <v>32.299999999999997</v>
      </c>
      <c r="AT405" s="141">
        <v>154</v>
      </c>
      <c r="AV405" s="141">
        <v>162</v>
      </c>
      <c r="AW405" s="141">
        <v>194</v>
      </c>
      <c r="AX405" s="141">
        <v>211</v>
      </c>
      <c r="AY405" s="141">
        <v>223</v>
      </c>
      <c r="AZ405" s="141">
        <v>406</v>
      </c>
      <c r="BA405" s="25"/>
      <c r="BB405" s="26" t="s">
        <v>103</v>
      </c>
      <c r="BC405" s="27">
        <v>150</v>
      </c>
      <c r="BD405" s="27">
        <v>150</v>
      </c>
      <c r="BE405" s="27">
        <v>141</v>
      </c>
      <c r="BF405" s="27">
        <v>0.38</v>
      </c>
      <c r="BG405" s="27">
        <v>483</v>
      </c>
      <c r="BH405" s="27">
        <v>474</v>
      </c>
      <c r="BI405" s="27">
        <v>460</v>
      </c>
      <c r="BJ405" s="27">
        <v>0.61099999999999999</v>
      </c>
      <c r="BK405" s="27">
        <v>27</v>
      </c>
      <c r="BL405" s="28">
        <v>16</v>
      </c>
    </row>
    <row r="406" spans="1:64" s="29" customFormat="1" ht="54.9" customHeight="1">
      <c r="A406" s="16" t="s">
        <v>2894</v>
      </c>
      <c r="B406" s="16" t="s">
        <v>3754</v>
      </c>
      <c r="C406" s="17" t="s">
        <v>4907</v>
      </c>
      <c r="D406" s="17" t="s">
        <v>49</v>
      </c>
      <c r="E406" s="17" t="s">
        <v>104</v>
      </c>
      <c r="F406" s="16"/>
      <c r="G406" s="18">
        <v>311308670</v>
      </c>
      <c r="H406" s="19" t="s">
        <v>51</v>
      </c>
      <c r="I406" s="19" t="s">
        <v>51</v>
      </c>
      <c r="J406" s="19" t="s">
        <v>51</v>
      </c>
      <c r="K406" s="20"/>
      <c r="L406" s="177"/>
      <c r="M406" s="20" t="s">
        <v>3105</v>
      </c>
      <c r="N406" s="21">
        <v>311316019</v>
      </c>
      <c r="O406" s="20" t="s">
        <v>4867</v>
      </c>
      <c r="P406" s="22" t="s">
        <v>68</v>
      </c>
      <c r="Q406" s="20" t="s">
        <v>55</v>
      </c>
      <c r="R406" s="20" t="s">
        <v>93</v>
      </c>
      <c r="S406" s="20" t="s">
        <v>57</v>
      </c>
      <c r="T406" s="23" t="s">
        <v>69</v>
      </c>
      <c r="U406" s="23" t="s">
        <v>105</v>
      </c>
      <c r="W406" s="24">
        <v>23.32</v>
      </c>
      <c r="X406" s="160">
        <v>0.24039087947882731</v>
      </c>
      <c r="Y406" s="24">
        <v>24.85</v>
      </c>
      <c r="Z406" s="179">
        <v>6.5608919382504238E-2</v>
      </c>
      <c r="AA406" s="24">
        <v>26.580000000000002</v>
      </c>
      <c r="AB406" s="179">
        <v>6.9617706237424581E-2</v>
      </c>
      <c r="AC406" s="179"/>
      <c r="AD406" s="24"/>
      <c r="AE406" s="179"/>
      <c r="AF406" s="141"/>
      <c r="AG406" s="179"/>
      <c r="AH406" s="179">
        <v>0</v>
      </c>
      <c r="AI406" s="141">
        <v>406</v>
      </c>
      <c r="AJ406" s="160">
        <v>1</v>
      </c>
      <c r="AK406" s="179"/>
      <c r="AL406" s="24"/>
      <c r="AM406" s="179"/>
      <c r="AN406" s="141"/>
      <c r="AO406" s="179"/>
      <c r="AP406" s="141">
        <v>406</v>
      </c>
      <c r="AQ406" s="24">
        <v>30.7</v>
      </c>
      <c r="AS406" s="24">
        <v>32.299999999999997</v>
      </c>
      <c r="AT406" s="141">
        <v>154</v>
      </c>
      <c r="AV406" s="141">
        <v>162</v>
      </c>
      <c r="AW406" s="141">
        <v>194</v>
      </c>
      <c r="AX406" s="141">
        <v>211</v>
      </c>
      <c r="AY406" s="141">
        <v>223</v>
      </c>
      <c r="AZ406" s="141">
        <v>406</v>
      </c>
      <c r="BA406" s="25"/>
      <c r="BB406" s="26" t="s">
        <v>106</v>
      </c>
      <c r="BC406" s="27">
        <v>150</v>
      </c>
      <c r="BD406" s="27">
        <v>150</v>
      </c>
      <c r="BE406" s="27">
        <v>141</v>
      </c>
      <c r="BF406" s="27">
        <v>0.37</v>
      </c>
      <c r="BG406" s="27">
        <v>483</v>
      </c>
      <c r="BH406" s="27">
        <v>474</v>
      </c>
      <c r="BI406" s="27">
        <v>460</v>
      </c>
      <c r="BJ406" s="27">
        <v>0.59599999999999997</v>
      </c>
      <c r="BK406" s="27">
        <v>27</v>
      </c>
      <c r="BL406" s="28">
        <v>16</v>
      </c>
    </row>
    <row r="407" spans="1:64" s="33" customFormat="1" ht="54.9" customHeight="1">
      <c r="A407" s="16" t="s">
        <v>61</v>
      </c>
      <c r="B407" s="16" t="s">
        <v>47</v>
      </c>
      <c r="C407" s="17" t="s">
        <v>48</v>
      </c>
      <c r="D407" s="17" t="s">
        <v>49</v>
      </c>
      <c r="E407" s="17" t="s">
        <v>107</v>
      </c>
      <c r="F407" s="30"/>
      <c r="G407" s="31">
        <v>311303658</v>
      </c>
      <c r="H407" s="19" t="s">
        <v>51</v>
      </c>
      <c r="I407" s="19" t="s">
        <v>51</v>
      </c>
      <c r="J407" s="19" t="s">
        <v>51</v>
      </c>
      <c r="K407" s="20"/>
      <c r="L407" s="177"/>
      <c r="M407" s="20" t="s">
        <v>3105</v>
      </c>
      <c r="N407" s="21">
        <v>311314298</v>
      </c>
      <c r="O407" s="20" t="s">
        <v>4868</v>
      </c>
      <c r="P407" s="22" t="s">
        <v>108</v>
      </c>
      <c r="Q407" s="20" t="s">
        <v>109</v>
      </c>
      <c r="R407" s="20" t="s">
        <v>56</v>
      </c>
      <c r="S407" s="20" t="s">
        <v>57</v>
      </c>
      <c r="T407" s="23" t="s">
        <v>6397</v>
      </c>
      <c r="U407" s="23" t="s">
        <v>110</v>
      </c>
      <c r="W407" s="24">
        <v>37.669999999999995</v>
      </c>
      <c r="X407" s="160">
        <v>0.2769673704414588</v>
      </c>
      <c r="Y407" s="24">
        <v>40.01</v>
      </c>
      <c r="Z407" s="179">
        <v>6.2118396602070636E-2</v>
      </c>
      <c r="AA407" s="24">
        <v>42.5</v>
      </c>
      <c r="AB407" s="179">
        <v>6.2234441389652728E-2</v>
      </c>
      <c r="AC407" s="179">
        <v>0.26086956521739135</v>
      </c>
      <c r="AD407" s="24">
        <v>57.5</v>
      </c>
      <c r="AE407" s="179">
        <v>0</v>
      </c>
      <c r="AF407" s="141">
        <v>288</v>
      </c>
      <c r="AG407" s="179">
        <v>0</v>
      </c>
      <c r="AH407" s="179">
        <v>0</v>
      </c>
      <c r="AI407" s="141">
        <v>687</v>
      </c>
      <c r="AJ407" s="160">
        <v>0.58078602620087338</v>
      </c>
      <c r="AK407" s="179">
        <v>0.30417391304347829</v>
      </c>
      <c r="AL407" s="24">
        <v>57.5</v>
      </c>
      <c r="AM407" s="179">
        <v>0.10364683301343569</v>
      </c>
      <c r="AN407" s="141">
        <v>288</v>
      </c>
      <c r="AO407" s="179">
        <v>0.10344827586206895</v>
      </c>
      <c r="AP407" s="141">
        <v>687</v>
      </c>
      <c r="AQ407" s="24">
        <v>52.1</v>
      </c>
      <c r="AS407" s="24">
        <v>54.7</v>
      </c>
      <c r="AT407" s="141">
        <v>261</v>
      </c>
      <c r="AV407" s="141">
        <v>274</v>
      </c>
      <c r="AW407" s="141">
        <v>329</v>
      </c>
      <c r="AX407" s="141">
        <v>357</v>
      </c>
      <c r="AY407" s="141">
        <v>377</v>
      </c>
      <c r="AZ407" s="141">
        <v>687</v>
      </c>
      <c r="BA407" s="25"/>
      <c r="BB407" s="26" t="s">
        <v>111</v>
      </c>
      <c r="BC407" s="27">
        <v>216</v>
      </c>
      <c r="BD407" s="27">
        <v>121</v>
      </c>
      <c r="BE407" s="27">
        <v>118</v>
      </c>
      <c r="BF407" s="27">
        <v>0.27500000000000002</v>
      </c>
      <c r="BG407" s="27">
        <v>450</v>
      </c>
      <c r="BH407" s="27">
        <v>380</v>
      </c>
      <c r="BI407" s="27">
        <v>375</v>
      </c>
      <c r="BJ407" s="27">
        <v>0.49099999999999999</v>
      </c>
      <c r="BK407" s="27">
        <v>18</v>
      </c>
      <c r="BL407" s="28">
        <v>30</v>
      </c>
    </row>
    <row r="408" spans="1:64" s="35" customFormat="1" ht="54.9" customHeight="1">
      <c r="A408" s="16" t="s">
        <v>61</v>
      </c>
      <c r="B408" s="16" t="s">
        <v>47</v>
      </c>
      <c r="C408" s="17" t="s">
        <v>48</v>
      </c>
      <c r="D408" s="17" t="s">
        <v>49</v>
      </c>
      <c r="E408" s="17" t="s">
        <v>112</v>
      </c>
      <c r="F408" s="30"/>
      <c r="G408" s="31">
        <v>311300894</v>
      </c>
      <c r="H408" s="19" t="s">
        <v>51</v>
      </c>
      <c r="I408" s="19" t="s">
        <v>51</v>
      </c>
      <c r="J408" s="19" t="s">
        <v>51</v>
      </c>
      <c r="K408" s="20"/>
      <c r="L408" s="177"/>
      <c r="M408" s="20" t="s">
        <v>380</v>
      </c>
      <c r="N408" s="21">
        <v>311315672</v>
      </c>
      <c r="O408" s="20" t="s">
        <v>4355</v>
      </c>
      <c r="P408" s="22" t="s">
        <v>113</v>
      </c>
      <c r="Q408" s="20" t="s">
        <v>114</v>
      </c>
      <c r="R408" s="20" t="s">
        <v>56</v>
      </c>
      <c r="S408" s="20" t="s">
        <v>57</v>
      </c>
      <c r="T408" s="23" t="s">
        <v>6399</v>
      </c>
      <c r="U408" s="23" t="s">
        <v>115</v>
      </c>
      <c r="W408" s="24">
        <v>34.089999999999996</v>
      </c>
      <c r="X408" s="160" t="e">
        <v>#DIV/0!</v>
      </c>
      <c r="Y408" s="24">
        <v>36.19</v>
      </c>
      <c r="Z408" s="179">
        <v>6.1601642710472415E-2</v>
      </c>
      <c r="AA408" s="24">
        <v>36.619999999999997</v>
      </c>
      <c r="AB408" s="179">
        <v>1.1881735285990569E-2</v>
      </c>
      <c r="AC408" s="179">
        <v>0.29168278529980662</v>
      </c>
      <c r="AD408" s="24">
        <v>51.7</v>
      </c>
      <c r="AE408" s="179">
        <v>0</v>
      </c>
      <c r="AF408" s="141">
        <v>259</v>
      </c>
      <c r="AG408" s="179">
        <v>0</v>
      </c>
      <c r="AH408" s="179">
        <v>0</v>
      </c>
      <c r="AI408" s="141">
        <v>618</v>
      </c>
      <c r="AJ408" s="160">
        <v>0.58090614886731395</v>
      </c>
      <c r="AK408" s="179">
        <v>0.30000000000000004</v>
      </c>
      <c r="AL408" s="24">
        <v>51.7</v>
      </c>
      <c r="AM408" s="179" t="e">
        <v>#DIV/0!</v>
      </c>
      <c r="AN408" s="141">
        <v>259</v>
      </c>
      <c r="AO408" s="179">
        <v>0.1068376068376069</v>
      </c>
      <c r="AP408" s="141">
        <v>618</v>
      </c>
      <c r="AQ408" s="24"/>
      <c r="AS408" s="24"/>
      <c r="AT408" s="141">
        <v>234</v>
      </c>
      <c r="AV408" s="141">
        <v>247</v>
      </c>
      <c r="AW408" s="141">
        <v>296</v>
      </c>
      <c r="AX408" s="141">
        <v>321</v>
      </c>
      <c r="AY408" s="141">
        <v>339</v>
      </c>
      <c r="AZ408" s="141">
        <v>618</v>
      </c>
      <c r="BA408" s="25"/>
      <c r="BB408" s="26" t="s">
        <v>116</v>
      </c>
      <c r="BC408" s="27">
        <v>216</v>
      </c>
      <c r="BD408" s="27">
        <v>121</v>
      </c>
      <c r="BE408" s="27">
        <v>118</v>
      </c>
      <c r="BF408" s="27">
        <v>0.27</v>
      </c>
      <c r="BG408" s="27">
        <v>450</v>
      </c>
      <c r="BH408" s="27">
        <v>380</v>
      </c>
      <c r="BI408" s="27">
        <v>375</v>
      </c>
      <c r="BJ408" s="27">
        <v>0.49299999999999999</v>
      </c>
      <c r="BK408" s="27">
        <v>18</v>
      </c>
      <c r="BL408" s="28">
        <v>30</v>
      </c>
    </row>
    <row r="409" spans="1:64" s="35" customFormat="1" ht="54.9" customHeight="1">
      <c r="A409" s="16" t="s">
        <v>61</v>
      </c>
      <c r="B409" s="16" t="s">
        <v>47</v>
      </c>
      <c r="C409" s="17" t="s">
        <v>48</v>
      </c>
      <c r="D409" s="17" t="s">
        <v>49</v>
      </c>
      <c r="E409" s="17" t="s">
        <v>117</v>
      </c>
      <c r="F409" s="32"/>
      <c r="G409" s="31">
        <v>311300895</v>
      </c>
      <c r="H409" s="19" t="s">
        <v>51</v>
      </c>
      <c r="I409" s="19" t="s">
        <v>51</v>
      </c>
      <c r="J409" s="19" t="s">
        <v>51</v>
      </c>
      <c r="K409" s="20"/>
      <c r="L409" s="177"/>
      <c r="M409" s="20" t="s">
        <v>3105</v>
      </c>
      <c r="N409" s="21">
        <v>311315673</v>
      </c>
      <c r="O409" s="20" t="s">
        <v>4356</v>
      </c>
      <c r="P409" s="22" t="s">
        <v>113</v>
      </c>
      <c r="Q409" s="20" t="s">
        <v>114</v>
      </c>
      <c r="R409" s="20" t="s">
        <v>56</v>
      </c>
      <c r="S409" s="20" t="s">
        <v>57</v>
      </c>
      <c r="T409" s="23" t="s">
        <v>6399</v>
      </c>
      <c r="U409" s="23" t="s">
        <v>3960</v>
      </c>
      <c r="W409" s="24">
        <v>34.089999999999996</v>
      </c>
      <c r="X409" s="160" t="e">
        <v>#DIV/0!</v>
      </c>
      <c r="Y409" s="24">
        <v>36.19</v>
      </c>
      <c r="Z409" s="179">
        <v>6.1601642710472415E-2</v>
      </c>
      <c r="AA409" s="24">
        <v>36.619999999999997</v>
      </c>
      <c r="AB409" s="179">
        <v>1.1881735285990569E-2</v>
      </c>
      <c r="AC409" s="179">
        <v>0.29168278529980662</v>
      </c>
      <c r="AD409" s="24">
        <v>51.7</v>
      </c>
      <c r="AE409" s="179">
        <v>0</v>
      </c>
      <c r="AF409" s="141">
        <v>259</v>
      </c>
      <c r="AG409" s="179">
        <v>0</v>
      </c>
      <c r="AH409" s="179">
        <v>0</v>
      </c>
      <c r="AI409" s="141">
        <v>618</v>
      </c>
      <c r="AJ409" s="160">
        <v>0.58090614886731395</v>
      </c>
      <c r="AK409" s="179">
        <v>0.30000000000000004</v>
      </c>
      <c r="AL409" s="24">
        <v>51.7</v>
      </c>
      <c r="AM409" s="179" t="e">
        <v>#DIV/0!</v>
      </c>
      <c r="AN409" s="141">
        <v>259</v>
      </c>
      <c r="AO409" s="179">
        <v>0.1068376068376069</v>
      </c>
      <c r="AP409" s="141">
        <v>618</v>
      </c>
      <c r="AQ409" s="24"/>
      <c r="AS409" s="24"/>
      <c r="AT409" s="141">
        <v>234</v>
      </c>
      <c r="AV409" s="141">
        <v>247</v>
      </c>
      <c r="AW409" s="141">
        <v>296</v>
      </c>
      <c r="AX409" s="141">
        <v>321</v>
      </c>
      <c r="AY409" s="141">
        <v>339</v>
      </c>
      <c r="AZ409" s="141">
        <v>618</v>
      </c>
      <c r="BA409" s="25"/>
      <c r="BB409" s="26"/>
      <c r="BC409" s="27" t="s">
        <v>118</v>
      </c>
      <c r="BD409" s="27">
        <v>216</v>
      </c>
      <c r="BE409" s="27">
        <v>121</v>
      </c>
      <c r="BF409" s="27">
        <v>118</v>
      </c>
      <c r="BG409" s="27">
        <v>0.28000000000000003</v>
      </c>
      <c r="BH409" s="27">
        <v>450</v>
      </c>
      <c r="BI409" s="27">
        <v>380</v>
      </c>
      <c r="BJ409" s="27">
        <v>375</v>
      </c>
      <c r="BK409" s="27">
        <v>0.49199999999999999</v>
      </c>
      <c r="BL409" s="28">
        <v>18</v>
      </c>
    </row>
    <row r="410" spans="1:64" s="35" customFormat="1" ht="54.9" customHeight="1">
      <c r="A410" s="16" t="s">
        <v>61</v>
      </c>
      <c r="B410" s="16" t="s">
        <v>47</v>
      </c>
      <c r="C410" s="17" t="s">
        <v>48</v>
      </c>
      <c r="D410" s="17" t="s">
        <v>49</v>
      </c>
      <c r="E410" s="17" t="s">
        <v>119</v>
      </c>
      <c r="F410" s="30"/>
      <c r="G410" s="31">
        <v>311303659</v>
      </c>
      <c r="H410" s="19" t="s">
        <v>51</v>
      </c>
      <c r="I410" s="19" t="s">
        <v>51</v>
      </c>
      <c r="J410" s="19" t="s">
        <v>51</v>
      </c>
      <c r="K410" s="20"/>
      <c r="L410" s="177"/>
      <c r="M410" s="20" t="s">
        <v>380</v>
      </c>
      <c r="N410" s="21">
        <v>311314383</v>
      </c>
      <c r="O410" s="20" t="s">
        <v>4869</v>
      </c>
      <c r="P410" s="22" t="s">
        <v>120</v>
      </c>
      <c r="Q410" s="20" t="s">
        <v>109</v>
      </c>
      <c r="R410" s="20" t="s">
        <v>82</v>
      </c>
      <c r="S410" s="20" t="s">
        <v>57</v>
      </c>
      <c r="T410" s="23" t="s">
        <v>6401</v>
      </c>
      <c r="U410" s="23" t="s">
        <v>121</v>
      </c>
      <c r="W410" s="24">
        <v>39.47</v>
      </c>
      <c r="X410" s="160">
        <v>0.27577981651376149</v>
      </c>
      <c r="Y410" s="24">
        <v>41.919999999999995</v>
      </c>
      <c r="Z410" s="179">
        <v>6.207246009627565E-2</v>
      </c>
      <c r="AA410" s="24">
        <v>44.35</v>
      </c>
      <c r="AB410" s="179">
        <v>5.7967557251908497E-2</v>
      </c>
      <c r="AC410" s="179">
        <v>0.26451077943615253</v>
      </c>
      <c r="AD410" s="24">
        <v>60.3</v>
      </c>
      <c r="AE410" s="179">
        <v>0</v>
      </c>
      <c r="AF410" s="141">
        <v>302</v>
      </c>
      <c r="AG410" s="179">
        <v>0</v>
      </c>
      <c r="AH410" s="179">
        <v>0</v>
      </c>
      <c r="AI410" s="141">
        <v>720</v>
      </c>
      <c r="AJ410" s="160">
        <v>0.58055555555555549</v>
      </c>
      <c r="AK410" s="179">
        <v>0.30480928689883924</v>
      </c>
      <c r="AL410" s="24">
        <v>60.3</v>
      </c>
      <c r="AM410" s="179">
        <v>0.10642201834862375</v>
      </c>
      <c r="AN410" s="141">
        <v>302</v>
      </c>
      <c r="AO410" s="179">
        <v>0.10622710622710629</v>
      </c>
      <c r="AP410" s="141">
        <v>720</v>
      </c>
      <c r="AQ410" s="24">
        <v>54.5</v>
      </c>
      <c r="AS410" s="24">
        <v>57.5</v>
      </c>
      <c r="AT410" s="141">
        <v>273</v>
      </c>
      <c r="AV410" s="141">
        <v>288</v>
      </c>
      <c r="AW410" s="141">
        <v>345</v>
      </c>
      <c r="AX410" s="141">
        <v>374</v>
      </c>
      <c r="AY410" s="141">
        <v>396</v>
      </c>
      <c r="AZ410" s="141">
        <v>720</v>
      </c>
      <c r="BA410" s="25"/>
      <c r="BB410" s="26"/>
      <c r="BC410" s="27" t="s">
        <v>122</v>
      </c>
      <c r="BD410" s="27">
        <v>134</v>
      </c>
      <c r="BE410" s="27">
        <v>134</v>
      </c>
      <c r="BF410" s="27">
        <v>108</v>
      </c>
      <c r="BG410" s="27">
        <v>0.52</v>
      </c>
      <c r="BH410" s="27">
        <v>568</v>
      </c>
      <c r="BI410" s="27">
        <v>345</v>
      </c>
      <c r="BJ410" s="27">
        <v>288</v>
      </c>
      <c r="BK410" s="27">
        <v>0.56000000000000005</v>
      </c>
      <c r="BL410" s="28">
        <v>24</v>
      </c>
    </row>
    <row r="411" spans="1:64" s="149" customFormat="1" ht="54.9" customHeight="1">
      <c r="A411" s="133" t="s">
        <v>61</v>
      </c>
      <c r="B411" s="133" t="s">
        <v>47</v>
      </c>
      <c r="C411" s="134" t="s">
        <v>48</v>
      </c>
      <c r="D411" s="134" t="s">
        <v>49</v>
      </c>
      <c r="E411" s="154" t="s">
        <v>4613</v>
      </c>
      <c r="F411" s="116" t="s">
        <v>63</v>
      </c>
      <c r="G411" s="146">
        <v>311314383</v>
      </c>
      <c r="H411" s="19" t="s">
        <v>51</v>
      </c>
      <c r="I411" s="19" t="s">
        <v>51</v>
      </c>
      <c r="J411" s="19" t="s">
        <v>51</v>
      </c>
      <c r="K411" s="116"/>
      <c r="L411" s="177"/>
      <c r="M411" s="20" t="s">
        <v>3105</v>
      </c>
      <c r="N411" s="21">
        <v>311317382</v>
      </c>
      <c r="O411" s="20" t="s">
        <v>5914</v>
      </c>
      <c r="P411" s="22" t="s">
        <v>4614</v>
      </c>
      <c r="Q411" s="20" t="s">
        <v>203</v>
      </c>
      <c r="R411" s="20" t="s">
        <v>2372</v>
      </c>
      <c r="S411" s="20" t="s">
        <v>57</v>
      </c>
      <c r="T411" s="23" t="s">
        <v>6398</v>
      </c>
      <c r="U411" s="23" t="s">
        <v>5514</v>
      </c>
      <c r="W411" s="24" t="s">
        <v>63</v>
      </c>
      <c r="X411" s="160" t="e">
        <v>#VALUE!</v>
      </c>
      <c r="Y411" s="24">
        <v>43.83</v>
      </c>
      <c r="Z411" s="179" t="e">
        <v>#VALUE!</v>
      </c>
      <c r="AA411" s="24">
        <v>44.35</v>
      </c>
      <c r="AB411" s="179">
        <v>1.186402007757259E-2</v>
      </c>
      <c r="AC411" s="179">
        <v>0.26451077943615253</v>
      </c>
      <c r="AD411" s="24">
        <v>60.3</v>
      </c>
      <c r="AE411" s="179">
        <v>0</v>
      </c>
      <c r="AF411" s="141">
        <v>302</v>
      </c>
      <c r="AG411" s="179">
        <v>0</v>
      </c>
      <c r="AH411" s="179">
        <v>0</v>
      </c>
      <c r="AI411" s="141">
        <v>720</v>
      </c>
      <c r="AJ411" s="160">
        <v>0.58055555555555549</v>
      </c>
      <c r="AK411" s="179">
        <v>0.27313432835820894</v>
      </c>
      <c r="AL411" s="24">
        <v>60.3</v>
      </c>
      <c r="AM411" s="179">
        <v>0.10642201834862375</v>
      </c>
      <c r="AN411" s="141">
        <v>302</v>
      </c>
      <c r="AO411" s="179">
        <v>0.10622710622710629</v>
      </c>
      <c r="AP411" s="141">
        <v>720</v>
      </c>
      <c r="AQ411" s="24">
        <v>54.5</v>
      </c>
      <c r="AS411" s="24">
        <v>57.5</v>
      </c>
      <c r="AT411" s="141">
        <v>273</v>
      </c>
      <c r="AV411" s="141">
        <v>288</v>
      </c>
      <c r="AW411" s="141">
        <v>345</v>
      </c>
      <c r="AX411" s="141">
        <v>374</v>
      </c>
      <c r="AY411" s="141">
        <v>396</v>
      </c>
      <c r="AZ411" s="141">
        <v>720</v>
      </c>
      <c r="BA411" s="25"/>
      <c r="BB411" s="26" t="e">
        <v>#N/A</v>
      </c>
      <c r="BC411" s="27" t="s">
        <v>4615</v>
      </c>
      <c r="BD411" s="27" t="s">
        <v>3963</v>
      </c>
      <c r="BE411" s="27" t="s">
        <v>3963</v>
      </c>
      <c r="BF411" s="27" t="s">
        <v>3964</v>
      </c>
      <c r="BG411" s="27" t="s">
        <v>4387</v>
      </c>
      <c r="BH411" s="27" t="s">
        <v>3966</v>
      </c>
      <c r="BI411" s="27" t="s">
        <v>3967</v>
      </c>
      <c r="BJ411" s="27" t="s">
        <v>3968</v>
      </c>
      <c r="BK411" s="27" t="s">
        <v>4388</v>
      </c>
      <c r="BL411" s="28" t="s">
        <v>3765</v>
      </c>
    </row>
    <row r="412" spans="1:64" s="35" customFormat="1" ht="54.9" customHeight="1">
      <c r="A412" s="16" t="s">
        <v>61</v>
      </c>
      <c r="B412" s="16" t="s">
        <v>47</v>
      </c>
      <c r="C412" s="17" t="s">
        <v>48</v>
      </c>
      <c r="D412" s="17" t="s">
        <v>49</v>
      </c>
      <c r="E412" s="17" t="s">
        <v>123</v>
      </c>
      <c r="F412" s="30"/>
      <c r="G412" s="31">
        <v>311300856</v>
      </c>
      <c r="H412" s="19" t="s">
        <v>51</v>
      </c>
      <c r="I412" s="19" t="s">
        <v>51</v>
      </c>
      <c r="J412" s="19" t="s">
        <v>51</v>
      </c>
      <c r="K412" s="20"/>
      <c r="L412" s="177"/>
      <c r="M412" s="20" t="s">
        <v>380</v>
      </c>
      <c r="N412" s="21">
        <v>311315701</v>
      </c>
      <c r="O412" s="20" t="s">
        <v>4357</v>
      </c>
      <c r="P412" s="22" t="s">
        <v>124</v>
      </c>
      <c r="Q412" s="20" t="s">
        <v>114</v>
      </c>
      <c r="R412" s="20" t="s">
        <v>82</v>
      </c>
      <c r="S412" s="20" t="s">
        <v>57</v>
      </c>
      <c r="T412" s="23" t="s">
        <v>6402</v>
      </c>
      <c r="U412" s="23" t="s">
        <v>125</v>
      </c>
      <c r="W412" s="24">
        <v>35.879999999999995</v>
      </c>
      <c r="X412" s="160" t="e">
        <v>#DIV/0!</v>
      </c>
      <c r="Y412" s="24">
        <v>38.1</v>
      </c>
      <c r="Z412" s="179">
        <v>6.1872909698996725E-2</v>
      </c>
      <c r="AA412" s="24">
        <v>38.559999999999995</v>
      </c>
      <c r="AB412" s="179">
        <v>1.2073490813648169E-2</v>
      </c>
      <c r="AC412" s="179">
        <v>0.28987108655616944</v>
      </c>
      <c r="AD412" s="24">
        <v>54.3</v>
      </c>
      <c r="AE412" s="179">
        <v>0</v>
      </c>
      <c r="AF412" s="141">
        <v>272</v>
      </c>
      <c r="AG412" s="179">
        <v>0</v>
      </c>
      <c r="AH412" s="179">
        <v>0</v>
      </c>
      <c r="AI412" s="141">
        <v>649</v>
      </c>
      <c r="AJ412" s="160">
        <v>0.58089368258859786</v>
      </c>
      <c r="AK412" s="179">
        <v>0.29834254143646399</v>
      </c>
      <c r="AL412" s="24">
        <v>54.3</v>
      </c>
      <c r="AM412" s="179" t="e">
        <v>#DIV/0!</v>
      </c>
      <c r="AN412" s="141">
        <v>272</v>
      </c>
      <c r="AO412" s="179">
        <v>0.10569105691056913</v>
      </c>
      <c r="AP412" s="141">
        <v>649</v>
      </c>
      <c r="AQ412" s="24"/>
      <c r="AS412" s="24"/>
      <c r="AT412" s="141">
        <v>246</v>
      </c>
      <c r="AV412" s="141">
        <v>259</v>
      </c>
      <c r="AW412" s="141">
        <v>311</v>
      </c>
      <c r="AX412" s="141">
        <v>337</v>
      </c>
      <c r="AY412" s="141">
        <v>356</v>
      </c>
      <c r="AZ412" s="141">
        <v>649</v>
      </c>
      <c r="BA412" s="25"/>
      <c r="BB412" s="26"/>
      <c r="BC412" s="27" t="s">
        <v>126</v>
      </c>
      <c r="BD412" s="27">
        <v>134</v>
      </c>
      <c r="BE412" s="27">
        <v>134</v>
      </c>
      <c r="BF412" s="27">
        <v>108</v>
      </c>
      <c r="BG412" s="27">
        <v>0.39600000000000002</v>
      </c>
      <c r="BH412" s="27">
        <v>568</v>
      </c>
      <c r="BI412" s="27">
        <v>345</v>
      </c>
      <c r="BJ412" s="27">
        <v>288</v>
      </c>
      <c r="BK412" s="27">
        <v>0.56599999999999995</v>
      </c>
      <c r="BL412" s="28">
        <v>24</v>
      </c>
    </row>
    <row r="413" spans="1:64" s="35" customFormat="1" ht="54.9" customHeight="1">
      <c r="A413" s="16" t="s">
        <v>61</v>
      </c>
      <c r="B413" s="16" t="s">
        <v>47</v>
      </c>
      <c r="C413" s="17" t="s">
        <v>48</v>
      </c>
      <c r="D413" s="17" t="s">
        <v>49</v>
      </c>
      <c r="E413" s="17" t="s">
        <v>127</v>
      </c>
      <c r="F413" s="32"/>
      <c r="G413" s="31">
        <v>311300855</v>
      </c>
      <c r="H413" s="19" t="s">
        <v>51</v>
      </c>
      <c r="I413" s="19" t="s">
        <v>51</v>
      </c>
      <c r="J413" s="19" t="s">
        <v>51</v>
      </c>
      <c r="K413" s="20"/>
      <c r="L413" s="177"/>
      <c r="M413" s="20" t="s">
        <v>3105</v>
      </c>
      <c r="N413" s="21">
        <v>311315923</v>
      </c>
      <c r="O413" s="20" t="s">
        <v>4358</v>
      </c>
      <c r="P413" s="22" t="s">
        <v>124</v>
      </c>
      <c r="Q413" s="20" t="s">
        <v>114</v>
      </c>
      <c r="R413" s="20" t="s">
        <v>82</v>
      </c>
      <c r="S413" s="20" t="s">
        <v>57</v>
      </c>
      <c r="T413" s="23" t="s">
        <v>6402</v>
      </c>
      <c r="U413" s="23" t="s">
        <v>128</v>
      </c>
      <c r="W413" s="24">
        <v>35.879999999999995</v>
      </c>
      <c r="X413" s="160" t="e">
        <v>#DIV/0!</v>
      </c>
      <c r="Y413" s="24">
        <v>38.1</v>
      </c>
      <c r="Z413" s="179">
        <v>6.1872909698996725E-2</v>
      </c>
      <c r="AA413" s="24">
        <v>38.559999999999995</v>
      </c>
      <c r="AB413" s="179">
        <v>1.2073490813648169E-2</v>
      </c>
      <c r="AC413" s="179"/>
      <c r="AD413" s="24"/>
      <c r="AE413" s="179"/>
      <c r="AF413" s="141"/>
      <c r="AG413" s="179"/>
      <c r="AH413" s="179">
        <v>0</v>
      </c>
      <c r="AI413" s="141">
        <v>649</v>
      </c>
      <c r="AJ413" s="160">
        <v>1</v>
      </c>
      <c r="AK413" s="179"/>
      <c r="AL413" s="24"/>
      <c r="AM413" s="179"/>
      <c r="AN413" s="141"/>
      <c r="AO413" s="179"/>
      <c r="AP413" s="141">
        <v>649</v>
      </c>
      <c r="AQ413" s="24"/>
      <c r="AS413" s="24"/>
      <c r="AT413" s="141">
        <v>246</v>
      </c>
      <c r="AV413" s="141">
        <v>259</v>
      </c>
      <c r="AW413" s="141">
        <v>311</v>
      </c>
      <c r="AX413" s="141">
        <v>337</v>
      </c>
      <c r="AY413" s="141">
        <v>356</v>
      </c>
      <c r="AZ413" s="141">
        <v>649</v>
      </c>
      <c r="BA413" s="25"/>
      <c r="BB413" s="26"/>
      <c r="BC413" s="27" t="s">
        <v>129</v>
      </c>
      <c r="BD413" s="27">
        <v>134</v>
      </c>
      <c r="BE413" s="27">
        <v>134</v>
      </c>
      <c r="BF413" s="27">
        <v>108</v>
      </c>
      <c r="BG413" s="27">
        <v>0.39500000000000002</v>
      </c>
      <c r="BH413" s="27">
        <v>568</v>
      </c>
      <c r="BI413" s="27">
        <v>345</v>
      </c>
      <c r="BJ413" s="27">
        <v>288</v>
      </c>
      <c r="BK413" s="27">
        <v>0.55700000000000005</v>
      </c>
      <c r="BL413" s="28">
        <v>24</v>
      </c>
    </row>
    <row r="414" spans="1:64" s="35" customFormat="1" ht="54.9" customHeight="1">
      <c r="A414" s="16" t="s">
        <v>61</v>
      </c>
      <c r="B414" s="16" t="s">
        <v>47</v>
      </c>
      <c r="C414" s="17" t="s">
        <v>48</v>
      </c>
      <c r="D414" s="17" t="s">
        <v>49</v>
      </c>
      <c r="E414" s="17" t="s">
        <v>130</v>
      </c>
      <c r="F414" s="30"/>
      <c r="G414" s="31">
        <v>311303660</v>
      </c>
      <c r="H414" s="19" t="s">
        <v>51</v>
      </c>
      <c r="I414" s="19" t="s">
        <v>51</v>
      </c>
      <c r="J414" s="19" t="s">
        <v>51</v>
      </c>
      <c r="K414" s="20"/>
      <c r="L414" s="177"/>
      <c r="M414" s="20" t="s">
        <v>3105</v>
      </c>
      <c r="N414" s="21">
        <v>311314355</v>
      </c>
      <c r="O414" s="20" t="s">
        <v>4870</v>
      </c>
      <c r="P414" s="22" t="s">
        <v>108</v>
      </c>
      <c r="Q414" s="20" t="s">
        <v>109</v>
      </c>
      <c r="R414" s="20" t="s">
        <v>93</v>
      </c>
      <c r="S414" s="20" t="s">
        <v>57</v>
      </c>
      <c r="T414" s="23" t="s">
        <v>6403</v>
      </c>
      <c r="U414" s="23" t="s">
        <v>131</v>
      </c>
      <c r="W414" s="24">
        <v>37.669999999999995</v>
      </c>
      <c r="X414" s="160">
        <v>0.2769673704414588</v>
      </c>
      <c r="Y414" s="24">
        <v>40.01</v>
      </c>
      <c r="Z414" s="179">
        <v>6.2118396602070636E-2</v>
      </c>
      <c r="AA414" s="24">
        <v>42.37</v>
      </c>
      <c r="AB414" s="179">
        <v>5.8985253686578254E-2</v>
      </c>
      <c r="AC414" s="179">
        <v>0.26313043478260878</v>
      </c>
      <c r="AD414" s="24">
        <v>57.5</v>
      </c>
      <c r="AE414" s="179">
        <v>0</v>
      </c>
      <c r="AF414" s="141">
        <v>288</v>
      </c>
      <c r="AG414" s="179">
        <v>0</v>
      </c>
      <c r="AH414" s="179">
        <v>0</v>
      </c>
      <c r="AI414" s="141">
        <v>687</v>
      </c>
      <c r="AJ414" s="160">
        <v>0.58078602620087338</v>
      </c>
      <c r="AK414" s="179">
        <v>0.30417391304347829</v>
      </c>
      <c r="AL414" s="24">
        <v>57.5</v>
      </c>
      <c r="AM414" s="179">
        <v>0.10364683301343569</v>
      </c>
      <c r="AN414" s="141">
        <v>288</v>
      </c>
      <c r="AO414" s="179">
        <v>0.10344827586206895</v>
      </c>
      <c r="AP414" s="141">
        <v>687</v>
      </c>
      <c r="AQ414" s="24">
        <v>52.1</v>
      </c>
      <c r="AS414" s="24">
        <v>54.7</v>
      </c>
      <c r="AT414" s="141">
        <v>261</v>
      </c>
      <c r="AV414" s="141">
        <v>274</v>
      </c>
      <c r="AW414" s="141">
        <v>329</v>
      </c>
      <c r="AX414" s="141">
        <v>357</v>
      </c>
      <c r="AY414" s="141">
        <v>377</v>
      </c>
      <c r="AZ414" s="141">
        <v>687</v>
      </c>
      <c r="BA414" s="25"/>
      <c r="BB414" s="26"/>
      <c r="BC414" s="27" t="s">
        <v>132</v>
      </c>
      <c r="BD414" s="27">
        <v>150</v>
      </c>
      <c r="BE414" s="27">
        <v>150</v>
      </c>
      <c r="BF414" s="27">
        <v>141</v>
      </c>
      <c r="BG414" s="27">
        <v>0.375</v>
      </c>
      <c r="BH414" s="27">
        <v>483</v>
      </c>
      <c r="BI414" s="27">
        <v>474</v>
      </c>
      <c r="BJ414" s="27">
        <v>460</v>
      </c>
      <c r="BK414" s="27">
        <v>0.60799999999999998</v>
      </c>
      <c r="BL414" s="28">
        <v>27</v>
      </c>
    </row>
    <row r="415" spans="1:64" s="149" customFormat="1" ht="54.9" customHeight="1">
      <c r="A415" s="133" t="s">
        <v>61</v>
      </c>
      <c r="B415" s="133" t="s">
        <v>47</v>
      </c>
      <c r="C415" s="134" t="s">
        <v>48</v>
      </c>
      <c r="D415" s="134" t="s">
        <v>49</v>
      </c>
      <c r="E415" s="154" t="s">
        <v>4616</v>
      </c>
      <c r="F415" s="116" t="s">
        <v>63</v>
      </c>
      <c r="G415" s="146">
        <v>311314355</v>
      </c>
      <c r="H415" s="19" t="s">
        <v>51</v>
      </c>
      <c r="I415" s="19" t="s">
        <v>51</v>
      </c>
      <c r="J415" s="19" t="s">
        <v>51</v>
      </c>
      <c r="K415" s="128"/>
      <c r="L415" s="177"/>
      <c r="M415" s="20" t="s">
        <v>3105</v>
      </c>
      <c r="N415" s="21">
        <v>311317415</v>
      </c>
      <c r="O415" s="20" t="s">
        <v>5915</v>
      </c>
      <c r="P415" s="22" t="s">
        <v>4617</v>
      </c>
      <c r="Q415" s="20" t="s">
        <v>203</v>
      </c>
      <c r="R415" s="20" t="s">
        <v>705</v>
      </c>
      <c r="S415" s="20" t="s">
        <v>57</v>
      </c>
      <c r="T415" s="23" t="s">
        <v>6398</v>
      </c>
      <c r="U415" s="23" t="s">
        <v>5515</v>
      </c>
      <c r="W415" s="24" t="s">
        <v>63</v>
      </c>
      <c r="X415" s="160" t="e">
        <v>#VALUE!</v>
      </c>
      <c r="Y415" s="24">
        <v>41.919999999999995</v>
      </c>
      <c r="Z415" s="179" t="e">
        <v>#VALUE!</v>
      </c>
      <c r="AA415" s="24">
        <v>42.419999999999995</v>
      </c>
      <c r="AB415" s="179">
        <v>1.1927480916030575E-2</v>
      </c>
      <c r="AC415" s="179">
        <v>0.26226086956521744</v>
      </c>
      <c r="AD415" s="24">
        <v>57.5</v>
      </c>
      <c r="AE415" s="179">
        <v>0</v>
      </c>
      <c r="AF415" s="141">
        <v>288</v>
      </c>
      <c r="AG415" s="179">
        <v>0</v>
      </c>
      <c r="AH415" s="179">
        <v>0</v>
      </c>
      <c r="AI415" s="141">
        <v>687</v>
      </c>
      <c r="AJ415" s="160">
        <v>0.58078602620087338</v>
      </c>
      <c r="AK415" s="179">
        <v>0.27095652173913054</v>
      </c>
      <c r="AL415" s="24">
        <v>57.5</v>
      </c>
      <c r="AM415" s="179">
        <v>0.10364683301343569</v>
      </c>
      <c r="AN415" s="141">
        <v>288</v>
      </c>
      <c r="AO415" s="179">
        <v>0.10344827586206895</v>
      </c>
      <c r="AP415" s="141">
        <v>687</v>
      </c>
      <c r="AQ415" s="24">
        <v>52.1</v>
      </c>
      <c r="AS415" s="24">
        <v>54.7</v>
      </c>
      <c r="AT415" s="141">
        <v>261</v>
      </c>
      <c r="AV415" s="141">
        <v>274</v>
      </c>
      <c r="AW415" s="141">
        <v>329</v>
      </c>
      <c r="AX415" s="141">
        <v>357</v>
      </c>
      <c r="AY415" s="141">
        <v>377</v>
      </c>
      <c r="AZ415" s="141">
        <v>687</v>
      </c>
      <c r="BA415" s="25"/>
      <c r="BB415" s="26" t="e">
        <v>#N/A</v>
      </c>
      <c r="BC415" s="27" t="s">
        <v>4618</v>
      </c>
      <c r="BD415" s="27" t="s">
        <v>3758</v>
      </c>
      <c r="BE415" s="27" t="s">
        <v>3758</v>
      </c>
      <c r="BF415" s="27" t="s">
        <v>3793</v>
      </c>
      <c r="BG415" s="27" t="s">
        <v>4619</v>
      </c>
      <c r="BH415" s="27" t="s">
        <v>3832</v>
      </c>
      <c r="BI415" s="27" t="s">
        <v>3833</v>
      </c>
      <c r="BJ415" s="27" t="s">
        <v>3834</v>
      </c>
      <c r="BK415" s="27" t="s">
        <v>4620</v>
      </c>
      <c r="BL415" s="28" t="s">
        <v>3835</v>
      </c>
    </row>
    <row r="416" spans="1:64" s="35" customFormat="1" ht="54.9" customHeight="1">
      <c r="A416" s="16" t="s">
        <v>61</v>
      </c>
      <c r="B416" s="16" t="s">
        <v>47</v>
      </c>
      <c r="C416" s="17" t="s">
        <v>48</v>
      </c>
      <c r="D416" s="17" t="s">
        <v>49</v>
      </c>
      <c r="E416" s="17" t="s">
        <v>133</v>
      </c>
      <c r="F416" s="32"/>
      <c r="G416" s="31">
        <v>311301212</v>
      </c>
      <c r="H416" s="19" t="s">
        <v>51</v>
      </c>
      <c r="I416" s="19" t="s">
        <v>51</v>
      </c>
      <c r="J416" s="19" t="s">
        <v>51</v>
      </c>
      <c r="K416" s="20"/>
      <c r="L416" s="177"/>
      <c r="M416" s="20" t="s">
        <v>3105</v>
      </c>
      <c r="N416" s="21">
        <v>311315731</v>
      </c>
      <c r="O416" s="20" t="s">
        <v>4359</v>
      </c>
      <c r="P416" s="22" t="s">
        <v>113</v>
      </c>
      <c r="Q416" s="20" t="s">
        <v>114</v>
      </c>
      <c r="R416" s="20" t="s">
        <v>93</v>
      </c>
      <c r="S416" s="20" t="s">
        <v>57</v>
      </c>
      <c r="T416" s="23" t="s">
        <v>6399</v>
      </c>
      <c r="U416" s="23" t="s">
        <v>134</v>
      </c>
      <c r="W416" s="24">
        <v>34.089999999999996</v>
      </c>
      <c r="X416" s="160" t="e">
        <v>#DIV/0!</v>
      </c>
      <c r="Y416" s="24">
        <v>36.19</v>
      </c>
      <c r="Z416" s="179">
        <v>6.1601642710472415E-2</v>
      </c>
      <c r="AA416" s="24">
        <v>36.619999999999997</v>
      </c>
      <c r="AB416" s="179">
        <v>1.1881735285990569E-2</v>
      </c>
      <c r="AC416" s="179"/>
      <c r="AD416" s="24"/>
      <c r="AE416" s="179"/>
      <c r="AF416" s="141"/>
      <c r="AG416" s="179"/>
      <c r="AH416" s="179">
        <v>0</v>
      </c>
      <c r="AI416" s="141">
        <v>618</v>
      </c>
      <c r="AJ416" s="160">
        <v>1</v>
      </c>
      <c r="AK416" s="179"/>
      <c r="AL416" s="24"/>
      <c r="AM416" s="179"/>
      <c r="AN416" s="141"/>
      <c r="AO416" s="179"/>
      <c r="AP416" s="141">
        <v>618</v>
      </c>
      <c r="AQ416" s="24"/>
      <c r="AS416" s="24"/>
      <c r="AT416" s="141">
        <v>234</v>
      </c>
      <c r="AV416" s="141">
        <v>247</v>
      </c>
      <c r="AW416" s="141">
        <v>296</v>
      </c>
      <c r="AX416" s="141">
        <v>321</v>
      </c>
      <c r="AY416" s="141">
        <v>339</v>
      </c>
      <c r="AZ416" s="141">
        <v>618</v>
      </c>
      <c r="BA416" s="25"/>
      <c r="BB416" s="26"/>
      <c r="BC416" s="27" t="s">
        <v>135</v>
      </c>
      <c r="BD416" s="27">
        <v>150</v>
      </c>
      <c r="BE416" s="27">
        <v>150</v>
      </c>
      <c r="BF416" s="27">
        <v>141</v>
      </c>
      <c r="BG416" s="27">
        <v>0.35</v>
      </c>
      <c r="BH416" s="27">
        <v>483</v>
      </c>
      <c r="BI416" s="27">
        <v>474</v>
      </c>
      <c r="BJ416" s="27">
        <v>460</v>
      </c>
      <c r="BK416" s="27">
        <v>0.6</v>
      </c>
      <c r="BL416" s="28">
        <v>27</v>
      </c>
    </row>
    <row r="417" spans="1:64" s="35" customFormat="1" ht="54.9" customHeight="1">
      <c r="A417" s="16" t="s">
        <v>61</v>
      </c>
      <c r="B417" s="16" t="s">
        <v>47</v>
      </c>
      <c r="C417" s="17" t="s">
        <v>48</v>
      </c>
      <c r="D417" s="17" t="s">
        <v>49</v>
      </c>
      <c r="E417" s="17" t="s">
        <v>136</v>
      </c>
      <c r="F417" s="30"/>
      <c r="G417" s="31">
        <v>311300901</v>
      </c>
      <c r="H417" s="19" t="s">
        <v>51</v>
      </c>
      <c r="I417" s="19" t="s">
        <v>51</v>
      </c>
      <c r="J417" s="19" t="s">
        <v>51</v>
      </c>
      <c r="K417" s="20"/>
      <c r="L417" s="177"/>
      <c r="M417" s="20" t="s">
        <v>3105</v>
      </c>
      <c r="N417" s="21">
        <v>311315733</v>
      </c>
      <c r="O417" s="20" t="s">
        <v>4360</v>
      </c>
      <c r="P417" s="22" t="s">
        <v>113</v>
      </c>
      <c r="Q417" s="20" t="s">
        <v>114</v>
      </c>
      <c r="R417" s="20" t="s">
        <v>93</v>
      </c>
      <c r="S417" s="20" t="s">
        <v>57</v>
      </c>
      <c r="T417" s="23" t="s">
        <v>6399</v>
      </c>
      <c r="U417" s="23" t="s">
        <v>137</v>
      </c>
      <c r="W417" s="24">
        <v>34.089999999999996</v>
      </c>
      <c r="X417" s="160" t="e">
        <v>#DIV/0!</v>
      </c>
      <c r="Y417" s="24">
        <v>36.19</v>
      </c>
      <c r="Z417" s="179">
        <v>6.1601642710472415E-2</v>
      </c>
      <c r="AA417" s="24">
        <v>36.619999999999997</v>
      </c>
      <c r="AB417" s="179">
        <v>1.1881735285990569E-2</v>
      </c>
      <c r="AC417" s="179"/>
      <c r="AD417" s="24"/>
      <c r="AE417" s="179"/>
      <c r="AF417" s="141"/>
      <c r="AG417" s="179"/>
      <c r="AH417" s="179">
        <v>0</v>
      </c>
      <c r="AI417" s="141">
        <v>618</v>
      </c>
      <c r="AJ417" s="160">
        <v>1</v>
      </c>
      <c r="AK417" s="179"/>
      <c r="AL417" s="24"/>
      <c r="AM417" s="179"/>
      <c r="AN417" s="141"/>
      <c r="AO417" s="179"/>
      <c r="AP417" s="141">
        <v>618</v>
      </c>
      <c r="AQ417" s="24"/>
      <c r="AS417" s="24"/>
      <c r="AT417" s="141">
        <v>234</v>
      </c>
      <c r="AV417" s="141">
        <v>247</v>
      </c>
      <c r="AW417" s="141">
        <v>296</v>
      </c>
      <c r="AX417" s="141">
        <v>321</v>
      </c>
      <c r="AY417" s="141">
        <v>339</v>
      </c>
      <c r="AZ417" s="141">
        <v>618</v>
      </c>
      <c r="BA417" s="25"/>
      <c r="BB417" s="26"/>
      <c r="BC417" s="27" t="s">
        <v>138</v>
      </c>
      <c r="BD417" s="27">
        <v>150</v>
      </c>
      <c r="BE417" s="27">
        <v>150</v>
      </c>
      <c r="BF417" s="27">
        <v>141</v>
      </c>
      <c r="BG417" s="27">
        <v>0.35</v>
      </c>
      <c r="BH417" s="27">
        <v>483</v>
      </c>
      <c r="BI417" s="27">
        <v>474</v>
      </c>
      <c r="BJ417" s="27">
        <v>460</v>
      </c>
      <c r="BK417" s="27">
        <v>0.59699999999999998</v>
      </c>
      <c r="BL417" s="28">
        <v>27</v>
      </c>
    </row>
    <row r="418" spans="1:64" s="35" customFormat="1" ht="54.9" customHeight="1">
      <c r="A418" s="16" t="s">
        <v>61</v>
      </c>
      <c r="B418" s="16" t="s">
        <v>47</v>
      </c>
      <c r="C418" s="17" t="s">
        <v>48</v>
      </c>
      <c r="D418" s="17" t="s">
        <v>49</v>
      </c>
      <c r="E418" s="17" t="s">
        <v>139</v>
      </c>
      <c r="F418" s="32"/>
      <c r="G418" s="31">
        <v>311300854</v>
      </c>
      <c r="H418" s="19"/>
      <c r="I418" s="19" t="s">
        <v>51</v>
      </c>
      <c r="J418" s="19" t="s">
        <v>51</v>
      </c>
      <c r="K418" s="20"/>
      <c r="L418" s="177"/>
      <c r="M418" s="20" t="s">
        <v>3105</v>
      </c>
      <c r="N418" s="21"/>
      <c r="O418" s="20"/>
      <c r="P418" s="22" t="s">
        <v>140</v>
      </c>
      <c r="Q418" s="20" t="s">
        <v>114</v>
      </c>
      <c r="R418" s="20" t="s">
        <v>56</v>
      </c>
      <c r="S418" s="20" t="s">
        <v>141</v>
      </c>
      <c r="T418" s="23" t="s">
        <v>6404</v>
      </c>
      <c r="U418" s="23" t="s">
        <v>142</v>
      </c>
      <c r="W418" s="24" t="e">
        <v>#N/A</v>
      </c>
      <c r="X418" s="160" t="e">
        <v>#N/A</v>
      </c>
      <c r="Y418" s="24" t="e">
        <v>#N/A</v>
      </c>
      <c r="Z418" s="179" t="e">
        <v>#N/A</v>
      </c>
      <c r="AA418" s="24" t="e">
        <v>#N/A</v>
      </c>
      <c r="AB418" s="179" t="e">
        <v>#N/A</v>
      </c>
      <c r="AC418" s="179"/>
      <c r="AD418" s="24"/>
      <c r="AE418" s="179"/>
      <c r="AF418" s="141"/>
      <c r="AG418" s="179"/>
      <c r="AH418" s="179">
        <v>0</v>
      </c>
      <c r="AI418" s="141">
        <v>1047</v>
      </c>
      <c r="AJ418" s="160">
        <v>1</v>
      </c>
      <c r="AK418" s="179"/>
      <c r="AL418" s="24"/>
      <c r="AM418" s="179"/>
      <c r="AN418" s="141"/>
      <c r="AO418" s="179"/>
      <c r="AP418" s="141">
        <v>1047</v>
      </c>
      <c r="AQ418" s="24">
        <v>79.3</v>
      </c>
      <c r="AS418" s="24">
        <v>83.5</v>
      </c>
      <c r="AT418" s="141">
        <v>397</v>
      </c>
      <c r="AV418" s="141">
        <v>418</v>
      </c>
      <c r="AW418" s="141">
        <v>502</v>
      </c>
      <c r="AX418" s="141">
        <v>544</v>
      </c>
      <c r="AY418" s="141">
        <v>575</v>
      </c>
      <c r="AZ418" s="141">
        <v>1047</v>
      </c>
      <c r="BA418" s="25"/>
      <c r="BB418" s="26" t="s">
        <v>143</v>
      </c>
      <c r="BC418" s="27">
        <v>315</v>
      </c>
      <c r="BD418" s="27">
        <v>137</v>
      </c>
      <c r="BE418" s="27">
        <v>141</v>
      </c>
      <c r="BF418" s="27">
        <v>1.03</v>
      </c>
      <c r="BG418" s="27">
        <v>590</v>
      </c>
      <c r="BH418" s="27">
        <v>430</v>
      </c>
      <c r="BI418" s="27">
        <v>340</v>
      </c>
      <c r="BJ418" s="27">
        <v>1.1160000000000001</v>
      </c>
      <c r="BK418" s="27">
        <v>12</v>
      </c>
      <c r="BL418" s="28">
        <v>24</v>
      </c>
    </row>
    <row r="419" spans="1:64" s="35" customFormat="1" ht="54.9" customHeight="1">
      <c r="A419" s="16" t="s">
        <v>61</v>
      </c>
      <c r="B419" s="16" t="s">
        <v>47</v>
      </c>
      <c r="C419" s="17" t="s">
        <v>48</v>
      </c>
      <c r="D419" s="17" t="s">
        <v>49</v>
      </c>
      <c r="E419" s="17" t="s">
        <v>144</v>
      </c>
      <c r="F419" s="30"/>
      <c r="G419" s="31">
        <v>311300853</v>
      </c>
      <c r="H419" s="19" t="s">
        <v>51</v>
      </c>
      <c r="I419" s="19" t="s">
        <v>51</v>
      </c>
      <c r="J419" s="19" t="s">
        <v>193</v>
      </c>
      <c r="K419" s="20"/>
      <c r="L419" s="177"/>
      <c r="M419" s="20" t="s">
        <v>380</v>
      </c>
      <c r="N419" s="21">
        <v>311316237</v>
      </c>
      <c r="O419" s="20" t="s">
        <v>5916</v>
      </c>
      <c r="P419" s="22" t="s">
        <v>145</v>
      </c>
      <c r="Q419" s="20" t="s">
        <v>114</v>
      </c>
      <c r="R419" s="20" t="s">
        <v>56</v>
      </c>
      <c r="S419" s="20" t="s">
        <v>146</v>
      </c>
      <c r="T419" s="23" t="s">
        <v>6404</v>
      </c>
      <c r="U419" s="23" t="s">
        <v>147</v>
      </c>
      <c r="W419" s="24">
        <v>61.89</v>
      </c>
      <c r="X419" s="160">
        <v>0.30225479143179257</v>
      </c>
      <c r="Y419" s="24">
        <v>62.68</v>
      </c>
      <c r="Z419" s="179">
        <v>1.2764582323477214E-2</v>
      </c>
      <c r="AA419" s="24">
        <v>66.58</v>
      </c>
      <c r="AB419" s="179">
        <v>6.2220804084237358E-2</v>
      </c>
      <c r="AC419" s="179">
        <v>0.32130479102956166</v>
      </c>
      <c r="AD419" s="24">
        <v>98.1</v>
      </c>
      <c r="AE419" s="179">
        <v>0</v>
      </c>
      <c r="AF419" s="141">
        <v>491</v>
      </c>
      <c r="AG419" s="179">
        <v>0</v>
      </c>
      <c r="AH419" s="179">
        <v>0</v>
      </c>
      <c r="AI419" s="141">
        <v>1170</v>
      </c>
      <c r="AJ419" s="160">
        <v>0.58034188034188028</v>
      </c>
      <c r="AK419" s="179">
        <v>0.36106014271151887</v>
      </c>
      <c r="AL419" s="24">
        <v>98.1</v>
      </c>
      <c r="AM419" s="179">
        <v>0.1059751972942502</v>
      </c>
      <c r="AN419" s="141">
        <v>491</v>
      </c>
      <c r="AO419" s="179">
        <v>0.10585585585585577</v>
      </c>
      <c r="AP419" s="141">
        <v>1170</v>
      </c>
      <c r="AQ419" s="24">
        <v>88.7</v>
      </c>
      <c r="AS419" s="24">
        <v>93.5</v>
      </c>
      <c r="AT419" s="141">
        <v>444</v>
      </c>
      <c r="AV419" s="141">
        <v>468</v>
      </c>
      <c r="AW419" s="141">
        <v>561</v>
      </c>
      <c r="AX419" s="141">
        <v>608</v>
      </c>
      <c r="AY419" s="141">
        <v>643</v>
      </c>
      <c r="AZ419" s="141">
        <v>1170</v>
      </c>
      <c r="BA419" s="25"/>
      <c r="BB419" s="26" t="s">
        <v>148</v>
      </c>
      <c r="BC419" s="27">
        <v>315</v>
      </c>
      <c r="BD419" s="27">
        <v>137</v>
      </c>
      <c r="BE419" s="27">
        <v>141</v>
      </c>
      <c r="BF419" s="27">
        <v>0.72</v>
      </c>
      <c r="BG419" s="27">
        <v>590</v>
      </c>
      <c r="BH419" s="27">
        <v>430</v>
      </c>
      <c r="BI419" s="27">
        <v>340</v>
      </c>
      <c r="BJ419" s="27">
        <v>1.115</v>
      </c>
      <c r="BK419" s="27">
        <v>12</v>
      </c>
      <c r="BL419" s="28">
        <v>24</v>
      </c>
    </row>
    <row r="420" spans="1:64" s="35" customFormat="1" ht="54.9" customHeight="1">
      <c r="A420" s="16" t="s">
        <v>61</v>
      </c>
      <c r="B420" s="16" t="s">
        <v>47</v>
      </c>
      <c r="C420" s="17" t="s">
        <v>48</v>
      </c>
      <c r="D420" s="17" t="s">
        <v>49</v>
      </c>
      <c r="E420" s="17" t="s">
        <v>149</v>
      </c>
      <c r="F420" s="32"/>
      <c r="G420" s="31">
        <v>311300896</v>
      </c>
      <c r="H420" s="19"/>
      <c r="I420" s="19" t="s">
        <v>51</v>
      </c>
      <c r="J420" s="19" t="s">
        <v>51</v>
      </c>
      <c r="K420" s="20"/>
      <c r="L420" s="177"/>
      <c r="M420" s="20" t="s">
        <v>3105</v>
      </c>
      <c r="N420" s="21"/>
      <c r="O420" s="20"/>
      <c r="P420" s="22" t="s">
        <v>150</v>
      </c>
      <c r="Q420" s="20" t="s">
        <v>55</v>
      </c>
      <c r="R420" s="20" t="s">
        <v>56</v>
      </c>
      <c r="S420" s="20" t="s">
        <v>141</v>
      </c>
      <c r="T420" s="23" t="s">
        <v>6406</v>
      </c>
      <c r="U420" s="23" t="s">
        <v>151</v>
      </c>
      <c r="W420" s="24" t="e">
        <v>#N/A</v>
      </c>
      <c r="X420" s="160" t="e">
        <v>#N/A</v>
      </c>
      <c r="Y420" s="24" t="e">
        <v>#N/A</v>
      </c>
      <c r="Z420" s="179" t="e">
        <v>#N/A</v>
      </c>
      <c r="AA420" s="24" t="e">
        <v>#N/A</v>
      </c>
      <c r="AB420" s="179" t="e">
        <v>#N/A</v>
      </c>
      <c r="AC420" s="179"/>
      <c r="AD420" s="24"/>
      <c r="AE420" s="179"/>
      <c r="AF420" s="141"/>
      <c r="AG420" s="179"/>
      <c r="AH420" s="179">
        <v>0</v>
      </c>
      <c r="AI420" s="141">
        <v>972</v>
      </c>
      <c r="AJ420" s="160">
        <v>1</v>
      </c>
      <c r="AK420" s="179"/>
      <c r="AL420" s="24"/>
      <c r="AM420" s="179"/>
      <c r="AN420" s="141"/>
      <c r="AO420" s="179"/>
      <c r="AP420" s="141">
        <v>972</v>
      </c>
      <c r="AQ420" s="24">
        <v>73.7</v>
      </c>
      <c r="AS420" s="24">
        <v>77.5</v>
      </c>
      <c r="AT420" s="141">
        <v>369</v>
      </c>
      <c r="AV420" s="141">
        <v>388</v>
      </c>
      <c r="AW420" s="141">
        <v>466</v>
      </c>
      <c r="AX420" s="141">
        <v>505</v>
      </c>
      <c r="AY420" s="141">
        <v>534</v>
      </c>
      <c r="AZ420" s="141">
        <v>972</v>
      </c>
      <c r="BA420" s="25"/>
      <c r="BB420" s="26" t="s">
        <v>152</v>
      </c>
      <c r="BC420" s="27">
        <v>315</v>
      </c>
      <c r="BD420" s="27">
        <v>137</v>
      </c>
      <c r="BE420" s="27">
        <v>141</v>
      </c>
      <c r="BF420" s="27">
        <v>0.74</v>
      </c>
      <c r="BG420" s="27">
        <v>590</v>
      </c>
      <c r="BH420" s="27">
        <v>430</v>
      </c>
      <c r="BI420" s="27">
        <v>340</v>
      </c>
      <c r="BJ420" s="27">
        <v>1.141</v>
      </c>
      <c r="BK420" s="27">
        <v>12</v>
      </c>
      <c r="BL420" s="28">
        <v>24</v>
      </c>
    </row>
    <row r="421" spans="1:64" s="35" customFormat="1" ht="54.9" customHeight="1">
      <c r="A421" s="16" t="s">
        <v>61</v>
      </c>
      <c r="B421" s="16" t="s">
        <v>47</v>
      </c>
      <c r="C421" s="17" t="s">
        <v>48</v>
      </c>
      <c r="D421" s="17" t="s">
        <v>49</v>
      </c>
      <c r="E421" s="17" t="s">
        <v>4909</v>
      </c>
      <c r="F421" s="32"/>
      <c r="G421" s="31">
        <v>311300897</v>
      </c>
      <c r="H421" s="19" t="s">
        <v>51</v>
      </c>
      <c r="I421" s="19" t="s">
        <v>51</v>
      </c>
      <c r="J421" s="19" t="s">
        <v>193</v>
      </c>
      <c r="K421" s="20"/>
      <c r="L421" s="177"/>
      <c r="M421" s="20" t="s">
        <v>380</v>
      </c>
      <c r="N421" s="21">
        <v>311316235</v>
      </c>
      <c r="O421" s="20" t="s">
        <v>5917</v>
      </c>
      <c r="P421" s="22" t="s">
        <v>153</v>
      </c>
      <c r="Q421" s="20" t="s">
        <v>55</v>
      </c>
      <c r="R421" s="20" t="s">
        <v>56</v>
      </c>
      <c r="S421" s="20" t="s">
        <v>146</v>
      </c>
      <c r="T421" s="23" t="s">
        <v>6406</v>
      </c>
      <c r="U421" s="23" t="s">
        <v>154</v>
      </c>
      <c r="W421" s="24">
        <v>55.61</v>
      </c>
      <c r="X421" s="160">
        <v>0.29159235668789807</v>
      </c>
      <c r="Y421" s="24">
        <v>56.309999999999995</v>
      </c>
      <c r="Z421" s="179">
        <v>1.258766408919243E-2</v>
      </c>
      <c r="AA421" s="24">
        <v>59.87</v>
      </c>
      <c r="AB421" s="179">
        <v>6.3221452672704626E-2</v>
      </c>
      <c r="AC421" s="179">
        <v>0.31104718066743386</v>
      </c>
      <c r="AD421" s="24">
        <v>86.9</v>
      </c>
      <c r="AE421" s="179">
        <v>0</v>
      </c>
      <c r="AF421" s="141">
        <v>435</v>
      </c>
      <c r="AG421" s="179">
        <v>0</v>
      </c>
      <c r="AH421" s="179">
        <v>0</v>
      </c>
      <c r="AI421" s="141">
        <v>1036</v>
      </c>
      <c r="AJ421" s="160">
        <v>0.58011583011583012</v>
      </c>
      <c r="AK421" s="179">
        <v>0.35201380897583434</v>
      </c>
      <c r="AL421" s="24">
        <v>86.9</v>
      </c>
      <c r="AM421" s="179">
        <v>0.10700636942675157</v>
      </c>
      <c r="AN421" s="141">
        <v>435</v>
      </c>
      <c r="AO421" s="179">
        <v>0.10687022900763354</v>
      </c>
      <c r="AP421" s="141">
        <v>1036</v>
      </c>
      <c r="AQ421" s="24">
        <v>78.5</v>
      </c>
      <c r="AS421" s="24">
        <v>82.7</v>
      </c>
      <c r="AT421" s="141">
        <v>393</v>
      </c>
      <c r="AV421" s="141">
        <v>414</v>
      </c>
      <c r="AW421" s="141">
        <v>497</v>
      </c>
      <c r="AX421" s="141">
        <v>538</v>
      </c>
      <c r="AY421" s="141">
        <v>569</v>
      </c>
      <c r="AZ421" s="141">
        <v>1036</v>
      </c>
      <c r="BA421" s="25"/>
      <c r="BB421" s="26" t="s">
        <v>155</v>
      </c>
      <c r="BC421" s="27">
        <v>315</v>
      </c>
      <c r="BD421" s="27">
        <v>137</v>
      </c>
      <c r="BE421" s="27">
        <v>141</v>
      </c>
      <c r="BF421" s="27">
        <v>0.98499999999999999</v>
      </c>
      <c r="BG421" s="27">
        <v>590</v>
      </c>
      <c r="BH421" s="27">
        <v>430</v>
      </c>
      <c r="BI421" s="27">
        <v>340</v>
      </c>
      <c r="BJ421" s="27">
        <v>1.1140000000000001</v>
      </c>
      <c r="BK421" s="27">
        <v>12</v>
      </c>
      <c r="BL421" s="28">
        <v>24</v>
      </c>
    </row>
    <row r="422" spans="1:64" s="35" customFormat="1" ht="54.9" customHeight="1">
      <c r="A422" s="16" t="s">
        <v>61</v>
      </c>
      <c r="B422" s="16" t="s">
        <v>47</v>
      </c>
      <c r="C422" s="17" t="s">
        <v>48</v>
      </c>
      <c r="D422" s="17" t="s">
        <v>49</v>
      </c>
      <c r="E422" s="17" t="s">
        <v>156</v>
      </c>
      <c r="F422" s="32"/>
      <c r="G422" s="31">
        <v>311300892</v>
      </c>
      <c r="H422" s="19"/>
      <c r="I422" s="19" t="s">
        <v>51</v>
      </c>
      <c r="J422" s="19" t="s">
        <v>51</v>
      </c>
      <c r="K422" s="20"/>
      <c r="L422" s="177"/>
      <c r="M422" s="20" t="s">
        <v>3105</v>
      </c>
      <c r="N422" s="21"/>
      <c r="O422" s="20"/>
      <c r="P422" s="22" t="s">
        <v>157</v>
      </c>
      <c r="Q422" s="20" t="s">
        <v>114</v>
      </c>
      <c r="R422" s="20" t="s">
        <v>82</v>
      </c>
      <c r="S422" s="20" t="s">
        <v>141</v>
      </c>
      <c r="T422" s="23" t="s">
        <v>6404</v>
      </c>
      <c r="U422" s="23" t="s">
        <v>158</v>
      </c>
      <c r="W422" s="24" t="e">
        <v>#N/A</v>
      </c>
      <c r="X422" s="160" t="e">
        <v>#N/A</v>
      </c>
      <c r="Y422" s="24" t="e">
        <v>#N/A</v>
      </c>
      <c r="Z422" s="179" t="e">
        <v>#N/A</v>
      </c>
      <c r="AA422" s="24" t="e">
        <v>#N/A</v>
      </c>
      <c r="AB422" s="179" t="e">
        <v>#N/A</v>
      </c>
      <c r="AC422" s="179"/>
      <c r="AD422" s="24"/>
      <c r="AE422" s="179"/>
      <c r="AF422" s="141"/>
      <c r="AG422" s="179"/>
      <c r="AH422" s="179">
        <v>0</v>
      </c>
      <c r="AI422" s="141">
        <v>1047</v>
      </c>
      <c r="AJ422" s="160">
        <v>1</v>
      </c>
      <c r="AK422" s="179"/>
      <c r="AL422" s="24"/>
      <c r="AM422" s="179"/>
      <c r="AN422" s="141"/>
      <c r="AO422" s="179"/>
      <c r="AP422" s="141">
        <v>1047</v>
      </c>
      <c r="AQ422" s="24">
        <v>79.3</v>
      </c>
      <c r="AS422" s="24">
        <v>83.5</v>
      </c>
      <c r="AT422" s="141">
        <v>397</v>
      </c>
      <c r="AV422" s="141">
        <v>418</v>
      </c>
      <c r="AW422" s="141">
        <v>502</v>
      </c>
      <c r="AX422" s="141">
        <v>544</v>
      </c>
      <c r="AY422" s="141">
        <v>575</v>
      </c>
      <c r="AZ422" s="141">
        <v>1047</v>
      </c>
      <c r="BA422" s="25"/>
      <c r="BB422" s="26" t="s">
        <v>159</v>
      </c>
      <c r="BC422" s="27">
        <v>140</v>
      </c>
      <c r="BD422" s="27">
        <v>154</v>
      </c>
      <c r="BE422" s="27">
        <v>140</v>
      </c>
      <c r="BF422" s="27">
        <v>0.85</v>
      </c>
      <c r="BG422" s="27">
        <v>590</v>
      </c>
      <c r="BH422" s="27">
        <v>430</v>
      </c>
      <c r="BI422" s="27">
        <v>340</v>
      </c>
      <c r="BJ422" s="27">
        <v>1.06</v>
      </c>
      <c r="BK422" s="27">
        <v>24</v>
      </c>
      <c r="BL422" s="28">
        <v>24</v>
      </c>
    </row>
    <row r="423" spans="1:64" s="35" customFormat="1" ht="54.9" customHeight="1">
      <c r="A423" s="16" t="s">
        <v>61</v>
      </c>
      <c r="B423" s="16" t="s">
        <v>47</v>
      </c>
      <c r="C423" s="17" t="s">
        <v>48</v>
      </c>
      <c r="D423" s="17" t="s">
        <v>49</v>
      </c>
      <c r="E423" s="17" t="s">
        <v>160</v>
      </c>
      <c r="F423" s="30"/>
      <c r="G423" s="31">
        <v>311300893</v>
      </c>
      <c r="H423" s="19" t="s">
        <v>51</v>
      </c>
      <c r="I423" s="19" t="s">
        <v>51</v>
      </c>
      <c r="J423" s="19" t="s">
        <v>193</v>
      </c>
      <c r="K423" s="20"/>
      <c r="L423" s="177"/>
      <c r="M423" s="20" t="s">
        <v>380</v>
      </c>
      <c r="N423" s="21">
        <v>311316259</v>
      </c>
      <c r="O423" s="20" t="s">
        <v>5647</v>
      </c>
      <c r="P423" s="22" t="s">
        <v>161</v>
      </c>
      <c r="Q423" s="20" t="s">
        <v>114</v>
      </c>
      <c r="R423" s="20" t="s">
        <v>82</v>
      </c>
      <c r="S423" s="20" t="s">
        <v>146</v>
      </c>
      <c r="T423" s="23" t="s">
        <v>6404</v>
      </c>
      <c r="U423" s="23" t="s">
        <v>162</v>
      </c>
      <c r="W423" s="24">
        <v>61.89</v>
      </c>
      <c r="X423" s="160">
        <v>0.30225479143179257</v>
      </c>
      <c r="Y423" s="24">
        <v>62.68</v>
      </c>
      <c r="Z423" s="179">
        <v>1.2764582323477214E-2</v>
      </c>
      <c r="AA423" s="24">
        <v>66.58</v>
      </c>
      <c r="AB423" s="179">
        <v>6.2220804084237358E-2</v>
      </c>
      <c r="AC423" s="179">
        <v>0.32130479102956166</v>
      </c>
      <c r="AD423" s="24">
        <v>98.1</v>
      </c>
      <c r="AE423" s="179">
        <v>0</v>
      </c>
      <c r="AF423" s="141">
        <v>491</v>
      </c>
      <c r="AG423" s="179">
        <v>0</v>
      </c>
      <c r="AH423" s="179">
        <v>0</v>
      </c>
      <c r="AI423" s="141">
        <v>1170</v>
      </c>
      <c r="AJ423" s="160">
        <v>0.58034188034188028</v>
      </c>
      <c r="AK423" s="179">
        <v>0.36106014271151887</v>
      </c>
      <c r="AL423" s="24">
        <v>98.1</v>
      </c>
      <c r="AM423" s="179">
        <v>0.1059751972942502</v>
      </c>
      <c r="AN423" s="141">
        <v>491</v>
      </c>
      <c r="AO423" s="179">
        <v>0.10585585585585577</v>
      </c>
      <c r="AP423" s="141">
        <v>1170</v>
      </c>
      <c r="AQ423" s="24">
        <v>88.7</v>
      </c>
      <c r="AS423" s="24">
        <v>93.5</v>
      </c>
      <c r="AT423" s="141">
        <v>444</v>
      </c>
      <c r="AV423" s="141">
        <v>468</v>
      </c>
      <c r="AW423" s="141">
        <v>561</v>
      </c>
      <c r="AX423" s="141">
        <v>608</v>
      </c>
      <c r="AY423" s="141">
        <v>643</v>
      </c>
      <c r="AZ423" s="141">
        <v>1170</v>
      </c>
      <c r="BA423" s="25"/>
      <c r="BB423" s="26" t="s">
        <v>163</v>
      </c>
      <c r="BC423" s="27">
        <v>140</v>
      </c>
      <c r="BD423" s="27">
        <v>154</v>
      </c>
      <c r="BE423" s="27">
        <v>140</v>
      </c>
      <c r="BF423" s="27">
        <v>0.95</v>
      </c>
      <c r="BG423" s="27">
        <v>590</v>
      </c>
      <c r="BH423" s="27">
        <v>430</v>
      </c>
      <c r="BI423" s="27">
        <v>340</v>
      </c>
      <c r="BJ423" s="27">
        <v>1.06</v>
      </c>
      <c r="BK423" s="27">
        <v>24</v>
      </c>
      <c r="BL423" s="28">
        <v>24</v>
      </c>
    </row>
    <row r="424" spans="1:64" s="35" customFormat="1" ht="54.9" customHeight="1">
      <c r="A424" s="16" t="s">
        <v>61</v>
      </c>
      <c r="B424" s="16" t="s">
        <v>47</v>
      </c>
      <c r="C424" s="17" t="s">
        <v>48</v>
      </c>
      <c r="D424" s="17" t="s">
        <v>49</v>
      </c>
      <c r="E424" s="17" t="s">
        <v>164</v>
      </c>
      <c r="F424" s="32"/>
      <c r="G424" s="31">
        <v>311300889</v>
      </c>
      <c r="H424" s="19"/>
      <c r="I424" s="19" t="s">
        <v>51</v>
      </c>
      <c r="J424" s="19" t="s">
        <v>51</v>
      </c>
      <c r="K424" s="20"/>
      <c r="L424" s="177"/>
      <c r="M424" s="20" t="s">
        <v>3105</v>
      </c>
      <c r="N424" s="21"/>
      <c r="O424" s="20"/>
      <c r="P424" s="22" t="s">
        <v>165</v>
      </c>
      <c r="Q424" s="20" t="s">
        <v>55</v>
      </c>
      <c r="R424" s="20" t="s">
        <v>82</v>
      </c>
      <c r="S424" s="20" t="s">
        <v>141</v>
      </c>
      <c r="T424" s="23" t="s">
        <v>6406</v>
      </c>
      <c r="U424" s="23" t="s">
        <v>166</v>
      </c>
      <c r="W424" s="24" t="e">
        <v>#N/A</v>
      </c>
      <c r="X424" s="160" t="e">
        <v>#N/A</v>
      </c>
      <c r="Y424" s="24" t="e">
        <v>#N/A</v>
      </c>
      <c r="Z424" s="179" t="e">
        <v>#N/A</v>
      </c>
      <c r="AA424" s="24" t="e">
        <v>#N/A</v>
      </c>
      <c r="AB424" s="179" t="e">
        <v>#N/A</v>
      </c>
      <c r="AC424" s="179"/>
      <c r="AD424" s="24"/>
      <c r="AE424" s="179"/>
      <c r="AF424" s="141"/>
      <c r="AG424" s="179"/>
      <c r="AH424" s="179">
        <v>0</v>
      </c>
      <c r="AI424" s="141">
        <v>972</v>
      </c>
      <c r="AJ424" s="160">
        <v>1</v>
      </c>
      <c r="AK424" s="179"/>
      <c r="AL424" s="24"/>
      <c r="AM424" s="179"/>
      <c r="AN424" s="141"/>
      <c r="AO424" s="179"/>
      <c r="AP424" s="141">
        <v>972</v>
      </c>
      <c r="AQ424" s="24">
        <v>73.7</v>
      </c>
      <c r="AS424" s="24">
        <v>77.5</v>
      </c>
      <c r="AT424" s="141">
        <v>369</v>
      </c>
      <c r="AV424" s="141">
        <v>388</v>
      </c>
      <c r="AW424" s="141">
        <v>466</v>
      </c>
      <c r="AX424" s="141">
        <v>505</v>
      </c>
      <c r="AY424" s="141">
        <v>534</v>
      </c>
      <c r="AZ424" s="141">
        <v>972</v>
      </c>
      <c r="BA424" s="25"/>
      <c r="BB424" s="26" t="s">
        <v>167</v>
      </c>
      <c r="BC424" s="27">
        <v>140</v>
      </c>
      <c r="BD424" s="27">
        <v>154</v>
      </c>
      <c r="BE424" s="27">
        <v>140</v>
      </c>
      <c r="BF424" s="27">
        <v>0.82</v>
      </c>
      <c r="BG424" s="27">
        <v>590</v>
      </c>
      <c r="BH424" s="27">
        <v>430</v>
      </c>
      <c r="BI424" s="27">
        <v>340</v>
      </c>
      <c r="BJ424" s="27">
        <v>1.0620000000000001</v>
      </c>
      <c r="BK424" s="27">
        <v>24</v>
      </c>
      <c r="BL424" s="28">
        <v>24</v>
      </c>
    </row>
    <row r="425" spans="1:64" s="35" customFormat="1" ht="54.9" customHeight="1">
      <c r="A425" s="16" t="s">
        <v>61</v>
      </c>
      <c r="B425" s="16" t="s">
        <v>47</v>
      </c>
      <c r="C425" s="17" t="s">
        <v>48</v>
      </c>
      <c r="D425" s="17" t="s">
        <v>49</v>
      </c>
      <c r="E425" s="17" t="s">
        <v>168</v>
      </c>
      <c r="F425" s="32"/>
      <c r="G425" s="31">
        <v>311300891</v>
      </c>
      <c r="H425" s="19" t="s">
        <v>51</v>
      </c>
      <c r="I425" s="19" t="s">
        <v>51</v>
      </c>
      <c r="J425" s="19" t="s">
        <v>193</v>
      </c>
      <c r="K425" s="20"/>
      <c r="L425" s="177"/>
      <c r="M425" s="20" t="s">
        <v>380</v>
      </c>
      <c r="N425" s="21">
        <v>311316268</v>
      </c>
      <c r="O425" s="20" t="s">
        <v>5639</v>
      </c>
      <c r="P425" s="22" t="s">
        <v>169</v>
      </c>
      <c r="Q425" s="20" t="s">
        <v>55</v>
      </c>
      <c r="R425" s="20" t="s">
        <v>82</v>
      </c>
      <c r="S425" s="20" t="s">
        <v>146</v>
      </c>
      <c r="T425" s="23" t="s">
        <v>6406</v>
      </c>
      <c r="U425" s="23" t="s">
        <v>170</v>
      </c>
      <c r="W425" s="24">
        <v>55.61</v>
      </c>
      <c r="X425" s="160">
        <v>0.29159235668789807</v>
      </c>
      <c r="Y425" s="24">
        <v>56.309999999999995</v>
      </c>
      <c r="Z425" s="179">
        <v>1.258766408919243E-2</v>
      </c>
      <c r="AA425" s="24">
        <v>59.87</v>
      </c>
      <c r="AB425" s="179">
        <v>6.3221452672704626E-2</v>
      </c>
      <c r="AC425" s="179">
        <v>0.31104718066743386</v>
      </c>
      <c r="AD425" s="24">
        <v>86.9</v>
      </c>
      <c r="AE425" s="179">
        <v>0</v>
      </c>
      <c r="AF425" s="141">
        <v>435</v>
      </c>
      <c r="AG425" s="179">
        <v>0</v>
      </c>
      <c r="AH425" s="179">
        <v>0</v>
      </c>
      <c r="AI425" s="141">
        <v>1036</v>
      </c>
      <c r="AJ425" s="160">
        <v>0.58011583011583012</v>
      </c>
      <c r="AK425" s="179">
        <v>0.35201380897583434</v>
      </c>
      <c r="AL425" s="24">
        <v>86.9</v>
      </c>
      <c r="AM425" s="179">
        <v>0.10700636942675157</v>
      </c>
      <c r="AN425" s="141">
        <v>435</v>
      </c>
      <c r="AO425" s="179">
        <v>0.10687022900763354</v>
      </c>
      <c r="AP425" s="141">
        <v>1036</v>
      </c>
      <c r="AQ425" s="24">
        <v>78.5</v>
      </c>
      <c r="AS425" s="24">
        <v>82.7</v>
      </c>
      <c r="AT425" s="141">
        <v>393</v>
      </c>
      <c r="AV425" s="141">
        <v>414</v>
      </c>
      <c r="AW425" s="141">
        <v>497</v>
      </c>
      <c r="AX425" s="141">
        <v>538</v>
      </c>
      <c r="AY425" s="141">
        <v>569</v>
      </c>
      <c r="AZ425" s="141">
        <v>1036</v>
      </c>
      <c r="BA425" s="25"/>
      <c r="BB425" s="26" t="s">
        <v>171</v>
      </c>
      <c r="BC425" s="27">
        <v>140</v>
      </c>
      <c r="BD425" s="27">
        <v>154</v>
      </c>
      <c r="BE425" s="27">
        <v>140</v>
      </c>
      <c r="BF425" s="27">
        <v>0.79500000000000004</v>
      </c>
      <c r="BG425" s="27">
        <v>590</v>
      </c>
      <c r="BH425" s="27">
        <v>430</v>
      </c>
      <c r="BI425" s="27">
        <v>340</v>
      </c>
      <c r="BJ425" s="27">
        <v>1.0469999999999999</v>
      </c>
      <c r="BK425" s="27">
        <v>24</v>
      </c>
      <c r="BL425" s="28">
        <v>24</v>
      </c>
    </row>
    <row r="426" spans="1:64" s="35" customFormat="1" ht="54.9" customHeight="1">
      <c r="A426" s="16" t="s">
        <v>61</v>
      </c>
      <c r="B426" s="16" t="s">
        <v>47</v>
      </c>
      <c r="C426" s="17" t="s">
        <v>48</v>
      </c>
      <c r="D426" s="17" t="s">
        <v>49</v>
      </c>
      <c r="E426" s="17" t="s">
        <v>172</v>
      </c>
      <c r="F426" s="32"/>
      <c r="G426" s="31">
        <v>311303679</v>
      </c>
      <c r="H426" s="19" t="s">
        <v>51</v>
      </c>
      <c r="I426" s="19" t="s">
        <v>51</v>
      </c>
      <c r="J426" s="19" t="s">
        <v>51</v>
      </c>
      <c r="K426" s="20"/>
      <c r="L426" s="177"/>
      <c r="M426" s="20" t="s">
        <v>3105</v>
      </c>
      <c r="N426" s="21">
        <v>311316283</v>
      </c>
      <c r="O426" s="20" t="s">
        <v>5649</v>
      </c>
      <c r="P426" s="22" t="s">
        <v>145</v>
      </c>
      <c r="Q426" s="20" t="s">
        <v>114</v>
      </c>
      <c r="R426" s="20" t="s">
        <v>173</v>
      </c>
      <c r="S426" s="20" t="s">
        <v>146</v>
      </c>
      <c r="T426" s="23" t="s">
        <v>6408</v>
      </c>
      <c r="U426" s="23" t="s">
        <v>174</v>
      </c>
      <c r="W426" s="24">
        <v>61.89</v>
      </c>
      <c r="X426" s="160">
        <v>0.27444314185228602</v>
      </c>
      <c r="Y426" s="24">
        <v>62.68</v>
      </c>
      <c r="Z426" s="179">
        <v>1.2764582323477214E-2</v>
      </c>
      <c r="AA426" s="24">
        <v>66.58</v>
      </c>
      <c r="AB426" s="179">
        <v>6.2220804084237358E-2</v>
      </c>
      <c r="AC426" s="179">
        <v>0.29395546129374339</v>
      </c>
      <c r="AD426" s="24">
        <v>94.3</v>
      </c>
      <c r="AE426" s="179">
        <v>0</v>
      </c>
      <c r="AF426" s="141">
        <v>472</v>
      </c>
      <c r="AG426" s="179">
        <v>0</v>
      </c>
      <c r="AH426" s="179">
        <v>0</v>
      </c>
      <c r="AI426" s="141">
        <v>1125</v>
      </c>
      <c r="AJ426" s="160">
        <v>0.58044444444444443</v>
      </c>
      <c r="AK426" s="179">
        <v>0.33531283138918344</v>
      </c>
      <c r="AL426" s="24">
        <v>94.3</v>
      </c>
      <c r="AM426" s="179">
        <v>0.10550996483001174</v>
      </c>
      <c r="AN426" s="141">
        <v>472</v>
      </c>
      <c r="AO426" s="179">
        <v>0.10538641686182659</v>
      </c>
      <c r="AP426" s="141">
        <v>1125</v>
      </c>
      <c r="AQ426" s="24">
        <v>85.3</v>
      </c>
      <c r="AS426" s="24">
        <v>89.9</v>
      </c>
      <c r="AT426" s="141">
        <v>427</v>
      </c>
      <c r="AV426" s="141">
        <v>450</v>
      </c>
      <c r="AW426" s="141">
        <v>540</v>
      </c>
      <c r="AX426" s="141">
        <v>585</v>
      </c>
      <c r="AY426" s="141">
        <v>618</v>
      </c>
      <c r="AZ426" s="141">
        <v>1125</v>
      </c>
      <c r="BA426" s="25"/>
      <c r="BB426" s="26" t="s">
        <v>175</v>
      </c>
      <c r="BC426" s="27">
        <v>170</v>
      </c>
      <c r="BD426" s="27">
        <v>170</v>
      </c>
      <c r="BE426" s="27">
        <v>150</v>
      </c>
      <c r="BF426" s="27">
        <v>0.53500000000000003</v>
      </c>
      <c r="BG426" s="27">
        <v>530</v>
      </c>
      <c r="BH426" s="27">
        <v>524</v>
      </c>
      <c r="BI426" s="27">
        <v>325</v>
      </c>
      <c r="BJ426" s="27">
        <v>0.84899999999999998</v>
      </c>
      <c r="BK426" s="27">
        <v>18</v>
      </c>
      <c r="BL426" s="28">
        <v>24</v>
      </c>
    </row>
    <row r="427" spans="1:64" s="35" customFormat="1" ht="54.9" customHeight="1">
      <c r="A427" s="16" t="s">
        <v>61</v>
      </c>
      <c r="B427" s="16" t="s">
        <v>47</v>
      </c>
      <c r="C427" s="17" t="s">
        <v>176</v>
      </c>
      <c r="D427" s="17" t="s">
        <v>49</v>
      </c>
      <c r="E427" s="17" t="s">
        <v>177</v>
      </c>
      <c r="F427" s="32"/>
      <c r="G427" s="31">
        <v>311303677</v>
      </c>
      <c r="H427" s="19" t="s">
        <v>51</v>
      </c>
      <c r="I427" s="19" t="s">
        <v>51</v>
      </c>
      <c r="J427" s="19" t="s">
        <v>51</v>
      </c>
      <c r="K427" s="20"/>
      <c r="L427" s="177"/>
      <c r="M427" s="20" t="s">
        <v>3105</v>
      </c>
      <c r="N427" s="21">
        <v>311316287</v>
      </c>
      <c r="O427" s="20" t="s">
        <v>5642</v>
      </c>
      <c r="P427" s="22" t="s">
        <v>153</v>
      </c>
      <c r="Q427" s="20" t="s">
        <v>55</v>
      </c>
      <c r="R427" s="20" t="s">
        <v>173</v>
      </c>
      <c r="S427" s="20" t="s">
        <v>146</v>
      </c>
      <c r="T427" s="23" t="s">
        <v>6410</v>
      </c>
      <c r="U427" s="23" t="s">
        <v>178</v>
      </c>
      <c r="W427" s="24">
        <v>55.61</v>
      </c>
      <c r="X427" s="160">
        <v>0.25952063914780288</v>
      </c>
      <c r="Y427" s="24">
        <v>56.309999999999995</v>
      </c>
      <c r="Z427" s="179">
        <v>1.258766408919243E-2</v>
      </c>
      <c r="AA427" s="24">
        <v>59.87</v>
      </c>
      <c r="AB427" s="179">
        <v>6.3221452672704626E-2</v>
      </c>
      <c r="AC427" s="179">
        <v>0.27954271961492172</v>
      </c>
      <c r="AD427" s="24">
        <v>83.1</v>
      </c>
      <c r="AE427" s="179">
        <v>0</v>
      </c>
      <c r="AF427" s="141">
        <v>416</v>
      </c>
      <c r="AG427" s="179">
        <v>0</v>
      </c>
      <c r="AH427" s="179">
        <v>0</v>
      </c>
      <c r="AI427" s="141">
        <v>992</v>
      </c>
      <c r="AJ427" s="160">
        <v>0.58064516129032251</v>
      </c>
      <c r="AK427" s="179">
        <v>0.32238267148014443</v>
      </c>
      <c r="AL427" s="24">
        <v>83.1</v>
      </c>
      <c r="AM427" s="179">
        <v>0.10652463382157129</v>
      </c>
      <c r="AN427" s="141">
        <v>416</v>
      </c>
      <c r="AO427" s="179">
        <v>0.1063829787234043</v>
      </c>
      <c r="AP427" s="141">
        <v>992</v>
      </c>
      <c r="AQ427" s="24">
        <v>75.099999999999994</v>
      </c>
      <c r="AS427" s="24">
        <v>79.099999999999994</v>
      </c>
      <c r="AT427" s="141">
        <v>376</v>
      </c>
      <c r="AV427" s="141">
        <v>396</v>
      </c>
      <c r="AW427" s="141">
        <v>476</v>
      </c>
      <c r="AX427" s="141">
        <v>515</v>
      </c>
      <c r="AY427" s="141">
        <v>545</v>
      </c>
      <c r="AZ427" s="141">
        <v>992</v>
      </c>
      <c r="BA427" s="25"/>
      <c r="BB427" s="26" t="s">
        <v>179</v>
      </c>
      <c r="BC427" s="27">
        <v>170</v>
      </c>
      <c r="BD427" s="27">
        <v>170</v>
      </c>
      <c r="BE427" s="27">
        <v>150</v>
      </c>
      <c r="BF427" s="27">
        <v>0.56999999999999995</v>
      </c>
      <c r="BG427" s="27">
        <v>530</v>
      </c>
      <c r="BH427" s="27">
        <v>524</v>
      </c>
      <c r="BI427" s="27">
        <v>325</v>
      </c>
      <c r="BJ427" s="27">
        <v>0.85699999999999998</v>
      </c>
      <c r="BK427" s="27">
        <v>18</v>
      </c>
      <c r="BL427" s="28">
        <v>24</v>
      </c>
    </row>
    <row r="428" spans="1:64" s="35" customFormat="1" ht="54.9" customHeight="1">
      <c r="A428" s="16" t="s">
        <v>61</v>
      </c>
      <c r="B428" s="16" t="s">
        <v>180</v>
      </c>
      <c r="C428" s="17" t="s">
        <v>221</v>
      </c>
      <c r="D428" s="17" t="s">
        <v>49</v>
      </c>
      <c r="E428" s="17" t="s">
        <v>226</v>
      </c>
      <c r="F428" s="32"/>
      <c r="G428" s="31">
        <v>300510000</v>
      </c>
      <c r="H428" s="19"/>
      <c r="I428" s="19" t="s">
        <v>51</v>
      </c>
      <c r="J428" s="19" t="s">
        <v>51</v>
      </c>
      <c r="K428" s="20"/>
      <c r="L428" s="177"/>
      <c r="M428" s="20" t="s">
        <v>4910</v>
      </c>
      <c r="N428" s="21"/>
      <c r="O428" s="20"/>
      <c r="P428" s="22" t="s">
        <v>224</v>
      </c>
      <c r="Q428" s="20" t="s">
        <v>203</v>
      </c>
      <c r="R428" s="20" t="s">
        <v>56</v>
      </c>
      <c r="S428" s="20" t="s">
        <v>184</v>
      </c>
      <c r="T428" s="23" t="s">
        <v>6423</v>
      </c>
      <c r="U428" s="23" t="s">
        <v>223</v>
      </c>
      <c r="W428" s="24" t="e">
        <v>#N/A</v>
      </c>
      <c r="X428" s="160" t="e">
        <v>#N/A</v>
      </c>
      <c r="Y428" s="24" t="e">
        <v>#N/A</v>
      </c>
      <c r="Z428" s="179" t="e">
        <v>#N/A</v>
      </c>
      <c r="AA428" s="24" t="e">
        <v>#N/A</v>
      </c>
      <c r="AB428" s="179" t="e">
        <v>#N/A</v>
      </c>
      <c r="AC428" s="179" t="e">
        <v>#N/A</v>
      </c>
      <c r="AD428" s="24">
        <v>25.9</v>
      </c>
      <c r="AE428" s="179">
        <v>0</v>
      </c>
      <c r="AF428" s="141">
        <v>130</v>
      </c>
      <c r="AG428" s="179">
        <v>0</v>
      </c>
      <c r="AH428" s="179">
        <v>0</v>
      </c>
      <c r="AI428" s="141">
        <v>311</v>
      </c>
      <c r="AJ428" s="160">
        <v>0.58199356913183276</v>
      </c>
      <c r="AK428" s="179" t="e">
        <v>#N/A</v>
      </c>
      <c r="AL428" s="24">
        <v>25.9</v>
      </c>
      <c r="AM428" s="179">
        <v>0.10212765957446801</v>
      </c>
      <c r="AN428" s="141">
        <v>130</v>
      </c>
      <c r="AO428" s="179">
        <v>0.10169491525423724</v>
      </c>
      <c r="AP428" s="141">
        <v>311</v>
      </c>
      <c r="AQ428" s="24">
        <v>23.5</v>
      </c>
      <c r="AS428" s="24">
        <v>24.7</v>
      </c>
      <c r="AT428" s="141">
        <v>118</v>
      </c>
      <c r="AV428" s="141">
        <v>124</v>
      </c>
      <c r="AW428" s="141">
        <v>149</v>
      </c>
      <c r="AX428" s="141">
        <v>161</v>
      </c>
      <c r="AY428" s="141">
        <v>171</v>
      </c>
      <c r="AZ428" s="141">
        <v>311</v>
      </c>
      <c r="BA428" s="25"/>
      <c r="BB428" s="26" t="s">
        <v>227</v>
      </c>
      <c r="BC428" s="27">
        <v>234</v>
      </c>
      <c r="BD428" s="27">
        <v>120</v>
      </c>
      <c r="BE428" s="27">
        <v>117</v>
      </c>
      <c r="BF428" s="27">
        <v>0.60499999999999998</v>
      </c>
      <c r="BG428" s="27">
        <v>510</v>
      </c>
      <c r="BH428" s="27">
        <v>488</v>
      </c>
      <c r="BI428" s="27">
        <v>508</v>
      </c>
      <c r="BJ428" s="27">
        <v>0.80800000000000005</v>
      </c>
      <c r="BK428" s="27">
        <v>32</v>
      </c>
      <c r="BL428" s="28">
        <v>12</v>
      </c>
    </row>
    <row r="429" spans="1:64" s="35" customFormat="1" ht="54.9" customHeight="1">
      <c r="A429" s="16" t="s">
        <v>61</v>
      </c>
      <c r="B429" s="16" t="s">
        <v>180</v>
      </c>
      <c r="C429" s="17" t="s">
        <v>221</v>
      </c>
      <c r="D429" s="17" t="s">
        <v>49</v>
      </c>
      <c r="E429" s="17" t="s">
        <v>228</v>
      </c>
      <c r="F429" s="32"/>
      <c r="G429" s="31">
        <v>300510005</v>
      </c>
      <c r="H429" s="19"/>
      <c r="I429" s="19" t="s">
        <v>51</v>
      </c>
      <c r="J429" s="19" t="s">
        <v>51</v>
      </c>
      <c r="K429" s="20"/>
      <c r="L429" s="177"/>
      <c r="M429" s="20" t="s">
        <v>4910</v>
      </c>
      <c r="N429" s="21"/>
      <c r="O429" s="20"/>
      <c r="P429" s="22" t="s">
        <v>224</v>
      </c>
      <c r="Q429" s="20" t="s">
        <v>203</v>
      </c>
      <c r="R429" s="20" t="s">
        <v>56</v>
      </c>
      <c r="S429" s="20" t="s">
        <v>184</v>
      </c>
      <c r="T429" s="23" t="s">
        <v>6423</v>
      </c>
      <c r="U429" s="23" t="s">
        <v>225</v>
      </c>
      <c r="W429" s="24" t="e">
        <v>#N/A</v>
      </c>
      <c r="X429" s="160" t="e">
        <v>#N/A</v>
      </c>
      <c r="Y429" s="24" t="e">
        <v>#N/A</v>
      </c>
      <c r="Z429" s="179" t="e">
        <v>#N/A</v>
      </c>
      <c r="AA429" s="24" t="e">
        <v>#N/A</v>
      </c>
      <c r="AB429" s="179" t="e">
        <v>#N/A</v>
      </c>
      <c r="AC429" s="179" t="e">
        <v>#N/A</v>
      </c>
      <c r="AD429" s="24">
        <v>25.9</v>
      </c>
      <c r="AE429" s="179">
        <v>0</v>
      </c>
      <c r="AF429" s="141">
        <v>130</v>
      </c>
      <c r="AG429" s="179">
        <v>0</v>
      </c>
      <c r="AH429" s="179">
        <v>0</v>
      </c>
      <c r="AI429" s="141">
        <v>311</v>
      </c>
      <c r="AJ429" s="160">
        <v>0.58199356913183276</v>
      </c>
      <c r="AK429" s="179" t="e">
        <v>#N/A</v>
      </c>
      <c r="AL429" s="24">
        <v>25.9</v>
      </c>
      <c r="AM429" s="179">
        <v>0.10212765957446801</v>
      </c>
      <c r="AN429" s="141">
        <v>130</v>
      </c>
      <c r="AO429" s="179">
        <v>0.10169491525423724</v>
      </c>
      <c r="AP429" s="141">
        <v>311</v>
      </c>
      <c r="AQ429" s="24">
        <v>23.5</v>
      </c>
      <c r="AS429" s="24">
        <v>24.7</v>
      </c>
      <c r="AT429" s="141">
        <v>118</v>
      </c>
      <c r="AV429" s="141">
        <v>124</v>
      </c>
      <c r="AW429" s="141">
        <v>149</v>
      </c>
      <c r="AX429" s="141">
        <v>161</v>
      </c>
      <c r="AY429" s="141">
        <v>171</v>
      </c>
      <c r="AZ429" s="141">
        <v>311</v>
      </c>
      <c r="BA429" s="25"/>
      <c r="BB429" s="26" t="s">
        <v>229</v>
      </c>
      <c r="BC429" s="27">
        <v>234</v>
      </c>
      <c r="BD429" s="27">
        <v>120</v>
      </c>
      <c r="BE429" s="27">
        <v>117</v>
      </c>
      <c r="BF429" s="27">
        <v>0.60499999999999998</v>
      </c>
      <c r="BG429" s="27">
        <v>510</v>
      </c>
      <c r="BH429" s="27">
        <v>488</v>
      </c>
      <c r="BI429" s="27">
        <v>508</v>
      </c>
      <c r="BJ429" s="27">
        <v>0.81299999999999994</v>
      </c>
      <c r="BK429" s="27">
        <v>32</v>
      </c>
      <c r="BL429" s="28">
        <v>12</v>
      </c>
    </row>
    <row r="430" spans="1:64" s="35" customFormat="1" ht="54.9" customHeight="1">
      <c r="A430" s="16" t="s">
        <v>61</v>
      </c>
      <c r="B430" s="16" t="s">
        <v>180</v>
      </c>
      <c r="C430" s="17" t="s">
        <v>221</v>
      </c>
      <c r="D430" s="17" t="s">
        <v>49</v>
      </c>
      <c r="E430" s="17" t="s">
        <v>230</v>
      </c>
      <c r="F430" s="32"/>
      <c r="G430" s="31">
        <v>300510002</v>
      </c>
      <c r="H430" s="19" t="s">
        <v>51</v>
      </c>
      <c r="I430" s="19" t="s">
        <v>51</v>
      </c>
      <c r="J430" s="19" t="s">
        <v>51</v>
      </c>
      <c r="K430" s="20"/>
      <c r="L430" s="177"/>
      <c r="M430" s="20" t="s">
        <v>3105</v>
      </c>
      <c r="N430" s="21">
        <v>300512871</v>
      </c>
      <c r="O430" s="20" t="s">
        <v>4871</v>
      </c>
      <c r="P430" s="22" t="s">
        <v>224</v>
      </c>
      <c r="Q430" s="20" t="s">
        <v>203</v>
      </c>
      <c r="R430" s="20" t="s">
        <v>56</v>
      </c>
      <c r="S430" s="20" t="s">
        <v>184</v>
      </c>
      <c r="T430" s="23" t="s">
        <v>6426</v>
      </c>
      <c r="U430" s="23" t="s">
        <v>231</v>
      </c>
      <c r="W430" s="24">
        <v>21.98</v>
      </c>
      <c r="X430" s="160">
        <v>0.20649819494584831</v>
      </c>
      <c r="Y430" s="24">
        <v>23.35</v>
      </c>
      <c r="Z430" s="179">
        <v>6.2329390354868064E-2</v>
      </c>
      <c r="AA430" s="24">
        <v>26.060000000000002</v>
      </c>
      <c r="AB430" s="179">
        <v>0.11605995717344753</v>
      </c>
      <c r="AC430" s="179">
        <v>0.15114006514657974</v>
      </c>
      <c r="AD430" s="24">
        <v>30.7</v>
      </c>
      <c r="AE430" s="179">
        <v>0</v>
      </c>
      <c r="AF430" s="141">
        <v>154</v>
      </c>
      <c r="AG430" s="179">
        <v>0</v>
      </c>
      <c r="AH430" s="179">
        <v>0</v>
      </c>
      <c r="AI430" s="141">
        <v>368</v>
      </c>
      <c r="AJ430" s="160">
        <v>0.58152173913043481</v>
      </c>
      <c r="AK430" s="179">
        <v>0.23941368078175884</v>
      </c>
      <c r="AL430" s="24">
        <v>30.7</v>
      </c>
      <c r="AM430" s="179">
        <v>0.10830324909747291</v>
      </c>
      <c r="AN430" s="141">
        <v>154</v>
      </c>
      <c r="AO430" s="179">
        <v>0.1079136690647482</v>
      </c>
      <c r="AP430" s="141">
        <v>368</v>
      </c>
      <c r="AQ430" s="24">
        <v>27.7</v>
      </c>
      <c r="AS430" s="24">
        <v>29.3</v>
      </c>
      <c r="AT430" s="141">
        <v>139</v>
      </c>
      <c r="AV430" s="141">
        <v>147</v>
      </c>
      <c r="AW430" s="141">
        <v>176</v>
      </c>
      <c r="AX430" s="141">
        <v>191</v>
      </c>
      <c r="AY430" s="141">
        <v>202</v>
      </c>
      <c r="AZ430" s="141">
        <v>368</v>
      </c>
      <c r="BA430" s="25"/>
      <c r="BB430" s="26" t="s">
        <v>232</v>
      </c>
      <c r="BC430" s="27">
        <v>234</v>
      </c>
      <c r="BD430" s="27">
        <v>120</v>
      </c>
      <c r="BE430" s="27">
        <v>117</v>
      </c>
      <c r="BF430" s="27">
        <v>0.60499999999999998</v>
      </c>
      <c r="BG430" s="27">
        <v>510</v>
      </c>
      <c r="BH430" s="27">
        <v>488</v>
      </c>
      <c r="BI430" s="27">
        <v>508</v>
      </c>
      <c r="BJ430" s="27">
        <v>0.80800000000000005</v>
      </c>
      <c r="BK430" s="27">
        <v>32</v>
      </c>
      <c r="BL430" s="28">
        <v>12</v>
      </c>
    </row>
    <row r="431" spans="1:64" s="35" customFormat="1" ht="54.9" customHeight="1">
      <c r="A431" s="16" t="s">
        <v>61</v>
      </c>
      <c r="B431" s="16" t="s">
        <v>180</v>
      </c>
      <c r="C431" s="17" t="s">
        <v>221</v>
      </c>
      <c r="D431" s="17" t="s">
        <v>49</v>
      </c>
      <c r="E431" s="17" t="s">
        <v>233</v>
      </c>
      <c r="F431" s="32"/>
      <c r="G431" s="31">
        <v>300611395</v>
      </c>
      <c r="H431" s="19" t="s">
        <v>51</v>
      </c>
      <c r="I431" s="19" t="s">
        <v>51</v>
      </c>
      <c r="J431" s="19" t="s">
        <v>51</v>
      </c>
      <c r="K431" s="20"/>
      <c r="L431" s="177"/>
      <c r="M431" s="20" t="s">
        <v>3105</v>
      </c>
      <c r="N431" s="21"/>
      <c r="O431" s="20"/>
      <c r="P431" s="22" t="s">
        <v>224</v>
      </c>
      <c r="Q431" s="20" t="s">
        <v>203</v>
      </c>
      <c r="R431" s="20" t="s">
        <v>82</v>
      </c>
      <c r="S431" s="20" t="s">
        <v>184</v>
      </c>
      <c r="T431" s="23" t="s">
        <v>6427</v>
      </c>
      <c r="U431" s="23" t="s">
        <v>234</v>
      </c>
      <c r="W431" s="24">
        <v>21.98</v>
      </c>
      <c r="X431" s="160">
        <v>0.20649819494584831</v>
      </c>
      <c r="Y431" s="24">
        <v>23.35</v>
      </c>
      <c r="Z431" s="179">
        <v>6.2329390354868064E-2</v>
      </c>
      <c r="AA431" s="24">
        <v>26.060000000000002</v>
      </c>
      <c r="AB431" s="179">
        <v>0.11605995717344753</v>
      </c>
      <c r="AC431" s="179">
        <v>0.15114006514657974</v>
      </c>
      <c r="AD431" s="24">
        <v>30.7</v>
      </c>
      <c r="AE431" s="179">
        <v>0</v>
      </c>
      <c r="AF431" s="141">
        <v>154</v>
      </c>
      <c r="AG431" s="179">
        <v>0</v>
      </c>
      <c r="AH431" s="179">
        <v>0</v>
      </c>
      <c r="AI431" s="141">
        <v>368</v>
      </c>
      <c r="AJ431" s="160">
        <v>0.58152173913043481</v>
      </c>
      <c r="AK431" s="179">
        <v>0.23941368078175884</v>
      </c>
      <c r="AL431" s="24">
        <v>30.7</v>
      </c>
      <c r="AM431" s="179">
        <v>0.10830324909747291</v>
      </c>
      <c r="AN431" s="141">
        <v>154</v>
      </c>
      <c r="AO431" s="179">
        <v>0.1079136690647482</v>
      </c>
      <c r="AP431" s="141">
        <v>368</v>
      </c>
      <c r="AQ431" s="24">
        <v>27.7</v>
      </c>
      <c r="AS431" s="24">
        <v>29.3</v>
      </c>
      <c r="AT431" s="141">
        <v>139</v>
      </c>
      <c r="AV431" s="141">
        <v>147</v>
      </c>
      <c r="AW431" s="141">
        <v>176</v>
      </c>
      <c r="AX431" s="141">
        <v>191</v>
      </c>
      <c r="AY431" s="141">
        <v>202</v>
      </c>
      <c r="AZ431" s="141">
        <v>368</v>
      </c>
      <c r="BA431" s="25"/>
      <c r="BB431" s="26" t="s">
        <v>235</v>
      </c>
      <c r="BC431" s="27">
        <v>134</v>
      </c>
      <c r="BD431" s="27">
        <v>134</v>
      </c>
      <c r="BE431" s="27">
        <v>108</v>
      </c>
      <c r="BF431" s="27">
        <v>0.505</v>
      </c>
      <c r="BG431" s="27">
        <v>590</v>
      </c>
      <c r="BH431" s="27">
        <v>430</v>
      </c>
      <c r="BI431" s="27">
        <v>285</v>
      </c>
      <c r="BJ431" s="27">
        <v>0.67200000000000004</v>
      </c>
      <c r="BK431" s="27">
        <v>30</v>
      </c>
      <c r="BL431" s="28">
        <v>28</v>
      </c>
    </row>
    <row r="432" spans="1:64" s="35" customFormat="1" ht="54.9" customHeight="1">
      <c r="A432" s="16" t="s">
        <v>61</v>
      </c>
      <c r="B432" s="16" t="s">
        <v>180</v>
      </c>
      <c r="C432" s="17" t="s">
        <v>221</v>
      </c>
      <c r="D432" s="17" t="s">
        <v>49</v>
      </c>
      <c r="E432" s="17" t="s">
        <v>236</v>
      </c>
      <c r="F432" s="32"/>
      <c r="G432" s="31">
        <v>300611408</v>
      </c>
      <c r="H432" s="19" t="s">
        <v>51</v>
      </c>
      <c r="I432" s="19" t="s">
        <v>51</v>
      </c>
      <c r="J432" s="19" t="s">
        <v>51</v>
      </c>
      <c r="K432" s="20"/>
      <c r="L432" s="177"/>
      <c r="M432" s="20" t="s">
        <v>3105</v>
      </c>
      <c r="N432" s="21"/>
      <c r="O432" s="20"/>
      <c r="P432" s="22" t="s">
        <v>224</v>
      </c>
      <c r="Q432" s="20" t="s">
        <v>203</v>
      </c>
      <c r="R432" s="20" t="s">
        <v>82</v>
      </c>
      <c r="S432" s="20" t="s">
        <v>184</v>
      </c>
      <c r="T432" s="23" t="s">
        <v>6427</v>
      </c>
      <c r="U432" s="23" t="s">
        <v>237</v>
      </c>
      <c r="W432" s="24">
        <v>21.98</v>
      </c>
      <c r="X432" s="160">
        <v>0.20649819494584831</v>
      </c>
      <c r="Y432" s="24">
        <v>23.35</v>
      </c>
      <c r="Z432" s="179">
        <v>6.2329390354868064E-2</v>
      </c>
      <c r="AA432" s="24">
        <v>26.060000000000002</v>
      </c>
      <c r="AB432" s="179">
        <v>0.11605995717344753</v>
      </c>
      <c r="AC432" s="179">
        <v>0.15114006514657974</v>
      </c>
      <c r="AD432" s="24">
        <v>30.7</v>
      </c>
      <c r="AE432" s="179">
        <v>0</v>
      </c>
      <c r="AF432" s="141">
        <v>154</v>
      </c>
      <c r="AG432" s="179">
        <v>0</v>
      </c>
      <c r="AH432" s="179">
        <v>0</v>
      </c>
      <c r="AI432" s="141">
        <v>368</v>
      </c>
      <c r="AJ432" s="160">
        <v>0.58152173913043481</v>
      </c>
      <c r="AK432" s="179">
        <v>0.23941368078175884</v>
      </c>
      <c r="AL432" s="24">
        <v>30.7</v>
      </c>
      <c r="AM432" s="179">
        <v>0.10830324909747291</v>
      </c>
      <c r="AN432" s="141">
        <v>154</v>
      </c>
      <c r="AO432" s="179">
        <v>0.1079136690647482</v>
      </c>
      <c r="AP432" s="141">
        <v>368</v>
      </c>
      <c r="AQ432" s="24">
        <v>27.7</v>
      </c>
      <c r="AS432" s="24">
        <v>29.3</v>
      </c>
      <c r="AT432" s="141">
        <v>139</v>
      </c>
      <c r="AV432" s="141">
        <v>147</v>
      </c>
      <c r="AW432" s="141">
        <v>176</v>
      </c>
      <c r="AX432" s="141">
        <v>191</v>
      </c>
      <c r="AY432" s="141">
        <v>202</v>
      </c>
      <c r="AZ432" s="141">
        <v>368</v>
      </c>
      <c r="BA432" s="25"/>
      <c r="BB432" s="26" t="s">
        <v>238</v>
      </c>
      <c r="BC432" s="27">
        <v>134</v>
      </c>
      <c r="BD432" s="27">
        <v>134</v>
      </c>
      <c r="BE432" s="27">
        <v>108</v>
      </c>
      <c r="BF432" s="27">
        <v>0.505</v>
      </c>
      <c r="BG432" s="27">
        <v>590</v>
      </c>
      <c r="BH432" s="27">
        <v>430</v>
      </c>
      <c r="BI432" s="27">
        <v>285</v>
      </c>
      <c r="BJ432" s="27">
        <v>0.67200000000000004</v>
      </c>
      <c r="BK432" s="27">
        <v>30</v>
      </c>
      <c r="BL432" s="28">
        <v>28</v>
      </c>
    </row>
    <row r="433" spans="1:64" s="35" customFormat="1" ht="54.9" customHeight="1">
      <c r="A433" s="16" t="s">
        <v>61</v>
      </c>
      <c r="B433" s="16" t="s">
        <v>180</v>
      </c>
      <c r="C433" s="17" t="s">
        <v>221</v>
      </c>
      <c r="D433" s="17" t="s">
        <v>49</v>
      </c>
      <c r="E433" s="17" t="s">
        <v>239</v>
      </c>
      <c r="F433" s="32"/>
      <c r="G433" s="31">
        <v>300611392</v>
      </c>
      <c r="H433" s="19" t="s">
        <v>51</v>
      </c>
      <c r="I433" s="19" t="s">
        <v>51</v>
      </c>
      <c r="J433" s="19" t="s">
        <v>51</v>
      </c>
      <c r="K433" s="20"/>
      <c r="L433" s="177"/>
      <c r="M433" s="20" t="s">
        <v>380</v>
      </c>
      <c r="N433" s="21">
        <v>300613623</v>
      </c>
      <c r="O433" s="20" t="s">
        <v>648</v>
      </c>
      <c r="P433" s="22" t="s">
        <v>224</v>
      </c>
      <c r="Q433" s="20" t="s">
        <v>203</v>
      </c>
      <c r="R433" s="20" t="s">
        <v>240</v>
      </c>
      <c r="S433" s="20" t="s">
        <v>184</v>
      </c>
      <c r="T433" s="23" t="s">
        <v>6429</v>
      </c>
      <c r="U433" s="23" t="s">
        <v>241</v>
      </c>
      <c r="W433" s="24">
        <v>17.490000000000002</v>
      </c>
      <c r="X433" s="160">
        <v>0.20859728506787323</v>
      </c>
      <c r="Y433" s="24">
        <v>18.57</v>
      </c>
      <c r="Z433" s="179">
        <v>6.1749571183533414E-2</v>
      </c>
      <c r="AA433" s="24">
        <v>20.66</v>
      </c>
      <c r="AB433" s="179">
        <v>0.11254711900915448</v>
      </c>
      <c r="AC433" s="179">
        <v>0.15673469387755101</v>
      </c>
      <c r="AD433" s="24">
        <v>24.5</v>
      </c>
      <c r="AE433" s="179">
        <v>0</v>
      </c>
      <c r="AF433" s="141">
        <v>123</v>
      </c>
      <c r="AG433" s="179">
        <v>0</v>
      </c>
      <c r="AH433" s="179">
        <v>0</v>
      </c>
      <c r="AI433" s="141">
        <v>293</v>
      </c>
      <c r="AJ433" s="160">
        <v>0.58020477815699656</v>
      </c>
      <c r="AK433" s="179">
        <v>0.24204081632653063</v>
      </c>
      <c r="AL433" s="24">
        <v>24.5</v>
      </c>
      <c r="AM433" s="179">
        <v>0.10859728506787314</v>
      </c>
      <c r="AN433" s="141">
        <v>123</v>
      </c>
      <c r="AO433" s="179">
        <v>0.10810810810810811</v>
      </c>
      <c r="AP433" s="141">
        <v>293</v>
      </c>
      <c r="AQ433" s="24">
        <v>22.1</v>
      </c>
      <c r="AS433" s="24">
        <v>23.3</v>
      </c>
      <c r="AT433" s="141">
        <v>111</v>
      </c>
      <c r="AV433" s="141">
        <v>117</v>
      </c>
      <c r="AW433" s="141">
        <v>140</v>
      </c>
      <c r="AX433" s="141">
        <v>152</v>
      </c>
      <c r="AY433" s="141">
        <v>161</v>
      </c>
      <c r="AZ433" s="141">
        <v>293</v>
      </c>
      <c r="BA433" s="25"/>
      <c r="BB433" s="26" t="s">
        <v>242</v>
      </c>
      <c r="BC433" s="27">
        <v>95</v>
      </c>
      <c r="BD433" s="27">
        <v>95</v>
      </c>
      <c r="BE433" s="27">
        <v>80</v>
      </c>
      <c r="BF433" s="27">
        <v>0.255</v>
      </c>
      <c r="BG433" s="27">
        <v>502</v>
      </c>
      <c r="BH433" s="27">
        <v>405</v>
      </c>
      <c r="BI433" s="27">
        <v>191</v>
      </c>
      <c r="BJ433" s="27">
        <v>0.36199999999999999</v>
      </c>
      <c r="BK433" s="27">
        <v>40</v>
      </c>
      <c r="BL433" s="28">
        <v>0</v>
      </c>
    </row>
    <row r="434" spans="1:64" s="35" customFormat="1" ht="54.9" customHeight="1">
      <c r="A434" s="16" t="s">
        <v>61</v>
      </c>
      <c r="B434" s="16" t="s">
        <v>180</v>
      </c>
      <c r="C434" s="17" t="s">
        <v>221</v>
      </c>
      <c r="D434" s="17" t="s">
        <v>49</v>
      </c>
      <c r="E434" s="17" t="s">
        <v>243</v>
      </c>
      <c r="F434" s="32"/>
      <c r="G434" s="31">
        <v>300611400</v>
      </c>
      <c r="H434" s="19" t="s">
        <v>51</v>
      </c>
      <c r="I434" s="19" t="s">
        <v>51</v>
      </c>
      <c r="J434" s="19" t="s">
        <v>51</v>
      </c>
      <c r="K434" s="20"/>
      <c r="L434" s="177"/>
      <c r="M434" s="20" t="s">
        <v>3105</v>
      </c>
      <c r="N434" s="21">
        <v>300613624</v>
      </c>
      <c r="O434" s="20" t="s">
        <v>653</v>
      </c>
      <c r="P434" s="22" t="s">
        <v>224</v>
      </c>
      <c r="Q434" s="20" t="s">
        <v>203</v>
      </c>
      <c r="R434" s="20" t="s">
        <v>240</v>
      </c>
      <c r="S434" s="20" t="s">
        <v>184</v>
      </c>
      <c r="T434" s="23" t="s">
        <v>6429</v>
      </c>
      <c r="U434" s="23" t="s">
        <v>244</v>
      </c>
      <c r="W434" s="24">
        <v>17.05</v>
      </c>
      <c r="X434" s="160">
        <v>0.22850678733031671</v>
      </c>
      <c r="Y434" s="24">
        <v>18.16</v>
      </c>
      <c r="Z434" s="179">
        <v>6.5102639296187537E-2</v>
      </c>
      <c r="AA434" s="24">
        <v>20.270000000000003</v>
      </c>
      <c r="AB434" s="179">
        <v>0.11618942731277548</v>
      </c>
      <c r="AC434" s="179">
        <v>0.17265306122448965</v>
      </c>
      <c r="AD434" s="24">
        <v>24.5</v>
      </c>
      <c r="AE434" s="179">
        <v>0</v>
      </c>
      <c r="AF434" s="141">
        <v>123</v>
      </c>
      <c r="AG434" s="179">
        <v>0</v>
      </c>
      <c r="AH434" s="179">
        <v>0</v>
      </c>
      <c r="AI434" s="141">
        <v>293</v>
      </c>
      <c r="AJ434" s="160">
        <v>0.58020477815699656</v>
      </c>
      <c r="AK434" s="179">
        <v>0.25877551020408163</v>
      </c>
      <c r="AL434" s="24">
        <v>24.5</v>
      </c>
      <c r="AM434" s="179">
        <v>0.10859728506787314</v>
      </c>
      <c r="AN434" s="141">
        <v>123</v>
      </c>
      <c r="AO434" s="179">
        <v>0.10810810810810811</v>
      </c>
      <c r="AP434" s="141">
        <v>293</v>
      </c>
      <c r="AQ434" s="24">
        <v>22.1</v>
      </c>
      <c r="AS434" s="24">
        <v>23.3</v>
      </c>
      <c r="AT434" s="141">
        <v>111</v>
      </c>
      <c r="AV434" s="141">
        <v>117</v>
      </c>
      <c r="AW434" s="141">
        <v>140</v>
      </c>
      <c r="AX434" s="141">
        <v>152</v>
      </c>
      <c r="AY434" s="141">
        <v>161</v>
      </c>
      <c r="AZ434" s="141">
        <v>293</v>
      </c>
      <c r="BA434" s="25"/>
      <c r="BB434" s="26" t="s">
        <v>245</v>
      </c>
      <c r="BC434" s="27">
        <v>95</v>
      </c>
      <c r="BD434" s="27">
        <v>95</v>
      </c>
      <c r="BE434" s="27">
        <v>80</v>
      </c>
      <c r="BF434" s="27">
        <v>0.23</v>
      </c>
      <c r="BG434" s="27">
        <v>502</v>
      </c>
      <c r="BH434" s="27">
        <v>405</v>
      </c>
      <c r="BI434" s="27">
        <v>191</v>
      </c>
      <c r="BJ434" s="27">
        <v>0.317</v>
      </c>
      <c r="BK434" s="27">
        <v>40</v>
      </c>
      <c r="BL434" s="28">
        <v>0</v>
      </c>
    </row>
    <row r="435" spans="1:64" s="35" customFormat="1" ht="54.9" customHeight="1">
      <c r="A435" s="16" t="s">
        <v>61</v>
      </c>
      <c r="B435" s="16" t="s">
        <v>180</v>
      </c>
      <c r="C435" s="17" t="s">
        <v>221</v>
      </c>
      <c r="D435" s="17" t="s">
        <v>49</v>
      </c>
      <c r="E435" s="17" t="s">
        <v>246</v>
      </c>
      <c r="F435" s="32"/>
      <c r="G435" s="31">
        <v>300611393</v>
      </c>
      <c r="H435" s="19"/>
      <c r="I435" s="19" t="s">
        <v>51</v>
      </c>
      <c r="J435" s="19" t="s">
        <v>51</v>
      </c>
      <c r="K435" s="20"/>
      <c r="L435" s="177"/>
      <c r="M435" s="20" t="s">
        <v>4910</v>
      </c>
      <c r="N435" s="21"/>
      <c r="O435" s="20"/>
      <c r="P435" s="22" t="s">
        <v>224</v>
      </c>
      <c r="Q435" s="20" t="s">
        <v>203</v>
      </c>
      <c r="R435" s="20" t="s">
        <v>240</v>
      </c>
      <c r="S435" s="20" t="s">
        <v>184</v>
      </c>
      <c r="T435" s="23" t="s">
        <v>6429</v>
      </c>
      <c r="U435" s="23" t="s">
        <v>247</v>
      </c>
      <c r="W435" s="24" t="e">
        <v>#N/A</v>
      </c>
      <c r="X435" s="160" t="e">
        <v>#N/A</v>
      </c>
      <c r="Y435" s="24" t="e">
        <v>#N/A</v>
      </c>
      <c r="Z435" s="179" t="e">
        <v>#N/A</v>
      </c>
      <c r="AA435" s="24" t="e">
        <v>#N/A</v>
      </c>
      <c r="AB435" s="179" t="e">
        <v>#N/A</v>
      </c>
      <c r="AC435" s="179" t="e">
        <v>#N/A</v>
      </c>
      <c r="AD435" s="24">
        <v>24.7</v>
      </c>
      <c r="AE435" s="179">
        <v>0</v>
      </c>
      <c r="AF435" s="141">
        <v>124</v>
      </c>
      <c r="AG435" s="179">
        <v>0</v>
      </c>
      <c r="AH435" s="179">
        <v>0</v>
      </c>
      <c r="AI435" s="141">
        <v>296</v>
      </c>
      <c r="AJ435" s="160">
        <v>0.58108108108108114</v>
      </c>
      <c r="AK435" s="179" t="e">
        <v>#N/A</v>
      </c>
      <c r="AL435" s="24">
        <v>24.7</v>
      </c>
      <c r="AM435" s="179">
        <v>0.10762331838565009</v>
      </c>
      <c r="AN435" s="141">
        <v>124</v>
      </c>
      <c r="AO435" s="179">
        <v>0.10714285714285721</v>
      </c>
      <c r="AP435" s="141">
        <v>296</v>
      </c>
      <c r="AQ435" s="24">
        <v>22.3</v>
      </c>
      <c r="AS435" s="24">
        <v>23.5</v>
      </c>
      <c r="AT435" s="141">
        <v>112</v>
      </c>
      <c r="AV435" s="141">
        <v>118</v>
      </c>
      <c r="AW435" s="141">
        <v>142</v>
      </c>
      <c r="AX435" s="141">
        <v>153</v>
      </c>
      <c r="AY435" s="141">
        <v>162</v>
      </c>
      <c r="AZ435" s="141">
        <v>296</v>
      </c>
      <c r="BA435" s="25"/>
      <c r="BB435" s="26" t="s">
        <v>248</v>
      </c>
      <c r="BC435" s="27">
        <v>134</v>
      </c>
      <c r="BD435" s="27">
        <v>134</v>
      </c>
      <c r="BE435" s="27">
        <v>108</v>
      </c>
      <c r="BF435" s="27">
        <v>0.34</v>
      </c>
      <c r="BG435" s="27">
        <v>590</v>
      </c>
      <c r="BH435" s="27">
        <v>430</v>
      </c>
      <c r="BI435" s="27">
        <v>285</v>
      </c>
      <c r="BJ435" s="27">
        <v>0.49199999999999999</v>
      </c>
      <c r="BK435" s="27">
        <v>30</v>
      </c>
      <c r="BL435" s="28">
        <v>28</v>
      </c>
    </row>
    <row r="436" spans="1:64" s="35" customFormat="1" ht="54.9" customHeight="1">
      <c r="A436" s="16" t="s">
        <v>61</v>
      </c>
      <c r="B436" s="16" t="s">
        <v>180</v>
      </c>
      <c r="C436" s="17" t="s">
        <v>221</v>
      </c>
      <c r="D436" s="17" t="s">
        <v>49</v>
      </c>
      <c r="E436" s="17" t="s">
        <v>249</v>
      </c>
      <c r="F436" s="32"/>
      <c r="G436" s="31">
        <v>300611402</v>
      </c>
      <c r="H436" s="19"/>
      <c r="I436" s="19" t="s">
        <v>51</v>
      </c>
      <c r="J436" s="19" t="s">
        <v>51</v>
      </c>
      <c r="K436" s="20"/>
      <c r="L436" s="177"/>
      <c r="M436" s="20" t="s">
        <v>4910</v>
      </c>
      <c r="N436" s="21"/>
      <c r="O436" s="20"/>
      <c r="P436" s="22" t="s">
        <v>224</v>
      </c>
      <c r="Q436" s="20" t="s">
        <v>203</v>
      </c>
      <c r="R436" s="20" t="s">
        <v>240</v>
      </c>
      <c r="S436" s="20" t="s">
        <v>184</v>
      </c>
      <c r="T436" s="23" t="s">
        <v>6429</v>
      </c>
      <c r="U436" s="23" t="s">
        <v>250</v>
      </c>
      <c r="W436" s="24" t="e">
        <v>#N/A</v>
      </c>
      <c r="X436" s="160" t="e">
        <v>#N/A</v>
      </c>
      <c r="Y436" s="24" t="e">
        <v>#N/A</v>
      </c>
      <c r="Z436" s="179" t="e">
        <v>#N/A</v>
      </c>
      <c r="AA436" s="24" t="e">
        <v>#N/A</v>
      </c>
      <c r="AB436" s="179" t="e">
        <v>#N/A</v>
      </c>
      <c r="AC436" s="179" t="e">
        <v>#N/A</v>
      </c>
      <c r="AD436" s="24">
        <v>24.7</v>
      </c>
      <c r="AE436" s="179">
        <v>0</v>
      </c>
      <c r="AF436" s="141">
        <v>124</v>
      </c>
      <c r="AG436" s="179">
        <v>0</v>
      </c>
      <c r="AH436" s="179">
        <v>0</v>
      </c>
      <c r="AI436" s="141">
        <v>296</v>
      </c>
      <c r="AJ436" s="160">
        <v>0.58108108108108114</v>
      </c>
      <c r="AK436" s="179" t="e">
        <v>#N/A</v>
      </c>
      <c r="AL436" s="24">
        <v>24.7</v>
      </c>
      <c r="AM436" s="179">
        <v>0.10762331838565009</v>
      </c>
      <c r="AN436" s="141">
        <v>124</v>
      </c>
      <c r="AO436" s="179">
        <v>0.10714285714285721</v>
      </c>
      <c r="AP436" s="141">
        <v>296</v>
      </c>
      <c r="AQ436" s="24">
        <v>22.3</v>
      </c>
      <c r="AS436" s="24">
        <v>23.5</v>
      </c>
      <c r="AT436" s="141">
        <v>112</v>
      </c>
      <c r="AV436" s="141">
        <v>118</v>
      </c>
      <c r="AW436" s="141">
        <v>142</v>
      </c>
      <c r="AX436" s="141">
        <v>153</v>
      </c>
      <c r="AY436" s="141">
        <v>162</v>
      </c>
      <c r="AZ436" s="141">
        <v>296</v>
      </c>
      <c r="BA436" s="25"/>
      <c r="BB436" s="26" t="s">
        <v>251</v>
      </c>
      <c r="BC436" s="27">
        <v>134</v>
      </c>
      <c r="BD436" s="27">
        <v>134</v>
      </c>
      <c r="BE436" s="27">
        <v>108</v>
      </c>
      <c r="BF436" s="27">
        <v>0.33500000000000002</v>
      </c>
      <c r="BG436" s="27">
        <v>590</v>
      </c>
      <c r="BH436" s="27">
        <v>430</v>
      </c>
      <c r="BI436" s="27">
        <v>285</v>
      </c>
      <c r="BJ436" s="27">
        <v>0.497</v>
      </c>
      <c r="BK436" s="27">
        <v>30</v>
      </c>
      <c r="BL436" s="28">
        <v>28</v>
      </c>
    </row>
    <row r="437" spans="1:64" s="35" customFormat="1" ht="54.9" customHeight="1">
      <c r="A437" s="16" t="s">
        <v>61</v>
      </c>
      <c r="B437" s="16" t="s">
        <v>180</v>
      </c>
      <c r="C437" s="17" t="s">
        <v>221</v>
      </c>
      <c r="D437" s="17" t="s">
        <v>49</v>
      </c>
      <c r="E437" s="17" t="s">
        <v>252</v>
      </c>
      <c r="F437" s="32"/>
      <c r="G437" s="31">
        <v>300611394</v>
      </c>
      <c r="H437" s="19" t="s">
        <v>51</v>
      </c>
      <c r="I437" s="19" t="s">
        <v>51</v>
      </c>
      <c r="J437" s="19" t="s">
        <v>51</v>
      </c>
      <c r="K437" s="20"/>
      <c r="L437" s="177"/>
      <c r="M437" s="20" t="s">
        <v>3105</v>
      </c>
      <c r="N437" s="21">
        <v>300613613</v>
      </c>
      <c r="O437" s="20" t="s">
        <v>664</v>
      </c>
      <c r="P437" s="22" t="s">
        <v>224</v>
      </c>
      <c r="Q437" s="20" t="s">
        <v>203</v>
      </c>
      <c r="R437" s="20" t="s">
        <v>240</v>
      </c>
      <c r="S437" s="20" t="s">
        <v>184</v>
      </c>
      <c r="T437" s="23" t="s">
        <v>6430</v>
      </c>
      <c r="U437" s="23" t="s">
        <v>253</v>
      </c>
      <c r="W437" s="24">
        <v>19.290000000000003</v>
      </c>
      <c r="X437" s="160">
        <v>0.21265306122448968</v>
      </c>
      <c r="Y437" s="24">
        <v>20.48</v>
      </c>
      <c r="Z437" s="179">
        <v>6.1689994815966598E-2</v>
      </c>
      <c r="AA437" s="24">
        <v>23.950000000000003</v>
      </c>
      <c r="AB437" s="179">
        <v>0.16943359375000022</v>
      </c>
      <c r="AC437" s="179">
        <v>0.1162361623616236</v>
      </c>
      <c r="AD437" s="24">
        <v>27.1</v>
      </c>
      <c r="AE437" s="179">
        <v>0</v>
      </c>
      <c r="AF437" s="141">
        <v>136</v>
      </c>
      <c r="AG437" s="179">
        <v>0</v>
      </c>
      <c r="AH437" s="179">
        <v>0</v>
      </c>
      <c r="AI437" s="141">
        <v>324</v>
      </c>
      <c r="AJ437" s="160">
        <v>0.58024691358024694</v>
      </c>
      <c r="AK437" s="179">
        <v>0.24428044280442807</v>
      </c>
      <c r="AL437" s="24">
        <v>27.1</v>
      </c>
      <c r="AM437" s="179">
        <v>0.106122448979592</v>
      </c>
      <c r="AN437" s="141">
        <v>136</v>
      </c>
      <c r="AO437" s="179">
        <v>0.10569105691056913</v>
      </c>
      <c r="AP437" s="141">
        <v>324</v>
      </c>
      <c r="AQ437" s="24">
        <v>24.5</v>
      </c>
      <c r="AS437" s="24">
        <v>25.7</v>
      </c>
      <c r="AT437" s="141">
        <v>123</v>
      </c>
      <c r="AV437" s="141">
        <v>129</v>
      </c>
      <c r="AW437" s="141">
        <v>155</v>
      </c>
      <c r="AX437" s="141">
        <v>168</v>
      </c>
      <c r="AY437" s="141">
        <v>178</v>
      </c>
      <c r="AZ437" s="141">
        <v>324</v>
      </c>
      <c r="BA437" s="25"/>
      <c r="BB437" s="26" t="s">
        <v>254</v>
      </c>
      <c r="BC437" s="27">
        <v>134</v>
      </c>
      <c r="BD437" s="27">
        <v>134</v>
      </c>
      <c r="BE437" s="27">
        <v>108</v>
      </c>
      <c r="BF437" s="27">
        <v>0.34</v>
      </c>
      <c r="BG437" s="27">
        <v>590</v>
      </c>
      <c r="BH437" s="27">
        <v>430</v>
      </c>
      <c r="BI437" s="27">
        <v>285</v>
      </c>
      <c r="BJ437" s="27">
        <v>0.49199999999999999</v>
      </c>
      <c r="BK437" s="27">
        <v>30</v>
      </c>
      <c r="BL437" s="28">
        <v>28</v>
      </c>
    </row>
    <row r="438" spans="1:64" s="35" customFormat="1" ht="54.9" customHeight="1">
      <c r="A438" s="16" t="s">
        <v>61</v>
      </c>
      <c r="B438" s="16" t="s">
        <v>180</v>
      </c>
      <c r="C438" s="17" t="s">
        <v>221</v>
      </c>
      <c r="D438" s="17" t="s">
        <v>49</v>
      </c>
      <c r="E438" s="17" t="s">
        <v>255</v>
      </c>
      <c r="F438" s="32"/>
      <c r="G438" s="31">
        <v>300611404</v>
      </c>
      <c r="H438" s="19" t="s">
        <v>51</v>
      </c>
      <c r="I438" s="19" t="s">
        <v>51</v>
      </c>
      <c r="J438" s="19" t="s">
        <v>51</v>
      </c>
      <c r="K438" s="20"/>
      <c r="L438" s="177"/>
      <c r="M438" s="20" t="s">
        <v>3105</v>
      </c>
      <c r="N438" s="21">
        <v>300613614</v>
      </c>
      <c r="O438" s="20" t="s">
        <v>668</v>
      </c>
      <c r="P438" s="22" t="s">
        <v>224</v>
      </c>
      <c r="Q438" s="20" t="s">
        <v>203</v>
      </c>
      <c r="R438" s="20" t="s">
        <v>240</v>
      </c>
      <c r="S438" s="20" t="s">
        <v>184</v>
      </c>
      <c r="T438" s="23" t="s">
        <v>6430</v>
      </c>
      <c r="U438" s="23" t="s">
        <v>256</v>
      </c>
      <c r="W438" s="24">
        <v>19.290000000000003</v>
      </c>
      <c r="X438" s="160">
        <v>0.21265306122448968</v>
      </c>
      <c r="Y438" s="24">
        <v>20.48</v>
      </c>
      <c r="Z438" s="179">
        <v>6.1689994815966598E-2</v>
      </c>
      <c r="AA438" s="24">
        <v>23.950000000000003</v>
      </c>
      <c r="AB438" s="179">
        <v>0.16943359375000022</v>
      </c>
      <c r="AC438" s="179">
        <v>0.1162361623616236</v>
      </c>
      <c r="AD438" s="24">
        <v>27.1</v>
      </c>
      <c r="AE438" s="179">
        <v>0</v>
      </c>
      <c r="AF438" s="141">
        <v>136</v>
      </c>
      <c r="AG438" s="179">
        <v>0</v>
      </c>
      <c r="AH438" s="179">
        <v>0</v>
      </c>
      <c r="AI438" s="141">
        <v>324</v>
      </c>
      <c r="AJ438" s="160">
        <v>0.58024691358024694</v>
      </c>
      <c r="AK438" s="179">
        <v>0.24428044280442807</v>
      </c>
      <c r="AL438" s="24">
        <v>27.1</v>
      </c>
      <c r="AM438" s="179">
        <v>0.106122448979592</v>
      </c>
      <c r="AN438" s="141">
        <v>136</v>
      </c>
      <c r="AO438" s="179">
        <v>0.10569105691056913</v>
      </c>
      <c r="AP438" s="141">
        <v>324</v>
      </c>
      <c r="AQ438" s="24">
        <v>24.5</v>
      </c>
      <c r="AS438" s="24">
        <v>25.7</v>
      </c>
      <c r="AT438" s="141">
        <v>123</v>
      </c>
      <c r="AV438" s="141">
        <v>129</v>
      </c>
      <c r="AW438" s="141">
        <v>155</v>
      </c>
      <c r="AX438" s="141">
        <v>168</v>
      </c>
      <c r="AY438" s="141">
        <v>178</v>
      </c>
      <c r="AZ438" s="141">
        <v>324</v>
      </c>
      <c r="BA438" s="25"/>
      <c r="BB438" s="26" t="s">
        <v>257</v>
      </c>
      <c r="BC438" s="27">
        <v>134</v>
      </c>
      <c r="BD438" s="27">
        <v>134</v>
      </c>
      <c r="BE438" s="27">
        <v>108</v>
      </c>
      <c r="BF438" s="27">
        <v>0.33500000000000002</v>
      </c>
      <c r="BG438" s="27">
        <v>590</v>
      </c>
      <c r="BH438" s="27">
        <v>430</v>
      </c>
      <c r="BI438" s="27">
        <v>285</v>
      </c>
      <c r="BJ438" s="27">
        <v>0.46</v>
      </c>
      <c r="BK438" s="27">
        <v>30</v>
      </c>
      <c r="BL438" s="28">
        <v>28</v>
      </c>
    </row>
    <row r="439" spans="1:64" s="35" customFormat="1" ht="54.9" customHeight="1">
      <c r="A439" s="16" t="s">
        <v>61</v>
      </c>
      <c r="B439" s="16" t="s">
        <v>180</v>
      </c>
      <c r="C439" s="17" t="s">
        <v>221</v>
      </c>
      <c r="D439" s="17" t="s">
        <v>49</v>
      </c>
      <c r="E439" s="17" t="s">
        <v>258</v>
      </c>
      <c r="F439" s="32"/>
      <c r="G439" s="31">
        <v>300510003</v>
      </c>
      <c r="H439" s="19" t="s">
        <v>51</v>
      </c>
      <c r="I439" s="19" t="s">
        <v>51</v>
      </c>
      <c r="J439" s="19" t="s">
        <v>51</v>
      </c>
      <c r="K439" s="20"/>
      <c r="L439" s="177"/>
      <c r="M439" s="20" t="s">
        <v>380</v>
      </c>
      <c r="N439" s="21">
        <v>300510478</v>
      </c>
      <c r="O439" s="20" t="s">
        <v>1620</v>
      </c>
      <c r="P439" s="22" t="s">
        <v>224</v>
      </c>
      <c r="Q439" s="20" t="s">
        <v>203</v>
      </c>
      <c r="R439" s="20" t="s">
        <v>56</v>
      </c>
      <c r="S439" s="20" t="s">
        <v>259</v>
      </c>
      <c r="T439" s="23" t="s">
        <v>6432</v>
      </c>
      <c r="U439" s="23" t="s">
        <v>260</v>
      </c>
      <c r="W439" s="24">
        <v>37.669999999999995</v>
      </c>
      <c r="X439" s="160">
        <v>0.21027253668763124</v>
      </c>
      <c r="Y439" s="24">
        <v>40.01</v>
      </c>
      <c r="Z439" s="179">
        <v>6.2118396602070636E-2</v>
      </c>
      <c r="AA439" s="24">
        <v>44.48</v>
      </c>
      <c r="AB439" s="179">
        <v>0.1117220694826293</v>
      </c>
      <c r="AC439" s="179">
        <v>0.15916824196597357</v>
      </c>
      <c r="AD439" s="24">
        <v>52.9</v>
      </c>
      <c r="AE439" s="179">
        <v>0</v>
      </c>
      <c r="AF439" s="141">
        <v>265</v>
      </c>
      <c r="AG439" s="179">
        <v>0</v>
      </c>
      <c r="AH439" s="179">
        <v>0</v>
      </c>
      <c r="AI439" s="141">
        <v>631</v>
      </c>
      <c r="AJ439" s="160">
        <v>0.5800316957210776</v>
      </c>
      <c r="AK439" s="179">
        <v>0.24366729678638943</v>
      </c>
      <c r="AL439" s="24">
        <v>52.9</v>
      </c>
      <c r="AM439" s="179">
        <v>0.1090146750524108</v>
      </c>
      <c r="AN439" s="141">
        <v>265</v>
      </c>
      <c r="AO439" s="179">
        <v>0.10878661087866104</v>
      </c>
      <c r="AP439" s="141">
        <v>631</v>
      </c>
      <c r="AQ439" s="24">
        <v>47.7</v>
      </c>
      <c r="AS439" s="24">
        <v>50.3</v>
      </c>
      <c r="AT439" s="141">
        <v>239</v>
      </c>
      <c r="AV439" s="141">
        <v>252</v>
      </c>
      <c r="AW439" s="141">
        <v>302</v>
      </c>
      <c r="AX439" s="141">
        <v>328</v>
      </c>
      <c r="AY439" s="141">
        <v>347</v>
      </c>
      <c r="AZ439" s="141">
        <v>631</v>
      </c>
      <c r="BA439" s="25"/>
      <c r="BB439" s="26" t="s">
        <v>261</v>
      </c>
      <c r="BC439" s="27">
        <v>279</v>
      </c>
      <c r="BD439" s="27">
        <v>119</v>
      </c>
      <c r="BE439" s="27">
        <v>130</v>
      </c>
      <c r="BF439" s="27">
        <v>0.68500000000000005</v>
      </c>
      <c r="BG439" s="27">
        <v>580</v>
      </c>
      <c r="BH439" s="27">
        <v>380</v>
      </c>
      <c r="BI439" s="27">
        <v>287</v>
      </c>
      <c r="BJ439" s="27">
        <v>0.97</v>
      </c>
      <c r="BK439" s="27">
        <v>12</v>
      </c>
      <c r="BL439" s="28">
        <v>24</v>
      </c>
    </row>
    <row r="440" spans="1:64" s="35" customFormat="1" ht="54.9" customHeight="1">
      <c r="A440" s="16" t="s">
        <v>61</v>
      </c>
      <c r="B440" s="16" t="s">
        <v>180</v>
      </c>
      <c r="C440" s="17" t="s">
        <v>221</v>
      </c>
      <c r="D440" s="17" t="s">
        <v>49</v>
      </c>
      <c r="E440" s="17" t="s">
        <v>262</v>
      </c>
      <c r="F440" s="32"/>
      <c r="G440" s="31">
        <v>300611399</v>
      </c>
      <c r="H440" s="19" t="s">
        <v>51</v>
      </c>
      <c r="I440" s="19" t="s">
        <v>51</v>
      </c>
      <c r="J440" s="19" t="s">
        <v>51</v>
      </c>
      <c r="K440" s="20"/>
      <c r="L440" s="177"/>
      <c r="M440" s="20" t="s">
        <v>3105</v>
      </c>
      <c r="N440" s="21">
        <v>300613096</v>
      </c>
      <c r="O440" s="20" t="s">
        <v>1789</v>
      </c>
      <c r="P440" s="22" t="s">
        <v>224</v>
      </c>
      <c r="Q440" s="20" t="s">
        <v>203</v>
      </c>
      <c r="R440" s="20" t="s">
        <v>240</v>
      </c>
      <c r="S440" s="20" t="s">
        <v>259</v>
      </c>
      <c r="T440" s="23" t="s">
        <v>6433</v>
      </c>
      <c r="U440" s="23" t="s">
        <v>263</v>
      </c>
      <c r="W440" s="24">
        <v>33.19</v>
      </c>
      <c r="X440" s="160">
        <v>0.2116389548693588</v>
      </c>
      <c r="Y440" s="24">
        <v>35.229999999999997</v>
      </c>
      <c r="Z440" s="179">
        <v>6.1464296474841751E-2</v>
      </c>
      <c r="AA440" s="24">
        <v>39.22</v>
      </c>
      <c r="AB440" s="179">
        <v>0.11325574794209481</v>
      </c>
      <c r="AC440" s="179">
        <v>0.15655913978494629</v>
      </c>
      <c r="AD440" s="24">
        <v>46.5</v>
      </c>
      <c r="AE440" s="179">
        <v>0</v>
      </c>
      <c r="AF440" s="141">
        <v>233</v>
      </c>
      <c r="AG440" s="179">
        <v>0</v>
      </c>
      <c r="AH440" s="179">
        <v>0</v>
      </c>
      <c r="AI440" s="141">
        <v>556</v>
      </c>
      <c r="AJ440" s="160">
        <v>0.58093525179856109</v>
      </c>
      <c r="AK440" s="179">
        <v>0.24236559139784952</v>
      </c>
      <c r="AL440" s="24">
        <v>46.5</v>
      </c>
      <c r="AM440" s="179">
        <v>0.10451306413301653</v>
      </c>
      <c r="AN440" s="141">
        <v>233</v>
      </c>
      <c r="AO440" s="179">
        <v>0.10426540284360186</v>
      </c>
      <c r="AP440" s="141">
        <v>556</v>
      </c>
      <c r="AQ440" s="24">
        <v>42.1</v>
      </c>
      <c r="AS440" s="24">
        <v>44.3</v>
      </c>
      <c r="AT440" s="141">
        <v>211</v>
      </c>
      <c r="AV440" s="141">
        <v>222</v>
      </c>
      <c r="AW440" s="141">
        <v>266</v>
      </c>
      <c r="AX440" s="141">
        <v>289</v>
      </c>
      <c r="AY440" s="141">
        <v>305</v>
      </c>
      <c r="AZ440" s="141">
        <v>556</v>
      </c>
      <c r="BA440" s="25"/>
      <c r="BB440" s="26" t="s">
        <v>264</v>
      </c>
      <c r="BC440" s="27">
        <v>170</v>
      </c>
      <c r="BD440" s="27">
        <v>170</v>
      </c>
      <c r="BE440" s="27">
        <v>150</v>
      </c>
      <c r="BF440" s="27">
        <v>0.61</v>
      </c>
      <c r="BG440" s="27">
        <v>530</v>
      </c>
      <c r="BH440" s="27">
        <v>524</v>
      </c>
      <c r="BI440" s="27">
        <v>325</v>
      </c>
      <c r="BJ440" s="27">
        <v>0.878</v>
      </c>
      <c r="BK440" s="27">
        <v>18</v>
      </c>
      <c r="BL440" s="28">
        <v>24</v>
      </c>
    </row>
    <row r="441" spans="1:64" s="35" customFormat="1" ht="54.9" customHeight="1">
      <c r="A441" s="16" t="s">
        <v>61</v>
      </c>
      <c r="B441" s="16" t="s">
        <v>180</v>
      </c>
      <c r="C441" s="17" t="s">
        <v>221</v>
      </c>
      <c r="D441" s="17" t="s">
        <v>49</v>
      </c>
      <c r="E441" s="17" t="s">
        <v>265</v>
      </c>
      <c r="F441" s="32"/>
      <c r="G441" s="31">
        <v>300611398</v>
      </c>
      <c r="H441" s="19" t="s">
        <v>51</v>
      </c>
      <c r="I441" s="19" t="s">
        <v>51</v>
      </c>
      <c r="J441" s="19" t="s">
        <v>51</v>
      </c>
      <c r="K441" s="20"/>
      <c r="L441" s="177"/>
      <c r="M441" s="20" t="s">
        <v>3105</v>
      </c>
      <c r="N441" s="21">
        <v>300611890</v>
      </c>
      <c r="O441" s="20" t="s">
        <v>4872</v>
      </c>
      <c r="P441" s="22" t="s">
        <v>224</v>
      </c>
      <c r="Q441" s="20" t="s">
        <v>203</v>
      </c>
      <c r="R441" s="20" t="s">
        <v>266</v>
      </c>
      <c r="S441" s="20" t="s">
        <v>259</v>
      </c>
      <c r="T441" s="23" t="s">
        <v>6434</v>
      </c>
      <c r="U441" s="23" t="s">
        <v>267</v>
      </c>
      <c r="W441" s="24">
        <v>33.19</v>
      </c>
      <c r="X441" s="160">
        <v>0.2116389548693588</v>
      </c>
      <c r="Y441" s="24">
        <v>35.229999999999997</v>
      </c>
      <c r="Z441" s="179">
        <v>6.1464296474841751E-2</v>
      </c>
      <c r="AA441" s="24">
        <v>39.22</v>
      </c>
      <c r="AB441" s="179">
        <v>0.11325574794209481</v>
      </c>
      <c r="AC441" s="179">
        <v>0.15655913978494629</v>
      </c>
      <c r="AD441" s="24">
        <v>46.5</v>
      </c>
      <c r="AE441" s="179">
        <v>0</v>
      </c>
      <c r="AF441" s="141">
        <v>233</v>
      </c>
      <c r="AG441" s="179">
        <v>0</v>
      </c>
      <c r="AH441" s="179">
        <v>0</v>
      </c>
      <c r="AI441" s="141">
        <v>556</v>
      </c>
      <c r="AJ441" s="160">
        <v>0.58093525179856109</v>
      </c>
      <c r="AK441" s="179">
        <v>0.24236559139784952</v>
      </c>
      <c r="AL441" s="24">
        <v>46.5</v>
      </c>
      <c r="AM441" s="179">
        <v>0.10451306413301653</v>
      </c>
      <c r="AN441" s="141">
        <v>233</v>
      </c>
      <c r="AO441" s="179">
        <v>0.10426540284360186</v>
      </c>
      <c r="AP441" s="141">
        <v>556</v>
      </c>
      <c r="AQ441" s="24">
        <v>42.1</v>
      </c>
      <c r="AS441" s="24">
        <v>44.3</v>
      </c>
      <c r="AT441" s="141">
        <v>211</v>
      </c>
      <c r="AV441" s="141">
        <v>222</v>
      </c>
      <c r="AW441" s="141">
        <v>266</v>
      </c>
      <c r="AX441" s="141">
        <v>289</v>
      </c>
      <c r="AY441" s="141">
        <v>305</v>
      </c>
      <c r="AZ441" s="141">
        <v>556</v>
      </c>
      <c r="BA441" s="25"/>
      <c r="BB441" s="26" t="s">
        <v>268</v>
      </c>
      <c r="BC441" s="27">
        <v>170</v>
      </c>
      <c r="BD441" s="27">
        <v>170</v>
      </c>
      <c r="BE441" s="27">
        <v>150</v>
      </c>
      <c r="BF441" s="27">
        <v>0.45500000000000002</v>
      </c>
      <c r="BG441" s="27">
        <v>530</v>
      </c>
      <c r="BH441" s="27">
        <v>524</v>
      </c>
      <c r="BI441" s="27">
        <v>325</v>
      </c>
      <c r="BJ441" s="27">
        <v>0.72899999999999998</v>
      </c>
      <c r="BK441" s="27">
        <v>18</v>
      </c>
      <c r="BL441" s="28">
        <v>24</v>
      </c>
    </row>
    <row r="442" spans="1:64" s="35" customFormat="1" ht="54.9" customHeight="1">
      <c r="A442" s="16" t="s">
        <v>61</v>
      </c>
      <c r="B442" s="16" t="s">
        <v>180</v>
      </c>
      <c r="C442" s="17" t="s">
        <v>221</v>
      </c>
      <c r="D442" s="17" t="s">
        <v>49</v>
      </c>
      <c r="E442" s="17" t="s">
        <v>269</v>
      </c>
      <c r="F442" s="32"/>
      <c r="G442" s="31">
        <v>300611396</v>
      </c>
      <c r="H442" s="19" t="s">
        <v>51</v>
      </c>
      <c r="I442" s="19" t="s">
        <v>51</v>
      </c>
      <c r="J442" s="19" t="s">
        <v>51</v>
      </c>
      <c r="K442" s="20"/>
      <c r="L442" s="177"/>
      <c r="M442" s="20" t="s">
        <v>3105</v>
      </c>
      <c r="N442" s="21">
        <v>300611891</v>
      </c>
      <c r="O442" s="20" t="s">
        <v>1642</v>
      </c>
      <c r="P442" s="22" t="s">
        <v>224</v>
      </c>
      <c r="Q442" s="20" t="s">
        <v>203</v>
      </c>
      <c r="R442" s="20" t="s">
        <v>82</v>
      </c>
      <c r="S442" s="20" t="s">
        <v>259</v>
      </c>
      <c r="T442" s="23" t="s">
        <v>6435</v>
      </c>
      <c r="U442" s="23" t="s">
        <v>270</v>
      </c>
      <c r="W442" s="24">
        <v>38.57</v>
      </c>
      <c r="X442" s="160">
        <v>0.21124744376278115</v>
      </c>
      <c r="Y442" s="24">
        <v>40.96</v>
      </c>
      <c r="Z442" s="179">
        <v>6.1965257972517618E-2</v>
      </c>
      <c r="AA442" s="24">
        <v>45.66</v>
      </c>
      <c r="AB442" s="179">
        <v>0.11474609375</v>
      </c>
      <c r="AC442" s="179">
        <v>0.15287569573283866</v>
      </c>
      <c r="AD442" s="24">
        <v>53.9</v>
      </c>
      <c r="AE442" s="179">
        <v>0</v>
      </c>
      <c r="AF442" s="141">
        <v>270</v>
      </c>
      <c r="AG442" s="179">
        <v>0</v>
      </c>
      <c r="AH442" s="179">
        <v>0</v>
      </c>
      <c r="AI442" s="141">
        <v>645</v>
      </c>
      <c r="AJ442" s="160">
        <v>0.58139534883720922</v>
      </c>
      <c r="AK442" s="179">
        <v>0.24007421150278285</v>
      </c>
      <c r="AL442" s="24">
        <v>53.9</v>
      </c>
      <c r="AM442" s="179">
        <v>0.10224948875255624</v>
      </c>
      <c r="AN442" s="141">
        <v>270</v>
      </c>
      <c r="AO442" s="179">
        <v>0.1020408163265305</v>
      </c>
      <c r="AP442" s="141">
        <v>645</v>
      </c>
      <c r="AQ442" s="24">
        <v>48.9</v>
      </c>
      <c r="AS442" s="24">
        <v>51.5</v>
      </c>
      <c r="AT442" s="141">
        <v>245</v>
      </c>
      <c r="AV442" s="141">
        <v>258</v>
      </c>
      <c r="AW442" s="141">
        <v>309</v>
      </c>
      <c r="AX442" s="141">
        <v>335</v>
      </c>
      <c r="AY442" s="141">
        <v>354</v>
      </c>
      <c r="AZ442" s="141">
        <v>645</v>
      </c>
      <c r="BA442" s="25"/>
      <c r="BB442" s="26" t="s">
        <v>271</v>
      </c>
      <c r="BC442" s="27">
        <v>251</v>
      </c>
      <c r="BD442" s="27">
        <v>215</v>
      </c>
      <c r="BE442" s="27">
        <v>189</v>
      </c>
      <c r="BF442" s="27">
        <v>0.65</v>
      </c>
      <c r="BG442" s="27">
        <v>525</v>
      </c>
      <c r="BH442" s="27">
        <v>449</v>
      </c>
      <c r="BI442" s="27">
        <v>593</v>
      </c>
      <c r="BJ442" s="27">
        <v>1.448</v>
      </c>
      <c r="BK442" s="27">
        <v>12</v>
      </c>
      <c r="BL442" s="28">
        <v>12</v>
      </c>
    </row>
    <row r="443" spans="1:64" s="35" customFormat="1" ht="54.9" customHeight="1">
      <c r="A443" s="16" t="s">
        <v>61</v>
      </c>
      <c r="B443" s="16" t="s">
        <v>180</v>
      </c>
      <c r="C443" s="17" t="s">
        <v>181</v>
      </c>
      <c r="D443" s="17" t="s">
        <v>49</v>
      </c>
      <c r="E443" s="17" t="s">
        <v>272</v>
      </c>
      <c r="F443" s="30"/>
      <c r="G443" s="31">
        <v>300509606</v>
      </c>
      <c r="H443" s="19" t="s">
        <v>51</v>
      </c>
      <c r="I443" s="19" t="s">
        <v>51</v>
      </c>
      <c r="J443" s="19" t="s">
        <v>51</v>
      </c>
      <c r="K443" s="20"/>
      <c r="L443" s="177"/>
      <c r="M443" s="20" t="s">
        <v>3105</v>
      </c>
      <c r="N443" s="21">
        <v>300510478</v>
      </c>
      <c r="O443" s="20" t="s">
        <v>1620</v>
      </c>
      <c r="P443" s="22" t="s">
        <v>222</v>
      </c>
      <c r="Q443" s="20" t="s">
        <v>203</v>
      </c>
      <c r="R443" s="20" t="s">
        <v>56</v>
      </c>
      <c r="S443" s="20" t="s">
        <v>259</v>
      </c>
      <c r="T443" s="23" t="s">
        <v>6436</v>
      </c>
      <c r="U443" s="23" t="s">
        <v>274</v>
      </c>
      <c r="W443" s="24">
        <v>32.29</v>
      </c>
      <c r="X443" s="160">
        <v>0.21051344743276279</v>
      </c>
      <c r="Y443" s="24">
        <v>34.269999999999996</v>
      </c>
      <c r="Z443" s="179">
        <v>6.1319293899039895E-2</v>
      </c>
      <c r="AA443" s="24">
        <v>40.79</v>
      </c>
      <c r="AB443" s="179">
        <v>0.19025386635541297</v>
      </c>
      <c r="AC443" s="179">
        <v>9.9558498896247238E-2</v>
      </c>
      <c r="AD443" s="24">
        <v>45.3</v>
      </c>
      <c r="AE443" s="179">
        <v>0</v>
      </c>
      <c r="AF443" s="141">
        <v>227</v>
      </c>
      <c r="AG443" s="179">
        <v>0</v>
      </c>
      <c r="AH443" s="179">
        <v>0</v>
      </c>
      <c r="AI443" s="141">
        <v>542</v>
      </c>
      <c r="AJ443" s="160">
        <v>0.58118081180811809</v>
      </c>
      <c r="AK443" s="179">
        <v>0.24348785871964684</v>
      </c>
      <c r="AL443" s="24">
        <v>45.3</v>
      </c>
      <c r="AM443" s="179">
        <v>0.10757946210268954</v>
      </c>
      <c r="AN443" s="141">
        <v>227</v>
      </c>
      <c r="AO443" s="179">
        <v>0.1073170731707318</v>
      </c>
      <c r="AP443" s="141">
        <v>542</v>
      </c>
      <c r="AQ443" s="24">
        <v>40.9</v>
      </c>
      <c r="AS443" s="24">
        <v>43.1</v>
      </c>
      <c r="AT443" s="141">
        <v>205</v>
      </c>
      <c r="AV443" s="141">
        <v>216</v>
      </c>
      <c r="AW443" s="141">
        <v>260</v>
      </c>
      <c r="AX443" s="141">
        <v>281</v>
      </c>
      <c r="AY443" s="141">
        <v>298</v>
      </c>
      <c r="AZ443" s="141">
        <v>542</v>
      </c>
      <c r="BA443" s="25"/>
      <c r="BB443" s="26" t="s">
        <v>275</v>
      </c>
      <c r="BC443" s="27">
        <v>279</v>
      </c>
      <c r="BD443" s="27">
        <v>119</v>
      </c>
      <c r="BE443" s="27">
        <v>130</v>
      </c>
      <c r="BF443" s="27">
        <v>0.64</v>
      </c>
      <c r="BG443" s="27">
        <v>580</v>
      </c>
      <c r="BH443" s="27">
        <v>380</v>
      </c>
      <c r="BI443" s="27">
        <v>287</v>
      </c>
      <c r="BJ443" s="27">
        <v>0.91500000000000004</v>
      </c>
      <c r="BK443" s="27">
        <v>12</v>
      </c>
      <c r="BL443" s="28">
        <v>24</v>
      </c>
    </row>
    <row r="444" spans="1:64" s="35" customFormat="1" ht="54.9" customHeight="1">
      <c r="A444" s="16" t="s">
        <v>61</v>
      </c>
      <c r="B444" s="16" t="s">
        <v>180</v>
      </c>
      <c r="C444" s="17" t="s">
        <v>181</v>
      </c>
      <c r="D444" s="17" t="s">
        <v>49</v>
      </c>
      <c r="E444" s="17" t="s">
        <v>276</v>
      </c>
      <c r="F444" s="32"/>
      <c r="G444" s="31">
        <v>300509607</v>
      </c>
      <c r="H444" s="19" t="s">
        <v>51</v>
      </c>
      <c r="I444" s="19" t="s">
        <v>51</v>
      </c>
      <c r="J444" s="19" t="s">
        <v>51</v>
      </c>
      <c r="K444" s="20"/>
      <c r="L444" s="177"/>
      <c r="M444" s="20" t="s">
        <v>3105</v>
      </c>
      <c r="N444" s="21"/>
      <c r="O444" s="20"/>
      <c r="P444" s="22" t="s">
        <v>222</v>
      </c>
      <c r="Q444" s="20" t="s">
        <v>203</v>
      </c>
      <c r="R444" s="20" t="s">
        <v>56</v>
      </c>
      <c r="S444" s="20" t="s">
        <v>259</v>
      </c>
      <c r="T444" s="23" t="s">
        <v>6437</v>
      </c>
      <c r="U444" s="23" t="s">
        <v>277</v>
      </c>
      <c r="W444" s="24">
        <v>35.879999999999995</v>
      </c>
      <c r="X444" s="160">
        <v>0.21142857142857152</v>
      </c>
      <c r="Y444" s="24">
        <v>38.1</v>
      </c>
      <c r="Z444" s="179">
        <v>6.1872909698996725E-2</v>
      </c>
      <c r="AA444" s="24">
        <v>42.37</v>
      </c>
      <c r="AB444" s="179">
        <v>0.11207349081364826</v>
      </c>
      <c r="AC444" s="179">
        <v>0.15765407554671973</v>
      </c>
      <c r="AD444" s="24">
        <v>50.3</v>
      </c>
      <c r="AE444" s="179">
        <v>0</v>
      </c>
      <c r="AF444" s="141">
        <v>252</v>
      </c>
      <c r="AG444" s="179">
        <v>0</v>
      </c>
      <c r="AH444" s="179">
        <v>0</v>
      </c>
      <c r="AI444" s="141">
        <v>601</v>
      </c>
      <c r="AJ444" s="160">
        <v>0.58069883527454236</v>
      </c>
      <c r="AK444" s="179">
        <v>0.24254473161033785</v>
      </c>
      <c r="AL444" s="24">
        <v>50.3</v>
      </c>
      <c r="AM444" s="179">
        <v>0.10549450549450534</v>
      </c>
      <c r="AN444" s="141">
        <v>252</v>
      </c>
      <c r="AO444" s="179">
        <v>0.10526315789473695</v>
      </c>
      <c r="AP444" s="141">
        <v>601</v>
      </c>
      <c r="AQ444" s="24">
        <v>45.5</v>
      </c>
      <c r="AS444" s="24">
        <v>47.9</v>
      </c>
      <c r="AT444" s="141">
        <v>228</v>
      </c>
      <c r="AV444" s="141">
        <v>240</v>
      </c>
      <c r="AW444" s="141">
        <v>288</v>
      </c>
      <c r="AX444" s="141">
        <v>312</v>
      </c>
      <c r="AY444" s="141">
        <v>330</v>
      </c>
      <c r="AZ444" s="141">
        <v>601</v>
      </c>
      <c r="BA444" s="25"/>
      <c r="BB444" s="26" t="s">
        <v>278</v>
      </c>
      <c r="BC444" s="27">
        <v>279</v>
      </c>
      <c r="BD444" s="27">
        <v>119</v>
      </c>
      <c r="BE444" s="27">
        <v>130</v>
      </c>
      <c r="BF444" s="27">
        <v>0.69</v>
      </c>
      <c r="BG444" s="27">
        <v>580</v>
      </c>
      <c r="BH444" s="27">
        <v>380</v>
      </c>
      <c r="BI444" s="27">
        <v>287</v>
      </c>
      <c r="BJ444" s="27">
        <v>0.97</v>
      </c>
      <c r="BK444" s="27">
        <v>12</v>
      </c>
      <c r="BL444" s="28">
        <v>24</v>
      </c>
    </row>
    <row r="445" spans="1:64" s="35" customFormat="1" ht="54.9" customHeight="1">
      <c r="A445" s="16" t="s">
        <v>61</v>
      </c>
      <c r="B445" s="16" t="s">
        <v>180</v>
      </c>
      <c r="C445" s="17" t="s">
        <v>181</v>
      </c>
      <c r="D445" s="17" t="s">
        <v>49</v>
      </c>
      <c r="E445" s="17" t="s">
        <v>279</v>
      </c>
      <c r="F445" s="32"/>
      <c r="G445" s="31">
        <v>300611055</v>
      </c>
      <c r="H445" s="19" t="s">
        <v>51</v>
      </c>
      <c r="I445" s="19" t="s">
        <v>51</v>
      </c>
      <c r="J445" s="19" t="s">
        <v>51</v>
      </c>
      <c r="K445" s="20"/>
      <c r="L445" s="177"/>
      <c r="M445" s="20" t="s">
        <v>3105</v>
      </c>
      <c r="N445" s="21"/>
      <c r="O445" s="20"/>
      <c r="P445" s="22" t="s">
        <v>222</v>
      </c>
      <c r="Q445" s="20" t="s">
        <v>203</v>
      </c>
      <c r="R445" s="20" t="s">
        <v>82</v>
      </c>
      <c r="S445" s="20" t="s">
        <v>259</v>
      </c>
      <c r="T445" s="23" t="s">
        <v>6109</v>
      </c>
      <c r="U445" s="23" t="s">
        <v>280</v>
      </c>
      <c r="W445" s="24">
        <v>36.78</v>
      </c>
      <c r="X445" s="160">
        <v>0.21241970021413281</v>
      </c>
      <c r="Y445" s="24">
        <v>39.049999999999997</v>
      </c>
      <c r="Z445" s="179">
        <v>6.1718325176726374E-2</v>
      </c>
      <c r="AA445" s="24">
        <v>43.43</v>
      </c>
      <c r="AB445" s="179">
        <v>0.11216389244558256</v>
      </c>
      <c r="AC445" s="179">
        <v>0.15996131528046431</v>
      </c>
      <c r="AD445" s="24">
        <v>51.7</v>
      </c>
      <c r="AE445" s="179">
        <v>0</v>
      </c>
      <c r="AF445" s="141">
        <v>259</v>
      </c>
      <c r="AG445" s="179">
        <v>0</v>
      </c>
      <c r="AH445" s="179">
        <v>0</v>
      </c>
      <c r="AI445" s="141">
        <v>618</v>
      </c>
      <c r="AJ445" s="160">
        <v>0.58090614886731395</v>
      </c>
      <c r="AK445" s="179">
        <v>0.24468085106382986</v>
      </c>
      <c r="AL445" s="24">
        <v>51.7</v>
      </c>
      <c r="AM445" s="179">
        <v>0.10706638115631684</v>
      </c>
      <c r="AN445" s="141">
        <v>259</v>
      </c>
      <c r="AO445" s="179">
        <v>0.1068376068376069</v>
      </c>
      <c r="AP445" s="141">
        <v>618</v>
      </c>
      <c r="AQ445" s="24">
        <v>46.7</v>
      </c>
      <c r="AS445" s="24">
        <v>49.3</v>
      </c>
      <c r="AT445" s="141">
        <v>234</v>
      </c>
      <c r="AV445" s="141">
        <v>247</v>
      </c>
      <c r="AW445" s="141">
        <v>296</v>
      </c>
      <c r="AX445" s="141">
        <v>321</v>
      </c>
      <c r="AY445" s="141">
        <v>339</v>
      </c>
      <c r="AZ445" s="141">
        <v>618</v>
      </c>
      <c r="BA445" s="25"/>
      <c r="BB445" s="26" t="s">
        <v>281</v>
      </c>
      <c r="BC445" s="27">
        <v>251</v>
      </c>
      <c r="BD445" s="27">
        <v>215</v>
      </c>
      <c r="BE445" s="27">
        <v>189</v>
      </c>
      <c r="BF445" s="27">
        <v>0.61</v>
      </c>
      <c r="BG445" s="27">
        <v>525</v>
      </c>
      <c r="BH445" s="27">
        <v>449</v>
      </c>
      <c r="BI445" s="27">
        <v>593</v>
      </c>
      <c r="BJ445" s="27">
        <v>1.403</v>
      </c>
      <c r="BK445" s="27">
        <v>12</v>
      </c>
      <c r="BL445" s="28">
        <v>12</v>
      </c>
    </row>
    <row r="446" spans="1:64" s="35" customFormat="1" ht="54.9" customHeight="1">
      <c r="A446" s="16" t="s">
        <v>61</v>
      </c>
      <c r="B446" s="16" t="s">
        <v>180</v>
      </c>
      <c r="C446" s="17" t="s">
        <v>181</v>
      </c>
      <c r="D446" s="17" t="s">
        <v>49</v>
      </c>
      <c r="E446" s="17" t="s">
        <v>282</v>
      </c>
      <c r="F446" s="32"/>
      <c r="G446" s="31">
        <v>300611056</v>
      </c>
      <c r="H446" s="19" t="s">
        <v>51</v>
      </c>
      <c r="I446" s="19" t="s">
        <v>51</v>
      </c>
      <c r="J446" s="19" t="s">
        <v>51</v>
      </c>
      <c r="K446" s="20"/>
      <c r="L446" s="177"/>
      <c r="M446" s="20" t="s">
        <v>3105</v>
      </c>
      <c r="N446" s="21"/>
      <c r="O446" s="20"/>
      <c r="P446" s="22" t="s">
        <v>222</v>
      </c>
      <c r="Q446" s="20" t="s">
        <v>203</v>
      </c>
      <c r="R446" s="20" t="s">
        <v>82</v>
      </c>
      <c r="S446" s="20" t="s">
        <v>259</v>
      </c>
      <c r="T446" s="23" t="s">
        <v>6110</v>
      </c>
      <c r="U446" s="23" t="s">
        <v>283</v>
      </c>
      <c r="W446" s="24">
        <v>40.36</v>
      </c>
      <c r="X446" s="160">
        <v>0.21017612524461848</v>
      </c>
      <c r="Y446" s="24">
        <v>42.879999999999995</v>
      </c>
      <c r="Z446" s="179">
        <v>6.2438057482655962E-2</v>
      </c>
      <c r="AA446" s="24">
        <v>47.769999999999996</v>
      </c>
      <c r="AB446" s="179">
        <v>0.11403917910447769</v>
      </c>
      <c r="AC446" s="179">
        <v>0.15451327433628326</v>
      </c>
      <c r="AD446" s="24">
        <v>56.5</v>
      </c>
      <c r="AE446" s="179">
        <v>0</v>
      </c>
      <c r="AF446" s="141">
        <v>283</v>
      </c>
      <c r="AG446" s="179">
        <v>0</v>
      </c>
      <c r="AH446" s="179">
        <v>0</v>
      </c>
      <c r="AI446" s="141">
        <v>676</v>
      </c>
      <c r="AJ446" s="160">
        <v>0.58136094674556216</v>
      </c>
      <c r="AK446" s="179">
        <v>0.24106194690265492</v>
      </c>
      <c r="AL446" s="24">
        <v>56.5</v>
      </c>
      <c r="AM446" s="179">
        <v>0.10567514677103707</v>
      </c>
      <c r="AN446" s="141">
        <v>283</v>
      </c>
      <c r="AO446" s="179">
        <v>0.10546875</v>
      </c>
      <c r="AP446" s="141">
        <v>676</v>
      </c>
      <c r="AQ446" s="24">
        <v>51.1</v>
      </c>
      <c r="AS446" s="24">
        <v>53.9</v>
      </c>
      <c r="AT446" s="141">
        <v>256</v>
      </c>
      <c r="AV446" s="141">
        <v>270</v>
      </c>
      <c r="AW446" s="141">
        <v>324</v>
      </c>
      <c r="AX446" s="141">
        <v>351</v>
      </c>
      <c r="AY446" s="141">
        <v>371</v>
      </c>
      <c r="AZ446" s="141">
        <v>676</v>
      </c>
      <c r="BA446" s="25"/>
      <c r="BB446" s="26" t="s">
        <v>284</v>
      </c>
      <c r="BC446" s="27">
        <v>251</v>
      </c>
      <c r="BD446" s="27">
        <v>215</v>
      </c>
      <c r="BE446" s="27">
        <v>189</v>
      </c>
      <c r="BF446" s="27">
        <v>0.65500000000000003</v>
      </c>
      <c r="BG446" s="27">
        <v>525</v>
      </c>
      <c r="BH446" s="27">
        <v>449</v>
      </c>
      <c r="BI446" s="27">
        <v>593</v>
      </c>
      <c r="BJ446" s="27">
        <v>1.3149999999999999</v>
      </c>
      <c r="BK446" s="27">
        <v>12</v>
      </c>
      <c r="BL446" s="28">
        <v>12</v>
      </c>
    </row>
    <row r="447" spans="1:64" s="35" customFormat="1" ht="54.9" customHeight="1">
      <c r="A447" s="16" t="s">
        <v>61</v>
      </c>
      <c r="B447" s="16" t="s">
        <v>180</v>
      </c>
      <c r="C447" s="17" t="s">
        <v>181</v>
      </c>
      <c r="D447" s="17" t="s">
        <v>49</v>
      </c>
      <c r="E447" s="17" t="s">
        <v>285</v>
      </c>
      <c r="F447" s="32"/>
      <c r="G447" s="31">
        <v>300611060</v>
      </c>
      <c r="H447" s="19" t="s">
        <v>51</v>
      </c>
      <c r="I447" s="19" t="s">
        <v>51</v>
      </c>
      <c r="J447" s="19" t="s">
        <v>51</v>
      </c>
      <c r="K447" s="20"/>
      <c r="L447" s="177"/>
      <c r="M447" s="20" t="s">
        <v>3105</v>
      </c>
      <c r="N447" s="21"/>
      <c r="O447" s="20"/>
      <c r="P447" s="22" t="s">
        <v>222</v>
      </c>
      <c r="Q447" s="20" t="s">
        <v>203</v>
      </c>
      <c r="R447" s="20" t="s">
        <v>266</v>
      </c>
      <c r="S447" s="20" t="s">
        <v>259</v>
      </c>
      <c r="T447" s="23" t="s">
        <v>6440</v>
      </c>
      <c r="U447" s="23" t="s">
        <v>286</v>
      </c>
      <c r="W447" s="24">
        <v>34.979999999999997</v>
      </c>
      <c r="X447" s="160">
        <v>0.213932584269663</v>
      </c>
      <c r="Y447" s="24">
        <v>37.14</v>
      </c>
      <c r="Z447" s="179">
        <v>6.1749571183533636E-2</v>
      </c>
      <c r="AA447" s="24">
        <v>41.32</v>
      </c>
      <c r="AB447" s="179">
        <v>0.11254711900915448</v>
      </c>
      <c r="AC447" s="179">
        <v>0.15845213849287176</v>
      </c>
      <c r="AD447" s="24">
        <v>49.1</v>
      </c>
      <c r="AE447" s="179">
        <v>0</v>
      </c>
      <c r="AF447" s="141">
        <v>246</v>
      </c>
      <c r="AG447" s="179">
        <v>0</v>
      </c>
      <c r="AH447" s="179">
        <v>0</v>
      </c>
      <c r="AI447" s="141">
        <v>587</v>
      </c>
      <c r="AJ447" s="160">
        <v>0.5809199318568995</v>
      </c>
      <c r="AK447" s="179">
        <v>0.2435845213849287</v>
      </c>
      <c r="AL447" s="24">
        <v>49.1</v>
      </c>
      <c r="AM447" s="179">
        <v>0.10337078651685405</v>
      </c>
      <c r="AN447" s="141">
        <v>246</v>
      </c>
      <c r="AO447" s="179">
        <v>0.10313901345291487</v>
      </c>
      <c r="AP447" s="141">
        <v>587</v>
      </c>
      <c r="AQ447" s="24">
        <v>44.5</v>
      </c>
      <c r="AS447" s="24">
        <v>46.7</v>
      </c>
      <c r="AT447" s="141">
        <v>223</v>
      </c>
      <c r="AV447" s="141">
        <v>234</v>
      </c>
      <c r="AW447" s="141">
        <v>281</v>
      </c>
      <c r="AX447" s="141">
        <v>305</v>
      </c>
      <c r="AY447" s="141">
        <v>322</v>
      </c>
      <c r="AZ447" s="141">
        <v>587</v>
      </c>
      <c r="BA447" s="25"/>
      <c r="BB447" s="26" t="s">
        <v>287</v>
      </c>
      <c r="BC447" s="27">
        <v>170</v>
      </c>
      <c r="BD447" s="27">
        <v>170</v>
      </c>
      <c r="BE447" s="27">
        <v>150</v>
      </c>
      <c r="BF447" s="27">
        <v>0.44500000000000001</v>
      </c>
      <c r="BG447" s="27">
        <v>530</v>
      </c>
      <c r="BH447" s="27">
        <v>524</v>
      </c>
      <c r="BI447" s="27">
        <v>325</v>
      </c>
      <c r="BJ447" s="27">
        <v>0.72399999999999998</v>
      </c>
      <c r="BK447" s="27">
        <v>18</v>
      </c>
      <c r="BL447" s="28">
        <v>24</v>
      </c>
    </row>
    <row r="448" spans="1:64" s="35" customFormat="1" ht="54.9" customHeight="1">
      <c r="A448" s="16" t="s">
        <v>61</v>
      </c>
      <c r="B448" s="16" t="s">
        <v>180</v>
      </c>
      <c r="C448" s="17" t="s">
        <v>288</v>
      </c>
      <c r="D448" s="17" t="s">
        <v>49</v>
      </c>
      <c r="E448" s="17" t="s">
        <v>289</v>
      </c>
      <c r="F448" s="32"/>
      <c r="G448" s="31">
        <v>300510159</v>
      </c>
      <c r="H448" s="19"/>
      <c r="I448" s="19" t="s">
        <v>51</v>
      </c>
      <c r="J448" s="19" t="s">
        <v>51</v>
      </c>
      <c r="K448" s="20"/>
      <c r="L448" s="177"/>
      <c r="M448" s="20" t="s">
        <v>4910</v>
      </c>
      <c r="N448" s="21"/>
      <c r="O448" s="20"/>
      <c r="P448" s="22" t="s">
        <v>290</v>
      </c>
      <c r="Q448" s="20" t="s">
        <v>203</v>
      </c>
      <c r="R448" s="20" t="s">
        <v>291</v>
      </c>
      <c r="S448" s="20" t="s">
        <v>184</v>
      </c>
      <c r="T448" s="23" t="s">
        <v>6442</v>
      </c>
      <c r="U448" s="23" t="s">
        <v>292</v>
      </c>
      <c r="W448" s="24" t="e">
        <v>#N/A</v>
      </c>
      <c r="X448" s="160" t="e">
        <v>#N/A</v>
      </c>
      <c r="Y448" s="24" t="e">
        <v>#N/A</v>
      </c>
      <c r="Z448" s="179" t="e">
        <v>#N/A</v>
      </c>
      <c r="AA448" s="24" t="e">
        <v>#N/A</v>
      </c>
      <c r="AB448" s="179" t="e">
        <v>#N/A</v>
      </c>
      <c r="AC448" s="179" t="e">
        <v>#N/A</v>
      </c>
      <c r="AD448" s="24">
        <v>23.9</v>
      </c>
      <c r="AE448" s="179">
        <v>0</v>
      </c>
      <c r="AF448" s="141">
        <v>120</v>
      </c>
      <c r="AG448" s="179">
        <v>0</v>
      </c>
      <c r="AH448" s="179">
        <v>0</v>
      </c>
      <c r="AI448" s="141">
        <v>288</v>
      </c>
      <c r="AJ448" s="160">
        <v>0.58333333333333326</v>
      </c>
      <c r="AK448" s="179" t="e">
        <v>#N/A</v>
      </c>
      <c r="AL448" s="24">
        <v>23.9</v>
      </c>
      <c r="AM448" s="179">
        <v>0.10138248847926268</v>
      </c>
      <c r="AN448" s="141">
        <v>120</v>
      </c>
      <c r="AO448" s="179">
        <v>0.10091743119266061</v>
      </c>
      <c r="AP448" s="141">
        <v>288</v>
      </c>
      <c r="AQ448" s="24">
        <v>21.7</v>
      </c>
      <c r="AS448" s="24">
        <v>22.9</v>
      </c>
      <c r="AT448" s="141">
        <v>109</v>
      </c>
      <c r="AV448" s="141">
        <v>115</v>
      </c>
      <c r="AW448" s="141">
        <v>138</v>
      </c>
      <c r="AX448" s="141">
        <v>149</v>
      </c>
      <c r="AY448" s="141">
        <v>158</v>
      </c>
      <c r="AZ448" s="141">
        <v>288</v>
      </c>
      <c r="BA448" s="25"/>
      <c r="BB448" s="26" t="s">
        <v>293</v>
      </c>
      <c r="BC448" s="27">
        <v>172</v>
      </c>
      <c r="BD448" s="27">
        <v>104</v>
      </c>
      <c r="BE448" s="27">
        <v>80</v>
      </c>
      <c r="BF448" s="27">
        <v>0.34499999999999997</v>
      </c>
      <c r="BG448" s="27">
        <v>534</v>
      </c>
      <c r="BH448" s="27">
        <v>435</v>
      </c>
      <c r="BI448" s="27">
        <v>266</v>
      </c>
      <c r="BJ448" s="27">
        <v>0.46500000000000002</v>
      </c>
      <c r="BK448" s="27">
        <v>36</v>
      </c>
      <c r="BL448" s="28">
        <v>28</v>
      </c>
    </row>
    <row r="449" spans="1:64" s="35" customFormat="1" ht="54.9" customHeight="1">
      <c r="A449" s="16" t="s">
        <v>61</v>
      </c>
      <c r="B449" s="16" t="s">
        <v>180</v>
      </c>
      <c r="C449" s="17" t="s">
        <v>288</v>
      </c>
      <c r="D449" s="17" t="s">
        <v>49</v>
      </c>
      <c r="E449" s="17" t="s">
        <v>294</v>
      </c>
      <c r="F449" s="32"/>
      <c r="G449" s="31">
        <v>300611562</v>
      </c>
      <c r="H449" s="19"/>
      <c r="I449" s="19" t="s">
        <v>51</v>
      </c>
      <c r="J449" s="19" t="s">
        <v>51</v>
      </c>
      <c r="K449" s="20"/>
      <c r="L449" s="177"/>
      <c r="M449" s="20" t="s">
        <v>4910</v>
      </c>
      <c r="N449" s="21"/>
      <c r="O449" s="20"/>
      <c r="P449" s="22" t="s">
        <v>290</v>
      </c>
      <c r="Q449" s="20" t="s">
        <v>203</v>
      </c>
      <c r="R449" s="20" t="s">
        <v>240</v>
      </c>
      <c r="S449" s="20" t="s">
        <v>184</v>
      </c>
      <c r="T449" s="23" t="s">
        <v>6443</v>
      </c>
      <c r="U449" s="23" t="s">
        <v>295</v>
      </c>
      <c r="W449" s="24" t="e">
        <v>#N/A</v>
      </c>
      <c r="X449" s="160" t="e">
        <v>#N/A</v>
      </c>
      <c r="Y449" s="24" t="e">
        <v>#N/A</v>
      </c>
      <c r="Z449" s="179" t="e">
        <v>#N/A</v>
      </c>
      <c r="AA449" s="24" t="e">
        <v>#N/A</v>
      </c>
      <c r="AB449" s="179" t="e">
        <v>#N/A</v>
      </c>
      <c r="AC449" s="179" t="e">
        <v>#N/A</v>
      </c>
      <c r="AD449" s="24">
        <v>23.9</v>
      </c>
      <c r="AE449" s="179">
        <v>0</v>
      </c>
      <c r="AF449" s="141">
        <v>120</v>
      </c>
      <c r="AG449" s="179">
        <v>0</v>
      </c>
      <c r="AH449" s="179">
        <v>0</v>
      </c>
      <c r="AI449" s="141">
        <v>288</v>
      </c>
      <c r="AJ449" s="160">
        <v>0.58333333333333326</v>
      </c>
      <c r="AK449" s="179" t="e">
        <v>#N/A</v>
      </c>
      <c r="AL449" s="24">
        <v>23.9</v>
      </c>
      <c r="AM449" s="179">
        <v>0.10138248847926268</v>
      </c>
      <c r="AN449" s="141">
        <v>120</v>
      </c>
      <c r="AO449" s="179">
        <v>0.10091743119266061</v>
      </c>
      <c r="AP449" s="141">
        <v>288</v>
      </c>
      <c r="AQ449" s="24">
        <v>21.7</v>
      </c>
      <c r="AS449" s="24">
        <v>22.9</v>
      </c>
      <c r="AT449" s="141">
        <v>109</v>
      </c>
      <c r="AV449" s="141">
        <v>115</v>
      </c>
      <c r="AW449" s="141">
        <v>138</v>
      </c>
      <c r="AX449" s="141">
        <v>149</v>
      </c>
      <c r="AY449" s="141">
        <v>158</v>
      </c>
      <c r="AZ449" s="141">
        <v>288</v>
      </c>
      <c r="BA449" s="25"/>
      <c r="BB449" s="26" t="s">
        <v>296</v>
      </c>
      <c r="BC449" s="27">
        <v>134</v>
      </c>
      <c r="BD449" s="27">
        <v>134</v>
      </c>
      <c r="BE449" s="27">
        <v>108</v>
      </c>
      <c r="BF449" s="27">
        <v>0.315</v>
      </c>
      <c r="BG449" s="27">
        <v>590</v>
      </c>
      <c r="BH449" s="27">
        <v>430</v>
      </c>
      <c r="BI449" s="27">
        <v>285</v>
      </c>
      <c r="BJ449" s="27">
        <v>0.47199999999999998</v>
      </c>
      <c r="BK449" s="27">
        <v>30</v>
      </c>
      <c r="BL449" s="28">
        <v>28</v>
      </c>
    </row>
    <row r="450" spans="1:64" s="35" customFormat="1" ht="54.9" customHeight="1">
      <c r="A450" s="16" t="s">
        <v>61</v>
      </c>
      <c r="B450" s="16" t="s">
        <v>180</v>
      </c>
      <c r="C450" s="17" t="s">
        <v>288</v>
      </c>
      <c r="D450" s="17" t="s">
        <v>49</v>
      </c>
      <c r="E450" s="17" t="s">
        <v>297</v>
      </c>
      <c r="F450" s="32"/>
      <c r="G450" s="31">
        <v>300510161</v>
      </c>
      <c r="H450" s="19"/>
      <c r="I450" s="19" t="s">
        <v>51</v>
      </c>
      <c r="J450" s="19" t="s">
        <v>51</v>
      </c>
      <c r="K450" s="20"/>
      <c r="L450" s="177"/>
      <c r="M450" s="20" t="s">
        <v>4910</v>
      </c>
      <c r="N450" s="21"/>
      <c r="O450" s="20"/>
      <c r="P450" s="22" t="s">
        <v>290</v>
      </c>
      <c r="Q450" s="20" t="s">
        <v>203</v>
      </c>
      <c r="R450" s="20" t="s">
        <v>291</v>
      </c>
      <c r="S450" s="20" t="s">
        <v>184</v>
      </c>
      <c r="T450" s="23" t="s">
        <v>6444</v>
      </c>
      <c r="U450" s="23" t="s">
        <v>298</v>
      </c>
      <c r="W450" s="24" t="e">
        <v>#N/A</v>
      </c>
      <c r="X450" s="160" t="e">
        <v>#N/A</v>
      </c>
      <c r="Y450" s="24" t="e">
        <v>#N/A</v>
      </c>
      <c r="Z450" s="179" t="e">
        <v>#N/A</v>
      </c>
      <c r="AA450" s="24" t="e">
        <v>#N/A</v>
      </c>
      <c r="AB450" s="179" t="e">
        <v>#N/A</v>
      </c>
      <c r="AC450" s="179" t="e">
        <v>#N/A</v>
      </c>
      <c r="AD450" s="24">
        <v>25.9</v>
      </c>
      <c r="AE450" s="179">
        <v>0</v>
      </c>
      <c r="AF450" s="141">
        <v>130</v>
      </c>
      <c r="AG450" s="179">
        <v>0</v>
      </c>
      <c r="AH450" s="179">
        <v>0</v>
      </c>
      <c r="AI450" s="141">
        <v>311</v>
      </c>
      <c r="AJ450" s="160">
        <v>0.58199356913183276</v>
      </c>
      <c r="AK450" s="179" t="e">
        <v>#N/A</v>
      </c>
      <c r="AL450" s="24">
        <v>25.9</v>
      </c>
      <c r="AM450" s="179">
        <v>0.10212765957446801</v>
      </c>
      <c r="AN450" s="141">
        <v>130</v>
      </c>
      <c r="AO450" s="179">
        <v>0.10169491525423724</v>
      </c>
      <c r="AP450" s="141">
        <v>311</v>
      </c>
      <c r="AQ450" s="24">
        <v>23.5</v>
      </c>
      <c r="AS450" s="24">
        <v>24.7</v>
      </c>
      <c r="AT450" s="141">
        <v>118</v>
      </c>
      <c r="AV450" s="141">
        <v>124</v>
      </c>
      <c r="AW450" s="141">
        <v>149</v>
      </c>
      <c r="AX450" s="141">
        <v>161</v>
      </c>
      <c r="AY450" s="141">
        <v>171</v>
      </c>
      <c r="AZ450" s="141">
        <v>311</v>
      </c>
      <c r="BA450" s="25"/>
      <c r="BB450" s="26" t="s">
        <v>299</v>
      </c>
      <c r="BC450" s="27">
        <v>234</v>
      </c>
      <c r="BD450" s="27">
        <v>120</v>
      </c>
      <c r="BE450" s="27">
        <v>117</v>
      </c>
      <c r="BF450" s="27">
        <v>0.42</v>
      </c>
      <c r="BG450" s="27">
        <v>510</v>
      </c>
      <c r="BH450" s="27">
        <v>488</v>
      </c>
      <c r="BI450" s="27">
        <v>508</v>
      </c>
      <c r="BJ450" s="27">
        <v>0.60399999999999998</v>
      </c>
      <c r="BK450" s="27">
        <v>32</v>
      </c>
      <c r="BL450" s="28">
        <v>12</v>
      </c>
    </row>
    <row r="451" spans="1:64" s="35" customFormat="1" ht="54.9" customHeight="1">
      <c r="A451" s="16" t="s">
        <v>61</v>
      </c>
      <c r="B451" s="16" t="s">
        <v>180</v>
      </c>
      <c r="C451" s="17" t="s">
        <v>288</v>
      </c>
      <c r="D451" s="17" t="s">
        <v>49</v>
      </c>
      <c r="E451" s="17" t="s">
        <v>300</v>
      </c>
      <c r="F451" s="30"/>
      <c r="G451" s="31">
        <v>300509413</v>
      </c>
      <c r="H451" s="19"/>
      <c r="I451" s="19" t="s">
        <v>51</v>
      </c>
      <c r="J451" s="19" t="s">
        <v>51</v>
      </c>
      <c r="K451" s="20"/>
      <c r="L451" s="177"/>
      <c r="M451" s="20" t="s">
        <v>4910</v>
      </c>
      <c r="N451" s="21"/>
      <c r="O451" s="20"/>
      <c r="P451" s="22" t="s">
        <v>301</v>
      </c>
      <c r="Q451" s="20" t="s">
        <v>55</v>
      </c>
      <c r="R451" s="20" t="s">
        <v>56</v>
      </c>
      <c r="S451" s="20" t="s">
        <v>184</v>
      </c>
      <c r="T451" s="23" t="s">
        <v>6445</v>
      </c>
      <c r="U451" s="23" t="s">
        <v>302</v>
      </c>
      <c r="W451" s="24" t="e">
        <v>#N/A</v>
      </c>
      <c r="X451" s="160" t="e">
        <v>#N/A</v>
      </c>
      <c r="Y451" s="24" t="e">
        <v>#N/A</v>
      </c>
      <c r="Z451" s="179" t="e">
        <v>#N/A</v>
      </c>
      <c r="AA451" s="24" t="e">
        <v>#N/A</v>
      </c>
      <c r="AB451" s="179" t="e">
        <v>#N/A</v>
      </c>
      <c r="AC451" s="179" t="e">
        <v>#N/A</v>
      </c>
      <c r="AD451" s="24">
        <v>25.1</v>
      </c>
      <c r="AE451" s="179">
        <v>0</v>
      </c>
      <c r="AF451" s="141">
        <v>126</v>
      </c>
      <c r="AG451" s="179">
        <v>0</v>
      </c>
      <c r="AH451" s="179">
        <v>0</v>
      </c>
      <c r="AI451" s="141">
        <v>301</v>
      </c>
      <c r="AJ451" s="160">
        <v>0.58139534883720922</v>
      </c>
      <c r="AK451" s="179" t="e">
        <v>#N/A</v>
      </c>
      <c r="AL451" s="24">
        <v>25.1</v>
      </c>
      <c r="AM451" s="179">
        <v>0.10572687224669619</v>
      </c>
      <c r="AN451" s="141">
        <v>126</v>
      </c>
      <c r="AO451" s="179">
        <v>0.10526315789473695</v>
      </c>
      <c r="AP451" s="141">
        <v>301</v>
      </c>
      <c r="AQ451" s="24">
        <v>22.7</v>
      </c>
      <c r="AS451" s="24">
        <v>23.9</v>
      </c>
      <c r="AT451" s="141">
        <v>114</v>
      </c>
      <c r="AV451" s="141">
        <v>120</v>
      </c>
      <c r="AW451" s="141">
        <v>144</v>
      </c>
      <c r="AX451" s="141">
        <v>156</v>
      </c>
      <c r="AY451" s="141">
        <v>165</v>
      </c>
      <c r="AZ451" s="141">
        <v>301</v>
      </c>
      <c r="BA451" s="25"/>
      <c r="BB451" s="26" t="s">
        <v>303</v>
      </c>
      <c r="BC451" s="27">
        <v>172</v>
      </c>
      <c r="BD451" s="27">
        <v>104</v>
      </c>
      <c r="BE451" s="27">
        <v>80</v>
      </c>
      <c r="BF451" s="27">
        <v>0.35</v>
      </c>
      <c r="BG451" s="27">
        <v>534</v>
      </c>
      <c r="BH451" s="27">
        <v>435</v>
      </c>
      <c r="BI451" s="27">
        <v>266</v>
      </c>
      <c r="BJ451" s="27">
        <v>0.49099999999999999</v>
      </c>
      <c r="BK451" s="27">
        <v>36</v>
      </c>
      <c r="BL451" s="28">
        <v>28</v>
      </c>
    </row>
    <row r="452" spans="1:64" s="35" customFormat="1" ht="54.9" customHeight="1">
      <c r="A452" s="16" t="s">
        <v>61</v>
      </c>
      <c r="B452" s="16" t="s">
        <v>180</v>
      </c>
      <c r="C452" s="17" t="s">
        <v>288</v>
      </c>
      <c r="D452" s="17" t="s">
        <v>49</v>
      </c>
      <c r="E452" s="17" t="s">
        <v>304</v>
      </c>
      <c r="F452" s="30"/>
      <c r="G452" s="31">
        <v>300610876</v>
      </c>
      <c r="H452" s="19"/>
      <c r="I452" s="19" t="s">
        <v>51</v>
      </c>
      <c r="J452" s="19" t="s">
        <v>51</v>
      </c>
      <c r="K452" s="20"/>
      <c r="L452" s="177"/>
      <c r="M452" s="20" t="s">
        <v>4910</v>
      </c>
      <c r="N452" s="21"/>
      <c r="O452" s="20"/>
      <c r="P452" s="22" t="s">
        <v>301</v>
      </c>
      <c r="Q452" s="20" t="s">
        <v>55</v>
      </c>
      <c r="R452" s="20" t="s">
        <v>305</v>
      </c>
      <c r="S452" s="20" t="s">
        <v>184</v>
      </c>
      <c r="T452" s="23" t="s">
        <v>6445</v>
      </c>
      <c r="U452" s="23" t="s">
        <v>306</v>
      </c>
      <c r="W452" s="24" t="e">
        <v>#N/A</v>
      </c>
      <c r="X452" s="160" t="e">
        <v>#N/A</v>
      </c>
      <c r="Y452" s="24" t="e">
        <v>#N/A</v>
      </c>
      <c r="Z452" s="179" t="e">
        <v>#N/A</v>
      </c>
      <c r="AA452" s="24" t="e">
        <v>#N/A</v>
      </c>
      <c r="AB452" s="179" t="e">
        <v>#N/A</v>
      </c>
      <c r="AC452" s="179" t="e">
        <v>#N/A</v>
      </c>
      <c r="AD452" s="24">
        <v>25.1</v>
      </c>
      <c r="AE452" s="179">
        <v>0</v>
      </c>
      <c r="AF452" s="141">
        <v>126</v>
      </c>
      <c r="AG452" s="179">
        <v>0</v>
      </c>
      <c r="AH452" s="179">
        <v>0</v>
      </c>
      <c r="AI452" s="141">
        <v>301</v>
      </c>
      <c r="AJ452" s="160">
        <v>0.58139534883720922</v>
      </c>
      <c r="AK452" s="179" t="e">
        <v>#N/A</v>
      </c>
      <c r="AL452" s="24">
        <v>25.1</v>
      </c>
      <c r="AM452" s="179">
        <v>0.10572687224669619</v>
      </c>
      <c r="AN452" s="141">
        <v>126</v>
      </c>
      <c r="AO452" s="179">
        <v>0.10526315789473695</v>
      </c>
      <c r="AP452" s="141">
        <v>301</v>
      </c>
      <c r="AQ452" s="24">
        <v>22.7</v>
      </c>
      <c r="AS452" s="24">
        <v>23.9</v>
      </c>
      <c r="AT452" s="141">
        <v>114</v>
      </c>
      <c r="AV452" s="141">
        <v>120</v>
      </c>
      <c r="AW452" s="141">
        <v>144</v>
      </c>
      <c r="AX452" s="141">
        <v>156</v>
      </c>
      <c r="AY452" s="141">
        <v>165</v>
      </c>
      <c r="AZ452" s="141">
        <v>301</v>
      </c>
      <c r="BA452" s="25"/>
      <c r="BB452" s="26" t="s">
        <v>307</v>
      </c>
      <c r="BC452" s="27">
        <v>134</v>
      </c>
      <c r="BD452" s="27">
        <v>134</v>
      </c>
      <c r="BE452" s="27">
        <v>108</v>
      </c>
      <c r="BF452" s="27">
        <v>0.31</v>
      </c>
      <c r="BG452" s="27">
        <v>590</v>
      </c>
      <c r="BH452" s="27">
        <v>430</v>
      </c>
      <c r="BI452" s="27">
        <v>285</v>
      </c>
      <c r="BJ452" s="27">
        <v>0.46700000000000003</v>
      </c>
      <c r="BK452" s="27">
        <v>30</v>
      </c>
      <c r="BL452" s="28">
        <v>28</v>
      </c>
    </row>
    <row r="453" spans="1:64" s="35" customFormat="1" ht="54.9" customHeight="1">
      <c r="A453" s="16" t="s">
        <v>61</v>
      </c>
      <c r="B453" s="16" t="s">
        <v>180</v>
      </c>
      <c r="C453" s="17" t="s">
        <v>288</v>
      </c>
      <c r="D453" s="17" t="s">
        <v>49</v>
      </c>
      <c r="E453" s="17" t="s">
        <v>308</v>
      </c>
      <c r="F453" s="30"/>
      <c r="G453" s="31">
        <v>300509416</v>
      </c>
      <c r="H453" s="19"/>
      <c r="I453" s="19" t="s">
        <v>51</v>
      </c>
      <c r="J453" s="19" t="s">
        <v>51</v>
      </c>
      <c r="K453" s="20"/>
      <c r="L453" s="177"/>
      <c r="M453" s="20" t="s">
        <v>4910</v>
      </c>
      <c r="N453" s="21"/>
      <c r="O453" s="20"/>
      <c r="P453" s="22" t="s">
        <v>301</v>
      </c>
      <c r="Q453" s="20" t="s">
        <v>55</v>
      </c>
      <c r="R453" s="20" t="s">
        <v>56</v>
      </c>
      <c r="S453" s="20" t="s">
        <v>184</v>
      </c>
      <c r="T453" s="23" t="s">
        <v>6445</v>
      </c>
      <c r="U453" s="23" t="s">
        <v>309</v>
      </c>
      <c r="W453" s="24" t="e">
        <v>#N/A</v>
      </c>
      <c r="X453" s="160" t="e">
        <v>#N/A</v>
      </c>
      <c r="Y453" s="24" t="e">
        <v>#N/A</v>
      </c>
      <c r="Z453" s="179" t="e">
        <v>#N/A</v>
      </c>
      <c r="AA453" s="24" t="e">
        <v>#N/A</v>
      </c>
      <c r="AB453" s="179" t="e">
        <v>#N/A</v>
      </c>
      <c r="AC453" s="179" t="e">
        <v>#N/A</v>
      </c>
      <c r="AD453" s="24">
        <v>29.5</v>
      </c>
      <c r="AE453" s="179">
        <v>0</v>
      </c>
      <c r="AF453" s="141">
        <v>148</v>
      </c>
      <c r="AG453" s="179">
        <v>0</v>
      </c>
      <c r="AH453" s="179">
        <v>0</v>
      </c>
      <c r="AI453" s="141">
        <v>354</v>
      </c>
      <c r="AJ453" s="160">
        <v>0.58192090395480234</v>
      </c>
      <c r="AK453" s="179" t="e">
        <v>#N/A</v>
      </c>
      <c r="AL453" s="24">
        <v>29.5</v>
      </c>
      <c r="AM453" s="179">
        <v>0.10486891385767794</v>
      </c>
      <c r="AN453" s="141">
        <v>148</v>
      </c>
      <c r="AO453" s="179">
        <v>0.10447761194029859</v>
      </c>
      <c r="AP453" s="141">
        <v>354</v>
      </c>
      <c r="AQ453" s="24">
        <v>26.7</v>
      </c>
      <c r="AS453" s="24">
        <v>28.1</v>
      </c>
      <c r="AT453" s="141">
        <v>134</v>
      </c>
      <c r="AV453" s="141">
        <v>141</v>
      </c>
      <c r="AW453" s="141">
        <v>169</v>
      </c>
      <c r="AX453" s="141">
        <v>184</v>
      </c>
      <c r="AY453" s="141">
        <v>194</v>
      </c>
      <c r="AZ453" s="141">
        <v>354</v>
      </c>
      <c r="BA453" s="25"/>
      <c r="BB453" s="26" t="s">
        <v>310</v>
      </c>
      <c r="BC453" s="27">
        <v>234</v>
      </c>
      <c r="BD453" s="27">
        <v>120</v>
      </c>
      <c r="BE453" s="27">
        <v>117</v>
      </c>
      <c r="BF453" s="27">
        <v>0.435</v>
      </c>
      <c r="BG453" s="27">
        <v>510</v>
      </c>
      <c r="BH453" s="27">
        <v>488</v>
      </c>
      <c r="BI453" s="27">
        <v>508</v>
      </c>
      <c r="BJ453" s="27">
        <v>0.65100000000000002</v>
      </c>
      <c r="BK453" s="27">
        <v>32</v>
      </c>
      <c r="BL453" s="28">
        <v>12</v>
      </c>
    </row>
    <row r="454" spans="1:64" s="35" customFormat="1" ht="54.9" customHeight="1">
      <c r="A454" s="16" t="s">
        <v>61</v>
      </c>
      <c r="B454" s="16" t="s">
        <v>180</v>
      </c>
      <c r="C454" s="17" t="s">
        <v>288</v>
      </c>
      <c r="D454" s="17" t="s">
        <v>49</v>
      </c>
      <c r="E454" s="17" t="s">
        <v>311</v>
      </c>
      <c r="F454" s="32"/>
      <c r="G454" s="31">
        <v>300510155</v>
      </c>
      <c r="H454" s="19"/>
      <c r="I454" s="19" t="s">
        <v>51</v>
      </c>
      <c r="J454" s="19" t="s">
        <v>51</v>
      </c>
      <c r="K454" s="20"/>
      <c r="L454" s="177"/>
      <c r="M454" s="20" t="s">
        <v>4910</v>
      </c>
      <c r="N454" s="21"/>
      <c r="O454" s="20"/>
      <c r="P454" s="22" t="s">
        <v>312</v>
      </c>
      <c r="Q454" s="20" t="s">
        <v>55</v>
      </c>
      <c r="R454" s="20" t="s">
        <v>291</v>
      </c>
      <c r="S454" s="20" t="s">
        <v>184</v>
      </c>
      <c r="T454" s="23" t="s">
        <v>6446</v>
      </c>
      <c r="U454" s="23" t="s">
        <v>313</v>
      </c>
      <c r="W454" s="24" t="e">
        <v>#N/A</v>
      </c>
      <c r="X454" s="160" t="e">
        <v>#N/A</v>
      </c>
      <c r="Y454" s="24" t="e">
        <v>#N/A</v>
      </c>
      <c r="Z454" s="179" t="e">
        <v>#N/A</v>
      </c>
      <c r="AA454" s="24" t="e">
        <v>#N/A</v>
      </c>
      <c r="AB454" s="179" t="e">
        <v>#N/A</v>
      </c>
      <c r="AC454" s="179" t="e">
        <v>#N/A</v>
      </c>
      <c r="AD454" s="24">
        <v>18.899999999999999</v>
      </c>
      <c r="AE454" s="179">
        <v>0</v>
      </c>
      <c r="AF454" s="141">
        <v>95</v>
      </c>
      <c r="AG454" s="179">
        <v>0</v>
      </c>
      <c r="AH454" s="179">
        <v>0</v>
      </c>
      <c r="AI454" s="141">
        <v>227</v>
      </c>
      <c r="AJ454" s="160">
        <v>0.58149779735682827</v>
      </c>
      <c r="AK454" s="179" t="e">
        <v>#N/A</v>
      </c>
      <c r="AL454" s="24">
        <v>18.899999999999999</v>
      </c>
      <c r="AM454" s="179">
        <v>0.10526315789473673</v>
      </c>
      <c r="AN454" s="141">
        <v>95</v>
      </c>
      <c r="AO454" s="179">
        <v>0.10465116279069764</v>
      </c>
      <c r="AP454" s="141">
        <v>227</v>
      </c>
      <c r="AQ454" s="24">
        <v>17.100000000000001</v>
      </c>
      <c r="AS454" s="24">
        <v>17.899999999999999</v>
      </c>
      <c r="AT454" s="141">
        <v>86</v>
      </c>
      <c r="AV454" s="141">
        <v>90</v>
      </c>
      <c r="AW454" s="141">
        <v>108</v>
      </c>
      <c r="AX454" s="141">
        <v>118</v>
      </c>
      <c r="AY454" s="141">
        <v>124</v>
      </c>
      <c r="AZ454" s="141">
        <v>227</v>
      </c>
      <c r="BA454" s="25"/>
      <c r="BB454" s="26" t="s">
        <v>314</v>
      </c>
      <c r="BC454" s="27">
        <v>172</v>
      </c>
      <c r="BD454" s="27">
        <v>104</v>
      </c>
      <c r="BE454" s="27">
        <v>80</v>
      </c>
      <c r="BF454" s="27">
        <v>0.34499999999999997</v>
      </c>
      <c r="BG454" s="27">
        <v>534</v>
      </c>
      <c r="BH454" s="27">
        <v>435</v>
      </c>
      <c r="BI454" s="27">
        <v>266</v>
      </c>
      <c r="BJ454" s="27">
        <v>0.46500000000000002</v>
      </c>
      <c r="BK454" s="27">
        <v>36</v>
      </c>
      <c r="BL454" s="28">
        <v>28</v>
      </c>
    </row>
    <row r="455" spans="1:64" s="35" customFormat="1" ht="54.9" customHeight="1">
      <c r="A455" s="16" t="s">
        <v>61</v>
      </c>
      <c r="B455" s="16" t="s">
        <v>180</v>
      </c>
      <c r="C455" s="17" t="s">
        <v>288</v>
      </c>
      <c r="D455" s="17" t="s">
        <v>49</v>
      </c>
      <c r="E455" s="17" t="s">
        <v>315</v>
      </c>
      <c r="F455" s="32"/>
      <c r="G455" s="31">
        <v>300510157</v>
      </c>
      <c r="H455" s="19"/>
      <c r="I455" s="19" t="s">
        <v>51</v>
      </c>
      <c r="J455" s="19" t="s">
        <v>51</v>
      </c>
      <c r="K455" s="20"/>
      <c r="L455" s="177"/>
      <c r="M455" s="20" t="s">
        <v>4910</v>
      </c>
      <c r="N455" s="21"/>
      <c r="O455" s="20"/>
      <c r="P455" s="22" t="s">
        <v>316</v>
      </c>
      <c r="Q455" s="20" t="s">
        <v>55</v>
      </c>
      <c r="R455" s="20" t="s">
        <v>291</v>
      </c>
      <c r="S455" s="20" t="s">
        <v>184</v>
      </c>
      <c r="T455" s="23" t="s">
        <v>6447</v>
      </c>
      <c r="U455" s="23" t="s">
        <v>317</v>
      </c>
      <c r="W455" s="24" t="e">
        <v>#N/A</v>
      </c>
      <c r="X455" s="160" t="e">
        <v>#N/A</v>
      </c>
      <c r="Y455" s="24" t="e">
        <v>#N/A</v>
      </c>
      <c r="Z455" s="179" t="e">
        <v>#N/A</v>
      </c>
      <c r="AA455" s="24" t="e">
        <v>#N/A</v>
      </c>
      <c r="AB455" s="179" t="e">
        <v>#N/A</v>
      </c>
      <c r="AC455" s="179" t="e">
        <v>#N/A</v>
      </c>
      <c r="AD455" s="24">
        <v>22.5</v>
      </c>
      <c r="AE455" s="179">
        <v>0</v>
      </c>
      <c r="AF455" s="141">
        <v>113</v>
      </c>
      <c r="AG455" s="179">
        <v>0</v>
      </c>
      <c r="AH455" s="179">
        <v>0</v>
      </c>
      <c r="AI455" s="141">
        <v>271</v>
      </c>
      <c r="AJ455" s="160">
        <v>0.58302583025830257</v>
      </c>
      <c r="AK455" s="179" t="e">
        <v>#N/A</v>
      </c>
      <c r="AL455" s="24">
        <v>22.5</v>
      </c>
      <c r="AM455" s="179">
        <v>0.10837438423645307</v>
      </c>
      <c r="AN455" s="141">
        <v>113</v>
      </c>
      <c r="AO455" s="179">
        <v>0.10784313725490202</v>
      </c>
      <c r="AP455" s="141">
        <v>271</v>
      </c>
      <c r="AQ455" s="24">
        <v>20.3</v>
      </c>
      <c r="AS455" s="24">
        <v>21.5</v>
      </c>
      <c r="AT455" s="141">
        <v>102</v>
      </c>
      <c r="AV455" s="141">
        <v>108</v>
      </c>
      <c r="AW455" s="141">
        <v>130</v>
      </c>
      <c r="AX455" s="141">
        <v>140</v>
      </c>
      <c r="AY455" s="141">
        <v>149</v>
      </c>
      <c r="AZ455" s="141">
        <v>271</v>
      </c>
      <c r="BA455" s="25"/>
      <c r="BB455" s="26" t="s">
        <v>318</v>
      </c>
      <c r="BC455" s="27">
        <v>234</v>
      </c>
      <c r="BD455" s="27">
        <v>120</v>
      </c>
      <c r="BE455" s="27">
        <v>117</v>
      </c>
      <c r="BF455" s="27">
        <v>0.435</v>
      </c>
      <c r="BG455" s="27">
        <v>510</v>
      </c>
      <c r="BH455" s="27">
        <v>488</v>
      </c>
      <c r="BI455" s="27">
        <v>508</v>
      </c>
      <c r="BJ455" s="27">
        <v>0.64800000000000002</v>
      </c>
      <c r="BK455" s="27">
        <v>32</v>
      </c>
      <c r="BL455" s="28">
        <v>12</v>
      </c>
    </row>
    <row r="456" spans="1:64" s="35" customFormat="1" ht="54.9" customHeight="1">
      <c r="A456" s="16" t="s">
        <v>61</v>
      </c>
      <c r="B456" s="16" t="s">
        <v>180</v>
      </c>
      <c r="C456" s="17" t="s">
        <v>288</v>
      </c>
      <c r="D456" s="17" t="s">
        <v>49</v>
      </c>
      <c r="E456" s="17" t="s">
        <v>319</v>
      </c>
      <c r="F456" s="32"/>
      <c r="G456" s="31">
        <v>300611560</v>
      </c>
      <c r="H456" s="19"/>
      <c r="I456" s="19" t="s">
        <v>51</v>
      </c>
      <c r="J456" s="19" t="s">
        <v>51</v>
      </c>
      <c r="K456" s="20"/>
      <c r="L456" s="177"/>
      <c r="M456" s="20" t="s">
        <v>4910</v>
      </c>
      <c r="N456" s="21"/>
      <c r="O456" s="20"/>
      <c r="P456" s="22" t="s">
        <v>320</v>
      </c>
      <c r="Q456" s="20" t="s">
        <v>55</v>
      </c>
      <c r="R456" s="20" t="s">
        <v>240</v>
      </c>
      <c r="S456" s="20" t="s">
        <v>184</v>
      </c>
      <c r="T456" s="23" t="s">
        <v>6448</v>
      </c>
      <c r="U456" s="23" t="s">
        <v>321</v>
      </c>
      <c r="W456" s="24" t="e">
        <v>#N/A</v>
      </c>
      <c r="X456" s="160" t="e">
        <v>#N/A</v>
      </c>
      <c r="Y456" s="24" t="e">
        <v>#N/A</v>
      </c>
      <c r="Z456" s="179" t="e">
        <v>#N/A</v>
      </c>
      <c r="AA456" s="24" t="e">
        <v>#N/A</v>
      </c>
      <c r="AB456" s="179" t="e">
        <v>#N/A</v>
      </c>
      <c r="AC456" s="179" t="e">
        <v>#N/A</v>
      </c>
      <c r="AD456" s="24">
        <v>20.9</v>
      </c>
      <c r="AE456" s="179">
        <v>0</v>
      </c>
      <c r="AF456" s="141">
        <v>105</v>
      </c>
      <c r="AG456" s="179">
        <v>0</v>
      </c>
      <c r="AH456" s="179">
        <v>0</v>
      </c>
      <c r="AI456" s="141">
        <v>252</v>
      </c>
      <c r="AJ456" s="160">
        <v>0.58333333333333326</v>
      </c>
      <c r="AK456" s="179" t="e">
        <v>#N/A</v>
      </c>
      <c r="AL456" s="24">
        <v>20.9</v>
      </c>
      <c r="AM456" s="179">
        <v>0.10582010582010581</v>
      </c>
      <c r="AN456" s="141">
        <v>105</v>
      </c>
      <c r="AO456" s="179">
        <v>0.10526315789473695</v>
      </c>
      <c r="AP456" s="141">
        <v>252</v>
      </c>
      <c r="AQ456" s="24">
        <v>18.899999999999999</v>
      </c>
      <c r="AS456" s="24">
        <v>19.899999999999999</v>
      </c>
      <c r="AT456" s="141">
        <v>95</v>
      </c>
      <c r="AV456" s="141">
        <v>100</v>
      </c>
      <c r="AW456" s="141">
        <v>120</v>
      </c>
      <c r="AX456" s="141">
        <v>131</v>
      </c>
      <c r="AY456" s="141">
        <v>138</v>
      </c>
      <c r="AZ456" s="141">
        <v>252</v>
      </c>
      <c r="BA456" s="25"/>
      <c r="BB456" s="26" t="s">
        <v>322</v>
      </c>
      <c r="BC456" s="27">
        <v>134</v>
      </c>
      <c r="BD456" s="27">
        <v>134</v>
      </c>
      <c r="BE456" s="27">
        <v>108</v>
      </c>
      <c r="BF456" s="27">
        <v>0.315</v>
      </c>
      <c r="BG456" s="27">
        <v>590</v>
      </c>
      <c r="BH456" s="27">
        <v>430</v>
      </c>
      <c r="BI456" s="27">
        <v>285</v>
      </c>
      <c r="BJ456" s="27">
        <v>0.47699999999999998</v>
      </c>
      <c r="BK456" s="27">
        <v>30</v>
      </c>
      <c r="BL456" s="28">
        <v>28</v>
      </c>
    </row>
    <row r="457" spans="1:64" s="35" customFormat="1" ht="54.9" customHeight="1">
      <c r="A457" s="16" t="s">
        <v>61</v>
      </c>
      <c r="B457" s="16" t="s">
        <v>180</v>
      </c>
      <c r="C457" s="17" t="s">
        <v>221</v>
      </c>
      <c r="D457" s="17" t="s">
        <v>49</v>
      </c>
      <c r="E457" s="17" t="s">
        <v>324</v>
      </c>
      <c r="F457" s="32"/>
      <c r="G457" s="31">
        <v>300508267</v>
      </c>
      <c r="H457" s="19"/>
      <c r="I457" s="19" t="s">
        <v>51</v>
      </c>
      <c r="J457" s="19" t="s">
        <v>51</v>
      </c>
      <c r="K457" s="20"/>
      <c r="L457" s="177"/>
      <c r="M457" s="20" t="s">
        <v>4910</v>
      </c>
      <c r="N457" s="21"/>
      <c r="O457" s="20"/>
      <c r="P457" s="22" t="s">
        <v>323</v>
      </c>
      <c r="Q457" s="20" t="s">
        <v>55</v>
      </c>
      <c r="R457" s="20" t="s">
        <v>325</v>
      </c>
      <c r="S457" s="20" t="s">
        <v>184</v>
      </c>
      <c r="T457" s="23" t="s">
        <v>6449</v>
      </c>
      <c r="U457" s="23" t="s">
        <v>326</v>
      </c>
      <c r="W457" s="24" t="e">
        <v>#N/A</v>
      </c>
      <c r="X457" s="160" t="e">
        <v>#N/A</v>
      </c>
      <c r="Y457" s="24" t="e">
        <v>#N/A</v>
      </c>
      <c r="Z457" s="179" t="e">
        <v>#N/A</v>
      </c>
      <c r="AA457" s="24" t="e">
        <v>#N/A</v>
      </c>
      <c r="AB457" s="179" t="e">
        <v>#N/A</v>
      </c>
      <c r="AC457" s="179" t="e">
        <v>#N/A</v>
      </c>
      <c r="AD457" s="24">
        <v>20.5</v>
      </c>
      <c r="AE457" s="179">
        <v>0</v>
      </c>
      <c r="AF457" s="141">
        <v>103</v>
      </c>
      <c r="AG457" s="179">
        <v>0</v>
      </c>
      <c r="AH457" s="179">
        <v>0</v>
      </c>
      <c r="AI457" s="141">
        <v>246</v>
      </c>
      <c r="AJ457" s="160">
        <v>0.58130081300813008</v>
      </c>
      <c r="AK457" s="179" t="e">
        <v>#N/A</v>
      </c>
      <c r="AL457" s="24">
        <v>20.5</v>
      </c>
      <c r="AM457" s="179">
        <v>0.10810810810810811</v>
      </c>
      <c r="AN457" s="141">
        <v>103</v>
      </c>
      <c r="AO457" s="179">
        <v>0.10752688172043001</v>
      </c>
      <c r="AP457" s="141">
        <v>246</v>
      </c>
      <c r="AQ457" s="24">
        <v>18.5</v>
      </c>
      <c r="AS457" s="24">
        <v>19.5</v>
      </c>
      <c r="AT457" s="141">
        <v>93</v>
      </c>
      <c r="AV457" s="141">
        <v>98</v>
      </c>
      <c r="AW457" s="141">
        <v>118</v>
      </c>
      <c r="AX457" s="141">
        <v>127</v>
      </c>
      <c r="AY457" s="141">
        <v>135</v>
      </c>
      <c r="AZ457" s="141">
        <v>246</v>
      </c>
      <c r="BA457" s="25"/>
      <c r="BB457" s="26" t="s">
        <v>327</v>
      </c>
      <c r="BC457" s="27">
        <v>234</v>
      </c>
      <c r="BD457" s="27">
        <v>120</v>
      </c>
      <c r="BE457" s="27">
        <v>117</v>
      </c>
      <c r="BF457" s="27">
        <v>0.47499999999999998</v>
      </c>
      <c r="BG457" s="27">
        <v>510</v>
      </c>
      <c r="BH457" s="27">
        <v>488</v>
      </c>
      <c r="BI457" s="27">
        <v>508</v>
      </c>
      <c r="BJ457" s="27">
        <v>0.69</v>
      </c>
      <c r="BK457" s="27">
        <v>32</v>
      </c>
      <c r="BL457" s="28">
        <v>12</v>
      </c>
    </row>
    <row r="458" spans="1:64" s="35" customFormat="1" ht="54.9" customHeight="1">
      <c r="A458" s="16" t="s">
        <v>61</v>
      </c>
      <c r="B458" s="16" t="s">
        <v>180</v>
      </c>
      <c r="C458" s="17" t="s">
        <v>221</v>
      </c>
      <c r="D458" s="17" t="s">
        <v>49</v>
      </c>
      <c r="E458" s="17" t="s">
        <v>328</v>
      </c>
      <c r="F458" s="32"/>
      <c r="G458" s="31">
        <v>300508268</v>
      </c>
      <c r="H458" s="19"/>
      <c r="I458" s="19" t="s">
        <v>51</v>
      </c>
      <c r="J458" s="19" t="s">
        <v>51</v>
      </c>
      <c r="K458" s="20"/>
      <c r="L458" s="177"/>
      <c r="M458" s="20" t="s">
        <v>4910</v>
      </c>
      <c r="N458" s="21"/>
      <c r="O458" s="20"/>
      <c r="P458" s="22" t="s">
        <v>323</v>
      </c>
      <c r="Q458" s="20" t="s">
        <v>55</v>
      </c>
      <c r="R458" s="20" t="s">
        <v>325</v>
      </c>
      <c r="S458" s="20" t="s">
        <v>184</v>
      </c>
      <c r="T458" s="23" t="s">
        <v>6450</v>
      </c>
      <c r="U458" s="23" t="s">
        <v>329</v>
      </c>
      <c r="W458" s="24" t="e">
        <v>#N/A</v>
      </c>
      <c r="X458" s="160" t="e">
        <v>#N/A</v>
      </c>
      <c r="Y458" s="24" t="e">
        <v>#N/A</v>
      </c>
      <c r="Z458" s="179" t="e">
        <v>#N/A</v>
      </c>
      <c r="AA458" s="24" t="e">
        <v>#N/A</v>
      </c>
      <c r="AB458" s="179" t="e">
        <v>#N/A</v>
      </c>
      <c r="AC458" s="179" t="e">
        <v>#N/A</v>
      </c>
      <c r="AD458" s="24">
        <v>20.5</v>
      </c>
      <c r="AE458" s="179">
        <v>0</v>
      </c>
      <c r="AF458" s="141">
        <v>103</v>
      </c>
      <c r="AG458" s="179">
        <v>0</v>
      </c>
      <c r="AH458" s="179">
        <v>0</v>
      </c>
      <c r="AI458" s="141">
        <v>246</v>
      </c>
      <c r="AJ458" s="160">
        <v>0.58130081300813008</v>
      </c>
      <c r="AK458" s="179" t="e">
        <v>#N/A</v>
      </c>
      <c r="AL458" s="24">
        <v>20.5</v>
      </c>
      <c r="AM458" s="179">
        <v>0.10810810810810811</v>
      </c>
      <c r="AN458" s="141">
        <v>103</v>
      </c>
      <c r="AO458" s="179">
        <v>0.10752688172043001</v>
      </c>
      <c r="AP458" s="141">
        <v>246</v>
      </c>
      <c r="AQ458" s="24">
        <v>18.5</v>
      </c>
      <c r="AS458" s="24">
        <v>19.5</v>
      </c>
      <c r="AT458" s="141">
        <v>93</v>
      </c>
      <c r="AV458" s="141">
        <v>98</v>
      </c>
      <c r="AW458" s="141">
        <v>118</v>
      </c>
      <c r="AX458" s="141">
        <v>127</v>
      </c>
      <c r="AY458" s="141">
        <v>135</v>
      </c>
      <c r="AZ458" s="141">
        <v>246</v>
      </c>
      <c r="BA458" s="25"/>
      <c r="BB458" s="26" t="s">
        <v>330</v>
      </c>
      <c r="BC458" s="27">
        <v>234</v>
      </c>
      <c r="BD458" s="27">
        <v>120</v>
      </c>
      <c r="BE458" s="27">
        <v>117</v>
      </c>
      <c r="BF458" s="27">
        <v>0.18</v>
      </c>
      <c r="BG458" s="27">
        <v>510</v>
      </c>
      <c r="BH458" s="27">
        <v>488</v>
      </c>
      <c r="BI458" s="27">
        <v>508</v>
      </c>
      <c r="BJ458" s="27">
        <v>0.35099999999999998</v>
      </c>
      <c r="BK458" s="27">
        <v>32</v>
      </c>
      <c r="BL458" s="28">
        <v>12</v>
      </c>
    </row>
    <row r="459" spans="1:64" s="35" customFormat="1" ht="54.9" customHeight="1">
      <c r="A459" s="16" t="s">
        <v>61</v>
      </c>
      <c r="B459" s="16" t="s">
        <v>180</v>
      </c>
      <c r="C459" s="17" t="s">
        <v>221</v>
      </c>
      <c r="D459" s="17" t="s">
        <v>49</v>
      </c>
      <c r="E459" s="17" t="s">
        <v>332</v>
      </c>
      <c r="F459" s="32"/>
      <c r="G459" s="31">
        <v>300612065</v>
      </c>
      <c r="H459" s="19" t="s">
        <v>51</v>
      </c>
      <c r="I459" s="19" t="s">
        <v>51</v>
      </c>
      <c r="J459" s="19" t="s">
        <v>51</v>
      </c>
      <c r="K459" s="20"/>
      <c r="L459" s="177"/>
      <c r="M459" s="20" t="s">
        <v>3105</v>
      </c>
      <c r="N459" s="21">
        <v>300609468</v>
      </c>
      <c r="O459" s="20" t="s">
        <v>5918</v>
      </c>
      <c r="P459" s="22" t="s">
        <v>323</v>
      </c>
      <c r="Q459" s="20" t="s">
        <v>55</v>
      </c>
      <c r="R459" s="20" t="s">
        <v>240</v>
      </c>
      <c r="S459" s="20" t="s">
        <v>184</v>
      </c>
      <c r="T459" s="23" t="s">
        <v>6451</v>
      </c>
      <c r="U459" s="23" t="s">
        <v>333</v>
      </c>
      <c r="W459" s="24">
        <v>13.459999999999999</v>
      </c>
      <c r="X459" s="160">
        <v>0.17423312883435593</v>
      </c>
      <c r="Y459" s="24">
        <v>14.34</v>
      </c>
      <c r="Z459" s="179">
        <v>6.537890044576522E-2</v>
      </c>
      <c r="AA459" s="24">
        <v>14.51</v>
      </c>
      <c r="AB459" s="179">
        <v>1.1854951185495066E-2</v>
      </c>
      <c r="AC459" s="179">
        <v>0.18938547486033519</v>
      </c>
      <c r="AD459" s="24">
        <v>17.899999999999999</v>
      </c>
      <c r="AE459" s="179">
        <v>0</v>
      </c>
      <c r="AF459" s="141">
        <v>90</v>
      </c>
      <c r="AG459" s="179">
        <v>0</v>
      </c>
      <c r="AH459" s="179">
        <v>0</v>
      </c>
      <c r="AI459" s="141">
        <v>216</v>
      </c>
      <c r="AJ459" s="160">
        <v>0.58333333333333326</v>
      </c>
      <c r="AK459" s="179">
        <v>0.19888268156424571</v>
      </c>
      <c r="AL459" s="24">
        <v>17.899999999999999</v>
      </c>
      <c r="AM459" s="179">
        <v>9.8159509202453865E-2</v>
      </c>
      <c r="AN459" s="141">
        <v>90</v>
      </c>
      <c r="AO459" s="179">
        <v>9.7560975609756184E-2</v>
      </c>
      <c r="AP459" s="141">
        <v>216</v>
      </c>
      <c r="AQ459" s="24">
        <v>16.3</v>
      </c>
      <c r="AS459" s="24">
        <v>17.100000000000001</v>
      </c>
      <c r="AT459" s="141">
        <v>82</v>
      </c>
      <c r="AV459" s="141">
        <v>86</v>
      </c>
      <c r="AW459" s="141">
        <v>103</v>
      </c>
      <c r="AX459" s="141">
        <v>112</v>
      </c>
      <c r="AY459" s="141">
        <v>118</v>
      </c>
      <c r="AZ459" s="141">
        <v>216</v>
      </c>
      <c r="BA459" s="25"/>
      <c r="BB459" s="26" t="s">
        <v>334</v>
      </c>
      <c r="BC459" s="27">
        <v>95</v>
      </c>
      <c r="BD459" s="27">
        <v>95</v>
      </c>
      <c r="BE459" s="27">
        <v>80</v>
      </c>
      <c r="BF459" s="27">
        <v>0.255</v>
      </c>
      <c r="BG459" s="27">
        <v>502</v>
      </c>
      <c r="BH459" s="27">
        <v>405</v>
      </c>
      <c r="BI459" s="27">
        <v>191</v>
      </c>
      <c r="BJ459" s="27">
        <v>0.36199999999999999</v>
      </c>
      <c r="BK459" s="27">
        <v>40</v>
      </c>
      <c r="BL459" s="28">
        <v>0</v>
      </c>
    </row>
    <row r="460" spans="1:64" s="35" customFormat="1" ht="54.9" customHeight="1">
      <c r="A460" s="16" t="s">
        <v>61</v>
      </c>
      <c r="B460" s="16" t="s">
        <v>180</v>
      </c>
      <c r="C460" s="17" t="s">
        <v>221</v>
      </c>
      <c r="D460" s="17" t="s">
        <v>49</v>
      </c>
      <c r="E460" s="17" t="s">
        <v>335</v>
      </c>
      <c r="F460" s="32"/>
      <c r="G460" s="31">
        <v>300612066</v>
      </c>
      <c r="H460" s="19" t="s">
        <v>51</v>
      </c>
      <c r="I460" s="19" t="s">
        <v>51</v>
      </c>
      <c r="J460" s="19" t="s">
        <v>51</v>
      </c>
      <c r="K460" s="20"/>
      <c r="L460" s="177"/>
      <c r="M460" s="20" t="s">
        <v>3105</v>
      </c>
      <c r="N460" s="21">
        <v>300609469</v>
      </c>
      <c r="O460" s="20" t="s">
        <v>5919</v>
      </c>
      <c r="P460" s="22" t="s">
        <v>323</v>
      </c>
      <c r="Q460" s="20" t="s">
        <v>55</v>
      </c>
      <c r="R460" s="20" t="s">
        <v>240</v>
      </c>
      <c r="S460" s="20" t="s">
        <v>184</v>
      </c>
      <c r="T460" s="23" t="s">
        <v>6451</v>
      </c>
      <c r="U460" s="23" t="s">
        <v>336</v>
      </c>
      <c r="W460" s="24">
        <v>13.459999999999999</v>
      </c>
      <c r="X460" s="160">
        <v>0.17423312883435593</v>
      </c>
      <c r="Y460" s="24">
        <v>14.34</v>
      </c>
      <c r="Z460" s="179">
        <v>6.537890044576522E-2</v>
      </c>
      <c r="AA460" s="24">
        <v>16.720000000000002</v>
      </c>
      <c r="AB460" s="179">
        <v>0.16596931659693182</v>
      </c>
      <c r="AC460" s="179">
        <v>9.9999999999999978E-2</v>
      </c>
      <c r="AD460" s="24">
        <v>18.577777777777779</v>
      </c>
      <c r="AE460" s="179">
        <v>3.7864680322781119E-2</v>
      </c>
      <c r="AF460" s="141">
        <v>92.9</v>
      </c>
      <c r="AG460" s="179">
        <v>3.2222222222222374E-2</v>
      </c>
      <c r="AH460" s="179">
        <v>2.3611111111111027E-2</v>
      </c>
      <c r="AI460" s="141">
        <v>221.1</v>
      </c>
      <c r="AJ460" s="160">
        <v>0.57982813206693806</v>
      </c>
      <c r="AK460" s="179">
        <v>0.19888268156424571</v>
      </c>
      <c r="AL460" s="24">
        <v>17.899999999999999</v>
      </c>
      <c r="AM460" s="179">
        <v>9.8159509202453865E-2</v>
      </c>
      <c r="AN460" s="141">
        <v>90</v>
      </c>
      <c r="AO460" s="179">
        <v>9.7560975609756184E-2</v>
      </c>
      <c r="AP460" s="141">
        <v>216</v>
      </c>
      <c r="AQ460" s="24">
        <v>16.3</v>
      </c>
      <c r="AS460" s="24">
        <v>17.100000000000001</v>
      </c>
      <c r="AT460" s="141">
        <v>82</v>
      </c>
      <c r="AV460" s="141">
        <v>86</v>
      </c>
      <c r="AW460" s="141">
        <v>103</v>
      </c>
      <c r="AX460" s="141">
        <v>112</v>
      </c>
      <c r="AY460" s="141">
        <v>118</v>
      </c>
      <c r="AZ460" s="141">
        <v>216</v>
      </c>
      <c r="BA460" s="25"/>
      <c r="BB460" s="26" t="s">
        <v>337</v>
      </c>
      <c r="BC460" s="27">
        <v>95</v>
      </c>
      <c r="BD460" s="27">
        <v>95</v>
      </c>
      <c r="BE460" s="27">
        <v>80</v>
      </c>
      <c r="BF460" s="27">
        <v>0.255</v>
      </c>
      <c r="BG460" s="27">
        <v>502</v>
      </c>
      <c r="BH460" s="27">
        <v>405</v>
      </c>
      <c r="BI460" s="27">
        <v>191</v>
      </c>
      <c r="BJ460" s="27">
        <v>0.33700000000000002</v>
      </c>
      <c r="BK460" s="27">
        <v>40</v>
      </c>
      <c r="BL460" s="28">
        <v>0</v>
      </c>
    </row>
    <row r="461" spans="1:64" s="35" customFormat="1" ht="54.9" customHeight="1">
      <c r="A461" s="16" t="s">
        <v>61</v>
      </c>
      <c r="B461" s="16" t="s">
        <v>180</v>
      </c>
      <c r="C461" s="17" t="s">
        <v>221</v>
      </c>
      <c r="D461" s="17" t="s">
        <v>49</v>
      </c>
      <c r="E461" s="17" t="s">
        <v>338</v>
      </c>
      <c r="F461" s="32"/>
      <c r="G461" s="31">
        <v>300609468</v>
      </c>
      <c r="H461" s="19"/>
      <c r="I461" s="19" t="s">
        <v>51</v>
      </c>
      <c r="J461" s="19" t="s">
        <v>51</v>
      </c>
      <c r="K461" s="20"/>
      <c r="L461" s="177"/>
      <c r="M461" s="20" t="s">
        <v>4910</v>
      </c>
      <c r="N461" s="21"/>
      <c r="O461" s="20"/>
      <c r="P461" s="22" t="s">
        <v>323</v>
      </c>
      <c r="Q461" s="20" t="s">
        <v>55</v>
      </c>
      <c r="R461" s="20" t="s">
        <v>240</v>
      </c>
      <c r="S461" s="20" t="s">
        <v>184</v>
      </c>
      <c r="T461" s="23" t="s">
        <v>6449</v>
      </c>
      <c r="U461" s="23" t="s">
        <v>339</v>
      </c>
      <c r="W461" s="24" t="e">
        <v>#N/A</v>
      </c>
      <c r="X461" s="160" t="e">
        <v>#N/A</v>
      </c>
      <c r="Y461" s="24" t="e">
        <v>#N/A</v>
      </c>
      <c r="Z461" s="179" t="e">
        <v>#N/A</v>
      </c>
      <c r="AA461" s="24" t="e">
        <v>#N/A</v>
      </c>
      <c r="AB461" s="179" t="e">
        <v>#N/A</v>
      </c>
      <c r="AC461" s="179" t="e">
        <v>#N/A</v>
      </c>
      <c r="AD461" s="24">
        <v>19.3</v>
      </c>
      <c r="AE461" s="179">
        <v>0</v>
      </c>
      <c r="AF461" s="141">
        <v>97</v>
      </c>
      <c r="AG461" s="179">
        <v>0</v>
      </c>
      <c r="AH461" s="179">
        <v>0</v>
      </c>
      <c r="AI461" s="141">
        <v>231</v>
      </c>
      <c r="AJ461" s="160">
        <v>0.58008658008658009</v>
      </c>
      <c r="AK461" s="179" t="e">
        <v>#N/A</v>
      </c>
      <c r="AL461" s="24">
        <v>19.3</v>
      </c>
      <c r="AM461" s="179">
        <v>0.11560693641618491</v>
      </c>
      <c r="AN461" s="141">
        <v>97</v>
      </c>
      <c r="AO461" s="179">
        <v>0.11494252873563227</v>
      </c>
      <c r="AP461" s="141">
        <v>231</v>
      </c>
      <c r="AQ461" s="24">
        <v>17.3</v>
      </c>
      <c r="AS461" s="24">
        <v>18.3</v>
      </c>
      <c r="AT461" s="141">
        <v>87</v>
      </c>
      <c r="AV461" s="141">
        <v>92</v>
      </c>
      <c r="AW461" s="141">
        <v>110</v>
      </c>
      <c r="AX461" s="141">
        <v>120</v>
      </c>
      <c r="AY461" s="141">
        <v>127</v>
      </c>
      <c r="AZ461" s="141">
        <v>231</v>
      </c>
      <c r="BA461" s="25"/>
      <c r="BB461" s="26" t="s">
        <v>340</v>
      </c>
      <c r="BC461" s="27">
        <v>134</v>
      </c>
      <c r="BD461" s="27">
        <v>134</v>
      </c>
      <c r="BE461" s="27">
        <v>108</v>
      </c>
      <c r="BF461" s="27">
        <v>0.34499999999999997</v>
      </c>
      <c r="BG461" s="27">
        <v>590</v>
      </c>
      <c r="BH461" s="27">
        <v>430</v>
      </c>
      <c r="BI461" s="27">
        <v>285</v>
      </c>
      <c r="BJ461" s="27">
        <v>0.497</v>
      </c>
      <c r="BK461" s="27">
        <v>30</v>
      </c>
      <c r="BL461" s="28">
        <v>28</v>
      </c>
    </row>
    <row r="462" spans="1:64" s="35" customFormat="1" ht="54.9" customHeight="1">
      <c r="A462" s="16" t="s">
        <v>61</v>
      </c>
      <c r="B462" s="16" t="s">
        <v>180</v>
      </c>
      <c r="C462" s="17" t="s">
        <v>221</v>
      </c>
      <c r="D462" s="17" t="s">
        <v>49</v>
      </c>
      <c r="E462" s="17" t="s">
        <v>341</v>
      </c>
      <c r="F462" s="32"/>
      <c r="G462" s="31">
        <v>300609469</v>
      </c>
      <c r="H462" s="19"/>
      <c r="I462" s="19" t="s">
        <v>51</v>
      </c>
      <c r="J462" s="19" t="s">
        <v>51</v>
      </c>
      <c r="K462" s="20"/>
      <c r="L462" s="177"/>
      <c r="M462" s="20" t="s">
        <v>4910</v>
      </c>
      <c r="N462" s="21"/>
      <c r="O462" s="20"/>
      <c r="P462" s="22" t="s">
        <v>323</v>
      </c>
      <c r="Q462" s="20" t="s">
        <v>55</v>
      </c>
      <c r="R462" s="20" t="s">
        <v>240</v>
      </c>
      <c r="S462" s="20" t="s">
        <v>184</v>
      </c>
      <c r="T462" s="23" t="s">
        <v>6450</v>
      </c>
      <c r="U462" s="23" t="s">
        <v>342</v>
      </c>
      <c r="W462" s="24" t="e">
        <v>#N/A</v>
      </c>
      <c r="X462" s="160" t="e">
        <v>#N/A</v>
      </c>
      <c r="Y462" s="24" t="e">
        <v>#N/A</v>
      </c>
      <c r="Z462" s="179" t="e">
        <v>#N/A</v>
      </c>
      <c r="AA462" s="24" t="e">
        <v>#N/A</v>
      </c>
      <c r="AB462" s="179" t="e">
        <v>#N/A</v>
      </c>
      <c r="AC462" s="179" t="e">
        <v>#N/A</v>
      </c>
      <c r="AD462" s="24">
        <v>19.3</v>
      </c>
      <c r="AE462" s="179">
        <v>0</v>
      </c>
      <c r="AF462" s="141">
        <v>97</v>
      </c>
      <c r="AG462" s="179">
        <v>0</v>
      </c>
      <c r="AH462" s="179">
        <v>0</v>
      </c>
      <c r="AI462" s="141">
        <v>231</v>
      </c>
      <c r="AJ462" s="160">
        <v>0.58008658008658009</v>
      </c>
      <c r="AK462" s="179" t="e">
        <v>#N/A</v>
      </c>
      <c r="AL462" s="24">
        <v>19.3</v>
      </c>
      <c r="AM462" s="179">
        <v>0.11560693641618491</v>
      </c>
      <c r="AN462" s="141">
        <v>97</v>
      </c>
      <c r="AO462" s="179">
        <v>0.11494252873563227</v>
      </c>
      <c r="AP462" s="141">
        <v>231</v>
      </c>
      <c r="AQ462" s="24">
        <v>17.3</v>
      </c>
      <c r="AS462" s="24">
        <v>18.3</v>
      </c>
      <c r="AT462" s="141">
        <v>87</v>
      </c>
      <c r="AV462" s="141">
        <v>92</v>
      </c>
      <c r="AW462" s="141">
        <v>110</v>
      </c>
      <c r="AX462" s="141">
        <v>120</v>
      </c>
      <c r="AY462" s="141">
        <v>127</v>
      </c>
      <c r="AZ462" s="141">
        <v>231</v>
      </c>
      <c r="BA462" s="25"/>
      <c r="BB462" s="26" t="s">
        <v>343</v>
      </c>
      <c r="BC462" s="27">
        <v>134</v>
      </c>
      <c r="BD462" s="27">
        <v>134</v>
      </c>
      <c r="BE462" s="27">
        <v>108</v>
      </c>
      <c r="BF462" s="27">
        <v>0.35499999999999998</v>
      </c>
      <c r="BG462" s="27">
        <v>590</v>
      </c>
      <c r="BH462" s="27">
        <v>430</v>
      </c>
      <c r="BI462" s="27">
        <v>285</v>
      </c>
      <c r="BJ462" s="27">
        <v>0.53900000000000003</v>
      </c>
      <c r="BK462" s="27">
        <v>30</v>
      </c>
      <c r="BL462" s="28">
        <v>28</v>
      </c>
    </row>
    <row r="463" spans="1:64" s="35" customFormat="1" ht="54.9" customHeight="1">
      <c r="A463" s="16" t="s">
        <v>61</v>
      </c>
      <c r="B463" s="16" t="s">
        <v>180</v>
      </c>
      <c r="C463" s="17" t="s">
        <v>221</v>
      </c>
      <c r="D463" s="17" t="s">
        <v>49</v>
      </c>
      <c r="E463" s="17" t="s">
        <v>344</v>
      </c>
      <c r="F463" s="32"/>
      <c r="G463" s="31">
        <v>300610207</v>
      </c>
      <c r="H463" s="19"/>
      <c r="I463" s="19" t="s">
        <v>51</v>
      </c>
      <c r="J463" s="19" t="s">
        <v>51</v>
      </c>
      <c r="K463" s="20"/>
      <c r="L463" s="177"/>
      <c r="M463" s="20" t="s">
        <v>6665</v>
      </c>
      <c r="N463" s="21"/>
      <c r="O463" s="20"/>
      <c r="P463" s="22" t="s">
        <v>323</v>
      </c>
      <c r="Q463" s="20" t="s">
        <v>55</v>
      </c>
      <c r="R463" s="20" t="s">
        <v>240</v>
      </c>
      <c r="S463" s="20" t="s">
        <v>331</v>
      </c>
      <c r="T463" s="23" t="s">
        <v>6452</v>
      </c>
      <c r="U463" s="23" t="s">
        <v>345</v>
      </c>
      <c r="W463" s="24" t="e">
        <v>#N/A</v>
      </c>
      <c r="X463" s="160" t="e">
        <v>#N/A</v>
      </c>
      <c r="Y463" s="24" t="e">
        <v>#N/A</v>
      </c>
      <c r="Z463" s="179" t="e">
        <v>#N/A</v>
      </c>
      <c r="AA463" s="24" t="e">
        <v>#N/A</v>
      </c>
      <c r="AB463" s="179" t="e">
        <v>#N/A</v>
      </c>
      <c r="AC463" s="179" t="e">
        <v>#N/A</v>
      </c>
      <c r="AD463" s="24">
        <v>31.3</v>
      </c>
      <c r="AE463" s="179">
        <v>0</v>
      </c>
      <c r="AF463" s="141">
        <v>157</v>
      </c>
      <c r="AG463" s="179">
        <v>0</v>
      </c>
      <c r="AH463" s="179">
        <v>0</v>
      </c>
      <c r="AI463" s="141">
        <v>376</v>
      </c>
      <c r="AJ463" s="160">
        <v>0.58244680851063824</v>
      </c>
      <c r="AK463" s="179" t="e">
        <v>#N/A</v>
      </c>
      <c r="AL463" s="24">
        <v>31.3</v>
      </c>
      <c r="AM463" s="179">
        <v>0.10600706713780927</v>
      </c>
      <c r="AN463" s="141">
        <v>157</v>
      </c>
      <c r="AO463" s="179">
        <v>0.10563380281690149</v>
      </c>
      <c r="AP463" s="141">
        <v>376</v>
      </c>
      <c r="AQ463" s="24">
        <v>28.3</v>
      </c>
      <c r="AS463" s="24">
        <v>29.9</v>
      </c>
      <c r="AT463" s="141">
        <v>142</v>
      </c>
      <c r="AV463" s="141">
        <v>150</v>
      </c>
      <c r="AW463" s="141">
        <v>180</v>
      </c>
      <c r="AX463" s="141">
        <v>195</v>
      </c>
      <c r="AY463" s="141">
        <v>206</v>
      </c>
      <c r="AZ463" s="141">
        <v>376</v>
      </c>
      <c r="BA463" s="25"/>
      <c r="BB463" s="26" t="s">
        <v>346</v>
      </c>
      <c r="BC463" s="27">
        <v>170</v>
      </c>
      <c r="BD463" s="27">
        <v>170</v>
      </c>
      <c r="BE463" s="27">
        <v>150</v>
      </c>
      <c r="BF463" s="27">
        <v>0.44</v>
      </c>
      <c r="BG463" s="27">
        <v>530</v>
      </c>
      <c r="BH463" s="27">
        <v>524</v>
      </c>
      <c r="BI463" s="27">
        <v>325</v>
      </c>
      <c r="BJ463" s="27">
        <v>0.70399999999999996</v>
      </c>
      <c r="BK463" s="27">
        <v>18</v>
      </c>
      <c r="BL463" s="28">
        <v>24</v>
      </c>
    </row>
    <row r="464" spans="1:64" s="35" customFormat="1" ht="54.9" customHeight="1">
      <c r="A464" s="16" t="s">
        <v>61</v>
      </c>
      <c r="B464" s="16" t="s">
        <v>180</v>
      </c>
      <c r="C464" s="17" t="s">
        <v>221</v>
      </c>
      <c r="D464" s="17" t="s">
        <v>49</v>
      </c>
      <c r="E464" s="17" t="s">
        <v>347</v>
      </c>
      <c r="F464" s="32"/>
      <c r="G464" s="31">
        <v>300610206</v>
      </c>
      <c r="H464" s="19"/>
      <c r="I464" s="19" t="s">
        <v>51</v>
      </c>
      <c r="J464" s="19" t="s">
        <v>51</v>
      </c>
      <c r="K464" s="20"/>
      <c r="L464" s="177"/>
      <c r="M464" s="20" t="s">
        <v>6665</v>
      </c>
      <c r="N464" s="21"/>
      <c r="O464" s="20"/>
      <c r="P464" s="22" t="s">
        <v>323</v>
      </c>
      <c r="Q464" s="20" t="s">
        <v>55</v>
      </c>
      <c r="R464" s="20" t="s">
        <v>82</v>
      </c>
      <c r="S464" s="20" t="s">
        <v>331</v>
      </c>
      <c r="T464" s="23" t="s">
        <v>6453</v>
      </c>
      <c r="U464" s="23" t="s">
        <v>348</v>
      </c>
      <c r="W464" s="24" t="e">
        <v>#N/A</v>
      </c>
      <c r="X464" s="160" t="e">
        <v>#N/A</v>
      </c>
      <c r="Y464" s="24" t="e">
        <v>#N/A</v>
      </c>
      <c r="Z464" s="179" t="e">
        <v>#N/A</v>
      </c>
      <c r="AA464" s="24" t="e">
        <v>#N/A</v>
      </c>
      <c r="AB464" s="179" t="e">
        <v>#N/A</v>
      </c>
      <c r="AC464" s="179" t="e">
        <v>#N/A</v>
      </c>
      <c r="AD464" s="24">
        <v>31.3</v>
      </c>
      <c r="AE464" s="179">
        <v>0</v>
      </c>
      <c r="AF464" s="141">
        <v>157</v>
      </c>
      <c r="AG464" s="179">
        <v>0</v>
      </c>
      <c r="AH464" s="179">
        <v>0</v>
      </c>
      <c r="AI464" s="141">
        <v>376</v>
      </c>
      <c r="AJ464" s="160">
        <v>0.58244680851063824</v>
      </c>
      <c r="AK464" s="179" t="e">
        <v>#N/A</v>
      </c>
      <c r="AL464" s="24">
        <v>31.3</v>
      </c>
      <c r="AM464" s="179">
        <v>0.10600706713780927</v>
      </c>
      <c r="AN464" s="141">
        <v>157</v>
      </c>
      <c r="AO464" s="179">
        <v>0.10563380281690149</v>
      </c>
      <c r="AP464" s="141">
        <v>376</v>
      </c>
      <c r="AQ464" s="24">
        <v>28.3</v>
      </c>
      <c r="AS464" s="24">
        <v>29.9</v>
      </c>
      <c r="AT464" s="141">
        <v>142</v>
      </c>
      <c r="AV464" s="141">
        <v>150</v>
      </c>
      <c r="AW464" s="141">
        <v>180</v>
      </c>
      <c r="AX464" s="141">
        <v>195</v>
      </c>
      <c r="AY464" s="141">
        <v>206</v>
      </c>
      <c r="AZ464" s="141">
        <v>376</v>
      </c>
      <c r="BA464" s="25"/>
      <c r="BB464" s="26" t="s">
        <v>349</v>
      </c>
      <c r="BC464" s="27">
        <v>170</v>
      </c>
      <c r="BD464" s="27">
        <v>170</v>
      </c>
      <c r="BE464" s="27">
        <v>150</v>
      </c>
      <c r="BF464" s="27">
        <v>0.45</v>
      </c>
      <c r="BG464" s="27">
        <v>530</v>
      </c>
      <c r="BH464" s="27">
        <v>524</v>
      </c>
      <c r="BI464" s="27">
        <v>325</v>
      </c>
      <c r="BJ464" s="27">
        <v>0.71399999999999997</v>
      </c>
      <c r="BK464" s="27">
        <v>18</v>
      </c>
      <c r="BL464" s="28">
        <v>24</v>
      </c>
    </row>
    <row r="465" spans="1:64" s="35" customFormat="1" ht="54.9" customHeight="1">
      <c r="A465" s="16" t="s">
        <v>61</v>
      </c>
      <c r="B465" s="16" t="s">
        <v>180</v>
      </c>
      <c r="C465" s="17" t="s">
        <v>221</v>
      </c>
      <c r="D465" s="17" t="s">
        <v>49</v>
      </c>
      <c r="E465" s="17" t="s">
        <v>350</v>
      </c>
      <c r="F465" s="32"/>
      <c r="G465" s="31">
        <v>300610205</v>
      </c>
      <c r="H465" s="19"/>
      <c r="I465" s="19" t="s">
        <v>51</v>
      </c>
      <c r="J465" s="19" t="s">
        <v>51</v>
      </c>
      <c r="K465" s="20"/>
      <c r="L465" s="177"/>
      <c r="M465" s="20" t="s">
        <v>6665</v>
      </c>
      <c r="N465" s="21"/>
      <c r="O465" s="20"/>
      <c r="P465" s="22" t="s">
        <v>323</v>
      </c>
      <c r="Q465" s="20" t="s">
        <v>55</v>
      </c>
      <c r="R465" s="20" t="s">
        <v>82</v>
      </c>
      <c r="S465" s="20" t="s">
        <v>331</v>
      </c>
      <c r="T465" s="23" t="s">
        <v>6454</v>
      </c>
      <c r="U465" s="23" t="s">
        <v>351</v>
      </c>
      <c r="W465" s="24" t="e">
        <v>#N/A</v>
      </c>
      <c r="X465" s="160" t="e">
        <v>#N/A</v>
      </c>
      <c r="Y465" s="24" t="e">
        <v>#N/A</v>
      </c>
      <c r="Z465" s="179" t="e">
        <v>#N/A</v>
      </c>
      <c r="AA465" s="24" t="e">
        <v>#N/A</v>
      </c>
      <c r="AB465" s="179" t="e">
        <v>#N/A</v>
      </c>
      <c r="AC465" s="179" t="e">
        <v>#N/A</v>
      </c>
      <c r="AD465" s="24">
        <v>38.700000000000003</v>
      </c>
      <c r="AE465" s="179">
        <v>0</v>
      </c>
      <c r="AF465" s="141">
        <v>194</v>
      </c>
      <c r="AG465" s="179">
        <v>0</v>
      </c>
      <c r="AH465" s="179">
        <v>0</v>
      </c>
      <c r="AI465" s="141">
        <v>462</v>
      </c>
      <c r="AJ465" s="160">
        <v>0.58008658008658009</v>
      </c>
      <c r="AK465" s="179" t="e">
        <v>#N/A</v>
      </c>
      <c r="AL465" s="24">
        <v>38.700000000000003</v>
      </c>
      <c r="AM465" s="179">
        <v>0.10888252148997157</v>
      </c>
      <c r="AN465" s="141">
        <v>194</v>
      </c>
      <c r="AO465" s="179">
        <v>0.10857142857142854</v>
      </c>
      <c r="AP465" s="141">
        <v>462</v>
      </c>
      <c r="AQ465" s="24">
        <v>34.9</v>
      </c>
      <c r="AS465" s="24">
        <v>36.700000000000003</v>
      </c>
      <c r="AT465" s="141">
        <v>175</v>
      </c>
      <c r="AV465" s="141">
        <v>184</v>
      </c>
      <c r="AW465" s="141">
        <v>221</v>
      </c>
      <c r="AX465" s="141">
        <v>240</v>
      </c>
      <c r="AY465" s="141">
        <v>254</v>
      </c>
      <c r="AZ465" s="141">
        <v>462</v>
      </c>
      <c r="BA465" s="25"/>
      <c r="BB465" s="26" t="s">
        <v>352</v>
      </c>
      <c r="BC465" s="27">
        <v>251</v>
      </c>
      <c r="BD465" s="27">
        <v>215</v>
      </c>
      <c r="BE465" s="27">
        <v>189</v>
      </c>
      <c r="BF465" s="27">
        <v>0.63500000000000001</v>
      </c>
      <c r="BG465" s="27">
        <v>525</v>
      </c>
      <c r="BH465" s="27">
        <v>449</v>
      </c>
      <c r="BI465" s="27">
        <v>593</v>
      </c>
      <c r="BJ465" s="27">
        <v>1.4179999999999999</v>
      </c>
      <c r="BK465" s="27">
        <v>12</v>
      </c>
      <c r="BL465" s="28">
        <v>12</v>
      </c>
    </row>
    <row r="466" spans="1:64" s="40" customFormat="1" ht="54.9" customHeight="1">
      <c r="A466" s="16" t="s">
        <v>61</v>
      </c>
      <c r="B466" s="16" t="s">
        <v>180</v>
      </c>
      <c r="C466" s="17" t="s">
        <v>361</v>
      </c>
      <c r="D466" s="17" t="s">
        <v>49</v>
      </c>
      <c r="E466" s="17" t="s">
        <v>362</v>
      </c>
      <c r="F466" s="32"/>
      <c r="G466" s="31">
        <v>300511475</v>
      </c>
      <c r="H466" s="19"/>
      <c r="I466" s="19" t="s">
        <v>51</v>
      </c>
      <c r="J466" s="19" t="s">
        <v>51</v>
      </c>
      <c r="K466" s="20"/>
      <c r="L466" s="177"/>
      <c r="M466" s="20" t="s">
        <v>3105</v>
      </c>
      <c r="N466" s="21"/>
      <c r="O466" s="20"/>
      <c r="P466" s="22" t="s">
        <v>363</v>
      </c>
      <c r="Q466" s="20" t="s">
        <v>55</v>
      </c>
      <c r="R466" s="20" t="s">
        <v>56</v>
      </c>
      <c r="S466" s="20" t="s">
        <v>184</v>
      </c>
      <c r="T466" s="23" t="s">
        <v>6456</v>
      </c>
      <c r="U466" s="23" t="s">
        <v>364</v>
      </c>
      <c r="W466" s="24" t="e">
        <v>#N/A</v>
      </c>
      <c r="X466" s="160" t="e">
        <v>#N/A</v>
      </c>
      <c r="Y466" s="24" t="e">
        <v>#N/A</v>
      </c>
      <c r="Z466" s="179" t="e">
        <v>#N/A</v>
      </c>
      <c r="AA466" s="24" t="e">
        <v>#N/A</v>
      </c>
      <c r="AB466" s="179" t="e">
        <v>#N/A</v>
      </c>
      <c r="AC466" s="179"/>
      <c r="AD466" s="24"/>
      <c r="AE466" s="179"/>
      <c r="AF466" s="141"/>
      <c r="AG466" s="179"/>
      <c r="AH466" s="179">
        <v>0</v>
      </c>
      <c r="AI466" s="141">
        <v>196</v>
      </c>
      <c r="AJ466" s="160">
        <v>1</v>
      </c>
      <c r="AK466" s="179"/>
      <c r="AL466" s="24"/>
      <c r="AM466" s="179"/>
      <c r="AN466" s="141"/>
      <c r="AO466" s="179"/>
      <c r="AP466" s="141">
        <v>196</v>
      </c>
      <c r="AQ466" s="24">
        <v>14.7</v>
      </c>
      <c r="AS466" s="24">
        <v>15.5</v>
      </c>
      <c r="AT466" s="141">
        <v>74</v>
      </c>
      <c r="AV466" s="141">
        <v>78</v>
      </c>
      <c r="AW466" s="141">
        <v>94</v>
      </c>
      <c r="AX466" s="141">
        <v>101</v>
      </c>
      <c r="AY466" s="141">
        <v>107</v>
      </c>
      <c r="AZ466" s="141">
        <v>196</v>
      </c>
      <c r="BA466" s="25"/>
      <c r="BB466" s="26" t="s">
        <v>365</v>
      </c>
      <c r="BC466" s="27">
        <v>163</v>
      </c>
      <c r="BD466" s="27">
        <v>75</v>
      </c>
      <c r="BE466" s="27">
        <v>75</v>
      </c>
      <c r="BF466" s="27">
        <v>0.185</v>
      </c>
      <c r="BG466" s="27">
        <v>505</v>
      </c>
      <c r="BH466" s="27">
        <v>393</v>
      </c>
      <c r="BI466" s="27">
        <v>250</v>
      </c>
      <c r="BJ466" s="27">
        <v>0.314</v>
      </c>
      <c r="BK466" s="27">
        <v>45</v>
      </c>
      <c r="BL466" s="28">
        <v>0</v>
      </c>
    </row>
    <row r="467" spans="1:64" s="40" customFormat="1" ht="54.9" customHeight="1">
      <c r="A467" s="16" t="s">
        <v>61</v>
      </c>
      <c r="B467" s="16" t="s">
        <v>180</v>
      </c>
      <c r="C467" s="17" t="s">
        <v>361</v>
      </c>
      <c r="D467" s="17" t="s">
        <v>49</v>
      </c>
      <c r="E467" s="17" t="s">
        <v>366</v>
      </c>
      <c r="F467" s="32"/>
      <c r="G467" s="31">
        <v>300511478</v>
      </c>
      <c r="H467" s="19"/>
      <c r="I467" s="19" t="s">
        <v>51</v>
      </c>
      <c r="J467" s="19" t="s">
        <v>51</v>
      </c>
      <c r="K467" s="20"/>
      <c r="L467" s="177"/>
      <c r="M467" s="20" t="s">
        <v>3105</v>
      </c>
      <c r="N467" s="21"/>
      <c r="O467" s="20"/>
      <c r="P467" s="22" t="s">
        <v>363</v>
      </c>
      <c r="Q467" s="20" t="s">
        <v>55</v>
      </c>
      <c r="R467" s="20" t="s">
        <v>56</v>
      </c>
      <c r="S467" s="20" t="s">
        <v>184</v>
      </c>
      <c r="T467" s="23" t="s">
        <v>6456</v>
      </c>
      <c r="U467" s="23" t="s">
        <v>367</v>
      </c>
      <c r="W467" s="24" t="e">
        <v>#N/A</v>
      </c>
      <c r="X467" s="160" t="e">
        <v>#N/A</v>
      </c>
      <c r="Y467" s="24" t="e">
        <v>#N/A</v>
      </c>
      <c r="Z467" s="179" t="e">
        <v>#N/A</v>
      </c>
      <c r="AA467" s="24" t="e">
        <v>#N/A</v>
      </c>
      <c r="AB467" s="179" t="e">
        <v>#N/A</v>
      </c>
      <c r="AC467" s="179"/>
      <c r="AD467" s="24"/>
      <c r="AE467" s="179"/>
      <c r="AF467" s="141"/>
      <c r="AG467" s="179"/>
      <c r="AH467" s="179">
        <v>0</v>
      </c>
      <c r="AI467" s="141">
        <v>211</v>
      </c>
      <c r="AJ467" s="160">
        <v>1</v>
      </c>
      <c r="AK467" s="179"/>
      <c r="AL467" s="24"/>
      <c r="AM467" s="179"/>
      <c r="AN467" s="141"/>
      <c r="AO467" s="179"/>
      <c r="AP467" s="141">
        <v>211</v>
      </c>
      <c r="AQ467" s="24">
        <v>15.9</v>
      </c>
      <c r="AS467" s="24">
        <v>16.7</v>
      </c>
      <c r="AT467" s="141">
        <v>80</v>
      </c>
      <c r="AV467" s="141">
        <v>84</v>
      </c>
      <c r="AW467" s="141">
        <v>101</v>
      </c>
      <c r="AX467" s="141">
        <v>109</v>
      </c>
      <c r="AY467" s="141">
        <v>116</v>
      </c>
      <c r="AZ467" s="141">
        <v>211</v>
      </c>
      <c r="BA467" s="25"/>
      <c r="BB467" s="26" t="s">
        <v>368</v>
      </c>
      <c r="BC467" s="27">
        <v>163</v>
      </c>
      <c r="BD467" s="27">
        <v>75</v>
      </c>
      <c r="BE467" s="27">
        <v>75</v>
      </c>
      <c r="BF467" s="27">
        <v>0.32500000000000001</v>
      </c>
      <c r="BG467" s="27">
        <v>505</v>
      </c>
      <c r="BH467" s="27">
        <v>393</v>
      </c>
      <c r="BI467" s="27">
        <v>250</v>
      </c>
      <c r="BJ467" s="27">
        <v>0.45400000000000001</v>
      </c>
      <c r="BK467" s="27">
        <v>45</v>
      </c>
      <c r="BL467" s="28">
        <v>0</v>
      </c>
    </row>
    <row r="468" spans="1:64" s="40" customFormat="1" ht="54.9" customHeight="1">
      <c r="A468" s="16" t="s">
        <v>61</v>
      </c>
      <c r="B468" s="16" t="s">
        <v>180</v>
      </c>
      <c r="C468" s="17" t="s">
        <v>361</v>
      </c>
      <c r="D468" s="17" t="s">
        <v>49</v>
      </c>
      <c r="E468" s="17" t="s">
        <v>369</v>
      </c>
      <c r="F468" s="32"/>
      <c r="G468" s="31">
        <v>300612973</v>
      </c>
      <c r="H468" s="19"/>
      <c r="I468" s="19" t="s">
        <v>51</v>
      </c>
      <c r="J468" s="19" t="s">
        <v>51</v>
      </c>
      <c r="K468" s="20"/>
      <c r="L468" s="177"/>
      <c r="M468" s="20" t="s">
        <v>3105</v>
      </c>
      <c r="N468" s="21"/>
      <c r="O468" s="20"/>
      <c r="P468" s="22" t="s">
        <v>363</v>
      </c>
      <c r="Q468" s="20" t="s">
        <v>55</v>
      </c>
      <c r="R468" s="20" t="s">
        <v>305</v>
      </c>
      <c r="S468" s="20" t="s">
        <v>184</v>
      </c>
      <c r="T468" s="23" t="s">
        <v>6457</v>
      </c>
      <c r="U468" s="23" t="s">
        <v>370</v>
      </c>
      <c r="W468" s="24" t="e">
        <v>#N/A</v>
      </c>
      <c r="X468" s="160" t="e">
        <v>#N/A</v>
      </c>
      <c r="Y468" s="24" t="e">
        <v>#N/A</v>
      </c>
      <c r="Z468" s="179" t="e">
        <v>#N/A</v>
      </c>
      <c r="AA468" s="24" t="e">
        <v>#N/A</v>
      </c>
      <c r="AB468" s="179" t="e">
        <v>#N/A</v>
      </c>
      <c r="AC468" s="179"/>
      <c r="AD468" s="24"/>
      <c r="AE468" s="179"/>
      <c r="AF468" s="141"/>
      <c r="AG468" s="179"/>
      <c r="AH468" s="179">
        <v>0</v>
      </c>
      <c r="AI468" s="141">
        <v>183</v>
      </c>
      <c r="AJ468" s="160">
        <v>1</v>
      </c>
      <c r="AK468" s="179"/>
      <c r="AL468" s="24"/>
      <c r="AM468" s="179"/>
      <c r="AN468" s="141"/>
      <c r="AO468" s="179"/>
      <c r="AP468" s="141">
        <v>183</v>
      </c>
      <c r="AQ468" s="24">
        <v>13.7</v>
      </c>
      <c r="AS468" s="24">
        <v>14.5</v>
      </c>
      <c r="AT468" s="141">
        <v>69</v>
      </c>
      <c r="AV468" s="141">
        <v>73</v>
      </c>
      <c r="AW468" s="141">
        <v>87</v>
      </c>
      <c r="AX468" s="141">
        <v>95</v>
      </c>
      <c r="AY468" s="141">
        <v>100</v>
      </c>
      <c r="AZ468" s="141">
        <v>183</v>
      </c>
      <c r="BA468" s="25"/>
      <c r="BB468" s="26" t="s">
        <v>371</v>
      </c>
      <c r="BC468" s="27">
        <v>95</v>
      </c>
      <c r="BD468" s="27">
        <v>95</v>
      </c>
      <c r="BE468" s="27">
        <v>80</v>
      </c>
      <c r="BF468" s="27">
        <v>0.14499999999999999</v>
      </c>
      <c r="BG468" s="27">
        <v>502</v>
      </c>
      <c r="BH468" s="27">
        <v>405</v>
      </c>
      <c r="BI468" s="27">
        <v>191</v>
      </c>
      <c r="BJ468" s="27">
        <v>0.247</v>
      </c>
      <c r="BK468" s="27">
        <v>40</v>
      </c>
      <c r="BL468" s="28">
        <v>0</v>
      </c>
    </row>
    <row r="469" spans="1:64" s="40" customFormat="1" ht="54.9" customHeight="1">
      <c r="A469" s="16" t="s">
        <v>61</v>
      </c>
      <c r="B469" s="16" t="s">
        <v>180</v>
      </c>
      <c r="C469" s="17" t="s">
        <v>361</v>
      </c>
      <c r="D469" s="17" t="s">
        <v>49</v>
      </c>
      <c r="E469" s="17" t="s">
        <v>372</v>
      </c>
      <c r="F469" s="32"/>
      <c r="G469" s="31">
        <v>300612976</v>
      </c>
      <c r="H469" s="19"/>
      <c r="I469" s="19" t="s">
        <v>51</v>
      </c>
      <c r="J469" s="19" t="s">
        <v>51</v>
      </c>
      <c r="K469" s="20"/>
      <c r="L469" s="177"/>
      <c r="M469" s="20" t="s">
        <v>3105</v>
      </c>
      <c r="N469" s="21"/>
      <c r="O469" s="20"/>
      <c r="P469" s="22" t="s">
        <v>363</v>
      </c>
      <c r="Q469" s="20" t="s">
        <v>55</v>
      </c>
      <c r="R469" s="20" t="s">
        <v>240</v>
      </c>
      <c r="S469" s="20" t="s">
        <v>184</v>
      </c>
      <c r="T469" s="23" t="s">
        <v>6458</v>
      </c>
      <c r="U469" s="23" t="s">
        <v>373</v>
      </c>
      <c r="W469" s="24" t="e">
        <v>#N/A</v>
      </c>
      <c r="X469" s="160" t="e">
        <v>#N/A</v>
      </c>
      <c r="Y469" s="24" t="e">
        <v>#N/A</v>
      </c>
      <c r="Z469" s="179" t="e">
        <v>#N/A</v>
      </c>
      <c r="AA469" s="24" t="e">
        <v>#N/A</v>
      </c>
      <c r="AB469" s="179" t="e">
        <v>#N/A</v>
      </c>
      <c r="AC469" s="179"/>
      <c r="AD469" s="24"/>
      <c r="AE469" s="179"/>
      <c r="AF469" s="141"/>
      <c r="AG469" s="179"/>
      <c r="AH469" s="179">
        <v>0</v>
      </c>
      <c r="AI469" s="141">
        <v>196</v>
      </c>
      <c r="AJ469" s="160">
        <v>1</v>
      </c>
      <c r="AK469" s="179"/>
      <c r="AL469" s="24"/>
      <c r="AM469" s="179"/>
      <c r="AN469" s="141"/>
      <c r="AO469" s="179"/>
      <c r="AP469" s="141">
        <v>196</v>
      </c>
      <c r="AQ469" s="24">
        <v>14.7</v>
      </c>
      <c r="AS469" s="24">
        <v>15.5</v>
      </c>
      <c r="AT469" s="141">
        <v>74</v>
      </c>
      <c r="AV469" s="141">
        <v>78</v>
      </c>
      <c r="AW469" s="141">
        <v>94</v>
      </c>
      <c r="AX469" s="141">
        <v>101</v>
      </c>
      <c r="AY469" s="141">
        <v>107</v>
      </c>
      <c r="AZ469" s="141">
        <v>196</v>
      </c>
      <c r="BA469" s="25"/>
      <c r="BB469" s="26" t="s">
        <v>374</v>
      </c>
      <c r="BC469" s="27">
        <v>95</v>
      </c>
      <c r="BD469" s="27">
        <v>95</v>
      </c>
      <c r="BE469" s="27">
        <v>80</v>
      </c>
      <c r="BF469" s="27">
        <v>0.19</v>
      </c>
      <c r="BG469" s="27">
        <v>502</v>
      </c>
      <c r="BH469" s="27">
        <v>405</v>
      </c>
      <c r="BI469" s="27">
        <v>191</v>
      </c>
      <c r="BJ469" s="27">
        <v>0.27200000000000002</v>
      </c>
      <c r="BK469" s="27">
        <v>40</v>
      </c>
      <c r="BL469" s="28">
        <v>0</v>
      </c>
    </row>
    <row r="470" spans="1:64" s="40" customFormat="1" ht="54.9" customHeight="1">
      <c r="A470" s="16" t="s">
        <v>61</v>
      </c>
      <c r="B470" s="16" t="s">
        <v>180</v>
      </c>
      <c r="C470" s="17" t="s">
        <v>181</v>
      </c>
      <c r="D470" s="17" t="s">
        <v>49</v>
      </c>
      <c r="E470" s="17" t="s">
        <v>375</v>
      </c>
      <c r="F470" s="32"/>
      <c r="G470" s="31">
        <v>300511656</v>
      </c>
      <c r="H470" s="19"/>
      <c r="I470" s="19" t="s">
        <v>51</v>
      </c>
      <c r="J470" s="19" t="s">
        <v>51</v>
      </c>
      <c r="K470" s="20"/>
      <c r="L470" s="177"/>
      <c r="M470" s="20" t="s">
        <v>3105</v>
      </c>
      <c r="N470" s="21"/>
      <c r="O470" s="20"/>
      <c r="P470" s="22" t="s">
        <v>376</v>
      </c>
      <c r="Q470" s="20" t="s">
        <v>55</v>
      </c>
      <c r="R470" s="20" t="s">
        <v>56</v>
      </c>
      <c r="S470" s="20" t="s">
        <v>184</v>
      </c>
      <c r="T470" s="23" t="s">
        <v>6459</v>
      </c>
      <c r="U470" s="23" t="s">
        <v>377</v>
      </c>
      <c r="W470" s="24" t="e">
        <v>#N/A</v>
      </c>
      <c r="X470" s="160" t="e">
        <v>#N/A</v>
      </c>
      <c r="Y470" s="24" t="e">
        <v>#N/A</v>
      </c>
      <c r="Z470" s="179" t="e">
        <v>#N/A</v>
      </c>
      <c r="AA470" s="24" t="e">
        <v>#N/A</v>
      </c>
      <c r="AB470" s="179" t="e">
        <v>#N/A</v>
      </c>
      <c r="AC470" s="179"/>
      <c r="AD470" s="24"/>
      <c r="AE470" s="179"/>
      <c r="AF470" s="141"/>
      <c r="AG470" s="179"/>
      <c r="AH470" s="179">
        <v>0</v>
      </c>
      <c r="AI470" s="141">
        <v>311</v>
      </c>
      <c r="AJ470" s="160">
        <v>1</v>
      </c>
      <c r="AK470" s="179"/>
      <c r="AL470" s="24"/>
      <c r="AM470" s="179"/>
      <c r="AN470" s="141"/>
      <c r="AO470" s="179"/>
      <c r="AP470" s="141">
        <v>311</v>
      </c>
      <c r="AQ470" s="24">
        <v>23.5</v>
      </c>
      <c r="AS470" s="24">
        <v>24.7</v>
      </c>
      <c r="AT470" s="141">
        <v>118</v>
      </c>
      <c r="AV470" s="141">
        <v>124</v>
      </c>
      <c r="AW470" s="141">
        <v>149</v>
      </c>
      <c r="AX470" s="141">
        <v>161</v>
      </c>
      <c r="AY470" s="141">
        <v>171</v>
      </c>
      <c r="AZ470" s="141">
        <v>311</v>
      </c>
      <c r="BA470" s="25"/>
      <c r="BB470" s="26" t="s">
        <v>378</v>
      </c>
      <c r="BC470" s="27">
        <v>234</v>
      </c>
      <c r="BD470" s="27">
        <v>120</v>
      </c>
      <c r="BE470" s="27">
        <v>117</v>
      </c>
      <c r="BF470" s="27">
        <v>0.48</v>
      </c>
      <c r="BG470" s="27">
        <v>510</v>
      </c>
      <c r="BH470" s="27">
        <v>488</v>
      </c>
      <c r="BI470" s="27">
        <v>508</v>
      </c>
      <c r="BJ470" s="27">
        <v>0.68799999999999994</v>
      </c>
      <c r="BK470" s="27">
        <v>32</v>
      </c>
      <c r="BL470" s="28">
        <v>12</v>
      </c>
    </row>
    <row r="471" spans="1:64" s="40" customFormat="1" ht="54.9" customHeight="1">
      <c r="A471" s="16" t="s">
        <v>61</v>
      </c>
      <c r="B471" s="16" t="s">
        <v>180</v>
      </c>
      <c r="C471" s="17" t="s">
        <v>181</v>
      </c>
      <c r="D471" s="17" t="s">
        <v>49</v>
      </c>
      <c r="E471" s="17" t="s">
        <v>379</v>
      </c>
      <c r="F471" s="32"/>
      <c r="G471" s="31">
        <v>300613200</v>
      </c>
      <c r="H471" s="19"/>
      <c r="I471" s="19" t="s">
        <v>51</v>
      </c>
      <c r="J471" s="19" t="s">
        <v>51</v>
      </c>
      <c r="K471" s="20"/>
      <c r="L471" s="177"/>
      <c r="M471" s="20" t="s">
        <v>3105</v>
      </c>
      <c r="N471" s="21"/>
      <c r="O471" s="20"/>
      <c r="P471" s="22" t="s">
        <v>376</v>
      </c>
      <c r="Q471" s="20" t="s">
        <v>55</v>
      </c>
      <c r="R471" s="20" t="s">
        <v>240</v>
      </c>
      <c r="S471" s="20" t="s">
        <v>184</v>
      </c>
      <c r="T471" s="23" t="s">
        <v>6460</v>
      </c>
      <c r="U471" s="23" t="s">
        <v>381</v>
      </c>
      <c r="W471" s="24" t="e">
        <v>#N/A</v>
      </c>
      <c r="X471" s="160" t="e">
        <v>#N/A</v>
      </c>
      <c r="Y471" s="24" t="e">
        <v>#N/A</v>
      </c>
      <c r="Z471" s="179" t="e">
        <v>#N/A</v>
      </c>
      <c r="AA471" s="24" t="e">
        <v>#N/A</v>
      </c>
      <c r="AB471" s="179" t="e">
        <v>#N/A</v>
      </c>
      <c r="AC471" s="179"/>
      <c r="AD471" s="24"/>
      <c r="AE471" s="179"/>
      <c r="AF471" s="141"/>
      <c r="AG471" s="179"/>
      <c r="AH471" s="179">
        <v>0</v>
      </c>
      <c r="AI471" s="141">
        <v>293</v>
      </c>
      <c r="AJ471" s="160">
        <v>1</v>
      </c>
      <c r="AK471" s="179"/>
      <c r="AL471" s="24"/>
      <c r="AM471" s="179"/>
      <c r="AN471" s="141"/>
      <c r="AO471" s="179"/>
      <c r="AP471" s="141">
        <v>293</v>
      </c>
      <c r="AQ471" s="24">
        <v>22.1</v>
      </c>
      <c r="AS471" s="24">
        <v>23.3</v>
      </c>
      <c r="AT471" s="141">
        <v>111</v>
      </c>
      <c r="AV471" s="141">
        <v>117</v>
      </c>
      <c r="AW471" s="141">
        <v>140</v>
      </c>
      <c r="AX471" s="141">
        <v>152</v>
      </c>
      <c r="AY471" s="141">
        <v>161</v>
      </c>
      <c r="AZ471" s="141">
        <v>293</v>
      </c>
      <c r="BA471" s="25"/>
      <c r="BB471" s="26" t="s">
        <v>382</v>
      </c>
      <c r="BC471" s="27">
        <v>134</v>
      </c>
      <c r="BD471" s="27">
        <v>134</v>
      </c>
      <c r="BE471" s="27">
        <v>108</v>
      </c>
      <c r="BF471" s="27">
        <v>0.31</v>
      </c>
      <c r="BG471" s="27">
        <v>590</v>
      </c>
      <c r="BH471" s="27">
        <v>430</v>
      </c>
      <c r="BI471" s="27">
        <v>285</v>
      </c>
      <c r="BJ471" s="27">
        <v>0.45700000000000002</v>
      </c>
      <c r="BK471" s="27">
        <v>30</v>
      </c>
      <c r="BL471" s="28">
        <v>28</v>
      </c>
    </row>
    <row r="472" spans="1:64" s="40" customFormat="1" ht="54.9" customHeight="1">
      <c r="A472" s="16" t="s">
        <v>61</v>
      </c>
      <c r="B472" s="16" t="s">
        <v>180</v>
      </c>
      <c r="C472" s="17" t="s">
        <v>288</v>
      </c>
      <c r="D472" s="17" t="s">
        <v>49</v>
      </c>
      <c r="E472" s="17" t="s">
        <v>383</v>
      </c>
      <c r="F472" s="32"/>
      <c r="G472" s="31">
        <v>300511602</v>
      </c>
      <c r="H472" s="19"/>
      <c r="I472" s="19" t="s">
        <v>51</v>
      </c>
      <c r="J472" s="19" t="s">
        <v>51</v>
      </c>
      <c r="K472" s="20"/>
      <c r="L472" s="177"/>
      <c r="M472" s="20" t="s">
        <v>3105</v>
      </c>
      <c r="N472" s="21"/>
      <c r="O472" s="20"/>
      <c r="P472" s="22" t="s">
        <v>384</v>
      </c>
      <c r="Q472" s="20" t="s">
        <v>55</v>
      </c>
      <c r="R472" s="20" t="s">
        <v>56</v>
      </c>
      <c r="S472" s="20" t="s">
        <v>184</v>
      </c>
      <c r="T472" s="23" t="s">
        <v>6446</v>
      </c>
      <c r="U472" s="23" t="s">
        <v>385</v>
      </c>
      <c r="W472" s="24" t="e">
        <v>#N/A</v>
      </c>
      <c r="X472" s="160" t="e">
        <v>#N/A</v>
      </c>
      <c r="Y472" s="24" t="e">
        <v>#N/A</v>
      </c>
      <c r="Z472" s="179" t="e">
        <v>#N/A</v>
      </c>
      <c r="AA472" s="24" t="e">
        <v>#N/A</v>
      </c>
      <c r="AB472" s="179" t="e">
        <v>#N/A</v>
      </c>
      <c r="AC472" s="179"/>
      <c r="AD472" s="24"/>
      <c r="AE472" s="179"/>
      <c r="AF472" s="141"/>
      <c r="AG472" s="179"/>
      <c r="AH472" s="179">
        <v>0</v>
      </c>
      <c r="AI472" s="141">
        <v>206</v>
      </c>
      <c r="AJ472" s="160">
        <v>1</v>
      </c>
      <c r="AK472" s="179"/>
      <c r="AL472" s="24"/>
      <c r="AM472" s="179"/>
      <c r="AN472" s="141"/>
      <c r="AO472" s="179"/>
      <c r="AP472" s="141">
        <v>206</v>
      </c>
      <c r="AQ472" s="24">
        <v>15.5</v>
      </c>
      <c r="AS472" s="24">
        <v>16.3</v>
      </c>
      <c r="AT472" s="141">
        <v>78</v>
      </c>
      <c r="AV472" s="141">
        <v>82</v>
      </c>
      <c r="AW472" s="141">
        <v>98</v>
      </c>
      <c r="AX472" s="141">
        <v>107</v>
      </c>
      <c r="AY472" s="141">
        <v>113</v>
      </c>
      <c r="AZ472" s="141">
        <v>206</v>
      </c>
      <c r="BA472" s="25"/>
      <c r="BB472" s="26" t="s">
        <v>386</v>
      </c>
      <c r="BC472" s="27">
        <v>172</v>
      </c>
      <c r="BD472" s="27">
        <v>104</v>
      </c>
      <c r="BE472" s="27">
        <v>80</v>
      </c>
      <c r="BF472" s="27">
        <v>0.18</v>
      </c>
      <c r="BG472" s="27">
        <v>534</v>
      </c>
      <c r="BH472" s="27">
        <v>435</v>
      </c>
      <c r="BI472" s="27">
        <v>266</v>
      </c>
      <c r="BJ472" s="27">
        <v>0.31</v>
      </c>
      <c r="BK472" s="27">
        <v>36</v>
      </c>
      <c r="BL472" s="28">
        <v>28</v>
      </c>
    </row>
    <row r="473" spans="1:64" s="40" customFormat="1" ht="54.9" customHeight="1">
      <c r="A473" s="16" t="s">
        <v>61</v>
      </c>
      <c r="B473" s="16" t="s">
        <v>180</v>
      </c>
      <c r="C473" s="17" t="s">
        <v>288</v>
      </c>
      <c r="D473" s="17" t="s">
        <v>49</v>
      </c>
      <c r="E473" s="17" t="s">
        <v>387</v>
      </c>
      <c r="F473" s="32"/>
      <c r="G473" s="31">
        <v>300613117</v>
      </c>
      <c r="H473" s="19"/>
      <c r="I473" s="19" t="s">
        <v>51</v>
      </c>
      <c r="J473" s="19" t="s">
        <v>51</v>
      </c>
      <c r="K473" s="20"/>
      <c r="L473" s="177"/>
      <c r="M473" s="20" t="s">
        <v>3105</v>
      </c>
      <c r="N473" s="21"/>
      <c r="O473" s="20"/>
      <c r="P473" s="22" t="s">
        <v>384</v>
      </c>
      <c r="Q473" s="20" t="s">
        <v>55</v>
      </c>
      <c r="R473" s="20" t="s">
        <v>240</v>
      </c>
      <c r="S473" s="20" t="s">
        <v>184</v>
      </c>
      <c r="T473" s="23" t="s">
        <v>6447</v>
      </c>
      <c r="U473" s="23" t="s">
        <v>388</v>
      </c>
      <c r="W473" s="24" t="e">
        <v>#N/A</v>
      </c>
      <c r="X473" s="160" t="e">
        <v>#N/A</v>
      </c>
      <c r="Y473" s="24" t="e">
        <v>#N/A</v>
      </c>
      <c r="Z473" s="179" t="e">
        <v>#N/A</v>
      </c>
      <c r="AA473" s="24" t="e">
        <v>#N/A</v>
      </c>
      <c r="AB473" s="179" t="e">
        <v>#N/A</v>
      </c>
      <c r="AC473" s="179"/>
      <c r="AD473" s="24"/>
      <c r="AE473" s="179"/>
      <c r="AF473" s="141"/>
      <c r="AG473" s="179"/>
      <c r="AH473" s="179">
        <v>0</v>
      </c>
      <c r="AI473" s="141">
        <v>219</v>
      </c>
      <c r="AJ473" s="160">
        <v>1</v>
      </c>
      <c r="AK473" s="179"/>
      <c r="AL473" s="24"/>
      <c r="AM473" s="179"/>
      <c r="AN473" s="141"/>
      <c r="AO473" s="179"/>
      <c r="AP473" s="141">
        <v>219</v>
      </c>
      <c r="AQ473" s="24">
        <v>16.5</v>
      </c>
      <c r="AS473" s="24">
        <v>17.3</v>
      </c>
      <c r="AT473" s="141">
        <v>83</v>
      </c>
      <c r="AV473" s="141">
        <v>87</v>
      </c>
      <c r="AW473" s="141">
        <v>105</v>
      </c>
      <c r="AX473" s="141">
        <v>113</v>
      </c>
      <c r="AY473" s="141">
        <v>120</v>
      </c>
      <c r="AZ473" s="141">
        <v>219</v>
      </c>
      <c r="BA473" s="25"/>
      <c r="BB473" s="26" t="s">
        <v>389</v>
      </c>
      <c r="BC473" s="27">
        <v>134</v>
      </c>
      <c r="BD473" s="27">
        <v>134</v>
      </c>
      <c r="BE473" s="27">
        <v>108</v>
      </c>
      <c r="BF473" s="27">
        <v>0.23499999999999999</v>
      </c>
      <c r="BG473" s="27">
        <v>590</v>
      </c>
      <c r="BH473" s="27">
        <v>430</v>
      </c>
      <c r="BI473" s="27">
        <v>285</v>
      </c>
      <c r="BJ473" s="27">
        <v>0.38200000000000001</v>
      </c>
      <c r="BK473" s="27">
        <v>30</v>
      </c>
      <c r="BL473" s="28">
        <v>28</v>
      </c>
    </row>
    <row r="474" spans="1:64" s="40" customFormat="1" ht="54.9" customHeight="1">
      <c r="A474" s="16" t="s">
        <v>61</v>
      </c>
      <c r="B474" s="16" t="s">
        <v>180</v>
      </c>
      <c r="C474" s="17" t="s">
        <v>288</v>
      </c>
      <c r="D474" s="17" t="s">
        <v>49</v>
      </c>
      <c r="E474" s="17" t="s">
        <v>390</v>
      </c>
      <c r="F474" s="32"/>
      <c r="G474" s="31">
        <v>300511606</v>
      </c>
      <c r="H474" s="19"/>
      <c r="I474" s="19" t="s">
        <v>51</v>
      </c>
      <c r="J474" s="19" t="s">
        <v>51</v>
      </c>
      <c r="K474" s="20"/>
      <c r="L474" s="177"/>
      <c r="M474" s="20" t="s">
        <v>4910</v>
      </c>
      <c r="N474" s="21"/>
      <c r="O474" s="20"/>
      <c r="P474" s="22" t="s">
        <v>391</v>
      </c>
      <c r="Q474" s="20" t="s">
        <v>55</v>
      </c>
      <c r="R474" s="20" t="s">
        <v>56</v>
      </c>
      <c r="S474" s="20" t="s">
        <v>184</v>
      </c>
      <c r="T474" s="23" t="s">
        <v>6442</v>
      </c>
      <c r="U474" s="23" t="s">
        <v>392</v>
      </c>
      <c r="W474" s="24" t="e">
        <v>#N/A</v>
      </c>
      <c r="X474" s="160" t="e">
        <v>#N/A</v>
      </c>
      <c r="Y474" s="24" t="e">
        <v>#N/A</v>
      </c>
      <c r="Z474" s="179" t="e">
        <v>#N/A</v>
      </c>
      <c r="AA474" s="24" t="e">
        <v>#N/A</v>
      </c>
      <c r="AB474" s="179" t="e">
        <v>#N/A</v>
      </c>
      <c r="AC474" s="179" t="e">
        <v>#N/A</v>
      </c>
      <c r="AD474" s="24">
        <v>21.9</v>
      </c>
      <c r="AE474" s="179">
        <v>0</v>
      </c>
      <c r="AF474" s="141">
        <v>110</v>
      </c>
      <c r="AG474" s="179">
        <v>0</v>
      </c>
      <c r="AH474" s="179">
        <v>0</v>
      </c>
      <c r="AI474" s="141">
        <v>263</v>
      </c>
      <c r="AJ474" s="160">
        <v>0.58174904942965777</v>
      </c>
      <c r="AK474" s="179" t="e">
        <v>#N/A</v>
      </c>
      <c r="AL474" s="24">
        <v>21.9</v>
      </c>
      <c r="AM474" s="179">
        <v>0.11167512690355319</v>
      </c>
      <c r="AN474" s="141">
        <v>110</v>
      </c>
      <c r="AO474" s="179">
        <v>0.11111111111111116</v>
      </c>
      <c r="AP474" s="141">
        <v>263</v>
      </c>
      <c r="AQ474" s="24">
        <v>19.7</v>
      </c>
      <c r="AS474" s="24">
        <v>20.9</v>
      </c>
      <c r="AT474" s="141">
        <v>99</v>
      </c>
      <c r="AV474" s="141">
        <v>105</v>
      </c>
      <c r="AW474" s="141">
        <v>126</v>
      </c>
      <c r="AX474" s="141">
        <v>136</v>
      </c>
      <c r="AY474" s="141">
        <v>144</v>
      </c>
      <c r="AZ474" s="141">
        <v>263</v>
      </c>
      <c r="BA474" s="25"/>
      <c r="BB474" s="26" t="s">
        <v>393</v>
      </c>
      <c r="BC474" s="27">
        <v>172</v>
      </c>
      <c r="BD474" s="27">
        <v>104</v>
      </c>
      <c r="BE474" s="27">
        <v>80</v>
      </c>
      <c r="BF474" s="27">
        <v>0.18</v>
      </c>
      <c r="BG474" s="27">
        <v>534</v>
      </c>
      <c r="BH474" s="27">
        <v>435</v>
      </c>
      <c r="BI474" s="27">
        <v>266</v>
      </c>
      <c r="BJ474" s="27">
        <v>0.31</v>
      </c>
      <c r="BK474" s="27">
        <v>36</v>
      </c>
      <c r="BL474" s="28">
        <v>28</v>
      </c>
    </row>
    <row r="475" spans="1:64" s="40" customFormat="1" ht="54.9" customHeight="1">
      <c r="A475" s="16" t="s">
        <v>61</v>
      </c>
      <c r="B475" s="16" t="s">
        <v>180</v>
      </c>
      <c r="C475" s="17" t="s">
        <v>288</v>
      </c>
      <c r="D475" s="17" t="s">
        <v>49</v>
      </c>
      <c r="E475" s="17" t="s">
        <v>394</v>
      </c>
      <c r="F475" s="32"/>
      <c r="G475" s="31">
        <v>300613121</v>
      </c>
      <c r="H475" s="19"/>
      <c r="I475" s="19" t="s">
        <v>51</v>
      </c>
      <c r="J475" s="19" t="s">
        <v>51</v>
      </c>
      <c r="K475" s="20"/>
      <c r="L475" s="177"/>
      <c r="M475" s="20" t="s">
        <v>4910</v>
      </c>
      <c r="N475" s="21"/>
      <c r="O475" s="20"/>
      <c r="P475" s="22" t="s">
        <v>391</v>
      </c>
      <c r="Q475" s="20" t="s">
        <v>55</v>
      </c>
      <c r="R475" s="20" t="s">
        <v>240</v>
      </c>
      <c r="S475" s="20" t="s">
        <v>184</v>
      </c>
      <c r="T475" s="23" t="s">
        <v>6443</v>
      </c>
      <c r="U475" s="23" t="s">
        <v>395</v>
      </c>
      <c r="W475" s="24" t="e">
        <v>#N/A</v>
      </c>
      <c r="X475" s="160" t="e">
        <v>#N/A</v>
      </c>
      <c r="Y475" s="24" t="e">
        <v>#N/A</v>
      </c>
      <c r="Z475" s="179" t="e">
        <v>#N/A</v>
      </c>
      <c r="AA475" s="24" t="e">
        <v>#N/A</v>
      </c>
      <c r="AB475" s="179" t="e">
        <v>#N/A</v>
      </c>
      <c r="AC475" s="179" t="e">
        <v>#N/A</v>
      </c>
      <c r="AD475" s="24">
        <v>21.9</v>
      </c>
      <c r="AE475" s="179">
        <v>0</v>
      </c>
      <c r="AF475" s="141">
        <v>110</v>
      </c>
      <c r="AG475" s="179">
        <v>0</v>
      </c>
      <c r="AH475" s="179">
        <v>0</v>
      </c>
      <c r="AI475" s="141">
        <v>263</v>
      </c>
      <c r="AJ475" s="160">
        <v>0.58174904942965777</v>
      </c>
      <c r="AK475" s="179" t="e">
        <v>#N/A</v>
      </c>
      <c r="AL475" s="24">
        <v>21.9</v>
      </c>
      <c r="AM475" s="179">
        <v>0.11167512690355319</v>
      </c>
      <c r="AN475" s="141">
        <v>110</v>
      </c>
      <c r="AO475" s="179">
        <v>0.11111111111111116</v>
      </c>
      <c r="AP475" s="141">
        <v>263</v>
      </c>
      <c r="AQ475" s="24">
        <v>19.7</v>
      </c>
      <c r="AS475" s="24">
        <v>20.9</v>
      </c>
      <c r="AT475" s="141">
        <v>99</v>
      </c>
      <c r="AV475" s="141">
        <v>105</v>
      </c>
      <c r="AW475" s="141">
        <v>126</v>
      </c>
      <c r="AX475" s="141">
        <v>136</v>
      </c>
      <c r="AY475" s="141">
        <v>144</v>
      </c>
      <c r="AZ475" s="141">
        <v>263</v>
      </c>
      <c r="BA475" s="25"/>
      <c r="BB475" s="26" t="s">
        <v>396</v>
      </c>
      <c r="BC475" s="27">
        <v>134</v>
      </c>
      <c r="BD475" s="27">
        <v>134</v>
      </c>
      <c r="BE475" s="27">
        <v>108</v>
      </c>
      <c r="BF475" s="27">
        <v>0.23</v>
      </c>
      <c r="BG475" s="27">
        <v>590</v>
      </c>
      <c r="BH475" s="27">
        <v>430</v>
      </c>
      <c r="BI475" s="27">
        <v>285</v>
      </c>
      <c r="BJ475" s="27">
        <v>0.377</v>
      </c>
      <c r="BK475" s="27">
        <v>30</v>
      </c>
      <c r="BL475" s="28">
        <v>28</v>
      </c>
    </row>
    <row r="476" spans="1:64" s="40" customFormat="1" ht="54.9" customHeight="1">
      <c r="A476" s="16" t="s">
        <v>61</v>
      </c>
      <c r="B476" s="16" t="s">
        <v>180</v>
      </c>
      <c r="C476" s="17" t="s">
        <v>288</v>
      </c>
      <c r="D476" s="17" t="s">
        <v>49</v>
      </c>
      <c r="E476" s="17" t="s">
        <v>397</v>
      </c>
      <c r="F476" s="32"/>
      <c r="G476" s="31">
        <v>300511604</v>
      </c>
      <c r="H476" s="19" t="s">
        <v>51</v>
      </c>
      <c r="I476" s="19" t="s">
        <v>51</v>
      </c>
      <c r="J476" s="19" t="s">
        <v>51</v>
      </c>
      <c r="K476" s="20"/>
      <c r="L476" s="177"/>
      <c r="M476" s="20" t="s">
        <v>3105</v>
      </c>
      <c r="N476" s="21"/>
      <c r="O476" s="20"/>
      <c r="P476" s="22" t="s">
        <v>398</v>
      </c>
      <c r="Q476" s="20" t="s">
        <v>55</v>
      </c>
      <c r="R476" s="20" t="s">
        <v>56</v>
      </c>
      <c r="S476" s="20" t="s">
        <v>184</v>
      </c>
      <c r="T476" s="23" t="s">
        <v>6461</v>
      </c>
      <c r="U476" s="23" t="s">
        <v>399</v>
      </c>
      <c r="W476" s="24">
        <v>16.600000000000001</v>
      </c>
      <c r="X476" s="160">
        <v>0.21327014218009477</v>
      </c>
      <c r="Y476" s="24">
        <v>17.62</v>
      </c>
      <c r="Z476" s="179">
        <v>6.144578313253013E-2</v>
      </c>
      <c r="AA476" s="24">
        <v>19.610000000000003</v>
      </c>
      <c r="AB476" s="179">
        <v>0.11293984108967092</v>
      </c>
      <c r="AC476" s="179">
        <v>0.1583690987124462</v>
      </c>
      <c r="AD476" s="24">
        <v>23.3</v>
      </c>
      <c r="AE476" s="179">
        <v>0</v>
      </c>
      <c r="AF476" s="141">
        <v>117</v>
      </c>
      <c r="AG476" s="179">
        <v>0</v>
      </c>
      <c r="AH476" s="179">
        <v>0</v>
      </c>
      <c r="AI476" s="141">
        <v>280</v>
      </c>
      <c r="AJ476" s="160">
        <v>0.58214285714285707</v>
      </c>
      <c r="AK476" s="179">
        <v>0.24377682403433476</v>
      </c>
      <c r="AL476" s="24">
        <v>23.3</v>
      </c>
      <c r="AM476" s="179">
        <v>0.10426540284360186</v>
      </c>
      <c r="AN476" s="141">
        <v>117</v>
      </c>
      <c r="AO476" s="179">
        <v>0.10377358490566047</v>
      </c>
      <c r="AP476" s="141">
        <v>280</v>
      </c>
      <c r="AQ476" s="24">
        <v>21.1</v>
      </c>
      <c r="AS476" s="24">
        <v>22.3</v>
      </c>
      <c r="AT476" s="141">
        <v>106</v>
      </c>
      <c r="AV476" s="141">
        <v>112</v>
      </c>
      <c r="AW476" s="141">
        <v>134</v>
      </c>
      <c r="AX476" s="141">
        <v>145</v>
      </c>
      <c r="AY476" s="141">
        <v>154</v>
      </c>
      <c r="AZ476" s="141">
        <v>280</v>
      </c>
      <c r="BA476" s="25"/>
      <c r="BB476" s="26" t="s">
        <v>400</v>
      </c>
      <c r="BC476" s="27">
        <v>172</v>
      </c>
      <c r="BD476" s="27">
        <v>104</v>
      </c>
      <c r="BE476" s="27">
        <v>80</v>
      </c>
      <c r="BF476" s="27">
        <v>0.19</v>
      </c>
      <c r="BG476" s="27">
        <v>534</v>
      </c>
      <c r="BH476" s="27">
        <v>435</v>
      </c>
      <c r="BI476" s="27">
        <v>266</v>
      </c>
      <c r="BJ476" s="27">
        <v>0.33</v>
      </c>
      <c r="BK476" s="27">
        <v>36</v>
      </c>
      <c r="BL476" s="28">
        <v>28</v>
      </c>
    </row>
    <row r="477" spans="1:64" s="40" customFormat="1" ht="54.9" customHeight="1">
      <c r="A477" s="16" t="s">
        <v>61</v>
      </c>
      <c r="B477" s="16" t="s">
        <v>180</v>
      </c>
      <c r="C477" s="17" t="s">
        <v>288</v>
      </c>
      <c r="D477" s="17" t="s">
        <v>49</v>
      </c>
      <c r="E477" s="17" t="s">
        <v>401</v>
      </c>
      <c r="F477" s="32"/>
      <c r="G477" s="31">
        <v>300613119</v>
      </c>
      <c r="H477" s="19" t="s">
        <v>51</v>
      </c>
      <c r="I477" s="19" t="s">
        <v>51</v>
      </c>
      <c r="J477" s="19" t="s">
        <v>51</v>
      </c>
      <c r="K477" s="20"/>
      <c r="L477" s="177"/>
      <c r="M477" s="20" t="s">
        <v>3105</v>
      </c>
      <c r="N477" s="21"/>
      <c r="O477" s="20"/>
      <c r="P477" s="22" t="s">
        <v>398</v>
      </c>
      <c r="Q477" s="20" t="s">
        <v>55</v>
      </c>
      <c r="R477" s="20" t="s">
        <v>240</v>
      </c>
      <c r="S477" s="20" t="s">
        <v>184</v>
      </c>
      <c r="T477" s="23" t="s">
        <v>6462</v>
      </c>
      <c r="U477" s="23" t="s">
        <v>402</v>
      </c>
      <c r="W477" s="24">
        <v>16.600000000000001</v>
      </c>
      <c r="X477" s="160">
        <v>0.21327014218009477</v>
      </c>
      <c r="Y477" s="24">
        <v>17.62</v>
      </c>
      <c r="Z477" s="179">
        <v>6.144578313253013E-2</v>
      </c>
      <c r="AA477" s="24">
        <v>19.610000000000003</v>
      </c>
      <c r="AB477" s="179">
        <v>0.11293984108967092</v>
      </c>
      <c r="AC477" s="179">
        <v>0.1583690987124462</v>
      </c>
      <c r="AD477" s="24">
        <v>23.3</v>
      </c>
      <c r="AE477" s="179">
        <v>0</v>
      </c>
      <c r="AF477" s="141">
        <v>117</v>
      </c>
      <c r="AG477" s="179">
        <v>0</v>
      </c>
      <c r="AH477" s="179">
        <v>0</v>
      </c>
      <c r="AI477" s="141">
        <v>280</v>
      </c>
      <c r="AJ477" s="160">
        <v>0.58214285714285707</v>
      </c>
      <c r="AK477" s="179">
        <v>0.24377682403433476</v>
      </c>
      <c r="AL477" s="24">
        <v>23.3</v>
      </c>
      <c r="AM477" s="179">
        <v>0.10426540284360186</v>
      </c>
      <c r="AN477" s="141">
        <v>117</v>
      </c>
      <c r="AO477" s="179">
        <v>0.10377358490566047</v>
      </c>
      <c r="AP477" s="141">
        <v>280</v>
      </c>
      <c r="AQ477" s="24">
        <v>21.1</v>
      </c>
      <c r="AS477" s="24">
        <v>22.3</v>
      </c>
      <c r="AT477" s="141">
        <v>106</v>
      </c>
      <c r="AV477" s="141">
        <v>112</v>
      </c>
      <c r="AW477" s="141">
        <v>134</v>
      </c>
      <c r="AX477" s="141">
        <v>145</v>
      </c>
      <c r="AY477" s="141">
        <v>154</v>
      </c>
      <c r="AZ477" s="141">
        <v>280</v>
      </c>
      <c r="BA477" s="25"/>
      <c r="BB477" s="26" t="s">
        <v>403</v>
      </c>
      <c r="BC477" s="27">
        <v>134</v>
      </c>
      <c r="BD477" s="27">
        <v>134</v>
      </c>
      <c r="BE477" s="27">
        <v>108</v>
      </c>
      <c r="BF477" s="27">
        <v>0.23499999999999999</v>
      </c>
      <c r="BG477" s="27">
        <v>590</v>
      </c>
      <c r="BH477" s="27">
        <v>430</v>
      </c>
      <c r="BI477" s="27">
        <v>285</v>
      </c>
      <c r="BJ477" s="27">
        <v>0.38200000000000001</v>
      </c>
      <c r="BK477" s="27">
        <v>30</v>
      </c>
      <c r="BL477" s="28">
        <v>28</v>
      </c>
    </row>
    <row r="478" spans="1:64" s="35" customFormat="1" ht="54.9" customHeight="1">
      <c r="A478" s="16" t="s">
        <v>61</v>
      </c>
      <c r="B478" s="16" t="s">
        <v>404</v>
      </c>
      <c r="C478" s="17" t="s">
        <v>405</v>
      </c>
      <c r="D478" s="17" t="s">
        <v>49</v>
      </c>
      <c r="E478" s="17" t="s">
        <v>406</v>
      </c>
      <c r="F478" s="32"/>
      <c r="G478" s="41">
        <v>301308728</v>
      </c>
      <c r="H478" s="19" t="s">
        <v>51</v>
      </c>
      <c r="I478" s="19" t="s">
        <v>51</v>
      </c>
      <c r="J478" s="19" t="s">
        <v>51</v>
      </c>
      <c r="K478" s="20"/>
      <c r="L478" s="177"/>
      <c r="M478" s="20" t="s">
        <v>3105</v>
      </c>
      <c r="N478" s="21"/>
      <c r="O478" s="20"/>
      <c r="P478" s="22" t="s">
        <v>407</v>
      </c>
      <c r="Q478" s="20" t="s">
        <v>55</v>
      </c>
      <c r="R478" s="20" t="s">
        <v>408</v>
      </c>
      <c r="S478" s="20" t="s">
        <v>409</v>
      </c>
      <c r="T478" s="23" t="s">
        <v>6463</v>
      </c>
      <c r="U478" s="23" t="s">
        <v>410</v>
      </c>
      <c r="W478" s="24">
        <v>80.72</v>
      </c>
      <c r="X478" s="160">
        <v>0.20394477317554249</v>
      </c>
      <c r="Y478" s="24">
        <v>81.790000000000006</v>
      </c>
      <c r="Z478" s="179">
        <v>1.3255698711595709E-2</v>
      </c>
      <c r="AA478" s="24">
        <v>86.850000000000009</v>
      </c>
      <c r="AB478" s="179">
        <v>6.1865753759628328E-2</v>
      </c>
      <c r="AC478" s="179">
        <v>0.25895904436860062</v>
      </c>
      <c r="AD478" s="24">
        <v>117.2</v>
      </c>
      <c r="AE478" s="179">
        <v>0</v>
      </c>
      <c r="AF478" s="141">
        <v>587</v>
      </c>
      <c r="AG478" s="179">
        <v>0</v>
      </c>
      <c r="AH478" s="179">
        <v>0</v>
      </c>
      <c r="AI478" s="141">
        <v>1398</v>
      </c>
      <c r="AJ478" s="160">
        <v>0.58011444921316169</v>
      </c>
      <c r="AK478" s="179">
        <v>0.30213310580204777</v>
      </c>
      <c r="AL478" s="24">
        <v>117.2</v>
      </c>
      <c r="AM478" s="179">
        <v>0.15581854043392496</v>
      </c>
      <c r="AN478" s="141">
        <v>587</v>
      </c>
      <c r="AO478" s="179">
        <v>0.10546139359698681</v>
      </c>
      <c r="AP478" s="141">
        <v>1398</v>
      </c>
      <c r="AQ478" s="24">
        <v>101.4</v>
      </c>
      <c r="AS478" s="24">
        <v>106.8</v>
      </c>
      <c r="AT478" s="141">
        <v>531</v>
      </c>
      <c r="AV478" s="141">
        <v>559</v>
      </c>
      <c r="AW478" s="141">
        <v>671</v>
      </c>
      <c r="AX478" s="141">
        <v>726</v>
      </c>
      <c r="AY478" s="141">
        <v>768</v>
      </c>
      <c r="AZ478" s="141">
        <v>1398</v>
      </c>
      <c r="BA478" s="25"/>
      <c r="BB478" s="26" t="s">
        <v>411</v>
      </c>
      <c r="BC478" s="27">
        <v>170</v>
      </c>
      <c r="BD478" s="27">
        <v>170</v>
      </c>
      <c r="BE478" s="27">
        <v>190</v>
      </c>
      <c r="BF478" s="27">
        <v>0.7</v>
      </c>
      <c r="BG478" s="27">
        <v>531</v>
      </c>
      <c r="BH478" s="27">
        <v>525</v>
      </c>
      <c r="BI478" s="27">
        <v>403</v>
      </c>
      <c r="BJ478" s="27">
        <v>0.89</v>
      </c>
      <c r="BK478" s="27">
        <v>18</v>
      </c>
      <c r="BL478" s="28">
        <v>16</v>
      </c>
    </row>
    <row r="479" spans="1:64" s="35" customFormat="1" ht="54.9" customHeight="1">
      <c r="A479" s="16" t="s">
        <v>61</v>
      </c>
      <c r="B479" s="16" t="s">
        <v>404</v>
      </c>
      <c r="C479" s="17" t="s">
        <v>405</v>
      </c>
      <c r="D479" s="17" t="s">
        <v>49</v>
      </c>
      <c r="E479" s="17" t="s">
        <v>412</v>
      </c>
      <c r="F479" s="32"/>
      <c r="G479" s="41">
        <v>301308529</v>
      </c>
      <c r="H479" s="19" t="s">
        <v>51</v>
      </c>
      <c r="I479" s="19" t="s">
        <v>51</v>
      </c>
      <c r="J479" s="19" t="s">
        <v>51</v>
      </c>
      <c r="K479" s="20"/>
      <c r="L479" s="177"/>
      <c r="M479" s="20" t="s">
        <v>3105</v>
      </c>
      <c r="N479" s="21"/>
      <c r="O479" s="20"/>
      <c r="P479" s="22" t="s">
        <v>413</v>
      </c>
      <c r="Q479" s="20" t="s">
        <v>55</v>
      </c>
      <c r="R479" s="20" t="s">
        <v>408</v>
      </c>
      <c r="S479" s="20" t="s">
        <v>409</v>
      </c>
      <c r="T479" s="23" t="s">
        <v>6464</v>
      </c>
      <c r="U479" s="23" t="s">
        <v>414</v>
      </c>
      <c r="W479" s="24">
        <v>85.210000000000008</v>
      </c>
      <c r="X479" s="160">
        <v>0.20513059701492531</v>
      </c>
      <c r="Y479" s="24">
        <v>86.350000000000009</v>
      </c>
      <c r="Z479" s="179">
        <v>1.33787114188475E-2</v>
      </c>
      <c r="AA479" s="24">
        <v>91.72</v>
      </c>
      <c r="AB479" s="179">
        <v>6.2188766647365279E-2</v>
      </c>
      <c r="AC479" s="179">
        <v>0.25912762520193855</v>
      </c>
      <c r="AD479" s="24">
        <v>123.8</v>
      </c>
      <c r="AE479" s="179">
        <v>0</v>
      </c>
      <c r="AF479" s="141">
        <v>620</v>
      </c>
      <c r="AG479" s="179">
        <v>0</v>
      </c>
      <c r="AH479" s="179">
        <v>0</v>
      </c>
      <c r="AI479" s="141">
        <v>1478</v>
      </c>
      <c r="AJ479" s="160">
        <v>0.5805142083897159</v>
      </c>
      <c r="AK479" s="179">
        <v>0.30250403877221321</v>
      </c>
      <c r="AL479" s="24">
        <v>123.8</v>
      </c>
      <c r="AM479" s="179">
        <v>0.15485074626865658</v>
      </c>
      <c r="AN479" s="141">
        <v>620</v>
      </c>
      <c r="AO479" s="179">
        <v>0.10516934046345816</v>
      </c>
      <c r="AP479" s="141">
        <v>1478</v>
      </c>
      <c r="AQ479" s="24">
        <v>107.2</v>
      </c>
      <c r="AS479" s="24">
        <v>112.9</v>
      </c>
      <c r="AT479" s="141">
        <v>561</v>
      </c>
      <c r="AV479" s="141">
        <v>591</v>
      </c>
      <c r="AW479" s="141">
        <v>709</v>
      </c>
      <c r="AX479" s="141">
        <v>768</v>
      </c>
      <c r="AY479" s="141">
        <v>812</v>
      </c>
      <c r="AZ479" s="141">
        <v>1478</v>
      </c>
      <c r="BA479" s="25"/>
      <c r="BB479" s="26" t="s">
        <v>415</v>
      </c>
      <c r="BC479" s="27">
        <v>170</v>
      </c>
      <c r="BD479" s="27">
        <v>170</v>
      </c>
      <c r="BE479" s="27">
        <v>190</v>
      </c>
      <c r="BF479" s="27">
        <v>0</v>
      </c>
      <c r="BG479" s="27">
        <v>531</v>
      </c>
      <c r="BH479" s="27">
        <v>525</v>
      </c>
      <c r="BI479" s="27">
        <v>403</v>
      </c>
      <c r="BJ479" s="27">
        <v>0.88</v>
      </c>
      <c r="BK479" s="27">
        <v>18</v>
      </c>
      <c r="BL479" s="28">
        <v>16</v>
      </c>
    </row>
    <row r="480" spans="1:64" s="35" customFormat="1" ht="54.9" customHeight="1">
      <c r="A480" s="16" t="s">
        <v>61</v>
      </c>
      <c r="B480" s="16" t="s">
        <v>404</v>
      </c>
      <c r="C480" s="17" t="s">
        <v>405</v>
      </c>
      <c r="D480" s="17" t="s">
        <v>49</v>
      </c>
      <c r="E480" s="17" t="s">
        <v>416</v>
      </c>
      <c r="F480" s="32"/>
      <c r="G480" s="41">
        <v>301308604</v>
      </c>
      <c r="H480" s="19" t="s">
        <v>51</v>
      </c>
      <c r="I480" s="19" t="s">
        <v>51</v>
      </c>
      <c r="J480" s="19" t="s">
        <v>51</v>
      </c>
      <c r="K480" s="20"/>
      <c r="L480" s="177"/>
      <c r="M480" s="20" t="s">
        <v>3105</v>
      </c>
      <c r="N480" s="21"/>
      <c r="O480" s="20"/>
      <c r="P480" s="22" t="s">
        <v>417</v>
      </c>
      <c r="Q480" s="20" t="s">
        <v>55</v>
      </c>
      <c r="R480" s="20" t="s">
        <v>418</v>
      </c>
      <c r="S480" s="20" t="s">
        <v>409</v>
      </c>
      <c r="T480" s="23" t="s">
        <v>6465</v>
      </c>
      <c r="U480" s="23" t="s">
        <v>419</v>
      </c>
      <c r="W480" s="24">
        <v>106.73</v>
      </c>
      <c r="X480" s="160">
        <v>0.20410141685309469</v>
      </c>
      <c r="Y480" s="24">
        <v>108.06</v>
      </c>
      <c r="Z480" s="179">
        <v>1.2461351072800442E-2</v>
      </c>
      <c r="AA480" s="24">
        <v>114.87</v>
      </c>
      <c r="AB480" s="179">
        <v>6.3020544142143198E-2</v>
      </c>
      <c r="AC480" s="179">
        <v>0.25890322580645153</v>
      </c>
      <c r="AD480" s="24">
        <v>155</v>
      </c>
      <c r="AE480" s="179">
        <v>0</v>
      </c>
      <c r="AF480" s="141">
        <v>776</v>
      </c>
      <c r="AG480" s="179">
        <v>0</v>
      </c>
      <c r="AH480" s="179">
        <v>0</v>
      </c>
      <c r="AI480" s="141">
        <v>1848</v>
      </c>
      <c r="AJ480" s="160">
        <v>0.58008658008658009</v>
      </c>
      <c r="AK480" s="179">
        <v>0.30283870967741933</v>
      </c>
      <c r="AL480" s="24">
        <v>155</v>
      </c>
      <c r="AM480" s="179">
        <v>0.15585384041759887</v>
      </c>
      <c r="AN480" s="141">
        <v>776</v>
      </c>
      <c r="AO480" s="179">
        <v>0.10541310541310533</v>
      </c>
      <c r="AP480" s="141">
        <v>1848</v>
      </c>
      <c r="AQ480" s="24">
        <v>134.1</v>
      </c>
      <c r="AS480" s="24">
        <v>141.19999999999999</v>
      </c>
      <c r="AT480" s="141">
        <v>702</v>
      </c>
      <c r="AV480" s="141">
        <v>739</v>
      </c>
      <c r="AW480" s="141">
        <v>887</v>
      </c>
      <c r="AX480" s="141">
        <v>960</v>
      </c>
      <c r="AY480" s="141">
        <v>1016</v>
      </c>
      <c r="AZ480" s="141">
        <v>1848</v>
      </c>
      <c r="BA480" s="25"/>
      <c r="BB480" s="26" t="s">
        <v>420</v>
      </c>
      <c r="BC480" s="27">
        <v>191</v>
      </c>
      <c r="BD480" s="27">
        <v>190</v>
      </c>
      <c r="BE480" s="27">
        <v>153</v>
      </c>
      <c r="BF480" s="27">
        <v>0</v>
      </c>
      <c r="BG480" s="27">
        <v>592</v>
      </c>
      <c r="BH480" s="27">
        <v>396</v>
      </c>
      <c r="BI480" s="27">
        <v>487</v>
      </c>
      <c r="BJ480" s="27">
        <v>1.22</v>
      </c>
      <c r="BK480" s="27">
        <v>18</v>
      </c>
      <c r="BL480" s="28">
        <v>16</v>
      </c>
    </row>
    <row r="481" spans="1:67" s="35" customFormat="1" ht="54.9" customHeight="1">
      <c r="A481" s="16" t="s">
        <v>421</v>
      </c>
      <c r="B481" s="16" t="s">
        <v>422</v>
      </c>
      <c r="C481" s="17" t="s">
        <v>429</v>
      </c>
      <c r="D481" s="17" t="s">
        <v>49</v>
      </c>
      <c r="E481" s="17" t="s">
        <v>430</v>
      </c>
      <c r="F481" s="42"/>
      <c r="G481" s="31">
        <v>300216535</v>
      </c>
      <c r="H481" s="19"/>
      <c r="I481" s="19" t="s">
        <v>51</v>
      </c>
      <c r="J481" s="19" t="s">
        <v>51</v>
      </c>
      <c r="K481" s="20"/>
      <c r="L481" s="177"/>
      <c r="M481" s="20" t="s">
        <v>3105</v>
      </c>
      <c r="N481" s="21"/>
      <c r="O481" s="20"/>
      <c r="P481" s="22" t="s">
        <v>431</v>
      </c>
      <c r="Q481" s="20" t="s">
        <v>432</v>
      </c>
      <c r="R481" s="20" t="s">
        <v>428</v>
      </c>
      <c r="S481" s="20" t="s">
        <v>427</v>
      </c>
      <c r="T481" s="23" t="s">
        <v>6466</v>
      </c>
      <c r="U481" s="23" t="s">
        <v>433</v>
      </c>
      <c r="W481" s="24" t="e">
        <v>#N/A</v>
      </c>
      <c r="X481" s="160" t="e">
        <v>#N/A</v>
      </c>
      <c r="Y481" s="24" t="e">
        <v>#N/A</v>
      </c>
      <c r="Z481" s="179" t="e">
        <v>#N/A</v>
      </c>
      <c r="AA481" s="24" t="e">
        <v>#N/A</v>
      </c>
      <c r="AB481" s="179" t="e">
        <v>#N/A</v>
      </c>
      <c r="AC481" s="179"/>
      <c r="AD481" s="24"/>
      <c r="AE481" s="179"/>
      <c r="AF481" s="141"/>
      <c r="AG481" s="179"/>
      <c r="AH481" s="179">
        <v>0</v>
      </c>
      <c r="AI481" s="141">
        <v>598</v>
      </c>
      <c r="AJ481" s="160">
        <v>1</v>
      </c>
      <c r="AK481" s="179"/>
      <c r="AL481" s="24"/>
      <c r="AM481" s="179"/>
      <c r="AN481" s="141"/>
      <c r="AO481" s="179"/>
      <c r="AP481" s="141">
        <v>598</v>
      </c>
      <c r="AQ481" s="24">
        <v>40.200000000000003</v>
      </c>
      <c r="AS481" s="24">
        <v>42.3</v>
      </c>
      <c r="AT481" s="141">
        <v>227</v>
      </c>
      <c r="AV481" s="141">
        <v>239</v>
      </c>
      <c r="AW481" s="141">
        <v>287</v>
      </c>
      <c r="AX481" s="141">
        <v>310</v>
      </c>
      <c r="AY481" s="141">
        <v>328</v>
      </c>
      <c r="AZ481" s="141">
        <v>598</v>
      </c>
      <c r="BA481" s="25"/>
      <c r="BB481" s="26" t="s">
        <v>434</v>
      </c>
      <c r="BC481" s="27">
        <v>315</v>
      </c>
      <c r="BD481" s="27">
        <v>240</v>
      </c>
      <c r="BE481" s="27">
        <v>80</v>
      </c>
      <c r="BF481" s="27">
        <v>1.06</v>
      </c>
      <c r="BG481" s="27">
        <v>500</v>
      </c>
      <c r="BH481" s="27">
        <v>427</v>
      </c>
      <c r="BI481" s="27">
        <v>335</v>
      </c>
      <c r="BJ481" s="27">
        <v>1.22</v>
      </c>
      <c r="BK481" s="27">
        <v>10</v>
      </c>
      <c r="BL481" s="28">
        <v>24</v>
      </c>
    </row>
    <row r="482" spans="1:67" s="130" customFormat="1" ht="54.9" customHeight="1">
      <c r="A482" s="16" t="s">
        <v>421</v>
      </c>
      <c r="B482" s="16" t="s">
        <v>436</v>
      </c>
      <c r="C482" s="17" t="s">
        <v>440</v>
      </c>
      <c r="D482" s="17" t="s">
        <v>49</v>
      </c>
      <c r="E482" s="17" t="s">
        <v>441</v>
      </c>
      <c r="F482" s="32"/>
      <c r="G482" s="31">
        <v>303607845</v>
      </c>
      <c r="H482" s="19"/>
      <c r="I482" s="19" t="s">
        <v>51</v>
      </c>
      <c r="J482" s="19" t="s">
        <v>51</v>
      </c>
      <c r="K482" s="20"/>
      <c r="L482" s="177"/>
      <c r="M482" s="20" t="s">
        <v>3105</v>
      </c>
      <c r="N482" s="21"/>
      <c r="O482" s="20"/>
      <c r="P482" s="22" t="s">
        <v>442</v>
      </c>
      <c r="Q482" s="20" t="s">
        <v>114</v>
      </c>
      <c r="R482" s="20" t="s">
        <v>438</v>
      </c>
      <c r="S482" s="20" t="s">
        <v>427</v>
      </c>
      <c r="T482" s="23" t="s">
        <v>6475</v>
      </c>
      <c r="U482" s="23" t="s">
        <v>443</v>
      </c>
      <c r="W482" s="24" t="e">
        <v>#N/A</v>
      </c>
      <c r="X482" s="160" t="e">
        <v>#N/A</v>
      </c>
      <c r="Y482" s="24" t="e">
        <v>#N/A</v>
      </c>
      <c r="Z482" s="179" t="e">
        <v>#N/A</v>
      </c>
      <c r="AA482" s="24" t="e">
        <v>#N/A</v>
      </c>
      <c r="AB482" s="179" t="e">
        <v>#N/A</v>
      </c>
      <c r="AC482" s="179"/>
      <c r="AD482" s="24"/>
      <c r="AE482" s="179"/>
      <c r="AF482" s="141"/>
      <c r="AG482" s="179"/>
      <c r="AH482" s="179">
        <v>0</v>
      </c>
      <c r="AI482" s="141">
        <v>647</v>
      </c>
      <c r="AJ482" s="160">
        <v>1</v>
      </c>
      <c r="AK482" s="179"/>
      <c r="AL482" s="24"/>
      <c r="AM482" s="179"/>
      <c r="AN482" s="141"/>
      <c r="AO482" s="179"/>
      <c r="AP482" s="141">
        <v>647</v>
      </c>
      <c r="AQ482" s="24">
        <v>43.4</v>
      </c>
      <c r="AS482" s="24">
        <v>45.7</v>
      </c>
      <c r="AT482" s="141">
        <v>245</v>
      </c>
      <c r="AV482" s="141">
        <v>258</v>
      </c>
      <c r="AW482" s="141">
        <v>310</v>
      </c>
      <c r="AX482" s="141">
        <v>336</v>
      </c>
      <c r="AY482" s="141">
        <v>355</v>
      </c>
      <c r="AZ482" s="141">
        <v>647</v>
      </c>
      <c r="BA482" s="25"/>
      <c r="BB482" s="26" t="s">
        <v>444</v>
      </c>
      <c r="BC482" s="27">
        <v>400</v>
      </c>
      <c r="BD482" s="27">
        <v>275</v>
      </c>
      <c r="BE482" s="27">
        <v>80</v>
      </c>
      <c r="BF482" s="27">
        <v>1.21</v>
      </c>
      <c r="BG482" s="27">
        <v>668</v>
      </c>
      <c r="BH482" s="27">
        <v>415</v>
      </c>
      <c r="BI482" s="27">
        <v>299</v>
      </c>
      <c r="BJ482" s="27">
        <v>1.5449999999999999</v>
      </c>
      <c r="BK482" s="27">
        <v>8</v>
      </c>
      <c r="BL482" s="28">
        <v>18</v>
      </c>
    </row>
    <row r="483" spans="1:67" s="35" customFormat="1" ht="54.9" customHeight="1">
      <c r="A483" s="16" t="s">
        <v>421</v>
      </c>
      <c r="B483" s="16" t="s">
        <v>436</v>
      </c>
      <c r="C483" s="17" t="s">
        <v>440</v>
      </c>
      <c r="D483" s="17" t="s">
        <v>49</v>
      </c>
      <c r="E483" s="17" t="s">
        <v>445</v>
      </c>
      <c r="F483" s="32"/>
      <c r="G483" s="31">
        <v>303607846</v>
      </c>
      <c r="H483" s="19"/>
      <c r="I483" s="19" t="s">
        <v>51</v>
      </c>
      <c r="J483" s="19" t="s">
        <v>51</v>
      </c>
      <c r="K483" s="20"/>
      <c r="L483" s="177"/>
      <c r="M483" s="20" t="s">
        <v>3105</v>
      </c>
      <c r="N483" s="21"/>
      <c r="O483" s="20"/>
      <c r="P483" s="22" t="s">
        <v>446</v>
      </c>
      <c r="Q483" s="20" t="s">
        <v>114</v>
      </c>
      <c r="R483" s="20" t="s">
        <v>439</v>
      </c>
      <c r="S483" s="20" t="s">
        <v>427</v>
      </c>
      <c r="T483" s="23" t="s">
        <v>6476</v>
      </c>
      <c r="U483" s="23" t="s">
        <v>447</v>
      </c>
      <c r="W483" s="24" t="e">
        <v>#N/A</v>
      </c>
      <c r="X483" s="160" t="e">
        <v>#N/A</v>
      </c>
      <c r="Y483" s="24" t="e">
        <v>#N/A</v>
      </c>
      <c r="Z483" s="179" t="e">
        <v>#N/A</v>
      </c>
      <c r="AA483" s="24" t="e">
        <v>#N/A</v>
      </c>
      <c r="AB483" s="179" t="e">
        <v>#N/A</v>
      </c>
      <c r="AC483" s="179"/>
      <c r="AD483" s="24"/>
      <c r="AE483" s="179"/>
      <c r="AF483" s="141"/>
      <c r="AG483" s="179"/>
      <c r="AH483" s="179">
        <v>0</v>
      </c>
      <c r="AI483" s="141">
        <v>714</v>
      </c>
      <c r="AJ483" s="160">
        <v>1</v>
      </c>
      <c r="AK483" s="179"/>
      <c r="AL483" s="24"/>
      <c r="AM483" s="179"/>
      <c r="AN483" s="141"/>
      <c r="AO483" s="179"/>
      <c r="AP483" s="141">
        <v>714</v>
      </c>
      <c r="AQ483" s="24">
        <v>48</v>
      </c>
      <c r="AS483" s="24">
        <v>50.5</v>
      </c>
      <c r="AT483" s="141">
        <v>271</v>
      </c>
      <c r="AV483" s="141">
        <v>285</v>
      </c>
      <c r="AW483" s="141">
        <v>342</v>
      </c>
      <c r="AX483" s="141">
        <v>371</v>
      </c>
      <c r="AY483" s="141">
        <v>392</v>
      </c>
      <c r="AZ483" s="141">
        <v>714</v>
      </c>
      <c r="BA483" s="25"/>
      <c r="BB483" s="26" t="s">
        <v>448</v>
      </c>
      <c r="BC483" s="27">
        <v>400</v>
      </c>
      <c r="BD483" s="27">
        <v>275</v>
      </c>
      <c r="BE483" s="27">
        <v>80</v>
      </c>
      <c r="BF483" s="27">
        <v>0</v>
      </c>
      <c r="BG483" s="27">
        <v>668</v>
      </c>
      <c r="BH483" s="27">
        <v>415</v>
      </c>
      <c r="BI483" s="27">
        <v>299</v>
      </c>
      <c r="BJ483" s="27">
        <v>1.575</v>
      </c>
      <c r="BK483" s="27">
        <v>8</v>
      </c>
      <c r="BL483" s="28">
        <v>18</v>
      </c>
    </row>
    <row r="484" spans="1:67" s="35" customFormat="1" ht="54.9" customHeight="1">
      <c r="A484" s="16" t="s">
        <v>421</v>
      </c>
      <c r="B484" s="16" t="s">
        <v>436</v>
      </c>
      <c r="C484" s="17" t="s">
        <v>440</v>
      </c>
      <c r="D484" s="17" t="s">
        <v>49</v>
      </c>
      <c r="E484" s="17" t="s">
        <v>449</v>
      </c>
      <c r="F484" s="32"/>
      <c r="G484" s="31">
        <v>303606144</v>
      </c>
      <c r="H484" s="19"/>
      <c r="I484" s="19" t="s">
        <v>51</v>
      </c>
      <c r="J484" s="19" t="s">
        <v>51</v>
      </c>
      <c r="K484" s="20"/>
      <c r="L484" s="177"/>
      <c r="M484" s="20" t="s">
        <v>4912</v>
      </c>
      <c r="N484" s="21"/>
      <c r="O484" s="20"/>
      <c r="P484" s="22" t="s">
        <v>450</v>
      </c>
      <c r="Q484" s="20" t="s">
        <v>451</v>
      </c>
      <c r="R484" s="20" t="s">
        <v>438</v>
      </c>
      <c r="S484" s="20" t="s">
        <v>427</v>
      </c>
      <c r="T484" s="23" t="s">
        <v>6477</v>
      </c>
      <c r="U484" s="23" t="s">
        <v>452</v>
      </c>
      <c r="W484" s="24" t="e">
        <v>#N/A</v>
      </c>
      <c r="X484" s="160" t="e">
        <v>#N/A</v>
      </c>
      <c r="Y484" s="24" t="e">
        <v>#N/A</v>
      </c>
      <c r="Z484" s="179" t="e">
        <v>#N/A</v>
      </c>
      <c r="AA484" s="24" t="e">
        <v>#N/A</v>
      </c>
      <c r="AB484" s="179" t="e">
        <v>#N/A</v>
      </c>
      <c r="AC484" s="179" t="e">
        <v>#N/A</v>
      </c>
      <c r="AD484" s="24">
        <v>80</v>
      </c>
      <c r="AE484" s="179">
        <v>0</v>
      </c>
      <c r="AF484" s="141">
        <v>419</v>
      </c>
      <c r="AG484" s="179">
        <v>0</v>
      </c>
      <c r="AH484" s="179">
        <v>0</v>
      </c>
      <c r="AI484" s="141">
        <v>998</v>
      </c>
      <c r="AJ484" s="160">
        <v>0.58016032064128265</v>
      </c>
      <c r="AK484" s="179" t="e">
        <v>#N/A</v>
      </c>
      <c r="AL484" s="24">
        <v>80</v>
      </c>
      <c r="AM484" s="179">
        <v>0.19225037257824162</v>
      </c>
      <c r="AN484" s="141">
        <v>419</v>
      </c>
      <c r="AO484" s="179">
        <v>0.10554089709762526</v>
      </c>
      <c r="AP484" s="141">
        <v>998</v>
      </c>
      <c r="AQ484" s="24">
        <v>67.099999999999994</v>
      </c>
      <c r="AS484" s="24">
        <v>70.7</v>
      </c>
      <c r="AT484" s="141">
        <v>379</v>
      </c>
      <c r="AV484" s="141">
        <v>399</v>
      </c>
      <c r="AW484" s="141">
        <v>479</v>
      </c>
      <c r="AX484" s="141">
        <v>518</v>
      </c>
      <c r="AY484" s="141">
        <v>548</v>
      </c>
      <c r="AZ484" s="141">
        <v>998</v>
      </c>
      <c r="BA484" s="25"/>
      <c r="BB484" s="26" t="s">
        <v>453</v>
      </c>
      <c r="BC484" s="27">
        <v>400</v>
      </c>
      <c r="BD484" s="27">
        <v>80</v>
      </c>
      <c r="BE484" s="27">
        <v>275</v>
      </c>
      <c r="BF484" s="27">
        <v>1.4</v>
      </c>
      <c r="BG484" s="27">
        <v>668</v>
      </c>
      <c r="BH484" s="27">
        <v>415</v>
      </c>
      <c r="BI484" s="27">
        <v>299</v>
      </c>
      <c r="BJ484" s="27">
        <v>1.4750000000000001</v>
      </c>
      <c r="BK484" s="27">
        <v>8</v>
      </c>
      <c r="BL484" s="28">
        <v>18</v>
      </c>
    </row>
    <row r="485" spans="1:67" s="35" customFormat="1" ht="54.9" customHeight="1">
      <c r="A485" s="16" t="s">
        <v>421</v>
      </c>
      <c r="B485" s="16" t="s">
        <v>436</v>
      </c>
      <c r="C485" s="17" t="s">
        <v>440</v>
      </c>
      <c r="D485" s="17" t="s">
        <v>49</v>
      </c>
      <c r="E485" s="17" t="s">
        <v>4911</v>
      </c>
      <c r="F485" s="32"/>
      <c r="G485" s="31">
        <v>303606148</v>
      </c>
      <c r="H485" s="19"/>
      <c r="I485" s="19" t="s">
        <v>51</v>
      </c>
      <c r="J485" s="19" t="s">
        <v>51</v>
      </c>
      <c r="K485" s="20"/>
      <c r="L485" s="177"/>
      <c r="M485" s="20" t="s">
        <v>4912</v>
      </c>
      <c r="N485" s="21"/>
      <c r="O485" s="20"/>
      <c r="P485" s="22" t="s">
        <v>454</v>
      </c>
      <c r="Q485" s="20" t="s">
        <v>451</v>
      </c>
      <c r="R485" s="20" t="s">
        <v>439</v>
      </c>
      <c r="S485" s="20" t="s">
        <v>427</v>
      </c>
      <c r="T485" s="23" t="s">
        <v>6478</v>
      </c>
      <c r="U485" s="23" t="s">
        <v>455</v>
      </c>
      <c r="W485" s="24" t="e">
        <v>#N/A</v>
      </c>
      <c r="X485" s="160" t="e">
        <v>#N/A</v>
      </c>
      <c r="Y485" s="24" t="e">
        <v>#N/A</v>
      </c>
      <c r="Z485" s="179" t="e">
        <v>#N/A</v>
      </c>
      <c r="AA485" s="24" t="e">
        <v>#N/A</v>
      </c>
      <c r="AB485" s="179" t="e">
        <v>#N/A</v>
      </c>
      <c r="AC485" s="179" t="e">
        <v>#N/A</v>
      </c>
      <c r="AD485" s="24">
        <v>87.7</v>
      </c>
      <c r="AE485" s="179">
        <v>0</v>
      </c>
      <c r="AF485" s="141">
        <v>459</v>
      </c>
      <c r="AG485" s="179">
        <v>0</v>
      </c>
      <c r="AH485" s="179">
        <v>0</v>
      </c>
      <c r="AI485" s="141">
        <v>1095</v>
      </c>
      <c r="AJ485" s="160">
        <v>0.58082191780821923</v>
      </c>
      <c r="AK485" s="179" t="e">
        <v>#N/A</v>
      </c>
      <c r="AL485" s="24">
        <v>87.7</v>
      </c>
      <c r="AM485" s="179">
        <v>0.1899592944369064</v>
      </c>
      <c r="AN485" s="141">
        <v>459</v>
      </c>
      <c r="AO485" s="179">
        <v>0.10336538461538458</v>
      </c>
      <c r="AP485" s="141">
        <v>1095</v>
      </c>
      <c r="AQ485" s="24">
        <v>73.7</v>
      </c>
      <c r="AS485" s="24">
        <v>77.599999999999994</v>
      </c>
      <c r="AT485" s="141">
        <v>416</v>
      </c>
      <c r="AV485" s="141">
        <v>438</v>
      </c>
      <c r="AW485" s="141">
        <v>525</v>
      </c>
      <c r="AX485" s="141">
        <v>569</v>
      </c>
      <c r="AY485" s="141">
        <v>602</v>
      </c>
      <c r="AZ485" s="141">
        <v>1095</v>
      </c>
      <c r="BA485" s="25"/>
      <c r="BB485" s="26" t="s">
        <v>456</v>
      </c>
      <c r="BC485" s="27">
        <v>400</v>
      </c>
      <c r="BD485" s="27">
        <v>80</v>
      </c>
      <c r="BE485" s="27">
        <v>275</v>
      </c>
      <c r="BF485" s="27">
        <v>1.3</v>
      </c>
      <c r="BG485" s="27">
        <v>668</v>
      </c>
      <c r="BH485" s="27">
        <v>415</v>
      </c>
      <c r="BI485" s="27">
        <v>299</v>
      </c>
      <c r="BJ485" s="27">
        <v>1.381</v>
      </c>
      <c r="BK485" s="27">
        <v>8</v>
      </c>
      <c r="BL485" s="28">
        <v>18</v>
      </c>
    </row>
    <row r="486" spans="1:67" s="40" customFormat="1" ht="54.9" customHeight="1">
      <c r="A486" s="16" t="s">
        <v>421</v>
      </c>
      <c r="B486" s="16" t="s">
        <v>422</v>
      </c>
      <c r="C486" s="17" t="s">
        <v>470</v>
      </c>
      <c r="D486" s="17" t="s">
        <v>49</v>
      </c>
      <c r="E486" s="17" t="s">
        <v>471</v>
      </c>
      <c r="F486" s="34"/>
      <c r="G486" s="44">
        <v>300224905</v>
      </c>
      <c r="H486" s="19" t="s">
        <v>51</v>
      </c>
      <c r="I486" s="19" t="s">
        <v>51</v>
      </c>
      <c r="J486" s="19" t="s">
        <v>51</v>
      </c>
      <c r="K486" s="20"/>
      <c r="L486" s="177"/>
      <c r="M486" s="20" t="s">
        <v>380</v>
      </c>
      <c r="N486" s="21">
        <v>300226668</v>
      </c>
      <c r="O486" s="20" t="s">
        <v>3731</v>
      </c>
      <c r="P486" s="22" t="s">
        <v>472</v>
      </c>
      <c r="Q486" s="20" t="s">
        <v>457</v>
      </c>
      <c r="R486" s="20" t="s">
        <v>426</v>
      </c>
      <c r="S486" s="20" t="s">
        <v>427</v>
      </c>
      <c r="T486" s="23" t="s">
        <v>6482</v>
      </c>
      <c r="U486" s="23" t="s">
        <v>473</v>
      </c>
      <c r="W486" s="24">
        <v>27.810000000000002</v>
      </c>
      <c r="X486" s="160">
        <v>0.23808219178082191</v>
      </c>
      <c r="Y486" s="24">
        <v>31.040000000000003</v>
      </c>
      <c r="Z486" s="179">
        <v>0.11614527148507725</v>
      </c>
      <c r="AA486" s="24">
        <v>34.54</v>
      </c>
      <c r="AB486" s="179">
        <v>0.11275773195876271</v>
      </c>
      <c r="AC486" s="179">
        <v>0.16570048309178742</v>
      </c>
      <c r="AD486" s="24">
        <v>41.4</v>
      </c>
      <c r="AE486" s="179">
        <v>0</v>
      </c>
      <c r="AF486" s="141">
        <v>217</v>
      </c>
      <c r="AG486" s="179">
        <v>0</v>
      </c>
      <c r="AH486" s="179">
        <v>0</v>
      </c>
      <c r="AI486" s="141">
        <v>518</v>
      </c>
      <c r="AJ486" s="160">
        <v>0.58108108108108114</v>
      </c>
      <c r="AK486" s="179">
        <v>0.25024154589371972</v>
      </c>
      <c r="AL486" s="24">
        <v>41.4</v>
      </c>
      <c r="AM486" s="179">
        <v>0.19308357348703153</v>
      </c>
      <c r="AN486" s="141">
        <v>217</v>
      </c>
      <c r="AO486" s="179">
        <v>0.10714285714285721</v>
      </c>
      <c r="AP486" s="141">
        <v>518</v>
      </c>
      <c r="AQ486" s="24">
        <v>34.700000000000003</v>
      </c>
      <c r="AS486" s="24">
        <v>36.6</v>
      </c>
      <c r="AT486" s="141">
        <v>196</v>
      </c>
      <c r="AV486" s="141">
        <v>207</v>
      </c>
      <c r="AW486" s="141">
        <v>248</v>
      </c>
      <c r="AX486" s="141">
        <v>269</v>
      </c>
      <c r="AY486" s="141">
        <v>284</v>
      </c>
      <c r="AZ486" s="141">
        <v>518</v>
      </c>
      <c r="BA486" s="25"/>
      <c r="BB486" s="26" t="s">
        <v>474</v>
      </c>
      <c r="BC486" s="27">
        <v>315</v>
      </c>
      <c r="BD486" s="27">
        <v>240</v>
      </c>
      <c r="BE486" s="27">
        <v>80</v>
      </c>
      <c r="BF486" s="27">
        <v>0</v>
      </c>
      <c r="BG486" s="27">
        <v>500</v>
      </c>
      <c r="BH486" s="27">
        <v>427</v>
      </c>
      <c r="BI486" s="27">
        <v>335</v>
      </c>
      <c r="BJ486" s="27">
        <v>1.1599999999999999</v>
      </c>
      <c r="BK486" s="27">
        <v>10</v>
      </c>
      <c r="BL486" s="28">
        <v>24</v>
      </c>
    </row>
    <row r="487" spans="1:67" s="149" customFormat="1" ht="54.9" customHeight="1">
      <c r="A487" s="16" t="s">
        <v>421</v>
      </c>
      <c r="B487" s="16" t="s">
        <v>422</v>
      </c>
      <c r="C487" s="17" t="s">
        <v>470</v>
      </c>
      <c r="D487" s="17" t="s">
        <v>49</v>
      </c>
      <c r="E487" s="17" t="s">
        <v>475</v>
      </c>
      <c r="F487" s="34"/>
      <c r="G487" s="44">
        <v>300224908</v>
      </c>
      <c r="H487" s="19" t="s">
        <v>51</v>
      </c>
      <c r="I487" s="19" t="s">
        <v>51</v>
      </c>
      <c r="J487" s="19" t="s">
        <v>51</v>
      </c>
      <c r="K487" s="20"/>
      <c r="L487" s="177"/>
      <c r="M487" s="20" t="s">
        <v>380</v>
      </c>
      <c r="N487" s="21">
        <v>300226918</v>
      </c>
      <c r="O487" s="20" t="s">
        <v>4878</v>
      </c>
      <c r="P487" s="22" t="s">
        <v>476</v>
      </c>
      <c r="Q487" s="20" t="s">
        <v>457</v>
      </c>
      <c r="R487" s="20" t="s">
        <v>428</v>
      </c>
      <c r="S487" s="20" t="s">
        <v>427</v>
      </c>
      <c r="T487" s="23" t="s">
        <v>6485</v>
      </c>
      <c r="U487" s="23" t="s">
        <v>477</v>
      </c>
      <c r="W487" s="24">
        <v>43.949999999999996</v>
      </c>
      <c r="X487" s="160">
        <v>0.23830155979202783</v>
      </c>
      <c r="Y487" s="24">
        <v>48.919999999999995</v>
      </c>
      <c r="Z487" s="179">
        <v>0.11308304891922627</v>
      </c>
      <c r="AA487" s="24">
        <v>53.43</v>
      </c>
      <c r="AB487" s="179">
        <v>9.2191332788225777E-2</v>
      </c>
      <c r="AC487" s="179">
        <v>0.18177641653905052</v>
      </c>
      <c r="AD487" s="24">
        <v>65.3</v>
      </c>
      <c r="AE487" s="179">
        <v>0</v>
      </c>
      <c r="AF487" s="141">
        <v>342</v>
      </c>
      <c r="AG487" s="179">
        <v>0</v>
      </c>
      <c r="AH487" s="179">
        <v>0</v>
      </c>
      <c r="AI487" s="141">
        <v>816</v>
      </c>
      <c r="AJ487" s="160">
        <v>0.58088235294117641</v>
      </c>
      <c r="AK487" s="179">
        <v>0.25084226646248087</v>
      </c>
      <c r="AL487" s="24">
        <v>65.3</v>
      </c>
      <c r="AM487" s="179">
        <v>0.18943533697632065</v>
      </c>
      <c r="AN487" s="141">
        <v>342</v>
      </c>
      <c r="AO487" s="179">
        <v>0.10322580645161294</v>
      </c>
      <c r="AP487" s="141">
        <v>816</v>
      </c>
      <c r="AQ487" s="24">
        <v>54.9</v>
      </c>
      <c r="AS487" s="24">
        <v>57.7</v>
      </c>
      <c r="AT487" s="141">
        <v>310</v>
      </c>
      <c r="AV487" s="141">
        <v>326</v>
      </c>
      <c r="AW487" s="141">
        <v>391</v>
      </c>
      <c r="AX487" s="141">
        <v>424</v>
      </c>
      <c r="AY487" s="141">
        <v>448</v>
      </c>
      <c r="AZ487" s="141">
        <v>816</v>
      </c>
      <c r="BA487" s="25"/>
      <c r="BB487" s="26" t="s">
        <v>478</v>
      </c>
      <c r="BC487" s="27">
        <v>315</v>
      </c>
      <c r="BD487" s="27">
        <v>240</v>
      </c>
      <c r="BE487" s="27">
        <v>80</v>
      </c>
      <c r="BF487" s="27">
        <v>0</v>
      </c>
      <c r="BG487" s="27">
        <v>500</v>
      </c>
      <c r="BH487" s="27">
        <v>427</v>
      </c>
      <c r="BI487" s="27">
        <v>335</v>
      </c>
      <c r="BJ487" s="27">
        <v>1.206</v>
      </c>
      <c r="BK487" s="27">
        <v>10</v>
      </c>
      <c r="BL487" s="28">
        <v>24</v>
      </c>
    </row>
    <row r="488" spans="1:67" s="40" customFormat="1" ht="54.9" customHeight="1">
      <c r="A488" s="16" t="s">
        <v>421</v>
      </c>
      <c r="B488" s="16" t="s">
        <v>422</v>
      </c>
      <c r="C488" s="17" t="s">
        <v>470</v>
      </c>
      <c r="D488" s="17" t="s">
        <v>49</v>
      </c>
      <c r="E488" s="17" t="s">
        <v>479</v>
      </c>
      <c r="F488" s="34"/>
      <c r="G488" s="44">
        <v>300224911</v>
      </c>
      <c r="H488" s="19" t="s">
        <v>51</v>
      </c>
      <c r="I488" s="19" t="s">
        <v>51</v>
      </c>
      <c r="J488" s="19" t="s">
        <v>51</v>
      </c>
      <c r="K488" s="20"/>
      <c r="L488" s="177"/>
      <c r="M488" s="20" t="s">
        <v>3105</v>
      </c>
      <c r="N488" s="21"/>
      <c r="O488" s="20"/>
      <c r="P488" s="22" t="s">
        <v>480</v>
      </c>
      <c r="Q488" s="20" t="s">
        <v>457</v>
      </c>
      <c r="R488" s="20" t="s">
        <v>435</v>
      </c>
      <c r="S488" s="20" t="s">
        <v>427</v>
      </c>
      <c r="T488" s="23" t="s">
        <v>6486</v>
      </c>
      <c r="U488" s="23" t="s">
        <v>481</v>
      </c>
      <c r="W488" s="24">
        <v>70.86</v>
      </c>
      <c r="X488" s="160">
        <v>0.19659863945578238</v>
      </c>
      <c r="Y488" s="24">
        <v>78.960000000000008</v>
      </c>
      <c r="Z488" s="179">
        <v>0.11430990685859443</v>
      </c>
      <c r="AA488" s="24">
        <v>91.850000000000009</v>
      </c>
      <c r="AB488" s="179">
        <v>0.16324721377912876</v>
      </c>
      <c r="AC488" s="179">
        <v>0.17028003613369447</v>
      </c>
      <c r="AD488" s="24">
        <v>110.69999999999999</v>
      </c>
      <c r="AE488" s="179">
        <v>5.12820512820511E-2</v>
      </c>
      <c r="AF488" s="137">
        <v>579</v>
      </c>
      <c r="AG488" s="179">
        <v>5.0816696914700588E-2</v>
      </c>
      <c r="AH488" s="179">
        <v>5.1067073170731669E-2</v>
      </c>
      <c r="AI488" s="137">
        <v>1379</v>
      </c>
      <c r="AJ488" s="160">
        <v>0.58013052936910803</v>
      </c>
      <c r="AK488" s="179">
        <v>0.25014245014245007</v>
      </c>
      <c r="AL488" s="24">
        <v>105.3</v>
      </c>
      <c r="AM488" s="179">
        <v>0.19387755102040805</v>
      </c>
      <c r="AN488" s="141">
        <v>551</v>
      </c>
      <c r="AO488" s="179">
        <v>0.10642570281124497</v>
      </c>
      <c r="AP488" s="141">
        <v>1312</v>
      </c>
      <c r="AQ488" s="24">
        <v>88.2</v>
      </c>
      <c r="AS488" s="24">
        <v>92.8</v>
      </c>
      <c r="AT488" s="141">
        <v>498</v>
      </c>
      <c r="AV488" s="141">
        <v>524</v>
      </c>
      <c r="AW488" s="141">
        <v>629</v>
      </c>
      <c r="AX488" s="141">
        <v>682</v>
      </c>
      <c r="AY488" s="141">
        <v>721</v>
      </c>
      <c r="AZ488" s="141">
        <v>1312</v>
      </c>
      <c r="BA488" s="25"/>
      <c r="BB488" s="26" t="s">
        <v>482</v>
      </c>
      <c r="BC488" s="27">
        <v>405</v>
      </c>
      <c r="BD488" s="27">
        <v>262</v>
      </c>
      <c r="BE488" s="27">
        <v>80</v>
      </c>
      <c r="BF488" s="27">
        <v>0</v>
      </c>
      <c r="BG488" s="27">
        <v>546</v>
      </c>
      <c r="BH488" s="27">
        <v>422</v>
      </c>
      <c r="BI488" s="27">
        <v>428</v>
      </c>
      <c r="BJ488" s="27">
        <v>1.74</v>
      </c>
      <c r="BK488" s="27">
        <v>10</v>
      </c>
      <c r="BL488" s="28">
        <v>16</v>
      </c>
    </row>
    <row r="489" spans="1:67" s="40" customFormat="1" ht="54.9" customHeight="1">
      <c r="A489" s="16" t="s">
        <v>421</v>
      </c>
      <c r="B489" s="16" t="s">
        <v>422</v>
      </c>
      <c r="C489" s="17" t="s">
        <v>470</v>
      </c>
      <c r="D489" s="17" t="s">
        <v>49</v>
      </c>
      <c r="E489" s="17" t="s">
        <v>483</v>
      </c>
      <c r="F489" s="34"/>
      <c r="G489" s="44">
        <v>300224913</v>
      </c>
      <c r="H489" s="19" t="s">
        <v>51</v>
      </c>
      <c r="I489" s="19" t="s">
        <v>51</v>
      </c>
      <c r="J489" s="19" t="s">
        <v>51</v>
      </c>
      <c r="K489" s="20"/>
      <c r="L489" s="177"/>
      <c r="M489" s="20" t="s">
        <v>380</v>
      </c>
      <c r="N489" s="21">
        <v>300227085</v>
      </c>
      <c r="O489" s="20" t="s">
        <v>4879</v>
      </c>
      <c r="P489" s="22" t="s">
        <v>484</v>
      </c>
      <c r="Q489" s="20" t="s">
        <v>425</v>
      </c>
      <c r="R489" s="20" t="s">
        <v>426</v>
      </c>
      <c r="S489" s="20" t="s">
        <v>427</v>
      </c>
      <c r="T489" s="23" t="s">
        <v>6487</v>
      </c>
      <c r="U489" s="23" t="s">
        <v>485</v>
      </c>
      <c r="W489" s="24">
        <v>43.949999999999996</v>
      </c>
      <c r="X489" s="160">
        <v>0.19945355191256842</v>
      </c>
      <c r="Y489" s="24">
        <v>44.48</v>
      </c>
      <c r="Z489" s="179">
        <v>1.2059158134243519E-2</v>
      </c>
      <c r="AA489" s="24">
        <v>51.72</v>
      </c>
      <c r="AB489" s="179">
        <v>0.16276978417266186</v>
      </c>
      <c r="AC489" s="179">
        <v>0.20796324655436449</v>
      </c>
      <c r="AD489" s="24">
        <v>65.3</v>
      </c>
      <c r="AE489" s="179">
        <v>0</v>
      </c>
      <c r="AF489" s="141">
        <v>342</v>
      </c>
      <c r="AG489" s="179">
        <v>0</v>
      </c>
      <c r="AH489" s="179">
        <v>0</v>
      </c>
      <c r="AI489" s="141">
        <v>816</v>
      </c>
      <c r="AJ489" s="160">
        <v>0.58088235294117641</v>
      </c>
      <c r="AK489" s="179">
        <v>0.31883614088820833</v>
      </c>
      <c r="AL489" s="24">
        <v>65.3</v>
      </c>
      <c r="AM489" s="179">
        <v>0.18943533697632065</v>
      </c>
      <c r="AN489" s="141">
        <v>342</v>
      </c>
      <c r="AO489" s="179">
        <v>0.10322580645161294</v>
      </c>
      <c r="AP489" s="141">
        <v>816</v>
      </c>
      <c r="AQ489" s="24">
        <v>54.9</v>
      </c>
      <c r="AS489" s="24">
        <v>57.7</v>
      </c>
      <c r="AT489" s="141">
        <v>310</v>
      </c>
      <c r="AV489" s="141">
        <v>326</v>
      </c>
      <c r="AW489" s="141">
        <v>391</v>
      </c>
      <c r="AX489" s="141">
        <v>424</v>
      </c>
      <c r="AY489" s="141">
        <v>448</v>
      </c>
      <c r="AZ489" s="141">
        <v>816</v>
      </c>
      <c r="BA489" s="25"/>
      <c r="BB489" s="26" t="s">
        <v>486</v>
      </c>
      <c r="BC489" s="27">
        <v>315</v>
      </c>
      <c r="BD489" s="27">
        <v>240</v>
      </c>
      <c r="BE489" s="27">
        <v>80</v>
      </c>
      <c r="BF489" s="27">
        <v>0</v>
      </c>
      <c r="BG489" s="27">
        <v>500</v>
      </c>
      <c r="BH489" s="27">
        <v>427</v>
      </c>
      <c r="BI489" s="27">
        <v>335</v>
      </c>
      <c r="BJ489" s="27">
        <v>1.18</v>
      </c>
      <c r="BK489" s="27">
        <v>10</v>
      </c>
      <c r="BL489" s="28">
        <v>24</v>
      </c>
    </row>
    <row r="490" spans="1:67" s="283" customFormat="1" ht="54.9" customHeight="1">
      <c r="A490" s="16" t="s">
        <v>421</v>
      </c>
      <c r="B490" s="16" t="s">
        <v>422</v>
      </c>
      <c r="C490" s="17" t="s">
        <v>470</v>
      </c>
      <c r="D490" s="17" t="s">
        <v>49</v>
      </c>
      <c r="E490" s="17" t="s">
        <v>487</v>
      </c>
      <c r="F490" s="34"/>
      <c r="G490" s="44">
        <v>300224917</v>
      </c>
      <c r="H490" s="19" t="s">
        <v>51</v>
      </c>
      <c r="I490" s="19" t="s">
        <v>51</v>
      </c>
      <c r="J490" s="19" t="s">
        <v>51</v>
      </c>
      <c r="K490" s="20"/>
      <c r="L490" s="287"/>
      <c r="M490" s="20" t="s">
        <v>3105</v>
      </c>
      <c r="N490" s="21"/>
      <c r="O490" s="20"/>
      <c r="P490" s="22" t="s">
        <v>488</v>
      </c>
      <c r="Q490" s="20" t="s">
        <v>425</v>
      </c>
      <c r="R490" s="20" t="s">
        <v>428</v>
      </c>
      <c r="S490" s="20" t="s">
        <v>427</v>
      </c>
      <c r="T490" s="23" t="s">
        <v>6489</v>
      </c>
      <c r="U490" s="23" t="s">
        <v>489</v>
      </c>
      <c r="W490" s="24">
        <v>70.86</v>
      </c>
      <c r="X490" s="160">
        <v>0.19659863945578238</v>
      </c>
      <c r="Y490" s="24">
        <v>71.78</v>
      </c>
      <c r="Z490" s="179">
        <v>1.2983347445667537E-2</v>
      </c>
      <c r="AA490" s="24">
        <v>83.56</v>
      </c>
      <c r="AB490" s="179">
        <v>0.16411256617442183</v>
      </c>
      <c r="AC490" s="179">
        <v>0.20645773979107307</v>
      </c>
      <c r="AD490" s="24">
        <v>105.3</v>
      </c>
      <c r="AE490" s="179">
        <v>0</v>
      </c>
      <c r="AF490" s="141">
        <v>551</v>
      </c>
      <c r="AG490" s="179">
        <v>0</v>
      </c>
      <c r="AH490" s="179">
        <v>0</v>
      </c>
      <c r="AI490" s="141">
        <v>1312</v>
      </c>
      <c r="AJ490" s="160">
        <v>0.58003048780487809</v>
      </c>
      <c r="AK490" s="179">
        <v>0.31832858499525163</v>
      </c>
      <c r="AL490" s="24">
        <v>105.3</v>
      </c>
      <c r="AM490" s="179">
        <v>0.19387755102040805</v>
      </c>
      <c r="AN490" s="141">
        <v>551</v>
      </c>
      <c r="AO490" s="179">
        <v>0.10642570281124497</v>
      </c>
      <c r="AP490" s="141">
        <v>1312</v>
      </c>
      <c r="AQ490" s="24">
        <v>88.2</v>
      </c>
      <c r="AS490" s="24">
        <v>92.8</v>
      </c>
      <c r="AT490" s="141">
        <v>498</v>
      </c>
      <c r="AV490" s="141">
        <v>524</v>
      </c>
      <c r="AW490" s="141">
        <v>629</v>
      </c>
      <c r="AX490" s="141">
        <v>682</v>
      </c>
      <c r="AY490" s="141">
        <v>721</v>
      </c>
      <c r="AZ490" s="141">
        <v>1312</v>
      </c>
      <c r="BA490" s="25"/>
      <c r="BB490" s="26" t="s">
        <v>490</v>
      </c>
      <c r="BC490" s="27">
        <v>315</v>
      </c>
      <c r="BD490" s="27">
        <v>240</v>
      </c>
      <c r="BE490" s="27">
        <v>80</v>
      </c>
      <c r="BF490" s="27">
        <v>0</v>
      </c>
      <c r="BG490" s="27">
        <v>500</v>
      </c>
      <c r="BH490" s="27">
        <v>427</v>
      </c>
      <c r="BI490" s="27">
        <v>335</v>
      </c>
      <c r="BJ490" s="27">
        <v>1.26</v>
      </c>
      <c r="BK490" s="27">
        <v>10</v>
      </c>
      <c r="BL490" s="28">
        <v>24</v>
      </c>
      <c r="BM490" s="279" t="s">
        <v>5965</v>
      </c>
      <c r="BN490" s="221" t="s">
        <v>483</v>
      </c>
      <c r="BO490" s="233">
        <v>300224913</v>
      </c>
    </row>
    <row r="491" spans="1:67" s="35" customFormat="1" ht="54.9" customHeight="1">
      <c r="A491" s="16" t="s">
        <v>61</v>
      </c>
      <c r="B491" s="16" t="s">
        <v>404</v>
      </c>
      <c r="C491" s="17" t="s">
        <v>508</v>
      </c>
      <c r="D491" s="17" t="s">
        <v>49</v>
      </c>
      <c r="E491" s="17" t="s">
        <v>509</v>
      </c>
      <c r="F491" s="45"/>
      <c r="G491" s="31">
        <v>301205311</v>
      </c>
      <c r="H491" s="19"/>
      <c r="I491" s="19" t="s">
        <v>51</v>
      </c>
      <c r="J491" s="19" t="s">
        <v>51</v>
      </c>
      <c r="K491" s="20"/>
      <c r="L491" s="177"/>
      <c r="M491" s="20" t="s">
        <v>3105</v>
      </c>
      <c r="N491" s="21"/>
      <c r="O491" s="20"/>
      <c r="P491" s="22" t="s">
        <v>511</v>
      </c>
      <c r="Q491" s="20" t="s">
        <v>494</v>
      </c>
      <c r="R491" s="20" t="s">
        <v>512</v>
      </c>
      <c r="S491" s="20" t="s">
        <v>513</v>
      </c>
      <c r="T491" s="23" t="s">
        <v>6246</v>
      </c>
      <c r="U491" s="23" t="s">
        <v>514</v>
      </c>
      <c r="W491" s="24" t="e">
        <v>#N/A</v>
      </c>
      <c r="X491" s="160" t="e">
        <v>#N/A</v>
      </c>
      <c r="Y491" s="24" t="e">
        <v>#N/A</v>
      </c>
      <c r="Z491" s="179" t="e">
        <v>#N/A</v>
      </c>
      <c r="AA491" s="24" t="e">
        <v>#N/A</v>
      </c>
      <c r="AB491" s="179" t="e">
        <v>#N/A</v>
      </c>
      <c r="AC491" s="179"/>
      <c r="AD491" s="24"/>
      <c r="AE491" s="179"/>
      <c r="AF491" s="141"/>
      <c r="AG491" s="179"/>
      <c r="AH491" s="179">
        <v>0</v>
      </c>
      <c r="AI491" s="141">
        <v>4025</v>
      </c>
      <c r="AJ491" s="160">
        <v>1</v>
      </c>
      <c r="AK491" s="179"/>
      <c r="AL491" s="24"/>
      <c r="AM491" s="179"/>
      <c r="AN491" s="141"/>
      <c r="AO491" s="179"/>
      <c r="AP491" s="141">
        <v>4025</v>
      </c>
      <c r="AQ491" s="24">
        <v>292.2</v>
      </c>
      <c r="AS491" s="24">
        <v>307.60000000000002</v>
      </c>
      <c r="AT491" s="141">
        <v>1529</v>
      </c>
      <c r="AV491" s="141">
        <v>1610</v>
      </c>
      <c r="AW491" s="141">
        <v>1932</v>
      </c>
      <c r="AX491" s="141">
        <v>2093</v>
      </c>
      <c r="AY491" s="141">
        <v>2213</v>
      </c>
      <c r="AZ491" s="141">
        <v>4025</v>
      </c>
      <c r="BA491" s="25"/>
      <c r="BB491" s="26" t="s">
        <v>515</v>
      </c>
      <c r="BC491" s="27">
        <v>278</v>
      </c>
      <c r="BD491" s="27">
        <v>278</v>
      </c>
      <c r="BE491" s="27">
        <v>495</v>
      </c>
      <c r="BF491" s="27">
        <v>0</v>
      </c>
      <c r="BG491" s="27">
        <v>585</v>
      </c>
      <c r="BH491" s="27">
        <v>293</v>
      </c>
      <c r="BI491" s="27">
        <v>525</v>
      </c>
      <c r="BJ491" s="27">
        <v>5.2</v>
      </c>
      <c r="BK491" s="27">
        <v>2</v>
      </c>
      <c r="BL491" s="28">
        <v>18</v>
      </c>
    </row>
    <row r="492" spans="1:67" s="35" customFormat="1" ht="54.9" customHeight="1">
      <c r="A492" s="16" t="s">
        <v>61</v>
      </c>
      <c r="B492" s="16" t="s">
        <v>404</v>
      </c>
      <c r="C492" s="17" t="s">
        <v>516</v>
      </c>
      <c r="D492" s="17" t="s">
        <v>49</v>
      </c>
      <c r="E492" s="17" t="s">
        <v>517</v>
      </c>
      <c r="F492" s="30"/>
      <c r="G492" s="41">
        <v>301315539</v>
      </c>
      <c r="H492" s="19" t="s">
        <v>51</v>
      </c>
      <c r="I492" s="19" t="s">
        <v>51</v>
      </c>
      <c r="J492" s="19" t="s">
        <v>51</v>
      </c>
      <c r="K492" s="20"/>
      <c r="L492" s="177"/>
      <c r="M492" s="20" t="s">
        <v>380</v>
      </c>
      <c r="N492" s="21">
        <v>327000146</v>
      </c>
      <c r="O492" s="20" t="s">
        <v>4125</v>
      </c>
      <c r="P492" s="22" t="s">
        <v>518</v>
      </c>
      <c r="Q492" s="20" t="s">
        <v>494</v>
      </c>
      <c r="R492" s="20" t="s">
        <v>492</v>
      </c>
      <c r="S492" s="20" t="s">
        <v>499</v>
      </c>
      <c r="T492" s="23" t="s">
        <v>6492</v>
      </c>
      <c r="U492" s="23" t="s">
        <v>519</v>
      </c>
      <c r="W492" s="24">
        <v>169.51</v>
      </c>
      <c r="X492" s="160">
        <v>0.20492495309568481</v>
      </c>
      <c r="Y492" s="24">
        <v>171.64999999999998</v>
      </c>
      <c r="Z492" s="179">
        <v>1.2624623915993061E-2</v>
      </c>
      <c r="AA492" s="24">
        <v>182.37</v>
      </c>
      <c r="AB492" s="179">
        <v>6.2452665307311639E-2</v>
      </c>
      <c r="AC492" s="179">
        <v>0.25956151035322783</v>
      </c>
      <c r="AD492" s="24">
        <v>246.3</v>
      </c>
      <c r="AE492" s="179">
        <v>0</v>
      </c>
      <c r="AF492" s="141">
        <v>1233</v>
      </c>
      <c r="AG492" s="179">
        <v>0</v>
      </c>
      <c r="AH492" s="179">
        <v>0</v>
      </c>
      <c r="AI492" s="141">
        <v>2938</v>
      </c>
      <c r="AJ492" s="160">
        <v>0.58032675289312463</v>
      </c>
      <c r="AK492" s="179">
        <v>0.3030856678846936</v>
      </c>
      <c r="AL492" s="24">
        <v>246.3</v>
      </c>
      <c r="AM492" s="179">
        <v>0.15525328330206389</v>
      </c>
      <c r="AN492" s="141">
        <v>1233</v>
      </c>
      <c r="AO492" s="179">
        <v>0.10483870967741926</v>
      </c>
      <c r="AP492" s="141">
        <v>2938</v>
      </c>
      <c r="AQ492" s="24">
        <v>213.2</v>
      </c>
      <c r="AS492" s="24">
        <v>224.5</v>
      </c>
      <c r="AT492" s="141">
        <v>1116</v>
      </c>
      <c r="AV492" s="141">
        <v>1175</v>
      </c>
      <c r="AW492" s="141">
        <v>1410</v>
      </c>
      <c r="AX492" s="141">
        <v>1527</v>
      </c>
      <c r="AY492" s="141">
        <v>1615</v>
      </c>
      <c r="AZ492" s="141">
        <v>2938</v>
      </c>
      <c r="BA492" s="25"/>
      <c r="BB492" s="26" t="s">
        <v>520</v>
      </c>
      <c r="BC492" s="27">
        <v>218</v>
      </c>
      <c r="BD492" s="27">
        <v>218</v>
      </c>
      <c r="BE492" s="27">
        <v>504</v>
      </c>
      <c r="BF492" s="27">
        <v>0</v>
      </c>
      <c r="BG492" s="27">
        <v>458</v>
      </c>
      <c r="BH492" s="27">
        <v>234</v>
      </c>
      <c r="BI492" s="27">
        <v>529</v>
      </c>
      <c r="BJ492" s="27">
        <v>4.34</v>
      </c>
      <c r="BK492" s="27">
        <v>2</v>
      </c>
      <c r="BL492" s="28">
        <v>30</v>
      </c>
    </row>
    <row r="493" spans="1:67" s="35" customFormat="1" ht="54.9" customHeight="1">
      <c r="A493" s="16" t="s">
        <v>61</v>
      </c>
      <c r="B493" s="16" t="s">
        <v>404</v>
      </c>
      <c r="C493" s="17" t="s">
        <v>516</v>
      </c>
      <c r="D493" s="17" t="s">
        <v>49</v>
      </c>
      <c r="E493" s="17" t="s">
        <v>521</v>
      </c>
      <c r="F493" s="45"/>
      <c r="G493" s="41">
        <v>301315541</v>
      </c>
      <c r="H493" s="19" t="s">
        <v>51</v>
      </c>
      <c r="I493" s="19" t="s">
        <v>51</v>
      </c>
      <c r="J493" s="19" t="s">
        <v>51</v>
      </c>
      <c r="K493" s="20"/>
      <c r="L493" s="177"/>
      <c r="M493" s="20" t="s">
        <v>6665</v>
      </c>
      <c r="N493" s="21">
        <v>327000144</v>
      </c>
      <c r="O493" s="20" t="s">
        <v>4840</v>
      </c>
      <c r="P493" s="22" t="s">
        <v>522</v>
      </c>
      <c r="Q493" s="20" t="s">
        <v>494</v>
      </c>
      <c r="R493" s="20" t="s">
        <v>492</v>
      </c>
      <c r="S493" s="20" t="s">
        <v>493</v>
      </c>
      <c r="T493" s="23" t="s">
        <v>6493</v>
      </c>
      <c r="U493" s="23" t="s">
        <v>523</v>
      </c>
      <c r="W493" s="24">
        <v>133.63999999999999</v>
      </c>
      <c r="X493" s="160">
        <v>0.20405002977963083</v>
      </c>
      <c r="Y493" s="24">
        <v>135.37</v>
      </c>
      <c r="Z493" s="179">
        <v>1.2945225980245612E-2</v>
      </c>
      <c r="AA493" s="24">
        <v>143.82</v>
      </c>
      <c r="AB493" s="179">
        <v>6.2421511413163877E-2</v>
      </c>
      <c r="AC493" s="179">
        <v>0.25942327497425333</v>
      </c>
      <c r="AD493" s="24">
        <v>194.2</v>
      </c>
      <c r="AE493" s="179">
        <v>0</v>
      </c>
      <c r="AF493" s="141">
        <v>972</v>
      </c>
      <c r="AG493" s="179">
        <v>0</v>
      </c>
      <c r="AH493" s="179">
        <v>0</v>
      </c>
      <c r="AI493" s="141">
        <v>2315</v>
      </c>
      <c r="AJ493" s="160">
        <v>0.58012958963282935</v>
      </c>
      <c r="AK493" s="179">
        <v>0.30293511843460341</v>
      </c>
      <c r="AL493" s="24">
        <v>194.2</v>
      </c>
      <c r="AM493" s="179">
        <v>0.15664085765336488</v>
      </c>
      <c r="AN493" s="141">
        <v>972</v>
      </c>
      <c r="AO493" s="179">
        <v>0.10580204778156999</v>
      </c>
      <c r="AP493" s="141">
        <v>2315</v>
      </c>
      <c r="AQ493" s="24">
        <v>167.9</v>
      </c>
      <c r="AS493" s="24">
        <v>176.9</v>
      </c>
      <c r="AT493" s="141">
        <v>879</v>
      </c>
      <c r="AV493" s="141">
        <v>926</v>
      </c>
      <c r="AW493" s="141">
        <v>1111</v>
      </c>
      <c r="AX493" s="141">
        <v>1203</v>
      </c>
      <c r="AY493" s="141">
        <v>1273</v>
      </c>
      <c r="AZ493" s="141">
        <v>2315</v>
      </c>
      <c r="BA493" s="25"/>
      <c r="BB493" s="26" t="s">
        <v>524</v>
      </c>
      <c r="BC493" s="27">
        <v>218</v>
      </c>
      <c r="BD493" s="27">
        <v>218</v>
      </c>
      <c r="BE493" s="27">
        <v>504</v>
      </c>
      <c r="BF493" s="27">
        <v>0</v>
      </c>
      <c r="BG493" s="27">
        <v>458</v>
      </c>
      <c r="BH493" s="27">
        <v>234</v>
      </c>
      <c r="BI493" s="27">
        <v>529</v>
      </c>
      <c r="BJ493" s="27">
        <v>5.04</v>
      </c>
      <c r="BK493" s="27">
        <v>2</v>
      </c>
      <c r="BL493" s="28">
        <v>30</v>
      </c>
    </row>
    <row r="494" spans="1:67" s="149" customFormat="1" ht="54.9" customHeight="1">
      <c r="A494" s="16" t="s">
        <v>61</v>
      </c>
      <c r="B494" s="16" t="s">
        <v>404</v>
      </c>
      <c r="C494" s="17" t="s">
        <v>405</v>
      </c>
      <c r="D494" s="17" t="s">
        <v>49</v>
      </c>
      <c r="E494" s="17" t="s">
        <v>525</v>
      </c>
      <c r="F494" s="32"/>
      <c r="G494" s="41">
        <v>301315128</v>
      </c>
      <c r="H494" s="19" t="s">
        <v>51</v>
      </c>
      <c r="I494" s="19" t="s">
        <v>51</v>
      </c>
      <c r="J494" s="19" t="s">
        <v>51</v>
      </c>
      <c r="K494" s="20"/>
      <c r="L494" s="177"/>
      <c r="M494" s="20" t="s">
        <v>380</v>
      </c>
      <c r="N494" s="21">
        <v>327000210</v>
      </c>
      <c r="O494" s="20" t="s">
        <v>4882</v>
      </c>
      <c r="P494" s="22" t="s">
        <v>526</v>
      </c>
      <c r="Q494" s="20" t="s">
        <v>55</v>
      </c>
      <c r="R494" s="20" t="s">
        <v>408</v>
      </c>
      <c r="S494" s="20" t="s">
        <v>409</v>
      </c>
      <c r="T494" s="23" t="s">
        <v>6496</v>
      </c>
      <c r="U494" s="23" t="s">
        <v>527</v>
      </c>
      <c r="W494" s="24">
        <v>71.75</v>
      </c>
      <c r="X494" s="160">
        <v>0.20454545454545459</v>
      </c>
      <c r="Y494" s="24">
        <v>72.690000000000012</v>
      </c>
      <c r="Z494" s="179">
        <v>1.3101045296167513E-2</v>
      </c>
      <c r="AA494" s="24">
        <v>77.240000000000009</v>
      </c>
      <c r="AB494" s="179">
        <v>6.2594579722107468E-2</v>
      </c>
      <c r="AC494" s="179">
        <v>0.25873320537428013</v>
      </c>
      <c r="AD494" s="24">
        <v>104.2</v>
      </c>
      <c r="AE494" s="179">
        <v>0</v>
      </c>
      <c r="AF494" s="141">
        <v>522</v>
      </c>
      <c r="AG494" s="179">
        <v>0</v>
      </c>
      <c r="AH494" s="179">
        <v>0</v>
      </c>
      <c r="AI494" s="141">
        <v>1244</v>
      </c>
      <c r="AJ494" s="160">
        <v>0.58038585209003213</v>
      </c>
      <c r="AK494" s="179">
        <v>0.30239923224568133</v>
      </c>
      <c r="AL494" s="24">
        <v>104.2</v>
      </c>
      <c r="AM494" s="179">
        <v>0.15521064301552112</v>
      </c>
      <c r="AN494" s="141">
        <v>522</v>
      </c>
      <c r="AO494" s="179">
        <v>0.10593220338983045</v>
      </c>
      <c r="AP494" s="141">
        <v>1244</v>
      </c>
      <c r="AQ494" s="24">
        <v>90.2</v>
      </c>
      <c r="AS494" s="24">
        <v>94.9</v>
      </c>
      <c r="AT494" s="141">
        <v>472</v>
      </c>
      <c r="AV494" s="141">
        <v>497</v>
      </c>
      <c r="AW494" s="141">
        <v>597</v>
      </c>
      <c r="AX494" s="141">
        <v>646</v>
      </c>
      <c r="AY494" s="141">
        <v>684</v>
      </c>
      <c r="AZ494" s="141">
        <v>1244</v>
      </c>
      <c r="BA494" s="25"/>
      <c r="BB494" s="26" t="s">
        <v>528</v>
      </c>
      <c r="BC494" s="27">
        <v>156</v>
      </c>
      <c r="BD494" s="27">
        <v>156</v>
      </c>
      <c r="BE494" s="27">
        <v>166</v>
      </c>
      <c r="BF494" s="27">
        <v>0</v>
      </c>
      <c r="BG494" s="27">
        <v>644</v>
      </c>
      <c r="BH494" s="27">
        <v>485</v>
      </c>
      <c r="BI494" s="27">
        <v>358</v>
      </c>
      <c r="BJ494" s="27">
        <v>0.84</v>
      </c>
      <c r="BK494" s="27">
        <v>24</v>
      </c>
      <c r="BL494" s="28">
        <v>15</v>
      </c>
    </row>
    <row r="495" spans="1:67" s="149" customFormat="1" ht="54.9" customHeight="1">
      <c r="A495" s="16" t="s">
        <v>61</v>
      </c>
      <c r="B495" s="16" t="s">
        <v>404</v>
      </c>
      <c r="C495" s="17" t="s">
        <v>405</v>
      </c>
      <c r="D495" s="17" t="s">
        <v>49</v>
      </c>
      <c r="E495" s="17" t="s">
        <v>5528</v>
      </c>
      <c r="F495" s="32"/>
      <c r="G495" s="41">
        <v>301315132</v>
      </c>
      <c r="H495" s="19" t="s">
        <v>51</v>
      </c>
      <c r="I495" s="19" t="s">
        <v>51</v>
      </c>
      <c r="J495" s="19" t="s">
        <v>51</v>
      </c>
      <c r="K495" s="20"/>
      <c r="L495" s="177"/>
      <c r="M495" s="20" t="s">
        <v>380</v>
      </c>
      <c r="N495" s="21">
        <v>327000214</v>
      </c>
      <c r="O495" s="20" t="s">
        <v>4883</v>
      </c>
      <c r="P495" s="22" t="s">
        <v>529</v>
      </c>
      <c r="Q495" s="20" t="s">
        <v>114</v>
      </c>
      <c r="R495" s="20" t="s">
        <v>408</v>
      </c>
      <c r="S495" s="20" t="s">
        <v>409</v>
      </c>
      <c r="T495" s="23" t="s">
        <v>6499</v>
      </c>
      <c r="U495" s="23" t="s">
        <v>530</v>
      </c>
      <c r="W495" s="24">
        <v>78.03</v>
      </c>
      <c r="X495" s="160">
        <v>0.20539714867617109</v>
      </c>
      <c r="Y495" s="24">
        <v>79.06</v>
      </c>
      <c r="Z495" s="179">
        <v>1.3200051262334922E-2</v>
      </c>
      <c r="AA495" s="24">
        <v>83.95</v>
      </c>
      <c r="AB495" s="179">
        <v>6.1851758158360637E-2</v>
      </c>
      <c r="AC495" s="179">
        <v>0.26100352112676051</v>
      </c>
      <c r="AD495" s="24">
        <v>113.6</v>
      </c>
      <c r="AE495" s="179">
        <v>0</v>
      </c>
      <c r="AF495" s="141">
        <v>569</v>
      </c>
      <c r="AG495" s="179">
        <v>0</v>
      </c>
      <c r="AH495" s="179">
        <v>0</v>
      </c>
      <c r="AI495" s="141">
        <v>1355</v>
      </c>
      <c r="AJ495" s="160">
        <v>0.58007380073800741</v>
      </c>
      <c r="AK495" s="179">
        <v>0.30404929577464779</v>
      </c>
      <c r="AL495" s="24">
        <v>113.6</v>
      </c>
      <c r="AM495" s="179">
        <v>0.1568228105906313</v>
      </c>
      <c r="AN495" s="141">
        <v>569</v>
      </c>
      <c r="AO495" s="179">
        <v>0.10700389105058372</v>
      </c>
      <c r="AP495" s="141">
        <v>1355</v>
      </c>
      <c r="AQ495" s="24">
        <v>98.2</v>
      </c>
      <c r="AS495" s="24">
        <v>103.5</v>
      </c>
      <c r="AT495" s="141">
        <v>514</v>
      </c>
      <c r="AV495" s="141">
        <v>542</v>
      </c>
      <c r="AW495" s="141">
        <v>650</v>
      </c>
      <c r="AX495" s="141">
        <v>704</v>
      </c>
      <c r="AY495" s="141">
        <v>745</v>
      </c>
      <c r="AZ495" s="141">
        <v>1355</v>
      </c>
      <c r="BA495" s="25"/>
      <c r="BB495" s="26" t="s">
        <v>531</v>
      </c>
      <c r="BC495" s="27">
        <v>156</v>
      </c>
      <c r="BD495" s="27">
        <v>156</v>
      </c>
      <c r="BE495" s="27">
        <v>166</v>
      </c>
      <c r="BF495" s="27">
        <v>0</v>
      </c>
      <c r="BG495" s="27">
        <v>644</v>
      </c>
      <c r="BH495" s="27">
        <v>485</v>
      </c>
      <c r="BI495" s="27">
        <v>358</v>
      </c>
      <c r="BJ495" s="27">
        <v>0.83099999999999996</v>
      </c>
      <c r="BK495" s="27">
        <v>24</v>
      </c>
      <c r="BL495" s="28">
        <v>15</v>
      </c>
    </row>
    <row r="496" spans="1:67" s="35" customFormat="1" ht="54.9" customHeight="1">
      <c r="A496" s="16" t="s">
        <v>61</v>
      </c>
      <c r="B496" s="16" t="s">
        <v>404</v>
      </c>
      <c r="C496" s="17" t="s">
        <v>516</v>
      </c>
      <c r="D496" s="17" t="s">
        <v>49</v>
      </c>
      <c r="E496" s="17" t="s">
        <v>532</v>
      </c>
      <c r="F496" s="45"/>
      <c r="G496" s="41">
        <v>301315521</v>
      </c>
      <c r="H496" s="19" t="s">
        <v>51</v>
      </c>
      <c r="I496" s="19" t="s">
        <v>51</v>
      </c>
      <c r="J496" s="19" t="s">
        <v>51</v>
      </c>
      <c r="K496" s="20"/>
      <c r="L496" s="177"/>
      <c r="M496" s="20" t="s">
        <v>380</v>
      </c>
      <c r="N496" s="21">
        <v>301316809</v>
      </c>
      <c r="O496" s="20" t="s">
        <v>533</v>
      </c>
      <c r="P496" s="22" t="s">
        <v>534</v>
      </c>
      <c r="Q496" s="20" t="s">
        <v>55</v>
      </c>
      <c r="R496" s="20" t="s">
        <v>495</v>
      </c>
      <c r="S496" s="20" t="s">
        <v>499</v>
      </c>
      <c r="T496" s="23" t="s">
        <v>6500</v>
      </c>
      <c r="U496" s="23" t="s">
        <v>535</v>
      </c>
      <c r="W496" s="24">
        <v>160.54</v>
      </c>
      <c r="X496" s="160">
        <v>0.20445986124876125</v>
      </c>
      <c r="Y496" s="24">
        <v>162.54</v>
      </c>
      <c r="Z496" s="179">
        <v>1.2457954403886973E-2</v>
      </c>
      <c r="AA496" s="24">
        <v>172.76999999999998</v>
      </c>
      <c r="AB496" s="179">
        <v>6.2938353636027955E-2</v>
      </c>
      <c r="AC496" s="179">
        <v>0.25945135019288479</v>
      </c>
      <c r="AD496" s="24">
        <v>233.3</v>
      </c>
      <c r="AE496" s="179">
        <v>0</v>
      </c>
      <c r="AF496" s="141">
        <v>1168</v>
      </c>
      <c r="AG496" s="179">
        <v>0</v>
      </c>
      <c r="AH496" s="179">
        <v>0</v>
      </c>
      <c r="AI496" s="141">
        <v>2781</v>
      </c>
      <c r="AJ496" s="160">
        <v>0.58000719165767711</v>
      </c>
      <c r="AK496" s="179">
        <v>0.30330047149592809</v>
      </c>
      <c r="AL496" s="24">
        <v>233.3</v>
      </c>
      <c r="AM496" s="179">
        <v>0.15609514370664024</v>
      </c>
      <c r="AN496" s="141">
        <v>1168</v>
      </c>
      <c r="AO496" s="179">
        <v>0.10606060606060597</v>
      </c>
      <c r="AP496" s="141">
        <v>2781</v>
      </c>
      <c r="AQ496" s="24">
        <v>201.8</v>
      </c>
      <c r="AS496" s="24">
        <v>212.5</v>
      </c>
      <c r="AT496" s="141">
        <v>1056</v>
      </c>
      <c r="AV496" s="141">
        <v>1112</v>
      </c>
      <c r="AW496" s="141">
        <v>1334</v>
      </c>
      <c r="AX496" s="141">
        <v>1446</v>
      </c>
      <c r="AY496" s="141">
        <v>1529</v>
      </c>
      <c r="AZ496" s="141">
        <v>2781</v>
      </c>
      <c r="BA496" s="25"/>
      <c r="BB496" s="26" t="s">
        <v>536</v>
      </c>
      <c r="BC496" s="27">
        <v>218</v>
      </c>
      <c r="BD496" s="27">
        <v>218</v>
      </c>
      <c r="BE496" s="27">
        <v>384</v>
      </c>
      <c r="BF496" s="27">
        <v>0</v>
      </c>
      <c r="BG496" s="27">
        <v>463</v>
      </c>
      <c r="BH496" s="27">
        <v>457</v>
      </c>
      <c r="BI496" s="27">
        <v>405</v>
      </c>
      <c r="BJ496" s="27">
        <v>3.29</v>
      </c>
      <c r="BK496" s="27">
        <v>4</v>
      </c>
      <c r="BL496" s="28">
        <v>16</v>
      </c>
    </row>
    <row r="497" spans="1:67" s="35" customFormat="1" ht="54.9" customHeight="1">
      <c r="A497" s="16" t="s">
        <v>61</v>
      </c>
      <c r="B497" s="16" t="s">
        <v>404</v>
      </c>
      <c r="C497" s="17" t="s">
        <v>537</v>
      </c>
      <c r="D497" s="17" t="s">
        <v>49</v>
      </c>
      <c r="E497" s="17" t="s">
        <v>538</v>
      </c>
      <c r="F497" s="45"/>
      <c r="G497" s="41">
        <v>301315523</v>
      </c>
      <c r="H497" s="19" t="s">
        <v>51</v>
      </c>
      <c r="I497" s="19" t="s">
        <v>51</v>
      </c>
      <c r="J497" s="19" t="s">
        <v>51</v>
      </c>
      <c r="K497" s="20"/>
      <c r="L497" s="177"/>
      <c r="M497" s="20" t="s">
        <v>3105</v>
      </c>
      <c r="N497" s="21">
        <v>327000391</v>
      </c>
      <c r="O497" s="20" t="s">
        <v>5920</v>
      </c>
      <c r="P497" s="22" t="s">
        <v>534</v>
      </c>
      <c r="Q497" s="20" t="s">
        <v>55</v>
      </c>
      <c r="R497" s="20" t="s">
        <v>495</v>
      </c>
      <c r="S497" s="20" t="s">
        <v>499</v>
      </c>
      <c r="T497" s="23" t="s">
        <v>6501</v>
      </c>
      <c r="U497" s="23" t="s">
        <v>539</v>
      </c>
      <c r="W497" s="24">
        <v>160.54</v>
      </c>
      <c r="X497" s="160">
        <v>0.20445986124876125</v>
      </c>
      <c r="Y497" s="24">
        <v>162.54</v>
      </c>
      <c r="Z497" s="179">
        <v>1.2457954403886973E-2</v>
      </c>
      <c r="AA497" s="24">
        <v>172.76999999999998</v>
      </c>
      <c r="AB497" s="179">
        <v>6.2938353636027955E-2</v>
      </c>
      <c r="AC497" s="179">
        <v>0.25945135019288479</v>
      </c>
      <c r="AD497" s="24">
        <v>233.3</v>
      </c>
      <c r="AE497" s="179">
        <v>0</v>
      </c>
      <c r="AF497" s="141">
        <v>1168</v>
      </c>
      <c r="AG497" s="179">
        <v>0</v>
      </c>
      <c r="AH497" s="179">
        <v>0</v>
      </c>
      <c r="AI497" s="141">
        <v>2781</v>
      </c>
      <c r="AJ497" s="160">
        <v>0.58000719165767711</v>
      </c>
      <c r="AK497" s="179">
        <v>0.30330047149592809</v>
      </c>
      <c r="AL497" s="24">
        <v>233.3</v>
      </c>
      <c r="AM497" s="179">
        <v>0.15609514370664024</v>
      </c>
      <c r="AN497" s="141">
        <v>1168</v>
      </c>
      <c r="AO497" s="179">
        <v>0.10606060606060597</v>
      </c>
      <c r="AP497" s="141">
        <v>2781</v>
      </c>
      <c r="AQ497" s="24">
        <v>201.8</v>
      </c>
      <c r="AS497" s="24">
        <v>212.5</v>
      </c>
      <c r="AT497" s="141">
        <v>1056</v>
      </c>
      <c r="AV497" s="141">
        <v>1112</v>
      </c>
      <c r="AW497" s="141">
        <v>1334</v>
      </c>
      <c r="AX497" s="141">
        <v>1446</v>
      </c>
      <c r="AY497" s="141">
        <v>1529</v>
      </c>
      <c r="AZ497" s="141">
        <v>2781</v>
      </c>
      <c r="BA497" s="25"/>
      <c r="BB497" s="26" t="s">
        <v>540</v>
      </c>
      <c r="BC497" s="27">
        <v>218</v>
      </c>
      <c r="BD497" s="27">
        <v>218</v>
      </c>
      <c r="BE497" s="27">
        <v>384</v>
      </c>
      <c r="BF497" s="27">
        <v>0</v>
      </c>
      <c r="BG497" s="27">
        <v>463</v>
      </c>
      <c r="BH497" s="27">
        <v>457</v>
      </c>
      <c r="BI497" s="27">
        <v>405</v>
      </c>
      <c r="BJ497" s="27">
        <v>3.01</v>
      </c>
      <c r="BK497" s="27">
        <v>4</v>
      </c>
      <c r="BL497" s="28">
        <v>16</v>
      </c>
    </row>
    <row r="498" spans="1:67" s="284" customFormat="1" ht="54.9" customHeight="1">
      <c r="A498" s="16" t="s">
        <v>61</v>
      </c>
      <c r="B498" s="16" t="s">
        <v>404</v>
      </c>
      <c r="C498" s="17" t="s">
        <v>405</v>
      </c>
      <c r="D498" s="17" t="s">
        <v>49</v>
      </c>
      <c r="E498" s="17" t="s">
        <v>541</v>
      </c>
      <c r="F498" s="32"/>
      <c r="G498" s="41">
        <v>301315134</v>
      </c>
      <c r="H498" s="19" t="s">
        <v>51</v>
      </c>
      <c r="I498" s="19" t="s">
        <v>51</v>
      </c>
      <c r="J498" s="19" t="s">
        <v>52</v>
      </c>
      <c r="K498" s="20"/>
      <c r="L498" s="177"/>
      <c r="M498" s="20" t="s">
        <v>380</v>
      </c>
      <c r="N498" s="21">
        <v>327000216</v>
      </c>
      <c r="O498" s="20" t="s">
        <v>5921</v>
      </c>
      <c r="P498" s="22" t="s">
        <v>542</v>
      </c>
      <c r="Q498" s="20" t="s">
        <v>114</v>
      </c>
      <c r="R498" s="20" t="s">
        <v>408</v>
      </c>
      <c r="S498" s="20" t="s">
        <v>409</v>
      </c>
      <c r="T498" s="23" t="s">
        <v>6499</v>
      </c>
      <c r="U498" s="23" t="s">
        <v>543</v>
      </c>
      <c r="W498" s="24">
        <v>87</v>
      </c>
      <c r="X498" s="160">
        <v>0.11405295315682284</v>
      </c>
      <c r="Y498" s="24">
        <v>88.17</v>
      </c>
      <c r="Z498" s="179">
        <v>1.3448275862069092E-2</v>
      </c>
      <c r="AA498" s="24">
        <v>93.690000000000012</v>
      </c>
      <c r="AB498" s="179">
        <v>6.2606328683225687E-2</v>
      </c>
      <c r="AC498" s="179">
        <v>0.21401006711409387</v>
      </c>
      <c r="AD498" s="24">
        <v>119.2</v>
      </c>
      <c r="AE498" s="179">
        <v>0</v>
      </c>
      <c r="AF498" s="141">
        <v>597</v>
      </c>
      <c r="AG498" s="179">
        <v>0</v>
      </c>
      <c r="AH498" s="179">
        <v>0</v>
      </c>
      <c r="AI498" s="141">
        <v>1423</v>
      </c>
      <c r="AJ498" s="160">
        <v>0.58046380885453264</v>
      </c>
      <c r="AK498" s="179">
        <v>0.26031879194630869</v>
      </c>
      <c r="AL498" s="24">
        <v>119.2</v>
      </c>
      <c r="AM498" s="179">
        <v>0.21384928716904272</v>
      </c>
      <c r="AN498" s="141">
        <v>597</v>
      </c>
      <c r="AO498" s="179">
        <v>0.16147859922178998</v>
      </c>
      <c r="AP498" s="141">
        <v>1423</v>
      </c>
      <c r="AQ498" s="24">
        <v>98.2</v>
      </c>
      <c r="AS498" s="24">
        <v>103.5</v>
      </c>
      <c r="AT498" s="141">
        <v>514</v>
      </c>
      <c r="AV498" s="141">
        <v>542</v>
      </c>
      <c r="AW498" s="141">
        <v>650</v>
      </c>
      <c r="AX498" s="141">
        <v>704</v>
      </c>
      <c r="AY498" s="141">
        <v>745</v>
      </c>
      <c r="AZ498" s="141">
        <v>1355</v>
      </c>
      <c r="BA498" s="25"/>
      <c r="BB498" s="26" t="s">
        <v>544</v>
      </c>
      <c r="BC498" s="27">
        <v>156</v>
      </c>
      <c r="BD498" s="27">
        <v>156</v>
      </c>
      <c r="BE498" s="27">
        <v>166</v>
      </c>
      <c r="BF498" s="27">
        <v>0</v>
      </c>
      <c r="BG498" s="27">
        <v>644</v>
      </c>
      <c r="BH498" s="27">
        <v>485</v>
      </c>
      <c r="BI498" s="27">
        <v>358</v>
      </c>
      <c r="BJ498" s="27">
        <v>0.83199999999999996</v>
      </c>
      <c r="BK498" s="27">
        <v>24</v>
      </c>
      <c r="BL498" s="28">
        <v>15</v>
      </c>
      <c r="BM498" s="279" t="s">
        <v>5965</v>
      </c>
      <c r="BN498" s="221" t="s">
        <v>538</v>
      </c>
      <c r="BO498" s="233">
        <v>301315523</v>
      </c>
    </row>
    <row r="499" spans="1:67" s="124" customFormat="1" ht="54.9" customHeight="1">
      <c r="A499" s="32" t="s">
        <v>61</v>
      </c>
      <c r="B499" s="32" t="s">
        <v>2786</v>
      </c>
      <c r="C499" s="87" t="s">
        <v>405</v>
      </c>
      <c r="D499" s="87" t="s">
        <v>49</v>
      </c>
      <c r="E499" s="296" t="s">
        <v>2787</v>
      </c>
      <c r="F499" s="88" t="s">
        <v>63</v>
      </c>
      <c r="G499" s="89">
        <v>327000024</v>
      </c>
      <c r="H499" s="19" t="s">
        <v>51</v>
      </c>
      <c r="I499" s="19" t="s">
        <v>51</v>
      </c>
      <c r="J499" s="19" t="s">
        <v>51</v>
      </c>
      <c r="K499" s="20"/>
      <c r="L499" s="177"/>
      <c r="M499" s="20" t="s">
        <v>3105</v>
      </c>
      <c r="N499" s="21">
        <v>327000117</v>
      </c>
      <c r="O499" s="20" t="s">
        <v>4895</v>
      </c>
      <c r="P499" s="22" t="s">
        <v>2788</v>
      </c>
      <c r="Q499" s="20" t="s">
        <v>114</v>
      </c>
      <c r="R499" s="20" t="s">
        <v>2789</v>
      </c>
      <c r="S499" s="20" t="s">
        <v>2790</v>
      </c>
      <c r="T499" s="23" t="s">
        <v>6503</v>
      </c>
      <c r="U499" s="23" t="s">
        <v>2791</v>
      </c>
      <c r="W499" s="24">
        <v>88.79</v>
      </c>
      <c r="X499" s="160">
        <v>0.20439068100358415</v>
      </c>
      <c r="Y499" s="24">
        <v>89.86</v>
      </c>
      <c r="Z499" s="179">
        <v>1.2050906633629843E-2</v>
      </c>
      <c r="AA499" s="24">
        <v>95.53</v>
      </c>
      <c r="AB499" s="179">
        <v>6.3098152681949626E-2</v>
      </c>
      <c r="AC499" s="179">
        <v>0.25830745341614914</v>
      </c>
      <c r="AD499" s="24">
        <v>128.80000000000001</v>
      </c>
      <c r="AE499" s="179">
        <v>0</v>
      </c>
      <c r="AF499" s="141">
        <v>645</v>
      </c>
      <c r="AG499" s="179">
        <v>0</v>
      </c>
      <c r="AH499" s="179">
        <v>0</v>
      </c>
      <c r="AI499" s="141">
        <v>1537</v>
      </c>
      <c r="AJ499" s="160">
        <v>0.5803513337670787</v>
      </c>
      <c r="AK499" s="179">
        <v>0.30232919254658397</v>
      </c>
      <c r="AL499" s="24">
        <v>128.80000000000001</v>
      </c>
      <c r="AM499" s="179">
        <v>0.15412186379928339</v>
      </c>
      <c r="AN499" s="141">
        <v>645</v>
      </c>
      <c r="AO499" s="179">
        <v>0.10445205479452047</v>
      </c>
      <c r="AP499" s="141">
        <v>1537</v>
      </c>
      <c r="AQ499" s="24">
        <v>111.6</v>
      </c>
      <c r="AS499" s="24">
        <v>117.3</v>
      </c>
      <c r="AT499" s="141">
        <v>584</v>
      </c>
      <c r="AV499" s="141">
        <v>614</v>
      </c>
      <c r="AW499" s="141">
        <v>737</v>
      </c>
      <c r="AX499" s="141">
        <v>799</v>
      </c>
      <c r="AY499" s="141">
        <v>845</v>
      </c>
      <c r="AZ499" s="141">
        <v>1537</v>
      </c>
      <c r="BA499" s="25"/>
      <c r="BB499" s="26" t="s">
        <v>2792</v>
      </c>
      <c r="BC499" s="27">
        <v>224</v>
      </c>
      <c r="BD499" s="27">
        <v>169</v>
      </c>
      <c r="BE499" s="27">
        <v>256</v>
      </c>
      <c r="BF499" s="27">
        <v>0</v>
      </c>
      <c r="BG499" s="27">
        <v>524</v>
      </c>
      <c r="BH499" s="27">
        <v>462</v>
      </c>
      <c r="BI499" s="27">
        <v>279</v>
      </c>
      <c r="BJ499" s="27">
        <v>1.92</v>
      </c>
      <c r="BK499" s="27">
        <v>6</v>
      </c>
      <c r="BL499" s="28">
        <v>0</v>
      </c>
    </row>
    <row r="500" spans="1:67" s="130" customFormat="1" ht="54.9" customHeight="1">
      <c r="A500" s="16" t="s">
        <v>61</v>
      </c>
      <c r="B500" s="16" t="s">
        <v>404</v>
      </c>
      <c r="C500" s="17" t="s">
        <v>516</v>
      </c>
      <c r="D500" s="17" t="s">
        <v>49</v>
      </c>
      <c r="E500" s="17" t="s">
        <v>546</v>
      </c>
      <c r="F500" s="46"/>
      <c r="G500" s="37">
        <v>301315774</v>
      </c>
      <c r="H500" s="19"/>
      <c r="I500" s="19" t="s">
        <v>51</v>
      </c>
      <c r="J500" s="19" t="s">
        <v>51</v>
      </c>
      <c r="K500" s="20"/>
      <c r="L500" s="177"/>
      <c r="M500" s="20" t="s">
        <v>4910</v>
      </c>
      <c r="N500" s="21"/>
      <c r="O500" s="20"/>
      <c r="P500" s="22" t="s">
        <v>547</v>
      </c>
      <c r="Q500" s="20" t="s">
        <v>114</v>
      </c>
      <c r="R500" s="20" t="s">
        <v>548</v>
      </c>
      <c r="S500" s="20" t="s">
        <v>549</v>
      </c>
      <c r="T500" s="23" t="s">
        <v>6505</v>
      </c>
      <c r="U500" s="23" t="s">
        <v>550</v>
      </c>
      <c r="W500" s="24" t="e">
        <v>#N/A</v>
      </c>
      <c r="X500" s="160" t="e">
        <v>#N/A</v>
      </c>
      <c r="Y500" s="24" t="e">
        <v>#N/A</v>
      </c>
      <c r="Z500" s="179" t="e">
        <v>#N/A</v>
      </c>
      <c r="AA500" s="24" t="e">
        <v>#N/A</v>
      </c>
      <c r="AB500" s="179" t="e">
        <v>#N/A</v>
      </c>
      <c r="AC500" s="179" t="e">
        <v>#N/A</v>
      </c>
      <c r="AD500" s="24">
        <v>261.5</v>
      </c>
      <c r="AE500" s="179">
        <v>0</v>
      </c>
      <c r="AF500" s="141">
        <v>1309</v>
      </c>
      <c r="AG500" s="179">
        <v>0</v>
      </c>
      <c r="AH500" s="179">
        <v>0</v>
      </c>
      <c r="AI500" s="141">
        <v>3119</v>
      </c>
      <c r="AJ500" s="160">
        <v>0.58031420327027894</v>
      </c>
      <c r="AK500" s="179" t="e">
        <v>#N/A</v>
      </c>
      <c r="AL500" s="24">
        <v>261.5</v>
      </c>
      <c r="AM500" s="179">
        <v>0.15503533568904593</v>
      </c>
      <c r="AN500" s="141">
        <v>1309</v>
      </c>
      <c r="AO500" s="179">
        <v>0.10464135021097043</v>
      </c>
      <c r="AP500" s="141">
        <v>3119</v>
      </c>
      <c r="AQ500" s="24">
        <v>226.4</v>
      </c>
      <c r="AS500" s="24">
        <v>238.3</v>
      </c>
      <c r="AT500" s="141">
        <v>1185</v>
      </c>
      <c r="AV500" s="141">
        <v>1247</v>
      </c>
      <c r="AW500" s="141">
        <v>1497</v>
      </c>
      <c r="AX500" s="141">
        <v>1621</v>
      </c>
      <c r="AY500" s="141">
        <v>1715</v>
      </c>
      <c r="AZ500" s="141">
        <v>3119</v>
      </c>
      <c r="BA500" s="25"/>
      <c r="BB500" s="26" t="s">
        <v>551</v>
      </c>
      <c r="BC500" s="27">
        <v>218</v>
      </c>
      <c r="BD500" s="27">
        <v>218</v>
      </c>
      <c r="BE500" s="27">
        <v>504</v>
      </c>
      <c r="BF500" s="27">
        <v>0</v>
      </c>
      <c r="BG500" s="27">
        <v>458</v>
      </c>
      <c r="BH500" s="27">
        <v>234</v>
      </c>
      <c r="BI500" s="27">
        <v>529</v>
      </c>
      <c r="BJ500" s="27">
        <v>4.66</v>
      </c>
      <c r="BK500" s="27">
        <v>2</v>
      </c>
      <c r="BL500" s="28">
        <v>30</v>
      </c>
    </row>
    <row r="501" spans="1:67" s="48" customFormat="1" ht="54.9" customHeight="1">
      <c r="A501" s="16" t="s">
        <v>61</v>
      </c>
      <c r="B501" s="16" t="s">
        <v>404</v>
      </c>
      <c r="C501" s="17" t="s">
        <v>537</v>
      </c>
      <c r="D501" s="17" t="s">
        <v>49</v>
      </c>
      <c r="E501" s="17" t="s">
        <v>552</v>
      </c>
      <c r="F501" s="46"/>
      <c r="G501" s="37">
        <v>301315767</v>
      </c>
      <c r="H501" s="19" t="s">
        <v>51</v>
      </c>
      <c r="I501" s="19" t="s">
        <v>51</v>
      </c>
      <c r="J501" s="19" t="s">
        <v>51</v>
      </c>
      <c r="K501" s="20"/>
      <c r="L501" s="177"/>
      <c r="M501" s="20" t="s">
        <v>3105</v>
      </c>
      <c r="N501" s="21"/>
      <c r="O501" s="20"/>
      <c r="P501" s="22" t="s">
        <v>553</v>
      </c>
      <c r="Q501" s="20" t="s">
        <v>114</v>
      </c>
      <c r="R501" s="20" t="s">
        <v>554</v>
      </c>
      <c r="S501" s="20" t="s">
        <v>549</v>
      </c>
      <c r="T501" s="23" t="s">
        <v>6506</v>
      </c>
      <c r="U501" s="23" t="s">
        <v>555</v>
      </c>
      <c r="W501" s="24">
        <v>160.54</v>
      </c>
      <c r="X501" s="160">
        <v>0.20445986124876125</v>
      </c>
      <c r="Y501" s="24">
        <v>162.54</v>
      </c>
      <c r="Z501" s="179">
        <v>1.2457954403886973E-2</v>
      </c>
      <c r="AA501" s="24">
        <v>172.76999999999998</v>
      </c>
      <c r="AB501" s="179">
        <v>6.2938353636027955E-2</v>
      </c>
      <c r="AC501" s="179">
        <v>0.25945135019288479</v>
      </c>
      <c r="AD501" s="24">
        <v>233.3</v>
      </c>
      <c r="AE501" s="179">
        <v>0</v>
      </c>
      <c r="AF501" s="141">
        <v>1168</v>
      </c>
      <c r="AG501" s="179">
        <v>0</v>
      </c>
      <c r="AH501" s="179">
        <v>0</v>
      </c>
      <c r="AI501" s="141">
        <v>2781</v>
      </c>
      <c r="AJ501" s="160">
        <v>0.58000719165767711</v>
      </c>
      <c r="AK501" s="179">
        <v>0.30330047149592809</v>
      </c>
      <c r="AL501" s="24">
        <v>233.3</v>
      </c>
      <c r="AM501" s="179">
        <v>0.15609514370664024</v>
      </c>
      <c r="AN501" s="141">
        <v>1168</v>
      </c>
      <c r="AO501" s="179">
        <v>0.10606060606060597</v>
      </c>
      <c r="AP501" s="141">
        <v>2781</v>
      </c>
      <c r="AQ501" s="24">
        <v>201.8</v>
      </c>
      <c r="AS501" s="24">
        <v>212.5</v>
      </c>
      <c r="AT501" s="141">
        <v>1056</v>
      </c>
      <c r="AV501" s="141">
        <v>1112</v>
      </c>
      <c r="AW501" s="141">
        <v>1334</v>
      </c>
      <c r="AX501" s="141">
        <v>1446</v>
      </c>
      <c r="AY501" s="141">
        <v>1529</v>
      </c>
      <c r="AZ501" s="141">
        <v>2781</v>
      </c>
      <c r="BA501" s="25"/>
      <c r="BB501" s="26" t="s">
        <v>556</v>
      </c>
      <c r="BC501" s="27">
        <v>218</v>
      </c>
      <c r="BD501" s="27">
        <v>218</v>
      </c>
      <c r="BE501" s="27">
        <v>384</v>
      </c>
      <c r="BF501" s="27">
        <v>0</v>
      </c>
      <c r="BG501" s="27">
        <v>463</v>
      </c>
      <c r="BH501" s="27">
        <v>457</v>
      </c>
      <c r="BI501" s="27">
        <v>405</v>
      </c>
      <c r="BJ501" s="27">
        <v>2.99</v>
      </c>
      <c r="BK501" s="27">
        <v>4</v>
      </c>
      <c r="BL501" s="28">
        <v>16</v>
      </c>
    </row>
    <row r="502" spans="1:67" s="48" customFormat="1" ht="54.9" customHeight="1">
      <c r="A502" s="16" t="s">
        <v>61</v>
      </c>
      <c r="B502" s="16" t="s">
        <v>404</v>
      </c>
      <c r="C502" s="17" t="s">
        <v>516</v>
      </c>
      <c r="D502" s="17" t="s">
        <v>49</v>
      </c>
      <c r="E502" s="17" t="s">
        <v>557</v>
      </c>
      <c r="F502" s="46"/>
      <c r="G502" s="37">
        <v>301315778</v>
      </c>
      <c r="H502" s="19" t="s">
        <v>51</v>
      </c>
      <c r="I502" s="19" t="s">
        <v>51</v>
      </c>
      <c r="J502" s="19" t="s">
        <v>51</v>
      </c>
      <c r="K502" s="20"/>
      <c r="L502" s="177"/>
      <c r="M502" s="20" t="s">
        <v>380</v>
      </c>
      <c r="N502" s="21">
        <v>327000150</v>
      </c>
      <c r="O502" s="20" t="s">
        <v>4133</v>
      </c>
      <c r="P502" s="22" t="s">
        <v>558</v>
      </c>
      <c r="Q502" s="20" t="s">
        <v>114</v>
      </c>
      <c r="R502" s="20" t="s">
        <v>548</v>
      </c>
      <c r="S502" s="20" t="s">
        <v>559</v>
      </c>
      <c r="T502" s="23" t="s">
        <v>6507</v>
      </c>
      <c r="U502" s="23" t="s">
        <v>560</v>
      </c>
      <c r="W502" s="24">
        <v>187.45</v>
      </c>
      <c r="X502" s="160">
        <v>0.25109868158210158</v>
      </c>
      <c r="Y502" s="24">
        <v>189.85</v>
      </c>
      <c r="Z502" s="179">
        <v>1.2803414243798272E-2</v>
      </c>
      <c r="AA502" s="24">
        <v>201.72</v>
      </c>
      <c r="AB502" s="179">
        <v>6.2523044508822734E-2</v>
      </c>
      <c r="AC502" s="179">
        <v>0.30273072934669898</v>
      </c>
      <c r="AD502" s="24">
        <v>289.3</v>
      </c>
      <c r="AE502" s="179">
        <v>0</v>
      </c>
      <c r="AF502" s="141">
        <v>1448</v>
      </c>
      <c r="AG502" s="179">
        <v>0</v>
      </c>
      <c r="AH502" s="179">
        <v>0</v>
      </c>
      <c r="AI502" s="141">
        <v>3448</v>
      </c>
      <c r="AJ502" s="160">
        <v>0.58004640371229699</v>
      </c>
      <c r="AK502" s="179">
        <v>0.34376080193570691</v>
      </c>
      <c r="AL502" s="24">
        <v>289.3</v>
      </c>
      <c r="AM502" s="179">
        <v>0.15581302437075517</v>
      </c>
      <c r="AN502" s="141">
        <v>1448</v>
      </c>
      <c r="AO502" s="179">
        <v>0.10534351145038179</v>
      </c>
      <c r="AP502" s="141">
        <v>3448</v>
      </c>
      <c r="AQ502" s="24">
        <v>250.3</v>
      </c>
      <c r="AS502" s="24">
        <v>263.5</v>
      </c>
      <c r="AT502" s="141">
        <v>1310</v>
      </c>
      <c r="AV502" s="141">
        <v>1379</v>
      </c>
      <c r="AW502" s="141">
        <v>1655</v>
      </c>
      <c r="AX502" s="141">
        <v>1792</v>
      </c>
      <c r="AY502" s="141">
        <v>1896</v>
      </c>
      <c r="AZ502" s="141">
        <v>3448</v>
      </c>
      <c r="BA502" s="25"/>
      <c r="BB502" s="26" t="s">
        <v>561</v>
      </c>
      <c r="BC502" s="27">
        <v>218</v>
      </c>
      <c r="BD502" s="27">
        <v>218</v>
      </c>
      <c r="BE502" s="27">
        <v>504</v>
      </c>
      <c r="BF502" s="27">
        <v>0</v>
      </c>
      <c r="BG502" s="27">
        <v>458</v>
      </c>
      <c r="BH502" s="27">
        <v>234</v>
      </c>
      <c r="BI502" s="27">
        <v>529</v>
      </c>
      <c r="BJ502" s="27">
        <v>4.7</v>
      </c>
      <c r="BK502" s="27">
        <v>2</v>
      </c>
      <c r="BL502" s="28">
        <v>30</v>
      </c>
    </row>
    <row r="503" spans="1:67" s="48" customFormat="1" ht="54.9" customHeight="1">
      <c r="A503" s="16" t="s">
        <v>61</v>
      </c>
      <c r="B503" s="16" t="s">
        <v>404</v>
      </c>
      <c r="C503" s="17" t="s">
        <v>537</v>
      </c>
      <c r="D503" s="17" t="s">
        <v>49</v>
      </c>
      <c r="E503" s="17" t="s">
        <v>563</v>
      </c>
      <c r="F503" s="46"/>
      <c r="G503" s="37">
        <v>301315765</v>
      </c>
      <c r="H503" s="19" t="s">
        <v>51</v>
      </c>
      <c r="I503" s="19" t="s">
        <v>51</v>
      </c>
      <c r="J503" s="19" t="s">
        <v>51</v>
      </c>
      <c r="K503" s="20"/>
      <c r="L503" s="177"/>
      <c r="M503" s="20" t="s">
        <v>3105</v>
      </c>
      <c r="N503" s="21">
        <v>327000387</v>
      </c>
      <c r="O503" s="20" t="s">
        <v>5922</v>
      </c>
      <c r="P503" s="22" t="s">
        <v>562</v>
      </c>
      <c r="Q503" s="20" t="s">
        <v>114</v>
      </c>
      <c r="R503" s="20" t="s">
        <v>554</v>
      </c>
      <c r="S503" s="20" t="s">
        <v>559</v>
      </c>
      <c r="T503" s="23" t="s">
        <v>6508</v>
      </c>
      <c r="U503" s="23" t="s">
        <v>564</v>
      </c>
      <c r="W503" s="24">
        <v>178.48</v>
      </c>
      <c r="X503" s="160">
        <v>0.27711624139327673</v>
      </c>
      <c r="Y503" s="24">
        <v>180.75</v>
      </c>
      <c r="Z503" s="179">
        <v>1.2718511878081706E-2</v>
      </c>
      <c r="AA503" s="24">
        <v>192.10999999999999</v>
      </c>
      <c r="AB503" s="179">
        <v>6.284923928077446E-2</v>
      </c>
      <c r="AC503" s="179">
        <v>0.32663862600771121</v>
      </c>
      <c r="AD503" s="24">
        <v>285.3</v>
      </c>
      <c r="AE503" s="179">
        <v>0</v>
      </c>
      <c r="AF503" s="141">
        <v>1428</v>
      </c>
      <c r="AG503" s="179">
        <v>0</v>
      </c>
      <c r="AH503" s="179">
        <v>0</v>
      </c>
      <c r="AI503" s="141">
        <v>3402</v>
      </c>
      <c r="AJ503" s="160">
        <v>0.58024691358024694</v>
      </c>
      <c r="AK503" s="179">
        <v>0.36645636172450058</v>
      </c>
      <c r="AL503" s="24">
        <v>285.3</v>
      </c>
      <c r="AM503" s="179">
        <v>0.15552855407047383</v>
      </c>
      <c r="AN503" s="141">
        <v>1428</v>
      </c>
      <c r="AO503" s="179">
        <v>0.10526315789473695</v>
      </c>
      <c r="AP503" s="141">
        <v>3402</v>
      </c>
      <c r="AQ503" s="24">
        <v>246.9</v>
      </c>
      <c r="AS503" s="24">
        <v>259.89999999999998</v>
      </c>
      <c r="AT503" s="141">
        <v>1292</v>
      </c>
      <c r="AV503" s="141">
        <v>1360</v>
      </c>
      <c r="AW503" s="141">
        <v>1632</v>
      </c>
      <c r="AX503" s="141">
        <v>1769</v>
      </c>
      <c r="AY503" s="141">
        <v>1871</v>
      </c>
      <c r="AZ503" s="141">
        <v>3402</v>
      </c>
      <c r="BA503" s="25"/>
      <c r="BB503" s="26" t="s">
        <v>565</v>
      </c>
      <c r="BC503" s="27">
        <v>218</v>
      </c>
      <c r="BD503" s="27">
        <v>218</v>
      </c>
      <c r="BE503" s="27">
        <v>384</v>
      </c>
      <c r="BF503" s="27">
        <v>0</v>
      </c>
      <c r="BG503" s="27">
        <v>463</v>
      </c>
      <c r="BH503" s="27">
        <v>457</v>
      </c>
      <c r="BI503" s="27">
        <v>405</v>
      </c>
      <c r="BJ503" s="27">
        <v>2.87</v>
      </c>
      <c r="BK503" s="27">
        <v>4</v>
      </c>
      <c r="BL503" s="28">
        <v>16</v>
      </c>
    </row>
    <row r="504" spans="1:67" s="48" customFormat="1" ht="54.9" customHeight="1">
      <c r="A504" s="16" t="s">
        <v>421</v>
      </c>
      <c r="B504" s="16" t="s">
        <v>422</v>
      </c>
      <c r="C504" s="17" t="s">
        <v>470</v>
      </c>
      <c r="D504" s="17" t="s">
        <v>49</v>
      </c>
      <c r="E504" s="17" t="s">
        <v>569</v>
      </c>
      <c r="F504" s="42"/>
      <c r="G504" s="49">
        <v>300225079</v>
      </c>
      <c r="H504" s="19" t="s">
        <v>51</v>
      </c>
      <c r="I504" s="19" t="s">
        <v>51</v>
      </c>
      <c r="J504" s="19" t="s">
        <v>51</v>
      </c>
      <c r="K504" s="20"/>
      <c r="L504" s="177"/>
      <c r="M504" s="20" t="s">
        <v>3105</v>
      </c>
      <c r="N504" s="21">
        <v>300226914</v>
      </c>
      <c r="O504" s="20" t="s">
        <v>4884</v>
      </c>
      <c r="P504" s="22" t="s">
        <v>566</v>
      </c>
      <c r="Q504" s="20" t="s">
        <v>567</v>
      </c>
      <c r="R504" s="20" t="s">
        <v>570</v>
      </c>
      <c r="S504" s="20" t="s">
        <v>427</v>
      </c>
      <c r="T504" s="23" t="s">
        <v>571</v>
      </c>
      <c r="U504" s="23" t="s">
        <v>572</v>
      </c>
      <c r="W504" s="24">
        <v>41.26</v>
      </c>
      <c r="X504" s="160">
        <v>0.37579425113464449</v>
      </c>
      <c r="Y504" s="24">
        <v>45.919999999999995</v>
      </c>
      <c r="Z504" s="179">
        <v>0.1129423170140571</v>
      </c>
      <c r="AA504" s="24">
        <v>50.66</v>
      </c>
      <c r="AB504" s="179">
        <v>0.10322299651567945</v>
      </c>
      <c r="AC504" s="179">
        <v>0.35628970775095303</v>
      </c>
      <c r="AD504" s="24">
        <v>78.7</v>
      </c>
      <c r="AE504" s="179">
        <v>0</v>
      </c>
      <c r="AF504" s="141">
        <v>412</v>
      </c>
      <c r="AG504" s="179">
        <v>0</v>
      </c>
      <c r="AH504" s="179">
        <v>0</v>
      </c>
      <c r="AI504" s="141">
        <v>983</v>
      </c>
      <c r="AJ504" s="160">
        <v>0.58087487283825023</v>
      </c>
      <c r="AK504" s="179">
        <v>0.41651842439644227</v>
      </c>
      <c r="AL504" s="24">
        <v>78.7</v>
      </c>
      <c r="AM504" s="179">
        <v>0.19062027231467482</v>
      </c>
      <c r="AN504" s="141">
        <v>412</v>
      </c>
      <c r="AO504" s="179">
        <v>0.10455764075067031</v>
      </c>
      <c r="AP504" s="141">
        <v>983</v>
      </c>
      <c r="AQ504" s="24">
        <v>66.099999999999994</v>
      </c>
      <c r="AS504" s="24">
        <v>69.599999999999994</v>
      </c>
      <c r="AT504" s="141">
        <v>373</v>
      </c>
      <c r="AV504" s="141">
        <v>393</v>
      </c>
      <c r="AW504" s="141">
        <v>471</v>
      </c>
      <c r="AX504" s="141">
        <v>511</v>
      </c>
      <c r="AY504" s="141">
        <v>540</v>
      </c>
      <c r="AZ504" s="141">
        <v>983</v>
      </c>
      <c r="BA504" s="25"/>
      <c r="BB504" s="26" t="s">
        <v>573</v>
      </c>
      <c r="BC504" s="27">
        <v>405</v>
      </c>
      <c r="BD504" s="27">
        <v>262</v>
      </c>
      <c r="BE504" s="27">
        <v>80</v>
      </c>
      <c r="BF504" s="27">
        <v>0</v>
      </c>
      <c r="BG504" s="27">
        <v>546</v>
      </c>
      <c r="BH504" s="27">
        <v>422</v>
      </c>
      <c r="BI504" s="27">
        <v>428</v>
      </c>
      <c r="BJ504" s="27">
        <v>1.752</v>
      </c>
      <c r="BK504" s="27">
        <v>10</v>
      </c>
      <c r="BL504" s="28">
        <v>16</v>
      </c>
    </row>
    <row r="505" spans="1:67" s="48" customFormat="1" ht="54.9" customHeight="1">
      <c r="A505" s="16" t="s">
        <v>61</v>
      </c>
      <c r="B505" s="16" t="s">
        <v>180</v>
      </c>
      <c r="C505" s="17" t="s">
        <v>181</v>
      </c>
      <c r="D505" s="17" t="s">
        <v>49</v>
      </c>
      <c r="E505" s="17" t="s">
        <v>600</v>
      </c>
      <c r="F505" s="42"/>
      <c r="G505" s="49">
        <v>300613485</v>
      </c>
      <c r="H505" s="19"/>
      <c r="I505" s="19" t="s">
        <v>51</v>
      </c>
      <c r="J505" s="19" t="s">
        <v>51</v>
      </c>
      <c r="K505" s="20"/>
      <c r="L505" s="177"/>
      <c r="M505" s="20" t="s">
        <v>6665</v>
      </c>
      <c r="N505" s="21"/>
      <c r="O505" s="20"/>
      <c r="P505" s="22" t="s">
        <v>353</v>
      </c>
      <c r="Q505" s="20" t="s">
        <v>55</v>
      </c>
      <c r="R505" s="20" t="s">
        <v>240</v>
      </c>
      <c r="S505" s="20" t="s">
        <v>184</v>
      </c>
      <c r="T505" s="23" t="s">
        <v>6516</v>
      </c>
      <c r="U505" s="23" t="s">
        <v>601</v>
      </c>
      <c r="W505" s="24" t="e">
        <v>#N/A</v>
      </c>
      <c r="X505" s="160" t="e">
        <v>#N/A</v>
      </c>
      <c r="Y505" s="24" t="e">
        <v>#N/A</v>
      </c>
      <c r="Z505" s="179" t="e">
        <v>#N/A</v>
      </c>
      <c r="AA505" s="24" t="e">
        <v>#N/A</v>
      </c>
      <c r="AB505" s="179" t="e">
        <v>#N/A</v>
      </c>
      <c r="AC505" s="179" t="e">
        <v>#N/A</v>
      </c>
      <c r="AD505" s="24">
        <v>16.100000000000001</v>
      </c>
      <c r="AE505" s="179">
        <v>0</v>
      </c>
      <c r="AF505" s="141">
        <v>81</v>
      </c>
      <c r="AG505" s="179">
        <v>0</v>
      </c>
      <c r="AH505" s="179">
        <v>0</v>
      </c>
      <c r="AI505" s="141">
        <v>195</v>
      </c>
      <c r="AJ505" s="160">
        <v>0.58461538461538454</v>
      </c>
      <c r="AK505" s="179" t="e">
        <v>#N/A</v>
      </c>
      <c r="AL505" s="24">
        <v>16.100000000000001</v>
      </c>
      <c r="AM505" s="179">
        <v>9.5238095238095344E-2</v>
      </c>
      <c r="AN505" s="141">
        <v>81</v>
      </c>
      <c r="AO505" s="179">
        <v>9.4594594594594517E-2</v>
      </c>
      <c r="AP505" s="141">
        <v>195</v>
      </c>
      <c r="AQ505" s="24">
        <v>14.7</v>
      </c>
      <c r="AS505" s="24">
        <v>15.5</v>
      </c>
      <c r="AT505" s="141">
        <v>74</v>
      </c>
      <c r="AV505" s="141">
        <v>78</v>
      </c>
      <c r="AW505" s="141">
        <v>93</v>
      </c>
      <c r="AX505" s="141">
        <v>101</v>
      </c>
      <c r="AY505" s="141">
        <v>107</v>
      </c>
      <c r="AZ505" s="141">
        <v>195</v>
      </c>
      <c r="BA505" s="25"/>
      <c r="BB505" s="26" t="s">
        <v>602</v>
      </c>
      <c r="BC505" s="27">
        <v>134</v>
      </c>
      <c r="BD505" s="27">
        <v>134</v>
      </c>
      <c r="BE505" s="27">
        <v>108</v>
      </c>
      <c r="BF505" s="27">
        <v>0.21</v>
      </c>
      <c r="BG505" s="27">
        <v>590</v>
      </c>
      <c r="BH505" s="27">
        <v>430</v>
      </c>
      <c r="BI505" s="27">
        <v>285</v>
      </c>
      <c r="BJ505" s="27">
        <v>0.34699999999999998</v>
      </c>
      <c r="BK505" s="27">
        <v>30</v>
      </c>
      <c r="BL505" s="28">
        <v>28</v>
      </c>
    </row>
    <row r="506" spans="1:67" s="48" customFormat="1" ht="54.9" customHeight="1">
      <c r="A506" s="16" t="s">
        <v>61</v>
      </c>
      <c r="B506" s="16" t="s">
        <v>180</v>
      </c>
      <c r="C506" s="17" t="s">
        <v>181</v>
      </c>
      <c r="D506" s="17" t="s">
        <v>49</v>
      </c>
      <c r="E506" s="17" t="s">
        <v>603</v>
      </c>
      <c r="F506" s="42"/>
      <c r="G506" s="49">
        <v>300613486</v>
      </c>
      <c r="H506" s="19"/>
      <c r="I506" s="19" t="s">
        <v>51</v>
      </c>
      <c r="J506" s="19" t="s">
        <v>51</v>
      </c>
      <c r="K506" s="20"/>
      <c r="L506" s="177"/>
      <c r="M506" s="20" t="s">
        <v>6665</v>
      </c>
      <c r="N506" s="21"/>
      <c r="O506" s="20"/>
      <c r="P506" s="22" t="s">
        <v>353</v>
      </c>
      <c r="Q506" s="20" t="s">
        <v>55</v>
      </c>
      <c r="R506" s="20" t="s">
        <v>240</v>
      </c>
      <c r="S506" s="20" t="s">
        <v>184</v>
      </c>
      <c r="T506" s="23" t="s">
        <v>6517</v>
      </c>
      <c r="U506" s="23" t="s">
        <v>604</v>
      </c>
      <c r="W506" s="24" t="e">
        <v>#N/A</v>
      </c>
      <c r="X506" s="160" t="e">
        <v>#N/A</v>
      </c>
      <c r="Y506" s="24" t="e">
        <v>#N/A</v>
      </c>
      <c r="Z506" s="179" t="e">
        <v>#N/A</v>
      </c>
      <c r="AA506" s="24" t="e">
        <v>#N/A</v>
      </c>
      <c r="AB506" s="179" t="e">
        <v>#N/A</v>
      </c>
      <c r="AC506" s="179" t="e">
        <v>#N/A</v>
      </c>
      <c r="AD506" s="24">
        <v>16.100000000000001</v>
      </c>
      <c r="AE506" s="179">
        <v>0</v>
      </c>
      <c r="AF506" s="141">
        <v>81</v>
      </c>
      <c r="AG506" s="179">
        <v>0</v>
      </c>
      <c r="AH506" s="179">
        <v>0</v>
      </c>
      <c r="AI506" s="141">
        <v>195</v>
      </c>
      <c r="AJ506" s="160">
        <v>0.58461538461538454</v>
      </c>
      <c r="AK506" s="179" t="e">
        <v>#N/A</v>
      </c>
      <c r="AL506" s="24">
        <v>16.100000000000001</v>
      </c>
      <c r="AM506" s="179">
        <v>9.5238095238095344E-2</v>
      </c>
      <c r="AN506" s="141">
        <v>81</v>
      </c>
      <c r="AO506" s="179">
        <v>9.4594594594594517E-2</v>
      </c>
      <c r="AP506" s="141">
        <v>195</v>
      </c>
      <c r="AQ506" s="24">
        <v>14.7</v>
      </c>
      <c r="AS506" s="24">
        <v>15.5</v>
      </c>
      <c r="AT506" s="141">
        <v>74</v>
      </c>
      <c r="AV506" s="141">
        <v>78</v>
      </c>
      <c r="AW506" s="141">
        <v>93</v>
      </c>
      <c r="AX506" s="141">
        <v>101</v>
      </c>
      <c r="AY506" s="141">
        <v>107</v>
      </c>
      <c r="AZ506" s="141">
        <v>195</v>
      </c>
      <c r="BA506" s="25"/>
      <c r="BB506" s="26" t="s">
        <v>605</v>
      </c>
      <c r="BC506" s="27">
        <v>134</v>
      </c>
      <c r="BD506" s="27">
        <v>134</v>
      </c>
      <c r="BE506" s="27">
        <v>108</v>
      </c>
      <c r="BF506" s="27">
        <v>0.21</v>
      </c>
      <c r="BG506" s="27">
        <v>590</v>
      </c>
      <c r="BH506" s="27">
        <v>430</v>
      </c>
      <c r="BI506" s="27">
        <v>285</v>
      </c>
      <c r="BJ506" s="27">
        <v>0.34699999999999998</v>
      </c>
      <c r="BK506" s="27">
        <v>30</v>
      </c>
      <c r="BL506" s="28">
        <v>28</v>
      </c>
    </row>
    <row r="507" spans="1:67" s="48" customFormat="1" ht="54.9" customHeight="1">
      <c r="A507" s="16" t="s">
        <v>61</v>
      </c>
      <c r="B507" s="16" t="s">
        <v>180</v>
      </c>
      <c r="C507" s="17" t="s">
        <v>181</v>
      </c>
      <c r="D507" s="17" t="s">
        <v>49</v>
      </c>
      <c r="E507" s="17" t="s">
        <v>654</v>
      </c>
      <c r="F507" s="42"/>
      <c r="G507" s="49">
        <v>300613602</v>
      </c>
      <c r="H507" s="19"/>
      <c r="I507" s="19" t="s">
        <v>51</v>
      </c>
      <c r="J507" s="19" t="s">
        <v>51</v>
      </c>
      <c r="K507" s="20"/>
      <c r="L507" s="177"/>
      <c r="M507" s="20" t="s">
        <v>6665</v>
      </c>
      <c r="N507" s="21"/>
      <c r="O507" s="20"/>
      <c r="P507" s="22" t="s">
        <v>655</v>
      </c>
      <c r="Q507" s="20" t="s">
        <v>203</v>
      </c>
      <c r="R507" s="20" t="s">
        <v>650</v>
      </c>
      <c r="S507" s="20" t="s">
        <v>184</v>
      </c>
      <c r="T507" s="23" t="s">
        <v>6531</v>
      </c>
      <c r="U507" s="23" t="s">
        <v>656</v>
      </c>
      <c r="W507" s="24" t="e">
        <v>#N/A</v>
      </c>
      <c r="X507" s="160" t="e">
        <v>#N/A</v>
      </c>
      <c r="Y507" s="24" t="e">
        <v>#N/A</v>
      </c>
      <c r="Z507" s="179" t="e">
        <v>#N/A</v>
      </c>
      <c r="AA507" s="24" t="e">
        <v>#N/A</v>
      </c>
      <c r="AB507" s="179" t="e">
        <v>#N/A</v>
      </c>
      <c r="AC507" s="179" t="e">
        <v>#N/A</v>
      </c>
      <c r="AD507" s="24">
        <v>24.5</v>
      </c>
      <c r="AE507" s="179">
        <v>0</v>
      </c>
      <c r="AF507" s="141">
        <v>123</v>
      </c>
      <c r="AG507" s="179">
        <v>0</v>
      </c>
      <c r="AH507" s="179">
        <v>0</v>
      </c>
      <c r="AI507" s="141">
        <v>293</v>
      </c>
      <c r="AJ507" s="160">
        <v>0.58020477815699656</v>
      </c>
      <c r="AK507" s="179" t="e">
        <v>#N/A</v>
      </c>
      <c r="AL507" s="24">
        <v>24.5</v>
      </c>
      <c r="AM507" s="179">
        <v>0.10859728506787314</v>
      </c>
      <c r="AN507" s="141">
        <v>123</v>
      </c>
      <c r="AO507" s="179">
        <v>0.10810810810810811</v>
      </c>
      <c r="AP507" s="141">
        <v>293</v>
      </c>
      <c r="AQ507" s="24">
        <v>22.1</v>
      </c>
      <c r="AS507" s="24">
        <v>23.3</v>
      </c>
      <c r="AT507" s="141">
        <v>111</v>
      </c>
      <c r="AV507" s="141">
        <v>117</v>
      </c>
      <c r="AW507" s="141">
        <v>140</v>
      </c>
      <c r="AX507" s="141">
        <v>152</v>
      </c>
      <c r="AY507" s="141">
        <v>161</v>
      </c>
      <c r="AZ507" s="141">
        <v>293</v>
      </c>
      <c r="BA507" s="25"/>
      <c r="BB507" s="26" t="s">
        <v>657</v>
      </c>
      <c r="BC507" s="27">
        <v>134</v>
      </c>
      <c r="BD507" s="27">
        <v>134</v>
      </c>
      <c r="BE507" s="27">
        <v>108</v>
      </c>
      <c r="BF507" s="27">
        <v>0.31</v>
      </c>
      <c r="BG507" s="27">
        <v>590</v>
      </c>
      <c r="BH507" s="27">
        <v>430</v>
      </c>
      <c r="BI507" s="27">
        <v>285</v>
      </c>
      <c r="BJ507" s="27">
        <v>0.45700000000000002</v>
      </c>
      <c r="BK507" s="27">
        <v>30</v>
      </c>
      <c r="BL507" s="28">
        <v>28</v>
      </c>
    </row>
    <row r="508" spans="1:67" s="48" customFormat="1" ht="54.9" customHeight="1">
      <c r="A508" s="16" t="s">
        <v>61</v>
      </c>
      <c r="B508" s="16" t="s">
        <v>180</v>
      </c>
      <c r="C508" s="17" t="s">
        <v>181</v>
      </c>
      <c r="D508" s="17" t="s">
        <v>49</v>
      </c>
      <c r="E508" s="17" t="s">
        <v>658</v>
      </c>
      <c r="F508" s="42"/>
      <c r="G508" s="49">
        <v>300613610</v>
      </c>
      <c r="H508" s="19"/>
      <c r="I508" s="19" t="s">
        <v>51</v>
      </c>
      <c r="J508" s="19" t="s">
        <v>51</v>
      </c>
      <c r="K508" s="20"/>
      <c r="L508" s="177"/>
      <c r="M508" s="20" t="s">
        <v>6665</v>
      </c>
      <c r="N508" s="21"/>
      <c r="O508" s="20"/>
      <c r="P508" s="22" t="s">
        <v>655</v>
      </c>
      <c r="Q508" s="20" t="s">
        <v>203</v>
      </c>
      <c r="R508" s="20" t="s">
        <v>650</v>
      </c>
      <c r="S508" s="20" t="s">
        <v>184</v>
      </c>
      <c r="T508" s="23" t="s">
        <v>6529</v>
      </c>
      <c r="U508" s="23" t="s">
        <v>659</v>
      </c>
      <c r="W508" s="24" t="e">
        <v>#N/A</v>
      </c>
      <c r="X508" s="160" t="e">
        <v>#N/A</v>
      </c>
      <c r="Y508" s="24" t="e">
        <v>#N/A</v>
      </c>
      <c r="Z508" s="179" t="e">
        <v>#N/A</v>
      </c>
      <c r="AA508" s="24" t="e">
        <v>#N/A</v>
      </c>
      <c r="AB508" s="179" t="e">
        <v>#N/A</v>
      </c>
      <c r="AC508" s="179" t="e">
        <v>#N/A</v>
      </c>
      <c r="AD508" s="24">
        <v>22.5</v>
      </c>
      <c r="AE508" s="179">
        <v>0</v>
      </c>
      <c r="AF508" s="141">
        <v>113</v>
      </c>
      <c r="AG508" s="179">
        <v>0</v>
      </c>
      <c r="AH508" s="179">
        <v>0</v>
      </c>
      <c r="AI508" s="141">
        <v>271</v>
      </c>
      <c r="AJ508" s="160">
        <v>0.58302583025830257</v>
      </c>
      <c r="AK508" s="179" t="e">
        <v>#N/A</v>
      </c>
      <c r="AL508" s="24">
        <v>22.5</v>
      </c>
      <c r="AM508" s="179">
        <v>0.10837438423645307</v>
      </c>
      <c r="AN508" s="141">
        <v>113</v>
      </c>
      <c r="AO508" s="179">
        <v>0.10784313725490202</v>
      </c>
      <c r="AP508" s="141">
        <v>271</v>
      </c>
      <c r="AQ508" s="24">
        <v>20.3</v>
      </c>
      <c r="AS508" s="24">
        <v>21.5</v>
      </c>
      <c r="AT508" s="141">
        <v>102</v>
      </c>
      <c r="AV508" s="141">
        <v>108</v>
      </c>
      <c r="AW508" s="141">
        <v>130</v>
      </c>
      <c r="AX508" s="141">
        <v>140</v>
      </c>
      <c r="AY508" s="141">
        <v>149</v>
      </c>
      <c r="AZ508" s="141">
        <v>271</v>
      </c>
      <c r="BA508" s="25"/>
      <c r="BB508" s="26" t="s">
        <v>660</v>
      </c>
      <c r="BC508" s="27">
        <v>134</v>
      </c>
      <c r="BD508" s="27">
        <v>134</v>
      </c>
      <c r="BE508" s="27">
        <v>108</v>
      </c>
      <c r="BF508" s="27">
        <v>0.3</v>
      </c>
      <c r="BG508" s="27">
        <v>590</v>
      </c>
      <c r="BH508" s="27">
        <v>430</v>
      </c>
      <c r="BI508" s="27">
        <v>285</v>
      </c>
      <c r="BJ508" s="27">
        <v>0.44700000000000001</v>
      </c>
      <c r="BK508" s="27">
        <v>30</v>
      </c>
      <c r="BL508" s="28">
        <v>28</v>
      </c>
    </row>
    <row r="509" spans="1:67" s="48" customFormat="1" ht="54.9" customHeight="1">
      <c r="A509" s="16" t="s">
        <v>61</v>
      </c>
      <c r="B509" s="16" t="s">
        <v>180</v>
      </c>
      <c r="C509" s="17" t="s">
        <v>181</v>
      </c>
      <c r="D509" s="17" t="s">
        <v>49</v>
      </c>
      <c r="E509" s="17" t="s">
        <v>661</v>
      </c>
      <c r="F509" s="42"/>
      <c r="G509" s="49">
        <v>300613611</v>
      </c>
      <c r="H509" s="19"/>
      <c r="I509" s="19" t="s">
        <v>51</v>
      </c>
      <c r="J509" s="19" t="s">
        <v>51</v>
      </c>
      <c r="K509" s="20"/>
      <c r="L509" s="177"/>
      <c r="M509" s="20" t="s">
        <v>6665</v>
      </c>
      <c r="N509" s="21"/>
      <c r="O509" s="20"/>
      <c r="P509" s="22" t="s">
        <v>655</v>
      </c>
      <c r="Q509" s="20" t="s">
        <v>203</v>
      </c>
      <c r="R509" s="20" t="s">
        <v>650</v>
      </c>
      <c r="S509" s="20" t="s">
        <v>184</v>
      </c>
      <c r="T509" s="23" t="s">
        <v>6530</v>
      </c>
      <c r="U509" s="23" t="s">
        <v>662</v>
      </c>
      <c r="W509" s="24" t="e">
        <v>#N/A</v>
      </c>
      <c r="X509" s="160" t="e">
        <v>#N/A</v>
      </c>
      <c r="Y509" s="24" t="e">
        <v>#N/A</v>
      </c>
      <c r="Z509" s="179" t="e">
        <v>#N/A</v>
      </c>
      <c r="AA509" s="24" t="e">
        <v>#N/A</v>
      </c>
      <c r="AB509" s="179" t="e">
        <v>#N/A</v>
      </c>
      <c r="AC509" s="179" t="e">
        <v>#N/A</v>
      </c>
      <c r="AD509" s="24">
        <v>22.5</v>
      </c>
      <c r="AE509" s="179">
        <v>0</v>
      </c>
      <c r="AF509" s="141">
        <v>113</v>
      </c>
      <c r="AG509" s="179">
        <v>0</v>
      </c>
      <c r="AH509" s="179">
        <v>0</v>
      </c>
      <c r="AI509" s="141">
        <v>271</v>
      </c>
      <c r="AJ509" s="160">
        <v>0.58302583025830257</v>
      </c>
      <c r="AK509" s="179" t="e">
        <v>#N/A</v>
      </c>
      <c r="AL509" s="24">
        <v>22.5</v>
      </c>
      <c r="AM509" s="179">
        <v>0.10837438423645307</v>
      </c>
      <c r="AN509" s="141">
        <v>113</v>
      </c>
      <c r="AO509" s="179">
        <v>0.10784313725490202</v>
      </c>
      <c r="AP509" s="141">
        <v>271</v>
      </c>
      <c r="AQ509" s="24">
        <v>20.3</v>
      </c>
      <c r="AS509" s="24">
        <v>21.5</v>
      </c>
      <c r="AT509" s="141">
        <v>102</v>
      </c>
      <c r="AV509" s="141">
        <v>108</v>
      </c>
      <c r="AW509" s="141">
        <v>130</v>
      </c>
      <c r="AX509" s="141">
        <v>140</v>
      </c>
      <c r="AY509" s="141">
        <v>149</v>
      </c>
      <c r="AZ509" s="141">
        <v>271</v>
      </c>
      <c r="BA509" s="25"/>
      <c r="BB509" s="26" t="s">
        <v>663</v>
      </c>
      <c r="BC509" s="27">
        <v>134</v>
      </c>
      <c r="BD509" s="27">
        <v>134</v>
      </c>
      <c r="BE509" s="27">
        <v>108</v>
      </c>
      <c r="BF509" s="27">
        <v>0.315</v>
      </c>
      <c r="BG509" s="27">
        <v>590</v>
      </c>
      <c r="BH509" s="27">
        <v>430</v>
      </c>
      <c r="BI509" s="27">
        <v>285</v>
      </c>
      <c r="BJ509" s="27">
        <v>0.64900000000000002</v>
      </c>
      <c r="BK509" s="27">
        <v>30</v>
      </c>
      <c r="BL509" s="28">
        <v>28</v>
      </c>
    </row>
    <row r="510" spans="1:67" s="48" customFormat="1" ht="54.9" customHeight="1">
      <c r="A510" s="16" t="s">
        <v>61</v>
      </c>
      <c r="B510" s="16" t="s">
        <v>404</v>
      </c>
      <c r="C510" s="17" t="s">
        <v>405</v>
      </c>
      <c r="D510" s="17" t="s">
        <v>49</v>
      </c>
      <c r="E510" s="17" t="s">
        <v>669</v>
      </c>
      <c r="F510" s="50" t="s">
        <v>63</v>
      </c>
      <c r="G510" s="51">
        <v>301315130</v>
      </c>
      <c r="H510" s="19" t="s">
        <v>51</v>
      </c>
      <c r="I510" s="19" t="s">
        <v>51</v>
      </c>
      <c r="J510" s="19" t="s">
        <v>51</v>
      </c>
      <c r="K510" s="20"/>
      <c r="L510" s="177"/>
      <c r="M510" s="20" t="s">
        <v>3105</v>
      </c>
      <c r="N510" s="21">
        <v>327000212</v>
      </c>
      <c r="O510" s="20" t="s">
        <v>5923</v>
      </c>
      <c r="P510" s="22" t="s">
        <v>670</v>
      </c>
      <c r="Q510" s="20" t="s">
        <v>55</v>
      </c>
      <c r="R510" s="20" t="s">
        <v>671</v>
      </c>
      <c r="S510" s="20" t="s">
        <v>545</v>
      </c>
      <c r="T510" s="23" t="s">
        <v>6533</v>
      </c>
      <c r="U510" s="23" t="s">
        <v>672</v>
      </c>
      <c r="W510" s="24">
        <v>78.03</v>
      </c>
      <c r="X510" s="160">
        <v>0.20539714867617109</v>
      </c>
      <c r="Y510" s="24">
        <v>79.06</v>
      </c>
      <c r="Z510" s="179">
        <v>1.3200051262334922E-2</v>
      </c>
      <c r="AA510" s="24">
        <v>83.95</v>
      </c>
      <c r="AB510" s="179">
        <v>6.1851758158360637E-2</v>
      </c>
      <c r="AC510" s="179">
        <v>0.25970017636684306</v>
      </c>
      <c r="AD510" s="24">
        <v>113.4</v>
      </c>
      <c r="AE510" s="179">
        <v>0</v>
      </c>
      <c r="AF510" s="141">
        <v>568</v>
      </c>
      <c r="AG510" s="179">
        <v>0</v>
      </c>
      <c r="AH510" s="179">
        <v>0</v>
      </c>
      <c r="AI510" s="141">
        <v>1353</v>
      </c>
      <c r="AJ510" s="160">
        <v>0.58019216555801922</v>
      </c>
      <c r="AK510" s="179">
        <v>0.30282186948853618</v>
      </c>
      <c r="AL510" s="24">
        <v>113.4</v>
      </c>
      <c r="AM510" s="179">
        <v>0.15478615071283097</v>
      </c>
      <c r="AN510" s="141">
        <v>568</v>
      </c>
      <c r="AO510" s="179">
        <v>0.10505836575875493</v>
      </c>
      <c r="AP510" s="141">
        <v>1353</v>
      </c>
      <c r="AQ510" s="24">
        <v>98.2</v>
      </c>
      <c r="AS510" s="24">
        <v>103.3</v>
      </c>
      <c r="AT510" s="141">
        <v>514</v>
      </c>
      <c r="AV510" s="141">
        <v>541</v>
      </c>
      <c r="AW510" s="141">
        <v>649</v>
      </c>
      <c r="AX510" s="141">
        <v>703</v>
      </c>
      <c r="AY510" s="141">
        <v>744</v>
      </c>
      <c r="AZ510" s="141">
        <v>1353</v>
      </c>
      <c r="BA510" s="25"/>
      <c r="BB510" s="26" t="s">
        <v>673</v>
      </c>
      <c r="BC510" s="27">
        <v>156</v>
      </c>
      <c r="BD510" s="27">
        <v>156</v>
      </c>
      <c r="BE510" s="27">
        <v>166</v>
      </c>
      <c r="BF510" s="27">
        <v>0</v>
      </c>
      <c r="BG510" s="27">
        <v>644</v>
      </c>
      <c r="BH510" s="27">
        <v>485</v>
      </c>
      <c r="BI510" s="27">
        <v>358</v>
      </c>
      <c r="BJ510" s="27">
        <v>0.83199999999999996</v>
      </c>
      <c r="BK510" s="27">
        <v>24</v>
      </c>
      <c r="BL510" s="28">
        <v>15</v>
      </c>
    </row>
    <row r="511" spans="1:67" s="55" customFormat="1" ht="54.9" customHeight="1">
      <c r="A511" s="16" t="s">
        <v>61</v>
      </c>
      <c r="B511" s="16" t="s">
        <v>404</v>
      </c>
      <c r="C511" s="17" t="s">
        <v>516</v>
      </c>
      <c r="D511" s="17" t="s">
        <v>49</v>
      </c>
      <c r="E511" s="17" t="s">
        <v>713</v>
      </c>
      <c r="F511" s="46" t="s">
        <v>63</v>
      </c>
      <c r="G511" s="47">
        <v>301316810</v>
      </c>
      <c r="H511" s="19" t="s">
        <v>51</v>
      </c>
      <c r="I511" s="19" t="s">
        <v>51</v>
      </c>
      <c r="J511" s="19" t="s">
        <v>51</v>
      </c>
      <c r="K511" s="20"/>
      <c r="L511" s="177"/>
      <c r="M511" s="20" t="s">
        <v>3105</v>
      </c>
      <c r="N511" s="21" t="s">
        <v>63</v>
      </c>
      <c r="O511" s="20"/>
      <c r="P511" s="22" t="s">
        <v>714</v>
      </c>
      <c r="Q511" s="20" t="s">
        <v>55</v>
      </c>
      <c r="R511" s="20" t="s">
        <v>715</v>
      </c>
      <c r="S511" s="20" t="s">
        <v>716</v>
      </c>
      <c r="T511" s="23" t="s">
        <v>6243</v>
      </c>
      <c r="U511" s="23" t="s">
        <v>717</v>
      </c>
      <c r="W511" s="24">
        <v>124.67</v>
      </c>
      <c r="X511" s="160">
        <v>0.2033865814696485</v>
      </c>
      <c r="Y511" s="24">
        <v>126.26</v>
      </c>
      <c r="Z511" s="179">
        <v>1.2753669687976199E-2</v>
      </c>
      <c r="AA511" s="24">
        <v>134.22</v>
      </c>
      <c r="AB511" s="179">
        <v>6.3044511325835551E-2</v>
      </c>
      <c r="AC511" s="179">
        <v>0.25763274336283193</v>
      </c>
      <c r="AD511" s="24">
        <v>180.8</v>
      </c>
      <c r="AE511" s="179">
        <v>0</v>
      </c>
      <c r="AF511" s="141">
        <v>905</v>
      </c>
      <c r="AG511" s="179">
        <v>0</v>
      </c>
      <c r="AH511" s="179">
        <v>0</v>
      </c>
      <c r="AI511" s="141">
        <v>2157</v>
      </c>
      <c r="AJ511" s="160">
        <v>0.58043579044969862</v>
      </c>
      <c r="AK511" s="179">
        <v>0.30165929203539821</v>
      </c>
      <c r="AL511" s="24">
        <v>180.8</v>
      </c>
      <c r="AM511" s="179">
        <v>0.15527156549520771</v>
      </c>
      <c r="AN511" s="141">
        <v>905</v>
      </c>
      <c r="AO511" s="179">
        <v>0.10500610500610508</v>
      </c>
      <c r="AP511" s="141">
        <v>2157</v>
      </c>
      <c r="AQ511" s="24">
        <v>156.5</v>
      </c>
      <c r="AS511" s="24">
        <v>164.7</v>
      </c>
      <c r="AT511" s="141">
        <v>819</v>
      </c>
      <c r="AV511" s="141">
        <v>862</v>
      </c>
      <c r="AW511" s="141">
        <v>1035</v>
      </c>
      <c r="AX511" s="141">
        <v>1121</v>
      </c>
      <c r="AY511" s="141">
        <v>1186</v>
      </c>
      <c r="AZ511" s="141">
        <v>2157</v>
      </c>
      <c r="BA511" s="25"/>
      <c r="BB511" s="26" t="s">
        <v>718</v>
      </c>
      <c r="BC511" s="27">
        <v>218</v>
      </c>
      <c r="BD511" s="27">
        <v>218</v>
      </c>
      <c r="BE511" s="27">
        <v>504</v>
      </c>
      <c r="BF511" s="27">
        <v>0</v>
      </c>
      <c r="BG511" s="27">
        <v>458</v>
      </c>
      <c r="BH511" s="27">
        <v>234</v>
      </c>
      <c r="BI511" s="27">
        <v>529</v>
      </c>
      <c r="BJ511" s="27">
        <v>4.24</v>
      </c>
      <c r="BK511" s="27">
        <v>2</v>
      </c>
      <c r="BL511" s="28">
        <v>30</v>
      </c>
    </row>
    <row r="512" spans="1:67" s="56" customFormat="1" ht="54.9" customHeight="1">
      <c r="A512" s="16" t="s">
        <v>61</v>
      </c>
      <c r="B512" s="16" t="s">
        <v>404</v>
      </c>
      <c r="C512" s="17" t="s">
        <v>516</v>
      </c>
      <c r="D512" s="17" t="s">
        <v>49</v>
      </c>
      <c r="E512" s="17" t="s">
        <v>719</v>
      </c>
      <c r="F512" s="46" t="s">
        <v>63</v>
      </c>
      <c r="G512" s="47">
        <v>301316809</v>
      </c>
      <c r="H512" s="19" t="s">
        <v>51</v>
      </c>
      <c r="I512" s="19" t="s">
        <v>51</v>
      </c>
      <c r="J512" s="19" t="s">
        <v>51</v>
      </c>
      <c r="K512" s="20"/>
      <c r="L512" s="177"/>
      <c r="M512" s="20" t="s">
        <v>3105</v>
      </c>
      <c r="N512" s="21">
        <v>327000389</v>
      </c>
      <c r="O512" s="20" t="s">
        <v>5924</v>
      </c>
      <c r="P512" s="22" t="s">
        <v>720</v>
      </c>
      <c r="Q512" s="20" t="s">
        <v>55</v>
      </c>
      <c r="R512" s="20" t="s">
        <v>715</v>
      </c>
      <c r="S512" s="20" t="s">
        <v>721</v>
      </c>
      <c r="T512" s="23" t="s">
        <v>6542</v>
      </c>
      <c r="U512" s="23" t="s">
        <v>722</v>
      </c>
      <c r="W512" s="24">
        <v>160.54</v>
      </c>
      <c r="X512" s="160">
        <v>0.20367063492063497</v>
      </c>
      <c r="Y512" s="24">
        <v>162.54</v>
      </c>
      <c r="Z512" s="179">
        <v>1.2457954403886973E-2</v>
      </c>
      <c r="AA512" s="24">
        <v>172.76999999999998</v>
      </c>
      <c r="AB512" s="179">
        <v>6.2938353636027955E-2</v>
      </c>
      <c r="AC512" s="179">
        <v>0.25817947617003012</v>
      </c>
      <c r="AD512" s="24">
        <v>232.9</v>
      </c>
      <c r="AE512" s="179">
        <v>0</v>
      </c>
      <c r="AF512" s="141">
        <v>1166</v>
      </c>
      <c r="AG512" s="179">
        <v>0</v>
      </c>
      <c r="AH512" s="179">
        <v>0</v>
      </c>
      <c r="AI512" s="141">
        <v>2778</v>
      </c>
      <c r="AJ512" s="160">
        <v>0.58027357811375091</v>
      </c>
      <c r="AK512" s="179">
        <v>0.30210390725633329</v>
      </c>
      <c r="AL512" s="24">
        <v>232.9</v>
      </c>
      <c r="AM512" s="179">
        <v>0.15525793650793651</v>
      </c>
      <c r="AN512" s="141">
        <v>1166</v>
      </c>
      <c r="AO512" s="179">
        <v>0.10521327014218018</v>
      </c>
      <c r="AP512" s="141">
        <v>2778</v>
      </c>
      <c r="AQ512" s="24">
        <v>201.6</v>
      </c>
      <c r="AS512" s="24">
        <v>212.3</v>
      </c>
      <c r="AT512" s="141">
        <v>1055</v>
      </c>
      <c r="AV512" s="141">
        <v>1111</v>
      </c>
      <c r="AW512" s="141">
        <v>1333</v>
      </c>
      <c r="AX512" s="141">
        <v>1444</v>
      </c>
      <c r="AY512" s="141">
        <v>1527</v>
      </c>
      <c r="AZ512" s="141">
        <v>2778</v>
      </c>
      <c r="BA512" s="25"/>
      <c r="BB512" s="26" t="s">
        <v>723</v>
      </c>
      <c r="BC512" s="27">
        <v>218</v>
      </c>
      <c r="BD512" s="27">
        <v>218</v>
      </c>
      <c r="BE512" s="27">
        <v>504</v>
      </c>
      <c r="BF512" s="27">
        <v>0</v>
      </c>
      <c r="BG512" s="27">
        <v>458</v>
      </c>
      <c r="BH512" s="27">
        <v>234</v>
      </c>
      <c r="BI512" s="27">
        <v>529</v>
      </c>
      <c r="BJ512" s="27">
        <v>4.5650000000000004</v>
      </c>
      <c r="BK512" s="27">
        <v>2</v>
      </c>
      <c r="BL512" s="28">
        <v>30</v>
      </c>
    </row>
    <row r="513" spans="1:67" s="284" customFormat="1" ht="54.9" customHeight="1">
      <c r="A513" s="16" t="s">
        <v>61</v>
      </c>
      <c r="B513" s="16" t="s">
        <v>404</v>
      </c>
      <c r="C513" s="17" t="s">
        <v>516</v>
      </c>
      <c r="D513" s="17" t="s">
        <v>49</v>
      </c>
      <c r="E513" s="17" t="s">
        <v>724</v>
      </c>
      <c r="F513" s="46" t="s">
        <v>63</v>
      </c>
      <c r="G513" s="47">
        <v>301316808</v>
      </c>
      <c r="H513" s="19" t="s">
        <v>51</v>
      </c>
      <c r="I513" s="19" t="s">
        <v>51</v>
      </c>
      <c r="J513" s="19" t="s">
        <v>51</v>
      </c>
      <c r="K513" s="20"/>
      <c r="L513" s="177"/>
      <c r="M513" s="20" t="s">
        <v>3105</v>
      </c>
      <c r="N513" s="21">
        <v>327000385</v>
      </c>
      <c r="O513" s="20" t="s">
        <v>5925</v>
      </c>
      <c r="P513" s="22" t="s">
        <v>725</v>
      </c>
      <c r="Q513" s="20" t="s">
        <v>114</v>
      </c>
      <c r="R513" s="20" t="s">
        <v>715</v>
      </c>
      <c r="S513" s="20" t="s">
        <v>721</v>
      </c>
      <c r="T513" s="23" t="s">
        <v>6544</v>
      </c>
      <c r="U513" s="23" t="s">
        <v>726</v>
      </c>
      <c r="W513" s="24">
        <v>178.48</v>
      </c>
      <c r="X513" s="160">
        <v>0.20427998216674104</v>
      </c>
      <c r="Y513" s="24">
        <v>180.75</v>
      </c>
      <c r="Z513" s="179">
        <v>1.2718511878081706E-2</v>
      </c>
      <c r="AA513" s="24">
        <v>192.10999999999999</v>
      </c>
      <c r="AB513" s="179">
        <v>6.284923928077446E-2</v>
      </c>
      <c r="AC513" s="179">
        <v>0.25854882284832126</v>
      </c>
      <c r="AD513" s="24">
        <v>259.10000000000002</v>
      </c>
      <c r="AE513" s="179">
        <v>0</v>
      </c>
      <c r="AF513" s="141">
        <v>1297</v>
      </c>
      <c r="AG513" s="179">
        <v>0</v>
      </c>
      <c r="AH513" s="179">
        <v>0</v>
      </c>
      <c r="AI513" s="141">
        <v>3090</v>
      </c>
      <c r="AJ513" s="160">
        <v>0.58025889967637534</v>
      </c>
      <c r="AK513" s="179">
        <v>0.30239289849478967</v>
      </c>
      <c r="AL513" s="24">
        <v>259.10000000000002</v>
      </c>
      <c r="AM513" s="179">
        <v>0.15514935354436021</v>
      </c>
      <c r="AN513" s="141">
        <v>1297</v>
      </c>
      <c r="AO513" s="179">
        <v>0.10477001703577504</v>
      </c>
      <c r="AP513" s="141">
        <v>3090</v>
      </c>
      <c r="AQ513" s="24">
        <v>224.3</v>
      </c>
      <c r="AS513" s="24">
        <v>236.2</v>
      </c>
      <c r="AT513" s="141">
        <v>1174</v>
      </c>
      <c r="AV513" s="141">
        <v>1236</v>
      </c>
      <c r="AW513" s="141">
        <v>1483</v>
      </c>
      <c r="AX513" s="141">
        <v>1606</v>
      </c>
      <c r="AY513" s="141">
        <v>1699</v>
      </c>
      <c r="AZ513" s="141">
        <v>3090</v>
      </c>
      <c r="BA513" s="25"/>
      <c r="BB513" s="26" t="s">
        <v>727</v>
      </c>
      <c r="BC513" s="27">
        <v>218</v>
      </c>
      <c r="BD513" s="27">
        <v>218</v>
      </c>
      <c r="BE513" s="27">
        <v>504</v>
      </c>
      <c r="BF513" s="27">
        <v>0</v>
      </c>
      <c r="BG513" s="27">
        <v>458</v>
      </c>
      <c r="BH513" s="27">
        <v>234</v>
      </c>
      <c r="BI513" s="27">
        <v>529</v>
      </c>
      <c r="BJ513" s="27">
        <v>4.43</v>
      </c>
      <c r="BK513" s="27">
        <v>2</v>
      </c>
      <c r="BL513" s="28">
        <v>30</v>
      </c>
      <c r="BM513" s="279" t="s">
        <v>5965</v>
      </c>
      <c r="BN513" s="221" t="s">
        <v>719</v>
      </c>
      <c r="BO513" s="233">
        <v>301316809</v>
      </c>
    </row>
    <row r="514" spans="1:67" s="284" customFormat="1" ht="54.9" customHeight="1">
      <c r="A514" s="16" t="s">
        <v>61</v>
      </c>
      <c r="B514" s="16" t="s">
        <v>404</v>
      </c>
      <c r="C514" s="17" t="s">
        <v>516</v>
      </c>
      <c r="D514" s="17" t="s">
        <v>49</v>
      </c>
      <c r="E514" s="17" t="s">
        <v>728</v>
      </c>
      <c r="F514" s="46" t="s">
        <v>63</v>
      </c>
      <c r="G514" s="47">
        <v>301316833</v>
      </c>
      <c r="H514" s="19" t="s">
        <v>51</v>
      </c>
      <c r="I514" s="19" t="s">
        <v>51</v>
      </c>
      <c r="J514" s="19" t="s">
        <v>51</v>
      </c>
      <c r="K514" s="20"/>
      <c r="L514" s="177"/>
      <c r="M514" s="20" t="s">
        <v>380</v>
      </c>
      <c r="N514" s="21">
        <v>327000232</v>
      </c>
      <c r="O514" s="20" t="s">
        <v>5926</v>
      </c>
      <c r="P514" s="22"/>
      <c r="Q514" s="20" t="s">
        <v>63</v>
      </c>
      <c r="R514" s="20" t="s">
        <v>63</v>
      </c>
      <c r="S514" s="20" t="s">
        <v>63</v>
      </c>
      <c r="T514" s="23" t="s">
        <v>6546</v>
      </c>
      <c r="U514" s="23" t="s">
        <v>729</v>
      </c>
      <c r="W514" s="24">
        <v>187.45</v>
      </c>
      <c r="X514" s="160">
        <v>0.20369583687340709</v>
      </c>
      <c r="Y514" s="24">
        <v>189.85</v>
      </c>
      <c r="Z514" s="179">
        <v>1.2803414243798272E-2</v>
      </c>
      <c r="AA514" s="24">
        <v>201.72</v>
      </c>
      <c r="AB514" s="179">
        <v>6.2523044508822734E-2</v>
      </c>
      <c r="AC514" s="179">
        <v>0.25865490628445431</v>
      </c>
      <c r="AD514" s="24">
        <v>272.10000000000002</v>
      </c>
      <c r="AE514" s="179">
        <v>0</v>
      </c>
      <c r="AF514" s="141">
        <v>1362</v>
      </c>
      <c r="AG514" s="179">
        <v>0</v>
      </c>
      <c r="AH514" s="179">
        <v>0</v>
      </c>
      <c r="AI514" s="141">
        <v>3244</v>
      </c>
      <c r="AJ514" s="160">
        <v>0.58014796547472258</v>
      </c>
      <c r="AK514" s="179">
        <v>0.30227857405365677</v>
      </c>
      <c r="AL514" s="24">
        <v>272.10000000000002</v>
      </c>
      <c r="AM514" s="179">
        <v>0.1559048428207308</v>
      </c>
      <c r="AN514" s="141">
        <v>1362</v>
      </c>
      <c r="AO514" s="179">
        <v>0.10551948051948057</v>
      </c>
      <c r="AP514" s="141">
        <v>3244</v>
      </c>
      <c r="AQ514" s="24">
        <v>235.4</v>
      </c>
      <c r="AS514" s="24">
        <v>247.8</v>
      </c>
      <c r="AT514" s="141">
        <v>1232</v>
      </c>
      <c r="AV514" s="141">
        <v>1297</v>
      </c>
      <c r="AW514" s="141">
        <v>1557</v>
      </c>
      <c r="AX514" s="141">
        <v>1686</v>
      </c>
      <c r="AY514" s="141">
        <v>1784</v>
      </c>
      <c r="AZ514" s="141">
        <v>3244</v>
      </c>
      <c r="BA514" s="25"/>
      <c r="BB514" s="26" t="s">
        <v>730</v>
      </c>
      <c r="BC514" s="27">
        <v>322</v>
      </c>
      <c r="BD514" s="27">
        <v>278</v>
      </c>
      <c r="BE514" s="27">
        <v>585</v>
      </c>
      <c r="BF514" s="27">
        <v>0</v>
      </c>
      <c r="BG514" s="27">
        <v>589</v>
      </c>
      <c r="BH514" s="27">
        <v>347</v>
      </c>
      <c r="BI514" s="27">
        <v>610</v>
      </c>
      <c r="BJ514" s="27">
        <v>6.45</v>
      </c>
      <c r="BK514" s="27">
        <v>2</v>
      </c>
      <c r="BL514" s="28">
        <v>0</v>
      </c>
      <c r="BM514" s="279" t="s">
        <v>5965</v>
      </c>
      <c r="BN514" s="221" t="s">
        <v>724</v>
      </c>
      <c r="BO514" s="233">
        <v>301316808</v>
      </c>
    </row>
    <row r="515" spans="1:67" s="56" customFormat="1" ht="54.9" customHeight="1">
      <c r="A515" s="16" t="s">
        <v>61</v>
      </c>
      <c r="B515" s="16" t="s">
        <v>404</v>
      </c>
      <c r="C515" s="17" t="s">
        <v>516</v>
      </c>
      <c r="D515" s="17" t="s">
        <v>49</v>
      </c>
      <c r="E515" s="17" t="s">
        <v>731</v>
      </c>
      <c r="F515" s="46" t="s">
        <v>63</v>
      </c>
      <c r="G515" s="47">
        <v>301316825</v>
      </c>
      <c r="H515" s="19" t="s">
        <v>51</v>
      </c>
      <c r="I515" s="19" t="s">
        <v>51</v>
      </c>
      <c r="J515" s="19" t="s">
        <v>52</v>
      </c>
      <c r="K515" s="20"/>
      <c r="L515" s="177"/>
      <c r="M515" s="20" t="s">
        <v>380</v>
      </c>
      <c r="N515" s="21">
        <v>327000230</v>
      </c>
      <c r="O515" s="20" t="s">
        <v>5927</v>
      </c>
      <c r="P515" s="22"/>
      <c r="Q515" s="20" t="s">
        <v>63</v>
      </c>
      <c r="R515" s="20" t="s">
        <v>63</v>
      </c>
      <c r="S515" s="20" t="s">
        <v>63</v>
      </c>
      <c r="T515" s="23" t="s">
        <v>6547</v>
      </c>
      <c r="U515" s="23" t="s">
        <v>732</v>
      </c>
      <c r="W515" s="24">
        <v>178.48</v>
      </c>
      <c r="X515" s="160">
        <v>0.20427998216674104</v>
      </c>
      <c r="Y515" s="24">
        <v>180.75</v>
      </c>
      <c r="Z515" s="179">
        <v>1.2718511878081706E-2</v>
      </c>
      <c r="AA515" s="24">
        <v>192.10999999999999</v>
      </c>
      <c r="AB515" s="179">
        <v>6.284923928077446E-2</v>
      </c>
      <c r="AC515" s="179">
        <v>0.25854882284832126</v>
      </c>
      <c r="AD515" s="24">
        <v>259.10000000000002</v>
      </c>
      <c r="AE515" s="179">
        <v>0</v>
      </c>
      <c r="AF515" s="141">
        <v>1297</v>
      </c>
      <c r="AG515" s="179">
        <v>0</v>
      </c>
      <c r="AH515" s="179">
        <v>0</v>
      </c>
      <c r="AI515" s="141">
        <v>3090</v>
      </c>
      <c r="AJ515" s="160">
        <v>0.58025889967637534</v>
      </c>
      <c r="AK515" s="179">
        <v>0.30239289849478967</v>
      </c>
      <c r="AL515" s="24">
        <v>259.10000000000002</v>
      </c>
      <c r="AM515" s="179">
        <v>0.15514935354436021</v>
      </c>
      <c r="AN515" s="141">
        <v>1297</v>
      </c>
      <c r="AO515" s="179">
        <v>0.10477001703577504</v>
      </c>
      <c r="AP515" s="141">
        <v>3090</v>
      </c>
      <c r="AQ515" s="24">
        <v>224.3</v>
      </c>
      <c r="AS515" s="24">
        <v>236.2</v>
      </c>
      <c r="AT515" s="141">
        <v>1174</v>
      </c>
      <c r="AV515" s="141">
        <v>1236</v>
      </c>
      <c r="AW515" s="141">
        <v>1483</v>
      </c>
      <c r="AX515" s="141">
        <v>1606</v>
      </c>
      <c r="AY515" s="141">
        <v>1699</v>
      </c>
      <c r="AZ515" s="141">
        <v>3090</v>
      </c>
      <c r="BA515" s="25"/>
      <c r="BB515" s="26" t="s">
        <v>733</v>
      </c>
      <c r="BC515" s="27">
        <v>315</v>
      </c>
      <c r="BD515" s="27">
        <v>305</v>
      </c>
      <c r="BE515" s="27">
        <v>583</v>
      </c>
      <c r="BF515" s="27">
        <v>0</v>
      </c>
      <c r="BG515" s="27">
        <v>643</v>
      </c>
      <c r="BH515" s="27">
        <v>340</v>
      </c>
      <c r="BI515" s="27">
        <v>608</v>
      </c>
      <c r="BJ515" s="27">
        <v>5.76</v>
      </c>
      <c r="BK515" s="27">
        <v>2</v>
      </c>
      <c r="BL515" s="28">
        <v>0</v>
      </c>
    </row>
    <row r="516" spans="1:67" s="284" customFormat="1" ht="54.9" customHeight="1">
      <c r="A516" s="16" t="s">
        <v>61</v>
      </c>
      <c r="B516" s="16" t="s">
        <v>404</v>
      </c>
      <c r="C516" s="17" t="s">
        <v>516</v>
      </c>
      <c r="D516" s="17" t="s">
        <v>49</v>
      </c>
      <c r="E516" s="17" t="s">
        <v>734</v>
      </c>
      <c r="F516" s="46" t="s">
        <v>63</v>
      </c>
      <c r="G516" s="47">
        <v>301316836</v>
      </c>
      <c r="H516" s="19" t="s">
        <v>51</v>
      </c>
      <c r="I516" s="19" t="s">
        <v>51</v>
      </c>
      <c r="J516" s="19" t="s">
        <v>51</v>
      </c>
      <c r="K516" s="20"/>
      <c r="L516" s="177"/>
      <c r="M516" s="20" t="s">
        <v>3105</v>
      </c>
      <c r="N516" s="21">
        <v>327000373</v>
      </c>
      <c r="O516" s="20" t="s">
        <v>5928</v>
      </c>
      <c r="P516" s="22"/>
      <c r="Q516" s="20" t="s">
        <v>63</v>
      </c>
      <c r="R516" s="20" t="s">
        <v>63</v>
      </c>
      <c r="S516" s="20" t="s">
        <v>63</v>
      </c>
      <c r="T516" s="23" t="s">
        <v>6549</v>
      </c>
      <c r="U516" s="23" t="s">
        <v>735</v>
      </c>
      <c r="W516" s="24">
        <v>250.23</v>
      </c>
      <c r="X516" s="160">
        <v>0.20384982500795423</v>
      </c>
      <c r="Y516" s="24">
        <v>253.42999999999998</v>
      </c>
      <c r="Z516" s="179">
        <v>1.2788234823961853E-2</v>
      </c>
      <c r="AA516" s="24">
        <v>269.21999999999997</v>
      </c>
      <c r="AB516" s="179">
        <v>6.2305173026082183E-2</v>
      </c>
      <c r="AC516" s="179">
        <v>0.25875550660792956</v>
      </c>
      <c r="AD516" s="24">
        <v>363.2</v>
      </c>
      <c r="AE516" s="179">
        <v>0</v>
      </c>
      <c r="AF516" s="141">
        <v>1818</v>
      </c>
      <c r="AG516" s="179">
        <v>0</v>
      </c>
      <c r="AH516" s="179">
        <v>0</v>
      </c>
      <c r="AI516" s="141">
        <v>4329</v>
      </c>
      <c r="AJ516" s="160">
        <v>0.58004158004158002</v>
      </c>
      <c r="AK516" s="179">
        <v>0.30223017621145376</v>
      </c>
      <c r="AL516" s="24">
        <v>363.2</v>
      </c>
      <c r="AM516" s="179">
        <v>0.15558383709831358</v>
      </c>
      <c r="AN516" s="141">
        <v>1818</v>
      </c>
      <c r="AO516" s="179">
        <v>0.10516717325227964</v>
      </c>
      <c r="AP516" s="141">
        <v>4329</v>
      </c>
      <c r="AQ516" s="24">
        <v>314.3</v>
      </c>
      <c r="AS516" s="24">
        <v>330.8</v>
      </c>
      <c r="AT516" s="141">
        <v>1645</v>
      </c>
      <c r="AV516" s="141">
        <v>1731</v>
      </c>
      <c r="AW516" s="141">
        <v>2077</v>
      </c>
      <c r="AX516" s="141">
        <v>2251</v>
      </c>
      <c r="AY516" s="141">
        <v>2380</v>
      </c>
      <c r="AZ516" s="141">
        <v>4329</v>
      </c>
      <c r="BA516" s="25"/>
      <c r="BB516" s="26" t="s">
        <v>736</v>
      </c>
      <c r="BC516" s="27">
        <v>322</v>
      </c>
      <c r="BD516" s="27">
        <v>278</v>
      </c>
      <c r="BE516" s="27">
        <v>585</v>
      </c>
      <c r="BF516" s="27">
        <v>0</v>
      </c>
      <c r="BG516" s="27">
        <v>589</v>
      </c>
      <c r="BH516" s="27">
        <v>347</v>
      </c>
      <c r="BI516" s="27">
        <v>610</v>
      </c>
      <c r="BJ516" s="27">
        <v>8.56</v>
      </c>
      <c r="BK516" s="27">
        <v>2</v>
      </c>
      <c r="BL516" s="28">
        <v>0</v>
      </c>
      <c r="BM516" s="279" t="s">
        <v>5965</v>
      </c>
      <c r="BN516" s="221" t="s">
        <v>731</v>
      </c>
      <c r="BO516" s="233">
        <v>301316825</v>
      </c>
    </row>
    <row r="517" spans="1:67" s="284" customFormat="1" ht="54.9" customHeight="1">
      <c r="A517" s="16" t="s">
        <v>61</v>
      </c>
      <c r="B517" s="16" t="s">
        <v>404</v>
      </c>
      <c r="C517" s="17" t="s">
        <v>516</v>
      </c>
      <c r="D517" s="17" t="s">
        <v>49</v>
      </c>
      <c r="E517" s="17" t="s">
        <v>737</v>
      </c>
      <c r="F517" s="46" t="s">
        <v>63</v>
      </c>
      <c r="G517" s="47">
        <v>301316826</v>
      </c>
      <c r="H517" s="19" t="s">
        <v>51</v>
      </c>
      <c r="I517" s="19" t="s">
        <v>51</v>
      </c>
      <c r="J517" s="19" t="s">
        <v>52</v>
      </c>
      <c r="K517" s="20"/>
      <c r="L517" s="177"/>
      <c r="M517" s="20" t="s">
        <v>380</v>
      </c>
      <c r="N517" s="21">
        <v>327000383</v>
      </c>
      <c r="O517" s="20" t="s">
        <v>5929</v>
      </c>
      <c r="P517" s="22"/>
      <c r="Q517" s="20" t="s">
        <v>63</v>
      </c>
      <c r="R517" s="20" t="s">
        <v>63</v>
      </c>
      <c r="S517" s="20" t="s">
        <v>63</v>
      </c>
      <c r="T517" s="23" t="s">
        <v>6551</v>
      </c>
      <c r="U517" s="23" t="s">
        <v>738</v>
      </c>
      <c r="W517" s="24">
        <v>250.23</v>
      </c>
      <c r="X517" s="160">
        <v>0.20384982500795423</v>
      </c>
      <c r="Y517" s="24">
        <v>253.42999999999998</v>
      </c>
      <c r="Z517" s="179">
        <v>1.2788234823961853E-2</v>
      </c>
      <c r="AA517" s="24">
        <v>269.21999999999997</v>
      </c>
      <c r="AB517" s="179">
        <v>6.2305173026082183E-2</v>
      </c>
      <c r="AC517" s="179">
        <v>0.25875550660792956</v>
      </c>
      <c r="AD517" s="24">
        <v>363.2</v>
      </c>
      <c r="AE517" s="179">
        <v>0</v>
      </c>
      <c r="AF517" s="141">
        <v>1818</v>
      </c>
      <c r="AG517" s="179">
        <v>0</v>
      </c>
      <c r="AH517" s="179">
        <v>0</v>
      </c>
      <c r="AI517" s="141">
        <v>4329</v>
      </c>
      <c r="AJ517" s="160">
        <v>0.58004158004158002</v>
      </c>
      <c r="AK517" s="179">
        <v>0.30223017621145376</v>
      </c>
      <c r="AL517" s="24">
        <v>363.2</v>
      </c>
      <c r="AM517" s="179">
        <v>0.15558383709831358</v>
      </c>
      <c r="AN517" s="141">
        <v>1818</v>
      </c>
      <c r="AO517" s="179">
        <v>0.10516717325227964</v>
      </c>
      <c r="AP517" s="141">
        <v>4329</v>
      </c>
      <c r="AQ517" s="24">
        <v>314.3</v>
      </c>
      <c r="AS517" s="24">
        <v>330.8</v>
      </c>
      <c r="AT517" s="141">
        <v>1645</v>
      </c>
      <c r="AV517" s="141">
        <v>1731</v>
      </c>
      <c r="AW517" s="141">
        <v>2077</v>
      </c>
      <c r="AX517" s="141">
        <v>2251</v>
      </c>
      <c r="AY517" s="141">
        <v>2380</v>
      </c>
      <c r="AZ517" s="141">
        <v>4329</v>
      </c>
      <c r="BA517" s="25"/>
      <c r="BB517" s="26" t="s">
        <v>739</v>
      </c>
      <c r="BC517" s="27">
        <v>315</v>
      </c>
      <c r="BD517" s="27">
        <v>305</v>
      </c>
      <c r="BE517" s="27">
        <v>583</v>
      </c>
      <c r="BF517" s="27">
        <v>0</v>
      </c>
      <c r="BG517" s="27">
        <v>643</v>
      </c>
      <c r="BH517" s="27">
        <v>340</v>
      </c>
      <c r="BI517" s="27">
        <v>608</v>
      </c>
      <c r="BJ517" s="27">
        <v>7.87</v>
      </c>
      <c r="BK517" s="27">
        <v>2</v>
      </c>
      <c r="BL517" s="28">
        <v>0</v>
      </c>
      <c r="BM517" s="279" t="s">
        <v>5965</v>
      </c>
      <c r="BN517" s="221" t="s">
        <v>734</v>
      </c>
      <c r="BO517" s="233">
        <v>301316836</v>
      </c>
    </row>
    <row r="518" spans="1:67" s="233" customFormat="1" ht="54.9" customHeight="1">
      <c r="A518" s="16" t="s">
        <v>61</v>
      </c>
      <c r="B518" s="16" t="s">
        <v>404</v>
      </c>
      <c r="C518" s="17" t="s">
        <v>516</v>
      </c>
      <c r="D518" s="17" t="s">
        <v>49</v>
      </c>
      <c r="E518" s="17" t="s">
        <v>740</v>
      </c>
      <c r="F518" s="46" t="s">
        <v>63</v>
      </c>
      <c r="G518" s="47">
        <v>301316824</v>
      </c>
      <c r="H518" s="19" t="s">
        <v>51</v>
      </c>
      <c r="I518" s="19" t="s">
        <v>51</v>
      </c>
      <c r="J518" s="19" t="s">
        <v>51</v>
      </c>
      <c r="K518" s="20"/>
      <c r="L518" s="287"/>
      <c r="M518" s="20" t="s">
        <v>3105</v>
      </c>
      <c r="N518" s="21" t="s">
        <v>63</v>
      </c>
      <c r="O518" s="20"/>
      <c r="P518" s="22"/>
      <c r="Q518" s="20" t="s">
        <v>63</v>
      </c>
      <c r="R518" s="20" t="s">
        <v>63</v>
      </c>
      <c r="S518" s="20" t="s">
        <v>63</v>
      </c>
      <c r="T518" s="23" t="s">
        <v>6170</v>
      </c>
      <c r="U518" s="23" t="s">
        <v>741</v>
      </c>
      <c r="W518" s="24">
        <v>330.95</v>
      </c>
      <c r="X518" s="160">
        <v>0.20368142444658333</v>
      </c>
      <c r="Y518" s="24">
        <v>335.09</v>
      </c>
      <c r="Z518" s="179">
        <v>1.25094425139749E-2</v>
      </c>
      <c r="AA518" s="24">
        <v>356.06</v>
      </c>
      <c r="AB518" s="179">
        <v>6.2580202333701429E-2</v>
      </c>
      <c r="AC518" s="179">
        <v>0.25867166354361859</v>
      </c>
      <c r="AD518" s="24">
        <v>480.3</v>
      </c>
      <c r="AE518" s="179">
        <v>0</v>
      </c>
      <c r="AF518" s="141">
        <v>2404</v>
      </c>
      <c r="AG518" s="179">
        <v>0</v>
      </c>
      <c r="AH518" s="179">
        <v>0</v>
      </c>
      <c r="AI518" s="141">
        <v>5724</v>
      </c>
      <c r="AJ518" s="160">
        <v>0.5800139762403913</v>
      </c>
      <c r="AK518" s="179">
        <v>0.30233187591088906</v>
      </c>
      <c r="AL518" s="24">
        <v>480.3</v>
      </c>
      <c r="AM518" s="179">
        <v>0.15567853705486034</v>
      </c>
      <c r="AN518" s="141">
        <v>2404</v>
      </c>
      <c r="AO518" s="179">
        <v>0.10528735632183905</v>
      </c>
      <c r="AP518" s="141">
        <v>5724</v>
      </c>
      <c r="AQ518" s="24">
        <v>415.6</v>
      </c>
      <c r="AS518" s="24">
        <v>437.4</v>
      </c>
      <c r="AT518" s="141">
        <v>2175</v>
      </c>
      <c r="AV518" s="141">
        <v>2289</v>
      </c>
      <c r="AW518" s="141">
        <v>2747</v>
      </c>
      <c r="AX518" s="141">
        <v>2976</v>
      </c>
      <c r="AY518" s="141">
        <v>3148</v>
      </c>
      <c r="AZ518" s="141">
        <v>5724</v>
      </c>
      <c r="BA518" s="25"/>
      <c r="BB518" s="26" t="s">
        <v>742</v>
      </c>
      <c r="BC518" s="27">
        <v>315</v>
      </c>
      <c r="BD518" s="27">
        <v>305</v>
      </c>
      <c r="BE518" s="27">
        <v>583</v>
      </c>
      <c r="BF518" s="27">
        <v>0</v>
      </c>
      <c r="BG518" s="27">
        <v>643</v>
      </c>
      <c r="BH518" s="27">
        <v>340</v>
      </c>
      <c r="BI518" s="27">
        <v>608</v>
      </c>
      <c r="BJ518" s="27">
        <v>7.56</v>
      </c>
      <c r="BK518" s="27">
        <v>2</v>
      </c>
      <c r="BL518" s="28">
        <v>0</v>
      </c>
      <c r="BM518" s="279" t="s">
        <v>5965</v>
      </c>
      <c r="BN518" s="221" t="s">
        <v>2492</v>
      </c>
      <c r="BO518" s="233">
        <v>301308494</v>
      </c>
    </row>
    <row r="519" spans="1:67" s="56" customFormat="1" ht="54.9" customHeight="1">
      <c r="A519" s="16" t="s">
        <v>61</v>
      </c>
      <c r="B519" s="16" t="s">
        <v>404</v>
      </c>
      <c r="C519" s="17" t="s">
        <v>516</v>
      </c>
      <c r="D519" s="17" t="s">
        <v>49</v>
      </c>
      <c r="E519" s="17" t="s">
        <v>743</v>
      </c>
      <c r="F519" s="46" t="s">
        <v>63</v>
      </c>
      <c r="G519" s="47">
        <v>301316834</v>
      </c>
      <c r="H519" s="19" t="s">
        <v>51</v>
      </c>
      <c r="I519" s="19" t="s">
        <v>51</v>
      </c>
      <c r="J519" s="19" t="s">
        <v>52</v>
      </c>
      <c r="K519" s="20"/>
      <c r="L519" s="177"/>
      <c r="M519" s="20" t="s">
        <v>380</v>
      </c>
      <c r="N519" s="21">
        <v>327000234</v>
      </c>
      <c r="O519" s="20" t="s">
        <v>5930</v>
      </c>
      <c r="P519" s="22"/>
      <c r="Q519" s="20" t="s">
        <v>63</v>
      </c>
      <c r="R519" s="20" t="s">
        <v>63</v>
      </c>
      <c r="S519" s="20" t="s">
        <v>63</v>
      </c>
      <c r="T519" s="23" t="s">
        <v>6553</v>
      </c>
      <c r="U519" s="23" t="s">
        <v>744</v>
      </c>
      <c r="W519" s="24">
        <v>205.39</v>
      </c>
      <c r="X519" s="160">
        <v>0.20391472868217064</v>
      </c>
      <c r="Y519" s="24">
        <v>208.04999999999998</v>
      </c>
      <c r="Z519" s="179">
        <v>1.2950971322849281E-2</v>
      </c>
      <c r="AA519" s="24">
        <v>221.06</v>
      </c>
      <c r="AB519" s="179">
        <v>6.2533044941120108E-2</v>
      </c>
      <c r="AC519" s="179">
        <v>0.25843676618584377</v>
      </c>
      <c r="AD519" s="24">
        <v>298.10000000000002</v>
      </c>
      <c r="AE519" s="179">
        <v>0</v>
      </c>
      <c r="AF519" s="141">
        <v>1492</v>
      </c>
      <c r="AG519" s="179">
        <v>0</v>
      </c>
      <c r="AH519" s="179">
        <v>0</v>
      </c>
      <c r="AI519" s="141">
        <v>3553</v>
      </c>
      <c r="AJ519" s="160">
        <v>0.58007317759639743</v>
      </c>
      <c r="AK519" s="179">
        <v>0.30207983898020807</v>
      </c>
      <c r="AL519" s="24">
        <v>298.10000000000002</v>
      </c>
      <c r="AM519" s="179">
        <v>0.15542635658914739</v>
      </c>
      <c r="AN519" s="141">
        <v>1492</v>
      </c>
      <c r="AO519" s="179">
        <v>0.10518518518518527</v>
      </c>
      <c r="AP519" s="141">
        <v>3553</v>
      </c>
      <c r="AQ519" s="24">
        <v>258</v>
      </c>
      <c r="AS519" s="24">
        <v>271.5</v>
      </c>
      <c r="AT519" s="141">
        <v>1350</v>
      </c>
      <c r="AV519" s="141">
        <v>1421</v>
      </c>
      <c r="AW519" s="141">
        <v>1705</v>
      </c>
      <c r="AX519" s="141">
        <v>1847</v>
      </c>
      <c r="AY519" s="141">
        <v>1954</v>
      </c>
      <c r="AZ519" s="141">
        <v>3553</v>
      </c>
      <c r="BA519" s="25"/>
      <c r="BB519" s="26" t="s">
        <v>745</v>
      </c>
      <c r="BC519" s="27">
        <v>322</v>
      </c>
      <c r="BD519" s="27">
        <v>278</v>
      </c>
      <c r="BE519" s="27">
        <v>585</v>
      </c>
      <c r="BF519" s="27">
        <v>0</v>
      </c>
      <c r="BG519" s="27">
        <v>589</v>
      </c>
      <c r="BH519" s="27">
        <v>347</v>
      </c>
      <c r="BI519" s="27">
        <v>610</v>
      </c>
      <c r="BJ519" s="27">
        <v>8.57</v>
      </c>
      <c r="BK519" s="27">
        <v>2</v>
      </c>
      <c r="BL519" s="28">
        <v>0</v>
      </c>
    </row>
    <row r="520" spans="1:67" s="56" customFormat="1" ht="54.9" customHeight="1">
      <c r="A520" s="16" t="s">
        <v>61</v>
      </c>
      <c r="B520" s="16" t="s">
        <v>404</v>
      </c>
      <c r="C520" s="17" t="s">
        <v>516</v>
      </c>
      <c r="D520" s="17" t="s">
        <v>49</v>
      </c>
      <c r="E520" s="17" t="s">
        <v>746</v>
      </c>
      <c r="F520" s="46" t="s">
        <v>63</v>
      </c>
      <c r="G520" s="47">
        <v>301316827</v>
      </c>
      <c r="H520" s="19" t="s">
        <v>51</v>
      </c>
      <c r="I520" s="19" t="s">
        <v>51</v>
      </c>
      <c r="J520" s="19" t="s">
        <v>51</v>
      </c>
      <c r="K520" s="20"/>
      <c r="L520" s="177"/>
      <c r="M520" s="20" t="s">
        <v>3105</v>
      </c>
      <c r="N520" s="21" t="s">
        <v>63</v>
      </c>
      <c r="O520" s="20"/>
      <c r="P520" s="22"/>
      <c r="Q520" s="20" t="s">
        <v>63</v>
      </c>
      <c r="R520" s="20" t="s">
        <v>63</v>
      </c>
      <c r="S520" s="20" t="s">
        <v>63</v>
      </c>
      <c r="T520" s="23" t="s">
        <v>6554</v>
      </c>
      <c r="U520" s="23" t="s">
        <v>747</v>
      </c>
      <c r="W520" s="24">
        <v>196.42</v>
      </c>
      <c r="X520" s="160">
        <v>0.20381029590595867</v>
      </c>
      <c r="Y520" s="24">
        <v>198.95</v>
      </c>
      <c r="Z520" s="179">
        <v>1.2880562060889833E-2</v>
      </c>
      <c r="AA520" s="24">
        <v>211.45</v>
      </c>
      <c r="AB520" s="179">
        <v>6.2829856747926627E-2</v>
      </c>
      <c r="AC520" s="179">
        <v>0.25833041038232207</v>
      </c>
      <c r="AD520" s="24">
        <v>285.10000000000002</v>
      </c>
      <c r="AE520" s="179">
        <v>0</v>
      </c>
      <c r="AF520" s="141">
        <v>1427</v>
      </c>
      <c r="AG520" s="179">
        <v>0</v>
      </c>
      <c r="AH520" s="179">
        <v>0</v>
      </c>
      <c r="AI520" s="141">
        <v>3399</v>
      </c>
      <c r="AJ520" s="160">
        <v>0.5801706384230656</v>
      </c>
      <c r="AK520" s="179">
        <v>0.30217467555243782</v>
      </c>
      <c r="AL520" s="24">
        <v>285.10000000000002</v>
      </c>
      <c r="AM520" s="179">
        <v>0.15565464126469419</v>
      </c>
      <c r="AN520" s="141">
        <v>1427</v>
      </c>
      <c r="AO520" s="179">
        <v>0.10534469403563129</v>
      </c>
      <c r="AP520" s="141">
        <v>3399</v>
      </c>
      <c r="AQ520" s="24">
        <v>246.7</v>
      </c>
      <c r="AS520" s="24">
        <v>259.7</v>
      </c>
      <c r="AT520" s="141">
        <v>1291</v>
      </c>
      <c r="AV520" s="141">
        <v>1359</v>
      </c>
      <c r="AW520" s="141">
        <v>1631</v>
      </c>
      <c r="AX520" s="141">
        <v>1767</v>
      </c>
      <c r="AY520" s="141">
        <v>1869</v>
      </c>
      <c r="AZ520" s="141">
        <v>3399</v>
      </c>
      <c r="BA520" s="25"/>
      <c r="BB520" s="26" t="s">
        <v>748</v>
      </c>
      <c r="BC520" s="27">
        <v>315</v>
      </c>
      <c r="BD520" s="27">
        <v>305</v>
      </c>
      <c r="BE520" s="27">
        <v>583</v>
      </c>
      <c r="BF520" s="27">
        <v>0</v>
      </c>
      <c r="BG520" s="27">
        <v>643</v>
      </c>
      <c r="BH520" s="27">
        <v>340</v>
      </c>
      <c r="BI520" s="27">
        <v>608</v>
      </c>
      <c r="BJ520" s="27">
        <v>7.94</v>
      </c>
      <c r="BK520" s="27">
        <v>2</v>
      </c>
      <c r="BL520" s="28">
        <v>0</v>
      </c>
    </row>
    <row r="521" spans="1:67" s="56" customFormat="1" ht="54.9" customHeight="1">
      <c r="A521" s="16" t="s">
        <v>61</v>
      </c>
      <c r="B521" s="16" t="s">
        <v>404</v>
      </c>
      <c r="C521" s="17" t="s">
        <v>516</v>
      </c>
      <c r="D521" s="17" t="s">
        <v>49</v>
      </c>
      <c r="E521" s="17" t="s">
        <v>749</v>
      </c>
      <c r="F521" s="46" t="s">
        <v>63</v>
      </c>
      <c r="G521" s="47">
        <v>301316835</v>
      </c>
      <c r="H521" s="19" t="s">
        <v>51</v>
      </c>
      <c r="I521" s="19" t="s">
        <v>51</v>
      </c>
      <c r="J521" s="19" t="s">
        <v>51</v>
      </c>
      <c r="K521" s="20"/>
      <c r="L521" s="177"/>
      <c r="M521" s="20" t="s">
        <v>3105</v>
      </c>
      <c r="N521" s="21">
        <v>301316591</v>
      </c>
      <c r="O521" s="20" t="s">
        <v>5931</v>
      </c>
      <c r="P521" s="22"/>
      <c r="Q521" s="20" t="s">
        <v>63</v>
      </c>
      <c r="R521" s="20" t="s">
        <v>63</v>
      </c>
      <c r="S521" s="20" t="s">
        <v>63</v>
      </c>
      <c r="T521" s="23" t="s">
        <v>6555</v>
      </c>
      <c r="U521" s="23" t="s">
        <v>750</v>
      </c>
      <c r="W521" s="24">
        <v>277.14</v>
      </c>
      <c r="X521" s="160">
        <v>0.20407811602527282</v>
      </c>
      <c r="Y521" s="24">
        <v>280.61</v>
      </c>
      <c r="Z521" s="179">
        <v>1.2520747636573626E-2</v>
      </c>
      <c r="AA521" s="24">
        <v>298.15999999999997</v>
      </c>
      <c r="AB521" s="179">
        <v>6.254231852036618E-2</v>
      </c>
      <c r="AC521" s="179">
        <v>0.25849291221089299</v>
      </c>
      <c r="AD521" s="24">
        <v>402.1</v>
      </c>
      <c r="AE521" s="179">
        <v>0</v>
      </c>
      <c r="AF521" s="141">
        <v>2013</v>
      </c>
      <c r="AG521" s="179">
        <v>0</v>
      </c>
      <c r="AH521" s="179">
        <v>0</v>
      </c>
      <c r="AI521" s="141">
        <v>4795</v>
      </c>
      <c r="AJ521" s="160">
        <v>0.58018769551616267</v>
      </c>
      <c r="AK521" s="179">
        <v>0.3021387714498881</v>
      </c>
      <c r="AL521" s="24">
        <v>402.1</v>
      </c>
      <c r="AM521" s="179">
        <v>0.15479609419873652</v>
      </c>
      <c r="AN521" s="141">
        <v>2013</v>
      </c>
      <c r="AO521" s="179">
        <v>0.10482985729967065</v>
      </c>
      <c r="AP521" s="141">
        <v>4795</v>
      </c>
      <c r="AQ521" s="24">
        <v>348.2</v>
      </c>
      <c r="AS521" s="24">
        <v>366.5</v>
      </c>
      <c r="AT521" s="141">
        <v>1822</v>
      </c>
      <c r="AV521" s="141">
        <v>1918</v>
      </c>
      <c r="AW521" s="141">
        <v>2301</v>
      </c>
      <c r="AX521" s="141">
        <v>2493</v>
      </c>
      <c r="AY521" s="141">
        <v>2637</v>
      </c>
      <c r="AZ521" s="141">
        <v>4795</v>
      </c>
      <c r="BA521" s="25"/>
      <c r="BB521" s="26" t="s">
        <v>751</v>
      </c>
      <c r="BC521" s="27">
        <v>322</v>
      </c>
      <c r="BD521" s="27">
        <v>278</v>
      </c>
      <c r="BE521" s="27">
        <v>585</v>
      </c>
      <c r="BF521" s="27">
        <v>0</v>
      </c>
      <c r="BG521" s="27">
        <v>589</v>
      </c>
      <c r="BH521" s="27">
        <v>347</v>
      </c>
      <c r="BI521" s="27">
        <v>610</v>
      </c>
      <c r="BJ521" s="27">
        <v>8.1999999999999993</v>
      </c>
      <c r="BK521" s="27">
        <v>2</v>
      </c>
      <c r="BL521" s="28">
        <v>0</v>
      </c>
    </row>
  </sheetData>
  <autoFilter ref="A5:BL521"/>
  <mergeCells count="22">
    <mergeCell ref="N1:N4"/>
    <mergeCell ref="A1:E4"/>
    <mergeCell ref="F1:F4"/>
    <mergeCell ref="G1:G4"/>
    <mergeCell ref="I1:K1"/>
    <mergeCell ref="M1:M4"/>
    <mergeCell ref="BK1:BL4"/>
    <mergeCell ref="I2:K2"/>
    <mergeCell ref="I3:K3"/>
    <mergeCell ref="I4:K4"/>
    <mergeCell ref="AD1:AI4"/>
    <mergeCell ref="AL1:AP4"/>
    <mergeCell ref="AQ1:AZ4"/>
    <mergeCell ref="BA1:BB4"/>
    <mergeCell ref="BC1:BF4"/>
    <mergeCell ref="BG1:BJ4"/>
    <mergeCell ref="O1:O4"/>
    <mergeCell ref="P1:P4"/>
    <mergeCell ref="Q1:T4"/>
    <mergeCell ref="W1:W4"/>
    <mergeCell ref="Y1:Y4"/>
    <mergeCell ref="AA1:AA4"/>
  </mergeCells>
  <phoneticPr fontId="17" type="noConversion"/>
  <conditionalFormatting sqref="H522:J1048576 H1:J5">
    <cfRule type="cellIs" dxfId="2280" priority="105" operator="equal">
      <formula>"p"</formula>
    </cfRule>
    <cfRule type="cellIs" dxfId="2279" priority="106" operator="equal">
      <formula>"d"</formula>
    </cfRule>
    <cfRule type="cellIs" dxfId="2278" priority="107" operator="equal">
      <formula>"c"</formula>
    </cfRule>
    <cfRule type="cellIs" dxfId="2277" priority="108" operator="equal">
      <formula>"b"</formula>
    </cfRule>
    <cfRule type="cellIs" dxfId="2276" priority="109" operator="equal">
      <formula>"a"</formula>
    </cfRule>
  </conditionalFormatting>
  <conditionalFormatting sqref="H394:J394 H392:J392 H390:J390 H387:J388 H384:J385 H373:J382 H370:J371 H365:J368 H360:J363 H348:J353 H345:J346 H342:J343 H328:J340 H321:J325 H267:J319 H139:J265 H70:J137 H6:J66">
    <cfRule type="cellIs" dxfId="2275" priority="76" operator="equal">
      <formula>"p"</formula>
    </cfRule>
    <cfRule type="cellIs" dxfId="2274" priority="77" operator="equal">
      <formula>"d"</formula>
    </cfRule>
    <cfRule type="cellIs" dxfId="2273" priority="78" operator="equal">
      <formula>"c"</formula>
    </cfRule>
    <cfRule type="cellIs" dxfId="2272" priority="79" operator="equal">
      <formula>"b"</formula>
    </cfRule>
    <cfRule type="cellIs" dxfId="2271" priority="80" operator="equal">
      <formula>"a"</formula>
    </cfRule>
  </conditionalFormatting>
  <conditionalFormatting sqref="H393:J393 H391:J391 H389:J389 H386:J386 H383:J383 H372:J372 H369:J369 H364:J364 H354:J359 H344:J344 H347:J347 H341:J341 H326:J327 H320:J320 H266:J266 H67:J69">
    <cfRule type="cellIs" dxfId="2270" priority="70" operator="equal">
      <formula>"D"</formula>
    </cfRule>
    <cfRule type="cellIs" dxfId="2269" priority="71" operator="equal">
      <formula>"C"</formula>
    </cfRule>
    <cfRule type="cellIs" dxfId="2268" priority="72" operator="equal">
      <formula>"P"</formula>
    </cfRule>
    <cfRule type="cellIs" dxfId="2267" priority="73" operator="equal">
      <formula>"B"</formula>
    </cfRule>
    <cfRule type="cellIs" dxfId="2266" priority="74" operator="equal">
      <formula>"A"</formula>
    </cfRule>
  </conditionalFormatting>
  <conditionalFormatting sqref="G393 G391 G389 G386 G383 G372 G369 G364 G354:G359 G347 G344 G341 G326:G327 G320 G266 G67:G69">
    <cfRule type="duplicateValues" dxfId="2265" priority="75"/>
  </conditionalFormatting>
  <conditionalFormatting sqref="H138:J138">
    <cfRule type="cellIs" dxfId="2264" priority="63" operator="equal">
      <formula>"D"</formula>
    </cfRule>
    <cfRule type="cellIs" dxfId="2263" priority="64" operator="equal">
      <formula>"C"</formula>
    </cfRule>
    <cfRule type="cellIs" dxfId="2262" priority="65" operator="equal">
      <formula>"P"</formula>
    </cfRule>
    <cfRule type="cellIs" dxfId="2261" priority="66" operator="equal">
      <formula>"B"</formula>
    </cfRule>
    <cfRule type="cellIs" dxfId="2260" priority="67" operator="equal">
      <formula>"A"</formula>
    </cfRule>
  </conditionalFormatting>
  <conditionalFormatting sqref="G138">
    <cfRule type="duplicateValues" dxfId="2259" priority="68"/>
  </conditionalFormatting>
  <conditionalFormatting sqref="N138:O138">
    <cfRule type="duplicateValues" dxfId="2258" priority="69"/>
  </conditionalFormatting>
  <conditionalFormatting sqref="H517:J517">
    <cfRule type="cellIs" dxfId="2257" priority="1" operator="equal">
      <formula>"D"</formula>
    </cfRule>
    <cfRule type="cellIs" dxfId="2256" priority="2" operator="equal">
      <formula>"C"</formula>
    </cfRule>
    <cfRule type="cellIs" dxfId="2255" priority="3" operator="equal">
      <formula>"P"</formula>
    </cfRule>
    <cfRule type="cellIs" dxfId="2254" priority="4" operator="equal">
      <formula>"B"</formula>
    </cfRule>
    <cfRule type="cellIs" dxfId="2253" priority="5" operator="equal">
      <formula>"A"</formula>
    </cfRule>
  </conditionalFormatting>
  <conditionalFormatting sqref="H519:J521 H515:J515 H499:J512 H491:J497 H395:J489">
    <cfRule type="cellIs" dxfId="2252" priority="56" operator="equal">
      <formula>"p"</formula>
    </cfRule>
    <cfRule type="cellIs" dxfId="2251" priority="57" operator="equal">
      <formula>"d"</formula>
    </cfRule>
    <cfRule type="cellIs" dxfId="2250" priority="58" operator="equal">
      <formula>"c"</formula>
    </cfRule>
    <cfRule type="cellIs" dxfId="2249" priority="59" operator="equal">
      <formula>"b"</formula>
    </cfRule>
    <cfRule type="cellIs" dxfId="2248" priority="60" operator="equal">
      <formula>"a"</formula>
    </cfRule>
  </conditionalFormatting>
  <conditionalFormatting sqref="L519:L521 L515 L499:L512 L491:L497 L395:L489">
    <cfRule type="expression" dxfId="2247" priority="61">
      <formula>#REF!&gt;#REF!</formula>
    </cfRule>
    <cfRule type="expression" dxfId="2246" priority="62">
      <formula>#REF!&lt;#REF!</formula>
    </cfRule>
  </conditionalFormatting>
  <conditionalFormatting sqref="I482:J482">
    <cfRule type="cellIs" dxfId="2245" priority="49" operator="equal">
      <formula>"D"</formula>
    </cfRule>
    <cfRule type="cellIs" dxfId="2244" priority="50" operator="equal">
      <formula>"C"</formula>
    </cfRule>
    <cfRule type="cellIs" dxfId="2243" priority="51" operator="equal">
      <formula>"P"</formula>
    </cfRule>
    <cfRule type="cellIs" dxfId="2242" priority="52" operator="equal">
      <formula>"B"</formula>
    </cfRule>
    <cfRule type="cellIs" dxfId="2241" priority="53" operator="equal">
      <formula>"A"</formula>
    </cfRule>
  </conditionalFormatting>
  <conditionalFormatting sqref="G482">
    <cfRule type="duplicateValues" dxfId="2240" priority="54"/>
  </conditionalFormatting>
  <conditionalFormatting sqref="H518:J518 H490:J490">
    <cfRule type="cellIs" dxfId="2239" priority="43" operator="equal">
      <formula>"D"</formula>
    </cfRule>
    <cfRule type="cellIs" dxfId="2238" priority="44" operator="equal">
      <formula>"C"</formula>
    </cfRule>
    <cfRule type="cellIs" dxfId="2237" priority="45" operator="equal">
      <formula>"P"</formula>
    </cfRule>
    <cfRule type="cellIs" dxfId="2236" priority="46" operator="equal">
      <formula>"B"</formula>
    </cfRule>
    <cfRule type="cellIs" dxfId="2235" priority="47" operator="equal">
      <formula>"A"</formula>
    </cfRule>
  </conditionalFormatting>
  <conditionalFormatting sqref="G518 G490">
    <cfRule type="duplicateValues" dxfId="2234" priority="48"/>
  </conditionalFormatting>
  <conditionalFormatting sqref="H498:J498">
    <cfRule type="cellIs" dxfId="2233" priority="37" operator="equal">
      <formula>"D"</formula>
    </cfRule>
    <cfRule type="cellIs" dxfId="2232" priority="38" operator="equal">
      <formula>"C"</formula>
    </cfRule>
    <cfRule type="cellIs" dxfId="2231" priority="39" operator="equal">
      <formula>"P"</formula>
    </cfRule>
    <cfRule type="cellIs" dxfId="2230" priority="40" operator="equal">
      <formula>"B"</formula>
    </cfRule>
    <cfRule type="cellIs" dxfId="2229" priority="41" operator="equal">
      <formula>"A"</formula>
    </cfRule>
  </conditionalFormatting>
  <conditionalFormatting sqref="G498">
    <cfRule type="duplicateValues" dxfId="2228" priority="42"/>
  </conditionalFormatting>
  <conditionalFormatting sqref="G499">
    <cfRule type="duplicateValues" dxfId="2227" priority="36"/>
  </conditionalFormatting>
  <conditionalFormatting sqref="I499:J499">
    <cfRule type="cellIs" dxfId="2226" priority="31" operator="equal">
      <formula>"D"</formula>
    </cfRule>
    <cfRule type="cellIs" dxfId="2225" priority="32" operator="equal">
      <formula>"C"</formula>
    </cfRule>
    <cfRule type="cellIs" dxfId="2224" priority="33" operator="equal">
      <formula>"P"</formula>
    </cfRule>
    <cfRule type="cellIs" dxfId="2223" priority="34" operator="equal">
      <formula>"B"</formula>
    </cfRule>
    <cfRule type="cellIs" dxfId="2222" priority="35" operator="equal">
      <formula>"A"</formula>
    </cfRule>
  </conditionalFormatting>
  <conditionalFormatting sqref="I500:J500">
    <cfRule type="cellIs" dxfId="2221" priority="25" operator="equal">
      <formula>"D"</formula>
    </cfRule>
    <cfRule type="cellIs" dxfId="2220" priority="26" operator="equal">
      <formula>"C"</formula>
    </cfRule>
    <cfRule type="cellIs" dxfId="2219" priority="27" operator="equal">
      <formula>"P"</formula>
    </cfRule>
    <cfRule type="cellIs" dxfId="2218" priority="28" operator="equal">
      <formula>"B"</formula>
    </cfRule>
    <cfRule type="cellIs" dxfId="2217" priority="29" operator="equal">
      <formula>"A"</formula>
    </cfRule>
  </conditionalFormatting>
  <conditionalFormatting sqref="G500">
    <cfRule type="duplicateValues" dxfId="2216" priority="30"/>
  </conditionalFormatting>
  <conditionalFormatting sqref="H513:J513">
    <cfRule type="cellIs" dxfId="2215" priority="19" operator="equal">
      <formula>"D"</formula>
    </cfRule>
    <cfRule type="cellIs" dxfId="2214" priority="20" operator="equal">
      <formula>"C"</formula>
    </cfRule>
    <cfRule type="cellIs" dxfId="2213" priority="21" operator="equal">
      <formula>"P"</formula>
    </cfRule>
    <cfRule type="cellIs" dxfId="2212" priority="22" operator="equal">
      <formula>"B"</formula>
    </cfRule>
    <cfRule type="cellIs" dxfId="2211" priority="23" operator="equal">
      <formula>"A"</formula>
    </cfRule>
  </conditionalFormatting>
  <conditionalFormatting sqref="G513">
    <cfRule type="duplicateValues" dxfId="2210" priority="24"/>
  </conditionalFormatting>
  <conditionalFormatting sqref="H514:J514">
    <cfRule type="cellIs" dxfId="2209" priority="13" operator="equal">
      <formula>"D"</formula>
    </cfRule>
    <cfRule type="cellIs" dxfId="2208" priority="14" operator="equal">
      <formula>"C"</formula>
    </cfRule>
    <cfRule type="cellIs" dxfId="2207" priority="15" operator="equal">
      <formula>"P"</formula>
    </cfRule>
    <cfRule type="cellIs" dxfId="2206" priority="16" operator="equal">
      <formula>"B"</formula>
    </cfRule>
    <cfRule type="cellIs" dxfId="2205" priority="17" operator="equal">
      <formula>"A"</formula>
    </cfRule>
  </conditionalFormatting>
  <conditionalFormatting sqref="G514">
    <cfRule type="duplicateValues" dxfId="2204" priority="18"/>
  </conditionalFormatting>
  <conditionalFormatting sqref="H516:J516">
    <cfRule type="cellIs" dxfId="2203" priority="7" operator="equal">
      <formula>"D"</formula>
    </cfRule>
    <cfRule type="cellIs" dxfId="2202" priority="8" operator="equal">
      <formula>"C"</formula>
    </cfRule>
    <cfRule type="cellIs" dxfId="2201" priority="9" operator="equal">
      <formula>"P"</formula>
    </cfRule>
    <cfRule type="cellIs" dxfId="2200" priority="10" operator="equal">
      <formula>"B"</formula>
    </cfRule>
    <cfRule type="cellIs" dxfId="2199" priority="11" operator="equal">
      <formula>"A"</formula>
    </cfRule>
  </conditionalFormatting>
  <conditionalFormatting sqref="G516">
    <cfRule type="duplicateValues" dxfId="2198" priority="12"/>
  </conditionalFormatting>
  <conditionalFormatting sqref="G517">
    <cfRule type="duplicateValues" dxfId="2197" priority="6"/>
  </conditionalFormatting>
  <pageMargins left="0.7" right="0.7" top="0.75" bottom="0.75" header="0.3" footer="0.3"/>
  <pageSetup paperSize="9" orientation="portrait" r:id="rId1"/>
  <drawing r:id="rId2"/>
  <legacyDrawing r:id="rId3"/>
  <extLst>
    <ext xmlns:x14="http://schemas.microsoft.com/office/spreadsheetml/2009/9/main" uri="{78C0D931-6437-407d-A8EE-F0AAD7539E65}">
      <x14:conditionalFormattings>
        <x14:conditionalFormatting xmlns:xm="http://schemas.microsoft.com/office/excel/2006/main">
          <x14:cfRule type="containsText" priority="55" stopIfTrue="1" operator="containsText" id="{ED2A4A7A-1498-41D3-8B48-F328D95F78DC}">
            <xm:f>NOT(ISERROR(SEARCH("Add in 2020Q4",L395)))</xm:f>
            <xm:f>"Add in 2020Q4"</xm:f>
            <x14:dxf>
              <fill>
                <patternFill patternType="none">
                  <bgColor auto="1"/>
                </patternFill>
              </fill>
            </x14:dxf>
          </x14:cfRule>
          <xm:sqref>L519:L521 L515 L499:L512 L491:L497 L395:L489</xm:sqref>
        </x14:conditionalFormatting>
      </x14:conditionalFormatting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Q58"/>
  <sheetViews>
    <sheetView zoomScaleNormal="100" zoomScaleSheetLayoutView="100" workbookViewId="0">
      <pane xSplit="7" ySplit="3" topLeftCell="H4" activePane="bottomRight" state="frozen"/>
      <selection activeCell="O1" sqref="O1:O4"/>
      <selection pane="topRight" activeCell="O1" sqref="O1:O4"/>
      <selection pane="bottomLeft" activeCell="O1" sqref="O1:O4"/>
      <selection pane="bottomRight" activeCell="G5" sqref="G5"/>
    </sheetView>
  </sheetViews>
  <sheetFormatPr defaultColWidth="8.33203125" defaultRowHeight="10"/>
  <cols>
    <col min="1" max="1" width="28.75" style="654" customWidth="1"/>
    <col min="2" max="2" width="16.08203125" style="655" customWidth="1"/>
    <col min="3" max="3" width="17.75" style="656" customWidth="1"/>
    <col min="4" max="4" width="14.6640625" style="654" customWidth="1"/>
    <col min="5" max="5" width="16.9140625" style="654" customWidth="1"/>
    <col min="6" max="6" width="10" style="654" customWidth="1"/>
    <col min="7" max="7" width="16.4140625" style="656" customWidth="1"/>
    <col min="8" max="8" width="18.25" style="656" customWidth="1"/>
    <col min="9" max="10" width="47.58203125" style="656" customWidth="1"/>
    <col min="11" max="11" width="22.4140625" style="656" customWidth="1"/>
    <col min="12" max="12" width="12.33203125" style="656" customWidth="1"/>
    <col min="13" max="13" width="12.75" style="656" customWidth="1"/>
    <col min="14" max="14" width="7" style="656" customWidth="1"/>
    <col min="15" max="16" width="11" style="657" customWidth="1"/>
    <col min="17" max="17" width="11" style="658" customWidth="1"/>
    <col min="18" max="16384" width="8.33203125" style="642"/>
  </cols>
  <sheetData>
    <row r="1" spans="1:17" s="634" customFormat="1" ht="59" customHeight="1">
      <c r="A1" s="626" t="s">
        <v>8231</v>
      </c>
      <c r="B1" s="627"/>
      <c r="C1" s="628"/>
      <c r="D1" s="629"/>
      <c r="E1" s="626"/>
      <c r="F1" s="626"/>
      <c r="G1" s="630"/>
      <c r="H1" s="630"/>
      <c r="I1" s="630"/>
      <c r="J1" s="630"/>
      <c r="K1" s="631"/>
      <c r="L1" s="631"/>
      <c r="M1" s="631"/>
      <c r="N1" s="632"/>
      <c r="O1" s="633"/>
      <c r="P1" s="633"/>
      <c r="Q1" s="304"/>
    </row>
    <row r="2" spans="1:17" s="634" customFormat="1" ht="10.25" customHeight="1">
      <c r="A2" s="987" t="s">
        <v>8232</v>
      </c>
      <c r="B2" s="990"/>
      <c r="C2" s="987" t="s">
        <v>8233</v>
      </c>
      <c r="D2" s="987" t="s">
        <v>4333</v>
      </c>
      <c r="E2" s="987" t="s">
        <v>8234</v>
      </c>
      <c r="F2" s="987" t="s">
        <v>8235</v>
      </c>
      <c r="G2" s="987" t="s">
        <v>4329</v>
      </c>
      <c r="H2" s="987" t="s">
        <v>8236</v>
      </c>
      <c r="I2" s="987" t="s">
        <v>8237</v>
      </c>
      <c r="J2" s="987" t="s">
        <v>30</v>
      </c>
      <c r="K2" s="987" t="s">
        <v>8238</v>
      </c>
      <c r="L2" s="987" t="s">
        <v>8239</v>
      </c>
      <c r="M2" s="987" t="s">
        <v>8240</v>
      </c>
      <c r="N2" s="987" t="s">
        <v>8241</v>
      </c>
      <c r="O2" s="988" t="s">
        <v>7106</v>
      </c>
      <c r="P2" s="988" t="s">
        <v>3700</v>
      </c>
      <c r="Q2" s="985" t="s">
        <v>9419</v>
      </c>
    </row>
    <row r="3" spans="1:17" s="635" customFormat="1" ht="35.75" customHeight="1">
      <c r="A3" s="987"/>
      <c r="B3" s="991"/>
      <c r="C3" s="987"/>
      <c r="D3" s="987"/>
      <c r="E3" s="987"/>
      <c r="F3" s="987"/>
      <c r="G3" s="987"/>
      <c r="H3" s="987"/>
      <c r="I3" s="987"/>
      <c r="J3" s="987" t="s">
        <v>7103</v>
      </c>
      <c r="K3" s="987"/>
      <c r="L3" s="987"/>
      <c r="M3" s="987"/>
      <c r="N3" s="987"/>
      <c r="O3" s="989" t="s">
        <v>8242</v>
      </c>
      <c r="P3" s="989"/>
      <c r="Q3" s="986"/>
    </row>
    <row r="4" spans="1:17" ht="88.75" customHeight="1">
      <c r="A4" s="636" t="s">
        <v>8243</v>
      </c>
      <c r="B4" s="636"/>
      <c r="C4" s="636" t="s">
        <v>8244</v>
      </c>
      <c r="D4" s="637">
        <v>361300163</v>
      </c>
      <c r="E4" s="637" t="s">
        <v>8245</v>
      </c>
      <c r="F4" s="637" t="s">
        <v>8246</v>
      </c>
      <c r="G4" s="637" t="s">
        <v>8247</v>
      </c>
      <c r="H4" s="637" t="s">
        <v>8248</v>
      </c>
      <c r="I4" s="637" t="s">
        <v>8249</v>
      </c>
      <c r="J4" s="637" t="s">
        <v>8250</v>
      </c>
      <c r="K4" s="638" t="s">
        <v>8251</v>
      </c>
      <c r="L4" s="637" t="s">
        <v>8252</v>
      </c>
      <c r="M4" s="639">
        <v>5</v>
      </c>
      <c r="N4" s="639">
        <v>200</v>
      </c>
      <c r="O4" s="640">
        <v>21</v>
      </c>
      <c r="P4" s="640">
        <v>27</v>
      </c>
      <c r="Q4" s="641">
        <v>46</v>
      </c>
    </row>
    <row r="5" spans="1:17" ht="69" customHeight="1">
      <c r="A5" s="636" t="s">
        <v>8253</v>
      </c>
      <c r="B5" s="636"/>
      <c r="C5" s="636" t="s">
        <v>8254</v>
      </c>
      <c r="D5" s="637">
        <v>361300085</v>
      </c>
      <c r="E5" s="637" t="s">
        <v>8255</v>
      </c>
      <c r="F5" s="637" t="s">
        <v>8246</v>
      </c>
      <c r="G5" s="637" t="s">
        <v>8247</v>
      </c>
      <c r="H5" s="637" t="s">
        <v>8248</v>
      </c>
      <c r="I5" s="637" t="s">
        <v>8256</v>
      </c>
      <c r="J5" s="637" t="s">
        <v>8257</v>
      </c>
      <c r="K5" s="638" t="s">
        <v>8251</v>
      </c>
      <c r="L5" s="637" t="s">
        <v>8258</v>
      </c>
      <c r="M5" s="639">
        <v>5</v>
      </c>
      <c r="N5" s="639">
        <v>10</v>
      </c>
      <c r="O5" s="640">
        <v>32.5</v>
      </c>
      <c r="P5" s="640">
        <v>43</v>
      </c>
      <c r="Q5" s="641">
        <v>73</v>
      </c>
    </row>
    <row r="6" spans="1:17" ht="63" customHeight="1">
      <c r="A6" s="636" t="s">
        <v>8259</v>
      </c>
      <c r="B6" s="636"/>
      <c r="C6" s="636" t="s">
        <v>8260</v>
      </c>
      <c r="D6" s="637">
        <v>361300084</v>
      </c>
      <c r="E6" s="637" t="s">
        <v>8261</v>
      </c>
      <c r="F6" s="637" t="s">
        <v>8246</v>
      </c>
      <c r="G6" s="637" t="s">
        <v>8247</v>
      </c>
      <c r="H6" s="637" t="s">
        <v>8248</v>
      </c>
      <c r="I6" s="637" t="s">
        <v>8262</v>
      </c>
      <c r="J6" s="637" t="s">
        <v>8263</v>
      </c>
      <c r="K6" s="638" t="s">
        <v>8251</v>
      </c>
      <c r="L6" s="637" t="s">
        <v>8258</v>
      </c>
      <c r="M6" s="639">
        <v>5</v>
      </c>
      <c r="N6" s="639">
        <v>10</v>
      </c>
      <c r="O6" s="640">
        <v>38</v>
      </c>
      <c r="P6" s="640">
        <v>50</v>
      </c>
      <c r="Q6" s="641">
        <v>83</v>
      </c>
    </row>
    <row r="7" spans="1:17" ht="64.75" customHeight="1">
      <c r="A7" s="636" t="s">
        <v>8264</v>
      </c>
      <c r="B7" s="636"/>
      <c r="C7" s="636" t="s">
        <v>8265</v>
      </c>
      <c r="D7" s="637">
        <v>361300083</v>
      </c>
      <c r="E7" s="637" t="s">
        <v>8266</v>
      </c>
      <c r="F7" s="637" t="s">
        <v>8246</v>
      </c>
      <c r="G7" s="637" t="s">
        <v>8247</v>
      </c>
      <c r="H7" s="637" t="s">
        <v>8248</v>
      </c>
      <c r="I7" s="637" t="s">
        <v>8267</v>
      </c>
      <c r="J7" s="637" t="s">
        <v>8268</v>
      </c>
      <c r="K7" s="638" t="s">
        <v>8251</v>
      </c>
      <c r="L7" s="637" t="s">
        <v>8258</v>
      </c>
      <c r="M7" s="639">
        <v>5</v>
      </c>
      <c r="N7" s="639">
        <v>10</v>
      </c>
      <c r="O7" s="640">
        <v>57</v>
      </c>
      <c r="P7" s="640">
        <v>75</v>
      </c>
      <c r="Q7" s="641">
        <v>127</v>
      </c>
    </row>
    <row r="8" spans="1:17" s="647" customFormat="1" ht="93" customHeight="1">
      <c r="A8" s="643" t="s">
        <v>8269</v>
      </c>
      <c r="B8" s="643"/>
      <c r="C8" s="643" t="s">
        <v>8270</v>
      </c>
      <c r="D8" s="638">
        <v>361301730</v>
      </c>
      <c r="E8" s="644" t="s">
        <v>8271</v>
      </c>
      <c r="F8" s="638" t="s">
        <v>8246</v>
      </c>
      <c r="G8" s="638" t="s">
        <v>8247</v>
      </c>
      <c r="H8" s="638" t="s">
        <v>8272</v>
      </c>
      <c r="I8" s="638" t="s">
        <v>8273</v>
      </c>
      <c r="J8" s="645" t="s">
        <v>8274</v>
      </c>
      <c r="K8" s="638" t="s">
        <v>8251</v>
      </c>
      <c r="L8" s="638" t="s">
        <v>8252</v>
      </c>
      <c r="M8" s="646">
        <v>5</v>
      </c>
      <c r="N8" s="646">
        <v>10</v>
      </c>
      <c r="O8" s="640">
        <v>77</v>
      </c>
      <c r="P8" s="640">
        <v>103</v>
      </c>
      <c r="Q8" s="641">
        <v>172</v>
      </c>
    </row>
    <row r="9" spans="1:17" ht="77.400000000000006" customHeight="1">
      <c r="A9" s="636" t="s">
        <v>8275</v>
      </c>
      <c r="B9" s="636"/>
      <c r="C9" s="636" t="s">
        <v>8276</v>
      </c>
      <c r="D9" s="637">
        <v>361300082</v>
      </c>
      <c r="E9" s="637" t="s">
        <v>8277</v>
      </c>
      <c r="F9" s="637" t="s">
        <v>8246</v>
      </c>
      <c r="G9" s="637" t="s">
        <v>8247</v>
      </c>
      <c r="H9" s="637" t="s">
        <v>8248</v>
      </c>
      <c r="I9" s="637" t="s">
        <v>8278</v>
      </c>
      <c r="J9" s="637" t="s">
        <v>8279</v>
      </c>
      <c r="K9" s="638" t="s">
        <v>8251</v>
      </c>
      <c r="L9" s="637" t="s">
        <v>8258</v>
      </c>
      <c r="M9" s="639">
        <v>5</v>
      </c>
      <c r="N9" s="639">
        <v>10</v>
      </c>
      <c r="O9" s="640">
        <v>33</v>
      </c>
      <c r="P9" s="640">
        <v>44</v>
      </c>
      <c r="Q9" s="641">
        <v>74</v>
      </c>
    </row>
    <row r="10" spans="1:17" ht="142.75" customHeight="1">
      <c r="A10" s="636" t="s">
        <v>8280</v>
      </c>
      <c r="B10" s="636"/>
      <c r="C10" s="636" t="s">
        <v>8281</v>
      </c>
      <c r="D10" s="636">
        <v>361301740</v>
      </c>
      <c r="E10" s="636" t="s">
        <v>8282</v>
      </c>
      <c r="F10" s="637" t="s">
        <v>8283</v>
      </c>
      <c r="G10" s="637" t="s">
        <v>8247</v>
      </c>
      <c r="H10" s="637" t="s">
        <v>8284</v>
      </c>
      <c r="I10" s="637" t="s">
        <v>8285</v>
      </c>
      <c r="J10" s="637" t="s">
        <v>8286</v>
      </c>
      <c r="K10" s="638" t="s">
        <v>8251</v>
      </c>
      <c r="L10" s="637" t="s">
        <v>8258</v>
      </c>
      <c r="M10" s="639">
        <v>5</v>
      </c>
      <c r="N10" s="639">
        <v>10</v>
      </c>
      <c r="O10" s="640">
        <v>80</v>
      </c>
      <c r="P10" s="640">
        <v>106</v>
      </c>
      <c r="Q10" s="641">
        <v>178</v>
      </c>
    </row>
    <row r="11" spans="1:17" s="650" customFormat="1" ht="124.75" customHeight="1">
      <c r="A11" s="648" t="s">
        <v>8287</v>
      </c>
      <c r="B11" s="648"/>
      <c r="C11" s="636" t="s">
        <v>8288</v>
      </c>
      <c r="D11" s="649">
        <v>361301742</v>
      </c>
      <c r="E11" s="649" t="s">
        <v>8289</v>
      </c>
      <c r="F11" s="637" t="s">
        <v>8283</v>
      </c>
      <c r="G11" s="649" t="s">
        <v>8247</v>
      </c>
      <c r="H11" s="637" t="s">
        <v>8284</v>
      </c>
      <c r="I11" s="638" t="s">
        <v>8290</v>
      </c>
      <c r="J11" s="637" t="s">
        <v>8291</v>
      </c>
      <c r="K11" s="649" t="s">
        <v>8251</v>
      </c>
      <c r="L11" s="638" t="s">
        <v>8258</v>
      </c>
      <c r="M11" s="639">
        <v>5</v>
      </c>
      <c r="N11" s="639">
        <v>10</v>
      </c>
      <c r="O11" s="640">
        <v>80</v>
      </c>
      <c r="P11" s="640">
        <v>106</v>
      </c>
      <c r="Q11" s="641">
        <v>178</v>
      </c>
    </row>
    <row r="12" spans="1:17" ht="161.4" customHeight="1">
      <c r="A12" s="636" t="s">
        <v>8292</v>
      </c>
      <c r="B12" s="636"/>
      <c r="C12" s="636" t="s">
        <v>8293</v>
      </c>
      <c r="D12" s="637">
        <v>361300072</v>
      </c>
      <c r="E12" s="637" t="s">
        <v>8294</v>
      </c>
      <c r="F12" s="637" t="s">
        <v>8295</v>
      </c>
      <c r="G12" s="637" t="s">
        <v>8247</v>
      </c>
      <c r="H12" s="637" t="s">
        <v>8296</v>
      </c>
      <c r="I12" s="637" t="s">
        <v>8297</v>
      </c>
      <c r="J12" s="637" t="s">
        <v>8298</v>
      </c>
      <c r="K12" s="638" t="s">
        <v>8251</v>
      </c>
      <c r="L12" s="637" t="s">
        <v>8299</v>
      </c>
      <c r="M12" s="639">
        <v>5</v>
      </c>
      <c r="N12" s="639">
        <v>10</v>
      </c>
      <c r="O12" s="640">
        <v>116</v>
      </c>
      <c r="P12" s="640">
        <v>154</v>
      </c>
      <c r="Q12" s="641">
        <v>258</v>
      </c>
    </row>
    <row r="13" spans="1:17" ht="161.4" customHeight="1">
      <c r="A13" s="636" t="s">
        <v>8280</v>
      </c>
      <c r="B13" s="636"/>
      <c r="C13" s="636" t="s">
        <v>8300</v>
      </c>
      <c r="D13" s="637">
        <v>361301741</v>
      </c>
      <c r="E13" s="637" t="s">
        <v>8301</v>
      </c>
      <c r="F13" s="637" t="s">
        <v>8246</v>
      </c>
      <c r="G13" s="637" t="s">
        <v>8247</v>
      </c>
      <c r="H13" s="637" t="s">
        <v>8284</v>
      </c>
      <c r="I13" s="637" t="s">
        <v>8302</v>
      </c>
      <c r="J13" s="637" t="s">
        <v>8303</v>
      </c>
      <c r="K13" s="638" t="s">
        <v>8251</v>
      </c>
      <c r="L13" s="637" t="s">
        <v>8258</v>
      </c>
      <c r="M13" s="639">
        <v>5</v>
      </c>
      <c r="N13" s="639">
        <v>10</v>
      </c>
      <c r="O13" s="640">
        <v>80</v>
      </c>
      <c r="P13" s="640">
        <v>106</v>
      </c>
      <c r="Q13" s="641">
        <v>178</v>
      </c>
    </row>
    <row r="14" spans="1:17" ht="161.4" customHeight="1">
      <c r="A14" s="636" t="s">
        <v>8304</v>
      </c>
      <c r="B14" s="636"/>
      <c r="C14" s="636" t="s">
        <v>8305</v>
      </c>
      <c r="D14" s="637">
        <v>361301739</v>
      </c>
      <c r="E14" s="637" t="s">
        <v>8289</v>
      </c>
      <c r="F14" s="637" t="s">
        <v>8246</v>
      </c>
      <c r="G14" s="637" t="s">
        <v>8247</v>
      </c>
      <c r="H14" s="637" t="s">
        <v>8284</v>
      </c>
      <c r="I14" s="637" t="s">
        <v>8306</v>
      </c>
      <c r="J14" s="637" t="s">
        <v>8307</v>
      </c>
      <c r="K14" s="638" t="s">
        <v>8251</v>
      </c>
      <c r="L14" s="637" t="s">
        <v>8258</v>
      </c>
      <c r="M14" s="639">
        <v>5</v>
      </c>
      <c r="N14" s="639">
        <v>10</v>
      </c>
      <c r="O14" s="640">
        <v>80</v>
      </c>
      <c r="P14" s="640">
        <v>106</v>
      </c>
      <c r="Q14" s="641">
        <v>178</v>
      </c>
    </row>
    <row r="15" spans="1:17" ht="161.4" customHeight="1">
      <c r="A15" s="636" t="s">
        <v>8292</v>
      </c>
      <c r="B15" s="636"/>
      <c r="C15" s="636" t="s">
        <v>8308</v>
      </c>
      <c r="D15" s="637">
        <v>361300073</v>
      </c>
      <c r="E15" s="637" t="s">
        <v>8309</v>
      </c>
      <c r="F15" s="637" t="s">
        <v>8246</v>
      </c>
      <c r="G15" s="637" t="s">
        <v>8247</v>
      </c>
      <c r="H15" s="637" t="s">
        <v>8296</v>
      </c>
      <c r="I15" s="637" t="s">
        <v>8310</v>
      </c>
      <c r="J15" s="637" t="s">
        <v>8311</v>
      </c>
      <c r="K15" s="638" t="s">
        <v>8251</v>
      </c>
      <c r="L15" s="637" t="s">
        <v>8299</v>
      </c>
      <c r="M15" s="639">
        <v>5</v>
      </c>
      <c r="N15" s="639">
        <v>10</v>
      </c>
      <c r="O15" s="640">
        <v>116</v>
      </c>
      <c r="P15" s="640">
        <v>154</v>
      </c>
      <c r="Q15" s="641">
        <v>258</v>
      </c>
    </row>
    <row r="16" spans="1:17" ht="40.25" customHeight="1">
      <c r="A16" s="648" t="s">
        <v>8312</v>
      </c>
      <c r="B16" s="648"/>
      <c r="C16" s="648" t="s">
        <v>8313</v>
      </c>
      <c r="D16" s="649">
        <v>361300110</v>
      </c>
      <c r="E16" s="649" t="s">
        <v>8314</v>
      </c>
      <c r="F16" s="649" t="s">
        <v>8246</v>
      </c>
      <c r="G16" s="649" t="s">
        <v>8247</v>
      </c>
      <c r="H16" s="649" t="s">
        <v>8315</v>
      </c>
      <c r="I16" s="649" t="s">
        <v>8316</v>
      </c>
      <c r="J16" s="637" t="s">
        <v>8317</v>
      </c>
      <c r="K16" s="649" t="s">
        <v>8318</v>
      </c>
      <c r="L16" s="649" t="s">
        <v>8252</v>
      </c>
      <c r="M16" s="651">
        <v>2</v>
      </c>
      <c r="N16" s="651">
        <v>10</v>
      </c>
      <c r="O16" s="640">
        <v>33</v>
      </c>
      <c r="P16" s="640">
        <v>44</v>
      </c>
      <c r="Q16" s="641">
        <v>74</v>
      </c>
    </row>
    <row r="17" spans="1:17" ht="47.4" customHeight="1">
      <c r="A17" s="648" t="s">
        <v>8319</v>
      </c>
      <c r="B17" s="648"/>
      <c r="C17" s="648" t="s">
        <v>8320</v>
      </c>
      <c r="D17" s="649">
        <v>361300077</v>
      </c>
      <c r="E17" s="649" t="s">
        <v>8321</v>
      </c>
      <c r="F17" s="649" t="s">
        <v>8246</v>
      </c>
      <c r="G17" s="649" t="s">
        <v>8247</v>
      </c>
      <c r="H17" s="649" t="s">
        <v>8315</v>
      </c>
      <c r="I17" s="649" t="s">
        <v>8316</v>
      </c>
      <c r="J17" s="637" t="s">
        <v>8322</v>
      </c>
      <c r="K17" s="649" t="s">
        <v>8318</v>
      </c>
      <c r="L17" s="649" t="s">
        <v>8252</v>
      </c>
      <c r="M17" s="651">
        <v>2</v>
      </c>
      <c r="N17" s="651">
        <v>10</v>
      </c>
      <c r="O17" s="640">
        <v>40</v>
      </c>
      <c r="P17" s="640">
        <v>53</v>
      </c>
      <c r="Q17" s="641">
        <v>88</v>
      </c>
    </row>
    <row r="18" spans="1:17" ht="35.4" customHeight="1">
      <c r="A18" s="648" t="s">
        <v>8323</v>
      </c>
      <c r="B18" s="648"/>
      <c r="C18" s="648" t="s">
        <v>8324</v>
      </c>
      <c r="D18" s="649">
        <v>361300076</v>
      </c>
      <c r="E18" s="649" t="s">
        <v>8325</v>
      </c>
      <c r="F18" s="649" t="s">
        <v>8246</v>
      </c>
      <c r="G18" s="649" t="s">
        <v>8247</v>
      </c>
      <c r="H18" s="649" t="s">
        <v>8326</v>
      </c>
      <c r="I18" s="649" t="s">
        <v>8327</v>
      </c>
      <c r="J18" s="637" t="s">
        <v>8328</v>
      </c>
      <c r="K18" s="649" t="s">
        <v>8318</v>
      </c>
      <c r="L18" s="649" t="s">
        <v>8252</v>
      </c>
      <c r="M18" s="651">
        <v>5</v>
      </c>
      <c r="N18" s="651">
        <v>1</v>
      </c>
      <c r="O18" s="640">
        <v>385</v>
      </c>
      <c r="P18" s="640">
        <v>511</v>
      </c>
      <c r="Q18" s="641">
        <v>856</v>
      </c>
    </row>
    <row r="19" spans="1:17" s="650" customFormat="1" ht="40.25" customHeight="1">
      <c r="A19" s="648" t="s">
        <v>8329</v>
      </c>
      <c r="B19" s="648"/>
      <c r="C19" s="648">
        <v>361301390</v>
      </c>
      <c r="D19" s="649">
        <v>361301390</v>
      </c>
      <c r="E19" s="652">
        <v>5056105612803</v>
      </c>
      <c r="F19" s="649" t="s">
        <v>8246</v>
      </c>
      <c r="G19" s="649" t="s">
        <v>8247</v>
      </c>
      <c r="H19" s="649" t="s">
        <v>8315</v>
      </c>
      <c r="I19" s="649" t="s">
        <v>8330</v>
      </c>
      <c r="J19" s="637" t="s">
        <v>8331</v>
      </c>
      <c r="K19" s="649"/>
      <c r="L19" s="649" t="s">
        <v>8252</v>
      </c>
      <c r="M19" s="651">
        <v>2</v>
      </c>
      <c r="N19" s="651">
        <v>10</v>
      </c>
      <c r="O19" s="640">
        <v>36</v>
      </c>
      <c r="P19" s="640">
        <v>48</v>
      </c>
      <c r="Q19" s="641">
        <v>80</v>
      </c>
    </row>
    <row r="20" spans="1:17" ht="69" customHeight="1">
      <c r="A20" s="648" t="s">
        <v>8332</v>
      </c>
      <c r="B20" s="648"/>
      <c r="C20" s="648" t="s">
        <v>8333</v>
      </c>
      <c r="D20" s="649">
        <v>361300079</v>
      </c>
      <c r="E20" s="649" t="s">
        <v>8334</v>
      </c>
      <c r="F20" s="649" t="s">
        <v>8246</v>
      </c>
      <c r="G20" s="649" t="s">
        <v>8335</v>
      </c>
      <c r="H20" s="649" t="s">
        <v>8336</v>
      </c>
      <c r="I20" s="649" t="s">
        <v>8337</v>
      </c>
      <c r="J20" s="637" t="s">
        <v>8338</v>
      </c>
      <c r="K20" s="649" t="s">
        <v>8251</v>
      </c>
      <c r="L20" s="649" t="s">
        <v>8252</v>
      </c>
      <c r="M20" s="651">
        <v>5</v>
      </c>
      <c r="N20" s="651">
        <v>10</v>
      </c>
      <c r="O20" s="640">
        <v>234</v>
      </c>
      <c r="P20" s="640">
        <v>310</v>
      </c>
      <c r="Q20" s="641">
        <v>520</v>
      </c>
    </row>
    <row r="21" spans="1:17" s="647" customFormat="1" ht="69.650000000000006" customHeight="1">
      <c r="A21" s="648" t="s">
        <v>8339</v>
      </c>
      <c r="B21" s="648"/>
      <c r="C21" s="648" t="s">
        <v>8340</v>
      </c>
      <c r="D21" s="649">
        <v>361300882</v>
      </c>
      <c r="E21" s="649" t="s">
        <v>8341</v>
      </c>
      <c r="F21" s="649" t="s">
        <v>8246</v>
      </c>
      <c r="G21" s="649" t="s">
        <v>8335</v>
      </c>
      <c r="H21" s="649" t="s">
        <v>8336</v>
      </c>
      <c r="I21" s="649" t="s">
        <v>8342</v>
      </c>
      <c r="J21" s="637" t="s">
        <v>8343</v>
      </c>
      <c r="K21" s="649" t="s">
        <v>8251</v>
      </c>
      <c r="L21" s="649" t="s">
        <v>8252</v>
      </c>
      <c r="M21" s="651">
        <v>5</v>
      </c>
      <c r="N21" s="651">
        <v>10</v>
      </c>
      <c r="O21" s="640">
        <v>234</v>
      </c>
      <c r="P21" s="640">
        <v>310</v>
      </c>
      <c r="Q21" s="641">
        <v>520</v>
      </c>
    </row>
    <row r="22" spans="1:17" ht="20">
      <c r="A22" s="648" t="s">
        <v>8344</v>
      </c>
      <c r="B22" s="648"/>
      <c r="C22" s="648" t="s">
        <v>8345</v>
      </c>
      <c r="D22" s="649">
        <v>361300066</v>
      </c>
      <c r="E22" s="649" t="s">
        <v>8346</v>
      </c>
      <c r="F22" s="649" t="s">
        <v>8246</v>
      </c>
      <c r="G22" s="649" t="s">
        <v>8247</v>
      </c>
      <c r="H22" s="649" t="s">
        <v>8347</v>
      </c>
      <c r="I22" s="649" t="s">
        <v>8348</v>
      </c>
      <c r="J22" s="637" t="s">
        <v>8349</v>
      </c>
      <c r="K22" s="649" t="s">
        <v>8251</v>
      </c>
      <c r="L22" s="649" t="s">
        <v>8258</v>
      </c>
      <c r="M22" s="651">
        <v>2</v>
      </c>
      <c r="N22" s="651">
        <v>100</v>
      </c>
      <c r="O22" s="640">
        <v>60</v>
      </c>
      <c r="P22" s="640">
        <v>79</v>
      </c>
      <c r="Q22" s="641">
        <v>132</v>
      </c>
    </row>
    <row r="23" spans="1:17" ht="20">
      <c r="A23" s="648" t="s">
        <v>8350</v>
      </c>
      <c r="B23" s="648"/>
      <c r="C23" s="648" t="s">
        <v>8351</v>
      </c>
      <c r="D23" s="649">
        <v>361300065</v>
      </c>
      <c r="E23" s="649" t="s">
        <v>8352</v>
      </c>
      <c r="F23" s="649" t="s">
        <v>8246</v>
      </c>
      <c r="G23" s="649" t="s">
        <v>8247</v>
      </c>
      <c r="H23" s="649" t="s">
        <v>8347</v>
      </c>
      <c r="I23" s="649" t="s">
        <v>8353</v>
      </c>
      <c r="J23" s="637" t="s">
        <v>8354</v>
      </c>
      <c r="K23" s="649" t="s">
        <v>8251</v>
      </c>
      <c r="L23" s="649" t="s">
        <v>8258</v>
      </c>
      <c r="M23" s="651">
        <v>2</v>
      </c>
      <c r="N23" s="651">
        <v>100</v>
      </c>
      <c r="O23" s="640">
        <v>60</v>
      </c>
      <c r="P23" s="640">
        <v>79</v>
      </c>
      <c r="Q23" s="641">
        <v>132</v>
      </c>
    </row>
    <row r="24" spans="1:17" ht="22.75" customHeight="1">
      <c r="A24" s="648" t="s">
        <v>8355</v>
      </c>
      <c r="B24" s="648"/>
      <c r="C24" s="649" t="s">
        <v>8356</v>
      </c>
      <c r="D24" s="649">
        <v>361300064</v>
      </c>
      <c r="E24" s="649" t="s">
        <v>8357</v>
      </c>
      <c r="F24" s="649" t="s">
        <v>8246</v>
      </c>
      <c r="G24" s="649" t="s">
        <v>8247</v>
      </c>
      <c r="H24" s="649" t="s">
        <v>8347</v>
      </c>
      <c r="I24" s="649" t="s">
        <v>8358</v>
      </c>
      <c r="J24" s="637" t="s">
        <v>8359</v>
      </c>
      <c r="K24" s="649" t="s">
        <v>8251</v>
      </c>
      <c r="L24" s="649" t="s">
        <v>8252</v>
      </c>
      <c r="M24" s="651">
        <v>2</v>
      </c>
      <c r="N24" s="651">
        <v>50</v>
      </c>
      <c r="O24" s="640">
        <v>14</v>
      </c>
      <c r="P24" s="640">
        <v>19</v>
      </c>
      <c r="Q24" s="641">
        <v>31</v>
      </c>
    </row>
    <row r="25" spans="1:17" ht="26" customHeight="1">
      <c r="A25" s="648" t="s">
        <v>8360</v>
      </c>
      <c r="B25" s="648"/>
      <c r="C25" s="649" t="s">
        <v>8361</v>
      </c>
      <c r="D25" s="649">
        <v>361300063</v>
      </c>
      <c r="E25" s="649" t="s">
        <v>8362</v>
      </c>
      <c r="F25" s="649" t="s">
        <v>8246</v>
      </c>
      <c r="G25" s="649" t="s">
        <v>8247</v>
      </c>
      <c r="H25" s="649" t="s">
        <v>8347</v>
      </c>
      <c r="I25" s="649" t="s">
        <v>8363</v>
      </c>
      <c r="J25" s="637" t="s">
        <v>8364</v>
      </c>
      <c r="K25" s="649" t="s">
        <v>8251</v>
      </c>
      <c r="L25" s="649" t="s">
        <v>8252</v>
      </c>
      <c r="M25" s="651">
        <v>2</v>
      </c>
      <c r="N25" s="651">
        <v>50</v>
      </c>
      <c r="O25" s="640">
        <v>14</v>
      </c>
      <c r="P25" s="640">
        <v>19</v>
      </c>
      <c r="Q25" s="641">
        <v>31</v>
      </c>
    </row>
    <row r="26" spans="1:17" ht="23" customHeight="1">
      <c r="A26" s="648" t="s">
        <v>8365</v>
      </c>
      <c r="B26" s="648"/>
      <c r="C26" s="649" t="s">
        <v>8366</v>
      </c>
      <c r="D26" s="649">
        <v>361300011</v>
      </c>
      <c r="E26" s="649" t="s">
        <v>8367</v>
      </c>
      <c r="F26" s="649" t="s">
        <v>8246</v>
      </c>
      <c r="G26" s="649" t="s">
        <v>8247</v>
      </c>
      <c r="H26" s="649" t="s">
        <v>8347</v>
      </c>
      <c r="I26" s="649" t="s">
        <v>8368</v>
      </c>
      <c r="J26" s="637" t="s">
        <v>8369</v>
      </c>
      <c r="K26" s="649" t="s">
        <v>8251</v>
      </c>
      <c r="L26" s="649" t="s">
        <v>8252</v>
      </c>
      <c r="M26" s="651">
        <v>2</v>
      </c>
      <c r="N26" s="651">
        <v>50</v>
      </c>
      <c r="O26" s="640">
        <v>14</v>
      </c>
      <c r="P26" s="640">
        <v>19</v>
      </c>
      <c r="Q26" s="641">
        <v>31</v>
      </c>
    </row>
    <row r="27" spans="1:17" ht="39" customHeight="1">
      <c r="A27" s="648" t="s">
        <v>8370</v>
      </c>
      <c r="B27" s="648"/>
      <c r="C27" s="648" t="s">
        <v>8371</v>
      </c>
      <c r="D27" s="649">
        <v>361300068</v>
      </c>
      <c r="E27" s="649" t="s">
        <v>8372</v>
      </c>
      <c r="F27" s="649" t="s">
        <v>8246</v>
      </c>
      <c r="G27" s="649" t="s">
        <v>8335</v>
      </c>
      <c r="H27" s="649" t="s">
        <v>8373</v>
      </c>
      <c r="I27" s="649" t="s">
        <v>8374</v>
      </c>
      <c r="J27" s="637" t="s">
        <v>8375</v>
      </c>
      <c r="K27" s="649" t="s">
        <v>8251</v>
      </c>
      <c r="L27" s="649" t="s">
        <v>8252</v>
      </c>
      <c r="M27" s="651">
        <v>2</v>
      </c>
      <c r="N27" s="651">
        <v>10</v>
      </c>
      <c r="O27" s="640">
        <v>30</v>
      </c>
      <c r="P27" s="640">
        <v>40</v>
      </c>
      <c r="Q27" s="641">
        <v>68</v>
      </c>
    </row>
    <row r="28" spans="1:17" ht="43.25" customHeight="1">
      <c r="A28" s="648" t="s">
        <v>8376</v>
      </c>
      <c r="B28" s="648"/>
      <c r="C28" s="648" t="s">
        <v>8377</v>
      </c>
      <c r="D28" s="649">
        <v>361300070</v>
      </c>
      <c r="E28" s="649" t="s">
        <v>8378</v>
      </c>
      <c r="F28" s="649" t="s">
        <v>8246</v>
      </c>
      <c r="G28" s="649" t="s">
        <v>8335</v>
      </c>
      <c r="H28" s="649" t="s">
        <v>8373</v>
      </c>
      <c r="I28" s="649" t="s">
        <v>8379</v>
      </c>
      <c r="J28" s="637" t="s">
        <v>8380</v>
      </c>
      <c r="K28" s="649" t="s">
        <v>8251</v>
      </c>
      <c r="L28" s="649" t="s">
        <v>8252</v>
      </c>
      <c r="M28" s="651">
        <v>2</v>
      </c>
      <c r="N28" s="651">
        <v>10</v>
      </c>
      <c r="O28" s="640">
        <v>18</v>
      </c>
      <c r="P28" s="640">
        <v>24</v>
      </c>
      <c r="Q28" s="641">
        <v>40</v>
      </c>
    </row>
    <row r="29" spans="1:17" ht="52.25" customHeight="1">
      <c r="A29" s="648" t="s">
        <v>8381</v>
      </c>
      <c r="B29" s="648"/>
      <c r="C29" s="648" t="s">
        <v>8382</v>
      </c>
      <c r="D29" s="649">
        <v>361300069</v>
      </c>
      <c r="E29" s="652">
        <v>5056105600893</v>
      </c>
      <c r="F29" s="649" t="s">
        <v>8246</v>
      </c>
      <c r="G29" s="649" t="s">
        <v>8335</v>
      </c>
      <c r="H29" s="649" t="s">
        <v>8373</v>
      </c>
      <c r="I29" s="649" t="s">
        <v>8383</v>
      </c>
      <c r="J29" s="637" t="s">
        <v>8384</v>
      </c>
      <c r="K29" s="649" t="s">
        <v>8251</v>
      </c>
      <c r="L29" s="649" t="s">
        <v>8252</v>
      </c>
      <c r="M29" s="651">
        <v>2</v>
      </c>
      <c r="N29" s="651">
        <v>10</v>
      </c>
      <c r="O29" s="640">
        <v>65</v>
      </c>
      <c r="P29" s="640">
        <v>86</v>
      </c>
      <c r="Q29" s="641">
        <v>143</v>
      </c>
    </row>
    <row r="30" spans="1:17" ht="20">
      <c r="A30" s="648" t="s">
        <v>8385</v>
      </c>
      <c r="B30" s="653"/>
      <c r="C30" s="649" t="s">
        <v>8386</v>
      </c>
      <c r="D30" s="649">
        <v>361300013</v>
      </c>
      <c r="E30" s="649" t="s">
        <v>8387</v>
      </c>
      <c r="F30" s="649" t="s">
        <v>8246</v>
      </c>
      <c r="G30" s="649" t="s">
        <v>8335</v>
      </c>
      <c r="H30" s="649" t="s">
        <v>8373</v>
      </c>
      <c r="I30" s="649" t="s">
        <v>8388</v>
      </c>
      <c r="J30" s="637" t="s">
        <v>8389</v>
      </c>
      <c r="K30" s="649" t="s">
        <v>8251</v>
      </c>
      <c r="L30" s="649" t="s">
        <v>8252</v>
      </c>
      <c r="M30" s="651">
        <v>2</v>
      </c>
      <c r="N30" s="651">
        <v>50</v>
      </c>
      <c r="O30" s="640">
        <v>59</v>
      </c>
      <c r="P30" s="640">
        <v>79</v>
      </c>
      <c r="Q30" s="641">
        <v>131</v>
      </c>
    </row>
    <row r="31" spans="1:17">
      <c r="C31" s="655"/>
    </row>
    <row r="32" spans="1:17">
      <c r="C32" s="655"/>
    </row>
    <row r="33" spans="3:3">
      <c r="C33" s="655"/>
    </row>
    <row r="34" spans="3:3">
      <c r="C34" s="655"/>
    </row>
    <row r="35" spans="3:3">
      <c r="C35" s="655"/>
    </row>
    <row r="36" spans="3:3">
      <c r="C36" s="655"/>
    </row>
    <row r="37" spans="3:3">
      <c r="C37" s="655"/>
    </row>
    <row r="38" spans="3:3">
      <c r="C38" s="655"/>
    </row>
    <row r="39" spans="3:3">
      <c r="C39" s="655"/>
    </row>
    <row r="40" spans="3:3">
      <c r="C40" s="655"/>
    </row>
    <row r="41" spans="3:3">
      <c r="C41" s="655"/>
    </row>
    <row r="42" spans="3:3">
      <c r="C42" s="655"/>
    </row>
    <row r="43" spans="3:3">
      <c r="C43" s="655"/>
    </row>
    <row r="44" spans="3:3">
      <c r="C44" s="655"/>
    </row>
    <row r="45" spans="3:3">
      <c r="C45" s="655"/>
    </row>
    <row r="46" spans="3:3">
      <c r="C46" s="655"/>
    </row>
    <row r="47" spans="3:3">
      <c r="C47" s="655"/>
    </row>
    <row r="48" spans="3:3">
      <c r="C48" s="655"/>
    </row>
    <row r="49" spans="3:3">
      <c r="C49" s="655"/>
    </row>
    <row r="50" spans="3:3">
      <c r="C50" s="655"/>
    </row>
    <row r="51" spans="3:3">
      <c r="C51" s="655"/>
    </row>
    <row r="52" spans="3:3">
      <c r="C52" s="655"/>
    </row>
    <row r="53" spans="3:3">
      <c r="C53" s="655"/>
    </row>
    <row r="54" spans="3:3">
      <c r="C54" s="655"/>
    </row>
    <row r="55" spans="3:3">
      <c r="C55" s="655"/>
    </row>
    <row r="56" spans="3:3">
      <c r="C56" s="655"/>
    </row>
    <row r="57" spans="3:3">
      <c r="C57" s="655"/>
    </row>
    <row r="58" spans="3:3">
      <c r="C58" s="655"/>
    </row>
  </sheetData>
  <mergeCells count="17">
    <mergeCell ref="L2:L3"/>
    <mergeCell ref="A2:A3"/>
    <mergeCell ref="B2:B3"/>
    <mergeCell ref="C2:C3"/>
    <mergeCell ref="D2:D3"/>
    <mergeCell ref="E2:E3"/>
    <mergeCell ref="F2:F3"/>
    <mergeCell ref="G2:G3"/>
    <mergeCell ref="H2:H3"/>
    <mergeCell ref="I2:I3"/>
    <mergeCell ref="J2:J3"/>
    <mergeCell ref="K2:K3"/>
    <mergeCell ref="M2:M3"/>
    <mergeCell ref="N2:N3"/>
    <mergeCell ref="O2:O3"/>
    <mergeCell ref="P2:P3"/>
    <mergeCell ref="Q2:Q3"/>
  </mergeCells>
  <phoneticPr fontId="17" type="noConversion"/>
  <pageMargins left="0.7" right="0.7" top="0.75" bottom="0.75" header="0.3" footer="0.3"/>
  <pageSetup paperSize="9" orientation="portrait" horizontalDpi="4294967294" verticalDpi="300"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00000"/>
  </sheetPr>
  <dimension ref="A1:AJ41"/>
  <sheetViews>
    <sheetView showGridLines="0" tabSelected="1" zoomScaleNormal="100" zoomScaleSheetLayoutView="98" workbookViewId="0">
      <pane xSplit="7" ySplit="5" topLeftCell="N30" activePane="bottomRight" state="frozen"/>
      <selection activeCell="E146" sqref="E146"/>
      <selection pane="topRight" activeCell="E146" sqref="E146"/>
      <selection pane="bottomLeft" activeCell="E146" sqref="E146"/>
      <selection pane="bottomRight" activeCell="V1" sqref="V1:X4"/>
    </sheetView>
  </sheetViews>
  <sheetFormatPr defaultColWidth="8.25" defaultRowHeight="14"/>
  <cols>
    <col min="1" max="1" width="6.25" style="58" customWidth="1"/>
    <col min="2" max="2" width="6.75" style="59" customWidth="1"/>
    <col min="3" max="3" width="14.75" style="60" customWidth="1"/>
    <col min="4" max="4" width="8.58203125" style="59" customWidth="1"/>
    <col min="5" max="5" width="21" style="61" customWidth="1"/>
    <col min="6" max="6" width="14.33203125" style="59" customWidth="1"/>
    <col min="7" max="7" width="13.08203125" style="62" customWidth="1"/>
    <col min="8" max="9" width="7.75" style="59" customWidth="1"/>
    <col min="10" max="10" width="7.33203125" style="59" customWidth="1"/>
    <col min="11" max="11" width="9.9140625" style="63" customWidth="1"/>
    <col min="12" max="12" width="12.75" style="64" customWidth="1"/>
    <col min="13" max="13" width="14.6640625" style="65" customWidth="1"/>
    <col min="14" max="14" width="13.9140625" style="66" customWidth="1"/>
    <col min="15" max="15" width="21" style="59" customWidth="1"/>
    <col min="16" max="16" width="29.08203125" style="67" customWidth="1"/>
    <col min="17" max="18" width="8.33203125" style="68" customWidth="1"/>
    <col min="19" max="19" width="8.33203125" style="69" customWidth="1"/>
    <col min="20" max="21" width="15.75" style="67" customWidth="1"/>
    <col min="22" max="24" width="15.75" style="161" customWidth="1"/>
    <col min="25" max="25" width="10.9140625" style="68" customWidth="1"/>
    <col min="26" max="26" width="16.6640625" style="59" customWidth="1"/>
    <col min="27" max="36" width="8.33203125" style="70" customWidth="1"/>
    <col min="37" max="16384" width="8.25" style="68"/>
  </cols>
  <sheetData>
    <row r="1" spans="1:36" s="3" customFormat="1" ht="13.5" customHeight="1">
      <c r="A1" s="803" t="s">
        <v>0</v>
      </c>
      <c r="B1" s="804"/>
      <c r="C1" s="804"/>
      <c r="D1" s="804"/>
      <c r="E1" s="805"/>
      <c r="F1" s="812"/>
      <c r="G1" s="815"/>
      <c r="H1" s="119" t="s">
        <v>1</v>
      </c>
      <c r="I1" s="817" t="s">
        <v>3732</v>
      </c>
      <c r="J1" s="818"/>
      <c r="K1" s="819"/>
      <c r="L1" s="1" t="s">
        <v>2</v>
      </c>
      <c r="M1" s="785"/>
      <c r="N1" s="801"/>
      <c r="O1" s="785"/>
      <c r="P1" s="787"/>
      <c r="Q1" s="789" t="s">
        <v>3</v>
      </c>
      <c r="R1" s="790"/>
      <c r="S1" s="790"/>
      <c r="T1" s="791"/>
      <c r="U1" s="170"/>
      <c r="V1" s="770" t="s">
        <v>4854</v>
      </c>
      <c r="W1" s="820"/>
      <c r="X1" s="771"/>
      <c r="Y1" s="776" t="s">
        <v>4</v>
      </c>
      <c r="Z1" s="777"/>
      <c r="AA1" s="740" t="s">
        <v>5</v>
      </c>
      <c r="AB1" s="782"/>
      <c r="AC1" s="782"/>
      <c r="AD1" s="741"/>
      <c r="AE1" s="740" t="s">
        <v>6</v>
      </c>
      <c r="AF1" s="782"/>
      <c r="AG1" s="782"/>
      <c r="AH1" s="741"/>
      <c r="AI1" s="740" t="s">
        <v>7</v>
      </c>
      <c r="AJ1" s="741"/>
    </row>
    <row r="2" spans="1:36" s="6" customFormat="1" ht="12" customHeight="1">
      <c r="A2" s="806"/>
      <c r="B2" s="807"/>
      <c r="C2" s="807"/>
      <c r="D2" s="807"/>
      <c r="E2" s="808"/>
      <c r="F2" s="813"/>
      <c r="G2" s="815"/>
      <c r="H2" s="120" t="s">
        <v>8</v>
      </c>
      <c r="I2" s="746" t="s">
        <v>3733</v>
      </c>
      <c r="J2" s="747"/>
      <c r="K2" s="748"/>
      <c r="L2" s="4" t="s">
        <v>9</v>
      </c>
      <c r="M2" s="785"/>
      <c r="N2" s="801"/>
      <c r="O2" s="785"/>
      <c r="P2" s="787"/>
      <c r="Q2" s="792"/>
      <c r="R2" s="793"/>
      <c r="S2" s="793"/>
      <c r="T2" s="794"/>
      <c r="U2" s="171"/>
      <c r="V2" s="772"/>
      <c r="W2" s="821"/>
      <c r="X2" s="773"/>
      <c r="Y2" s="778"/>
      <c r="Z2" s="779"/>
      <c r="AA2" s="742"/>
      <c r="AB2" s="783"/>
      <c r="AC2" s="783"/>
      <c r="AD2" s="743"/>
      <c r="AE2" s="742"/>
      <c r="AF2" s="783"/>
      <c r="AG2" s="783"/>
      <c r="AH2" s="743"/>
      <c r="AI2" s="742"/>
      <c r="AJ2" s="743"/>
    </row>
    <row r="3" spans="1:36" s="6" customFormat="1" ht="13.25" customHeight="1">
      <c r="A3" s="806"/>
      <c r="B3" s="807"/>
      <c r="C3" s="807"/>
      <c r="D3" s="807"/>
      <c r="E3" s="808"/>
      <c r="F3" s="813"/>
      <c r="G3" s="815"/>
      <c r="H3" s="121" t="s">
        <v>10</v>
      </c>
      <c r="I3" s="749" t="s">
        <v>3734</v>
      </c>
      <c r="J3" s="750"/>
      <c r="K3" s="751"/>
      <c r="L3" s="4" t="s">
        <v>11</v>
      </c>
      <c r="M3" s="785"/>
      <c r="N3" s="801"/>
      <c r="O3" s="785"/>
      <c r="P3" s="787"/>
      <c r="Q3" s="792"/>
      <c r="R3" s="793"/>
      <c r="S3" s="793"/>
      <c r="T3" s="794"/>
      <c r="U3" s="171"/>
      <c r="V3" s="772"/>
      <c r="W3" s="821"/>
      <c r="X3" s="773"/>
      <c r="Y3" s="778"/>
      <c r="Z3" s="779"/>
      <c r="AA3" s="742"/>
      <c r="AB3" s="783"/>
      <c r="AC3" s="783"/>
      <c r="AD3" s="743"/>
      <c r="AE3" s="742"/>
      <c r="AF3" s="783"/>
      <c r="AG3" s="783"/>
      <c r="AH3" s="743"/>
      <c r="AI3" s="742"/>
      <c r="AJ3" s="743"/>
    </row>
    <row r="4" spans="1:36" s="6" customFormat="1" ht="14.25" customHeight="1">
      <c r="A4" s="809"/>
      <c r="B4" s="810"/>
      <c r="C4" s="810"/>
      <c r="D4" s="810"/>
      <c r="E4" s="811"/>
      <c r="F4" s="814"/>
      <c r="G4" s="816"/>
      <c r="H4" s="122" t="s">
        <v>12</v>
      </c>
      <c r="I4" s="752" t="s">
        <v>3735</v>
      </c>
      <c r="J4" s="753"/>
      <c r="K4" s="754"/>
      <c r="L4" s="1"/>
      <c r="M4" s="786"/>
      <c r="N4" s="802"/>
      <c r="O4" s="786"/>
      <c r="P4" s="788"/>
      <c r="Q4" s="795"/>
      <c r="R4" s="796"/>
      <c r="S4" s="796"/>
      <c r="T4" s="797"/>
      <c r="U4" s="172"/>
      <c r="V4" s="774"/>
      <c r="W4" s="822"/>
      <c r="X4" s="775"/>
      <c r="Y4" s="780"/>
      <c r="Z4" s="781"/>
      <c r="AA4" s="744"/>
      <c r="AB4" s="784"/>
      <c r="AC4" s="784"/>
      <c r="AD4" s="745"/>
      <c r="AE4" s="744"/>
      <c r="AF4" s="784"/>
      <c r="AG4" s="784"/>
      <c r="AH4" s="745"/>
      <c r="AI4" s="744"/>
      <c r="AJ4" s="745"/>
    </row>
    <row r="5" spans="1:36" s="15" customFormat="1" ht="20.25" customHeight="1">
      <c r="A5" s="8" t="s">
        <v>13</v>
      </c>
      <c r="B5" s="8" t="s">
        <v>14</v>
      </c>
      <c r="C5" s="8" t="s">
        <v>15</v>
      </c>
      <c r="D5" s="8" t="s">
        <v>16</v>
      </c>
      <c r="E5" s="8" t="s">
        <v>17</v>
      </c>
      <c r="F5" s="8" t="s">
        <v>18</v>
      </c>
      <c r="G5" s="9" t="s">
        <v>19</v>
      </c>
      <c r="H5" s="118" t="s">
        <v>8621</v>
      </c>
      <c r="I5" s="118" t="s">
        <v>8622</v>
      </c>
      <c r="J5" s="107" t="s">
        <v>8394</v>
      </c>
      <c r="K5" s="10" t="s">
        <v>20</v>
      </c>
      <c r="L5" s="8" t="s">
        <v>21</v>
      </c>
      <c r="M5" s="8" t="s">
        <v>22</v>
      </c>
      <c r="N5" s="9" t="s">
        <v>23</v>
      </c>
      <c r="O5" s="8" t="s">
        <v>24</v>
      </c>
      <c r="P5" s="8" t="s">
        <v>25</v>
      </c>
      <c r="Q5" s="11" t="s">
        <v>26</v>
      </c>
      <c r="R5" s="11" t="s">
        <v>27</v>
      </c>
      <c r="S5" s="11" t="s">
        <v>28</v>
      </c>
      <c r="T5" s="11" t="s">
        <v>29</v>
      </c>
      <c r="U5" s="12" t="s">
        <v>30</v>
      </c>
      <c r="V5" s="13" t="s">
        <v>31</v>
      </c>
      <c r="W5" s="140" t="s">
        <v>33</v>
      </c>
      <c r="X5" s="140" t="s">
        <v>4913</v>
      </c>
      <c r="Y5" s="8" t="s">
        <v>39</v>
      </c>
      <c r="Z5" s="8" t="s">
        <v>40</v>
      </c>
      <c r="AA5" s="14" t="s">
        <v>41</v>
      </c>
      <c r="AB5" s="14" t="s">
        <v>42</v>
      </c>
      <c r="AC5" s="14" t="s">
        <v>43</v>
      </c>
      <c r="AD5" s="14" t="s">
        <v>44</v>
      </c>
      <c r="AE5" s="14" t="s">
        <v>41</v>
      </c>
      <c r="AF5" s="14" t="s">
        <v>42</v>
      </c>
      <c r="AG5" s="14" t="s">
        <v>43</v>
      </c>
      <c r="AH5" s="14" t="s">
        <v>44</v>
      </c>
      <c r="AI5" s="14" t="s">
        <v>45</v>
      </c>
      <c r="AJ5" s="14" t="s">
        <v>46</v>
      </c>
    </row>
    <row r="6" spans="1:36" s="283" customFormat="1" ht="54.9" customHeight="1">
      <c r="A6" s="269" t="s">
        <v>61</v>
      </c>
      <c r="B6" s="269" t="s">
        <v>47</v>
      </c>
      <c r="C6" s="270" t="s">
        <v>2591</v>
      </c>
      <c r="D6" s="297" t="s">
        <v>49</v>
      </c>
      <c r="E6" s="298" t="s">
        <v>5652</v>
      </c>
      <c r="F6" s="271" t="s">
        <v>63</v>
      </c>
      <c r="G6" s="271">
        <v>311316772</v>
      </c>
      <c r="H6" s="87" t="s">
        <v>51</v>
      </c>
      <c r="I6" s="108" t="s">
        <v>51</v>
      </c>
      <c r="J6" s="108" t="s">
        <v>52</v>
      </c>
      <c r="K6" s="87"/>
      <c r="L6" s="87" t="s">
        <v>63</v>
      </c>
      <c r="M6" s="147" t="s">
        <v>8396</v>
      </c>
      <c r="N6" s="21" t="s">
        <v>63</v>
      </c>
      <c r="O6" s="20" t="s">
        <v>63</v>
      </c>
      <c r="P6" s="103" t="s">
        <v>5969</v>
      </c>
      <c r="Q6" s="262" t="s">
        <v>55</v>
      </c>
      <c r="R6" s="262" t="s">
        <v>690</v>
      </c>
      <c r="S6" s="262" t="s">
        <v>57</v>
      </c>
      <c r="T6" s="101" t="s">
        <v>5975</v>
      </c>
      <c r="U6" s="147" t="s">
        <v>6563</v>
      </c>
      <c r="V6" s="310">
        <v>61.6</v>
      </c>
      <c r="W6" s="311">
        <v>333</v>
      </c>
      <c r="X6" s="312">
        <v>641</v>
      </c>
      <c r="Y6" s="148"/>
      <c r="Z6" s="260" t="s">
        <v>5653</v>
      </c>
      <c r="AA6" s="271" t="s">
        <v>3817</v>
      </c>
      <c r="AB6" s="271" t="s">
        <v>3818</v>
      </c>
      <c r="AC6" s="271" t="s">
        <v>3819</v>
      </c>
      <c r="AD6" s="271" t="s">
        <v>5654</v>
      </c>
      <c r="AE6" s="271" t="s">
        <v>5655</v>
      </c>
      <c r="AF6" s="271" t="s">
        <v>5656</v>
      </c>
      <c r="AG6" s="271" t="s">
        <v>5657</v>
      </c>
      <c r="AH6" s="271" t="s">
        <v>5658</v>
      </c>
      <c r="AI6" s="271" t="s">
        <v>3825</v>
      </c>
      <c r="AJ6" s="271" t="s">
        <v>2880</v>
      </c>
    </row>
    <row r="7" spans="1:36" s="283" customFormat="1" ht="54.9" customHeight="1">
      <c r="A7" s="266" t="s">
        <v>61</v>
      </c>
      <c r="B7" s="266" t="s">
        <v>47</v>
      </c>
      <c r="C7" s="267" t="s">
        <v>2591</v>
      </c>
      <c r="D7" s="134" t="s">
        <v>49</v>
      </c>
      <c r="E7" s="264" t="s">
        <v>5659</v>
      </c>
      <c r="F7" s="262" t="s">
        <v>63</v>
      </c>
      <c r="G7" s="262">
        <v>311316773</v>
      </c>
      <c r="H7" s="87" t="s">
        <v>51</v>
      </c>
      <c r="I7" s="108" t="s">
        <v>51</v>
      </c>
      <c r="J7" s="108" t="s">
        <v>51</v>
      </c>
      <c r="K7" s="87"/>
      <c r="L7" s="87" t="s">
        <v>63</v>
      </c>
      <c r="M7" s="147" t="s">
        <v>8396</v>
      </c>
      <c r="N7" s="21" t="s">
        <v>63</v>
      </c>
      <c r="O7" s="20" t="s">
        <v>63</v>
      </c>
      <c r="P7" s="103" t="s">
        <v>5969</v>
      </c>
      <c r="Q7" s="262" t="s">
        <v>55</v>
      </c>
      <c r="R7" s="262" t="s">
        <v>690</v>
      </c>
      <c r="S7" s="262" t="s">
        <v>57</v>
      </c>
      <c r="T7" s="101" t="s">
        <v>5975</v>
      </c>
      <c r="U7" s="147" t="s">
        <v>6564</v>
      </c>
      <c r="V7" s="310">
        <v>61.6</v>
      </c>
      <c r="W7" s="311">
        <v>333</v>
      </c>
      <c r="X7" s="312">
        <v>641</v>
      </c>
      <c r="Y7" s="148"/>
      <c r="Z7" s="260" t="s">
        <v>5660</v>
      </c>
      <c r="AA7" s="262" t="s">
        <v>3817</v>
      </c>
      <c r="AB7" s="262" t="s">
        <v>3818</v>
      </c>
      <c r="AC7" s="262" t="s">
        <v>3819</v>
      </c>
      <c r="AD7" s="262" t="s">
        <v>2870</v>
      </c>
      <c r="AE7" s="262" t="s">
        <v>5655</v>
      </c>
      <c r="AF7" s="262" t="s">
        <v>5656</v>
      </c>
      <c r="AG7" s="262" t="s">
        <v>5657</v>
      </c>
      <c r="AH7" s="262" t="s">
        <v>2870</v>
      </c>
      <c r="AI7" s="262" t="s">
        <v>3825</v>
      </c>
      <c r="AJ7" s="262" t="s">
        <v>2880</v>
      </c>
    </row>
    <row r="8" spans="1:36" s="283" customFormat="1" ht="54.9" customHeight="1">
      <c r="A8" s="266" t="s">
        <v>61</v>
      </c>
      <c r="B8" s="266" t="s">
        <v>47</v>
      </c>
      <c r="C8" s="267" t="s">
        <v>2591</v>
      </c>
      <c r="D8" s="134" t="s">
        <v>49</v>
      </c>
      <c r="E8" s="264" t="s">
        <v>5661</v>
      </c>
      <c r="F8" s="262" t="s">
        <v>63</v>
      </c>
      <c r="G8" s="262">
        <v>311316776</v>
      </c>
      <c r="H8" s="87" t="s">
        <v>52</v>
      </c>
      <c r="I8" s="108" t="s">
        <v>52</v>
      </c>
      <c r="J8" s="108" t="s">
        <v>193</v>
      </c>
      <c r="K8" s="87"/>
      <c r="L8" s="87" t="s">
        <v>63</v>
      </c>
      <c r="M8" s="147" t="s">
        <v>8396</v>
      </c>
      <c r="N8" s="21" t="s">
        <v>63</v>
      </c>
      <c r="O8" s="20" t="s">
        <v>63</v>
      </c>
      <c r="P8" s="103" t="s">
        <v>5970</v>
      </c>
      <c r="Q8" s="262" t="s">
        <v>114</v>
      </c>
      <c r="R8" s="262" t="s">
        <v>690</v>
      </c>
      <c r="S8" s="262" t="s">
        <v>57</v>
      </c>
      <c r="T8" s="101" t="s">
        <v>5976</v>
      </c>
      <c r="U8" s="147" t="s">
        <v>6565</v>
      </c>
      <c r="V8" s="310">
        <v>66.5</v>
      </c>
      <c r="W8" s="311">
        <v>360</v>
      </c>
      <c r="X8" s="312">
        <v>693</v>
      </c>
      <c r="Y8" s="148"/>
      <c r="Z8" s="260" t="s">
        <v>5662</v>
      </c>
      <c r="AA8" s="262" t="s">
        <v>3817</v>
      </c>
      <c r="AB8" s="262" t="s">
        <v>3818</v>
      </c>
      <c r="AC8" s="262" t="s">
        <v>3819</v>
      </c>
      <c r="AD8" s="262" t="s">
        <v>5663</v>
      </c>
      <c r="AE8" s="262" t="s">
        <v>5655</v>
      </c>
      <c r="AF8" s="262" t="s">
        <v>5656</v>
      </c>
      <c r="AG8" s="262" t="s">
        <v>5657</v>
      </c>
      <c r="AH8" s="262" t="s">
        <v>5664</v>
      </c>
      <c r="AI8" s="262" t="s">
        <v>3825</v>
      </c>
      <c r="AJ8" s="262" t="s">
        <v>2880</v>
      </c>
    </row>
    <row r="9" spans="1:36" s="283" customFormat="1" ht="54.9" customHeight="1">
      <c r="A9" s="266" t="s">
        <v>61</v>
      </c>
      <c r="B9" s="266" t="s">
        <v>47</v>
      </c>
      <c r="C9" s="267" t="s">
        <v>2591</v>
      </c>
      <c r="D9" s="134" t="s">
        <v>49</v>
      </c>
      <c r="E9" s="264" t="s">
        <v>5665</v>
      </c>
      <c r="F9" s="262" t="s">
        <v>63</v>
      </c>
      <c r="G9" s="262">
        <v>311316779</v>
      </c>
      <c r="H9" s="87" t="s">
        <v>51</v>
      </c>
      <c r="I9" s="108" t="s">
        <v>51</v>
      </c>
      <c r="J9" s="108" t="s">
        <v>51</v>
      </c>
      <c r="K9" s="87"/>
      <c r="L9" s="87" t="s">
        <v>63</v>
      </c>
      <c r="M9" s="147" t="s">
        <v>8396</v>
      </c>
      <c r="N9" s="21" t="s">
        <v>63</v>
      </c>
      <c r="O9" s="20" t="s">
        <v>63</v>
      </c>
      <c r="P9" s="103" t="s">
        <v>5970</v>
      </c>
      <c r="Q9" s="262" t="s">
        <v>114</v>
      </c>
      <c r="R9" s="262" t="s">
        <v>690</v>
      </c>
      <c r="S9" s="262" t="s">
        <v>57</v>
      </c>
      <c r="T9" s="101" t="s">
        <v>5976</v>
      </c>
      <c r="U9" s="147" t="s">
        <v>6566</v>
      </c>
      <c r="V9" s="310">
        <v>66.5</v>
      </c>
      <c r="W9" s="311">
        <v>360</v>
      </c>
      <c r="X9" s="312">
        <v>693</v>
      </c>
      <c r="Y9" s="148"/>
      <c r="Z9" s="260" t="s">
        <v>5666</v>
      </c>
      <c r="AA9" s="262" t="s">
        <v>3817</v>
      </c>
      <c r="AB9" s="262" t="s">
        <v>3818</v>
      </c>
      <c r="AC9" s="262" t="s">
        <v>3819</v>
      </c>
      <c r="AD9" s="262" t="s">
        <v>2870</v>
      </c>
      <c r="AE9" s="262" t="s">
        <v>5655</v>
      </c>
      <c r="AF9" s="262" t="s">
        <v>5656</v>
      </c>
      <c r="AG9" s="262" t="s">
        <v>5657</v>
      </c>
      <c r="AH9" s="262" t="s">
        <v>2870</v>
      </c>
      <c r="AI9" s="262" t="s">
        <v>3825</v>
      </c>
      <c r="AJ9" s="262" t="s">
        <v>2880</v>
      </c>
    </row>
    <row r="10" spans="1:36" s="283" customFormat="1" ht="54.9" customHeight="1">
      <c r="A10" s="266" t="s">
        <v>61</v>
      </c>
      <c r="B10" s="266" t="s">
        <v>47</v>
      </c>
      <c r="C10" s="267" t="s">
        <v>2591</v>
      </c>
      <c r="D10" s="134" t="s">
        <v>49</v>
      </c>
      <c r="E10" s="264" t="s">
        <v>5667</v>
      </c>
      <c r="F10" s="262" t="s">
        <v>63</v>
      </c>
      <c r="G10" s="262">
        <v>311316792</v>
      </c>
      <c r="H10" s="87" t="s">
        <v>51</v>
      </c>
      <c r="I10" s="108" t="s">
        <v>51</v>
      </c>
      <c r="J10" s="108" t="s">
        <v>52</v>
      </c>
      <c r="K10" s="87"/>
      <c r="L10" s="87" t="s">
        <v>63</v>
      </c>
      <c r="M10" s="147" t="s">
        <v>8396</v>
      </c>
      <c r="N10" s="21" t="s">
        <v>63</v>
      </c>
      <c r="O10" s="20" t="s">
        <v>63</v>
      </c>
      <c r="P10" s="103" t="s">
        <v>5971</v>
      </c>
      <c r="Q10" s="262" t="s">
        <v>55</v>
      </c>
      <c r="R10" s="262" t="s">
        <v>705</v>
      </c>
      <c r="S10" s="262" t="s">
        <v>57</v>
      </c>
      <c r="T10" s="101" t="s">
        <v>5975</v>
      </c>
      <c r="U10" s="147" t="s">
        <v>6567</v>
      </c>
      <c r="V10" s="310">
        <v>63.6</v>
      </c>
      <c r="W10" s="311">
        <v>344</v>
      </c>
      <c r="X10" s="312">
        <v>662</v>
      </c>
      <c r="Y10" s="148"/>
      <c r="Z10" s="260" t="s">
        <v>5668</v>
      </c>
      <c r="AA10" s="262" t="s">
        <v>3758</v>
      </c>
      <c r="AB10" s="262" t="s">
        <v>3758</v>
      </c>
      <c r="AC10" s="262" t="s">
        <v>3793</v>
      </c>
      <c r="AD10" s="262" t="s">
        <v>4621</v>
      </c>
      <c r="AE10" s="262" t="s">
        <v>3832</v>
      </c>
      <c r="AF10" s="262" t="s">
        <v>3833</v>
      </c>
      <c r="AG10" s="262" t="s">
        <v>3834</v>
      </c>
      <c r="AH10" s="262" t="s">
        <v>4622</v>
      </c>
      <c r="AI10" s="262" t="s">
        <v>3835</v>
      </c>
      <c r="AJ10" s="262" t="s">
        <v>2472</v>
      </c>
    </row>
    <row r="11" spans="1:36" s="283" customFormat="1" ht="54.9" customHeight="1">
      <c r="A11" s="266" t="s">
        <v>61</v>
      </c>
      <c r="B11" s="266" t="s">
        <v>47</v>
      </c>
      <c r="C11" s="267" t="s">
        <v>2591</v>
      </c>
      <c r="D11" s="134" t="s">
        <v>49</v>
      </c>
      <c r="E11" s="264" t="s">
        <v>5669</v>
      </c>
      <c r="F11" s="262" t="s">
        <v>63</v>
      </c>
      <c r="G11" s="262">
        <v>311316793</v>
      </c>
      <c r="H11" s="87" t="s">
        <v>51</v>
      </c>
      <c r="I11" s="108" t="s">
        <v>51</v>
      </c>
      <c r="J11" s="108" t="s">
        <v>51</v>
      </c>
      <c r="K11" s="87"/>
      <c r="L11" s="87" t="s">
        <v>63</v>
      </c>
      <c r="M11" s="147" t="s">
        <v>8396</v>
      </c>
      <c r="N11" s="21" t="s">
        <v>63</v>
      </c>
      <c r="O11" s="20" t="s">
        <v>63</v>
      </c>
      <c r="P11" s="103" t="s">
        <v>5971</v>
      </c>
      <c r="Q11" s="262" t="s">
        <v>55</v>
      </c>
      <c r="R11" s="262" t="s">
        <v>705</v>
      </c>
      <c r="S11" s="262" t="s">
        <v>57</v>
      </c>
      <c r="T11" s="101" t="s">
        <v>5975</v>
      </c>
      <c r="U11" s="147" t="s">
        <v>6568</v>
      </c>
      <c r="V11" s="310">
        <v>63.6</v>
      </c>
      <c r="W11" s="311">
        <v>344</v>
      </c>
      <c r="X11" s="312">
        <v>662</v>
      </c>
      <c r="Y11" s="148"/>
      <c r="Z11" s="260" t="s">
        <v>5670</v>
      </c>
      <c r="AA11" s="262" t="s">
        <v>3758</v>
      </c>
      <c r="AB11" s="262" t="s">
        <v>3758</v>
      </c>
      <c r="AC11" s="262" t="s">
        <v>3793</v>
      </c>
      <c r="AD11" s="262" t="s">
        <v>2870</v>
      </c>
      <c r="AE11" s="262" t="s">
        <v>3832</v>
      </c>
      <c r="AF11" s="262" t="s">
        <v>3833</v>
      </c>
      <c r="AG11" s="262" t="s">
        <v>3834</v>
      </c>
      <c r="AH11" s="262" t="s">
        <v>2870</v>
      </c>
      <c r="AI11" s="262" t="s">
        <v>3835</v>
      </c>
      <c r="AJ11" s="262" t="s">
        <v>2472</v>
      </c>
    </row>
    <row r="12" spans="1:36" s="283" customFormat="1" ht="54.9" customHeight="1">
      <c r="A12" s="266" t="s">
        <v>61</v>
      </c>
      <c r="B12" s="266" t="s">
        <v>47</v>
      </c>
      <c r="C12" s="267" t="s">
        <v>2591</v>
      </c>
      <c r="D12" s="134" t="s">
        <v>49</v>
      </c>
      <c r="E12" s="264" t="s">
        <v>5671</v>
      </c>
      <c r="F12" s="262" t="s">
        <v>63</v>
      </c>
      <c r="G12" s="262">
        <v>311316796</v>
      </c>
      <c r="H12" s="87" t="s">
        <v>52</v>
      </c>
      <c r="I12" s="108" t="s">
        <v>52</v>
      </c>
      <c r="J12" s="108" t="s">
        <v>193</v>
      </c>
      <c r="K12" s="87"/>
      <c r="L12" s="87" t="s">
        <v>63</v>
      </c>
      <c r="M12" s="147" t="s">
        <v>8396</v>
      </c>
      <c r="N12" s="21" t="s">
        <v>63</v>
      </c>
      <c r="O12" s="20" t="s">
        <v>63</v>
      </c>
      <c r="P12" s="103" t="s">
        <v>5972</v>
      </c>
      <c r="Q12" s="262" t="s">
        <v>114</v>
      </c>
      <c r="R12" s="262" t="s">
        <v>705</v>
      </c>
      <c r="S12" s="262" t="s">
        <v>57</v>
      </c>
      <c r="T12" s="101" t="s">
        <v>5976</v>
      </c>
      <c r="U12" s="147" t="s">
        <v>6569</v>
      </c>
      <c r="V12" s="310">
        <v>66.3</v>
      </c>
      <c r="W12" s="311">
        <v>359</v>
      </c>
      <c r="X12" s="312">
        <v>691</v>
      </c>
      <c r="Y12" s="148"/>
      <c r="Z12" s="260" t="s">
        <v>5672</v>
      </c>
      <c r="AA12" s="262" t="s">
        <v>3758</v>
      </c>
      <c r="AB12" s="262" t="s">
        <v>3758</v>
      </c>
      <c r="AC12" s="262" t="s">
        <v>3793</v>
      </c>
      <c r="AD12" s="262" t="s">
        <v>5673</v>
      </c>
      <c r="AE12" s="262" t="s">
        <v>3832</v>
      </c>
      <c r="AF12" s="262" t="s">
        <v>3833</v>
      </c>
      <c r="AG12" s="262" t="s">
        <v>3834</v>
      </c>
      <c r="AH12" s="262" t="s">
        <v>5674</v>
      </c>
      <c r="AI12" s="262" t="s">
        <v>3835</v>
      </c>
      <c r="AJ12" s="262" t="s">
        <v>2472</v>
      </c>
    </row>
    <row r="13" spans="1:36" s="283" customFormat="1" ht="54.9" customHeight="1">
      <c r="A13" s="266" t="s">
        <v>61</v>
      </c>
      <c r="B13" s="266" t="s">
        <v>47</v>
      </c>
      <c r="C13" s="267" t="s">
        <v>2591</v>
      </c>
      <c r="D13" s="134" t="s">
        <v>49</v>
      </c>
      <c r="E13" s="264" t="s">
        <v>5675</v>
      </c>
      <c r="F13" s="262" t="s">
        <v>63</v>
      </c>
      <c r="G13" s="262">
        <v>311316797</v>
      </c>
      <c r="H13" s="87" t="s">
        <v>51</v>
      </c>
      <c r="I13" s="108" t="s">
        <v>51</v>
      </c>
      <c r="J13" s="108" t="s">
        <v>51</v>
      </c>
      <c r="K13" s="87"/>
      <c r="L13" s="87" t="s">
        <v>63</v>
      </c>
      <c r="M13" s="147" t="s">
        <v>8396</v>
      </c>
      <c r="N13" s="21" t="s">
        <v>63</v>
      </c>
      <c r="O13" s="20" t="s">
        <v>63</v>
      </c>
      <c r="P13" s="103" t="s">
        <v>5972</v>
      </c>
      <c r="Q13" s="262" t="s">
        <v>114</v>
      </c>
      <c r="R13" s="262" t="s">
        <v>705</v>
      </c>
      <c r="S13" s="262" t="s">
        <v>57</v>
      </c>
      <c r="T13" s="101" t="s">
        <v>5976</v>
      </c>
      <c r="U13" s="147" t="s">
        <v>6570</v>
      </c>
      <c r="V13" s="310">
        <v>66.3</v>
      </c>
      <c r="W13" s="311">
        <v>359</v>
      </c>
      <c r="X13" s="312">
        <v>691</v>
      </c>
      <c r="Y13" s="148"/>
      <c r="Z13" s="260" t="s">
        <v>5676</v>
      </c>
      <c r="AA13" s="262" t="s">
        <v>3758</v>
      </c>
      <c r="AB13" s="262" t="s">
        <v>3758</v>
      </c>
      <c r="AC13" s="262" t="s">
        <v>3793</v>
      </c>
      <c r="AD13" s="262" t="s">
        <v>2870</v>
      </c>
      <c r="AE13" s="262" t="s">
        <v>3832</v>
      </c>
      <c r="AF13" s="262" t="s">
        <v>3833</v>
      </c>
      <c r="AG13" s="262" t="s">
        <v>3834</v>
      </c>
      <c r="AH13" s="262" t="s">
        <v>2870</v>
      </c>
      <c r="AI13" s="262" t="s">
        <v>3835</v>
      </c>
      <c r="AJ13" s="262" t="s">
        <v>2472</v>
      </c>
    </row>
    <row r="14" spans="1:36" s="284" customFormat="1" ht="54.9" customHeight="1">
      <c r="A14" s="133" t="s">
        <v>61</v>
      </c>
      <c r="B14" s="133" t="s">
        <v>47</v>
      </c>
      <c r="C14" s="267" t="s">
        <v>2591</v>
      </c>
      <c r="D14" s="134" t="s">
        <v>49</v>
      </c>
      <c r="E14" s="264" t="s">
        <v>5753</v>
      </c>
      <c r="F14" s="262" t="s">
        <v>63</v>
      </c>
      <c r="G14" s="262">
        <v>311317062</v>
      </c>
      <c r="H14" s="87" t="s">
        <v>52</v>
      </c>
      <c r="I14" s="108" t="s">
        <v>52</v>
      </c>
      <c r="J14" s="108" t="s">
        <v>52</v>
      </c>
      <c r="K14" s="87"/>
      <c r="L14" s="87" t="s">
        <v>63</v>
      </c>
      <c r="M14" s="147" t="s">
        <v>8396</v>
      </c>
      <c r="N14" s="21" t="s">
        <v>63</v>
      </c>
      <c r="O14" s="20" t="s">
        <v>63</v>
      </c>
      <c r="P14" s="103" t="s">
        <v>5973</v>
      </c>
      <c r="Q14" s="262" t="s">
        <v>114</v>
      </c>
      <c r="R14" s="262" t="s">
        <v>2372</v>
      </c>
      <c r="S14" s="262" t="s">
        <v>57</v>
      </c>
      <c r="T14" s="101" t="s">
        <v>5977</v>
      </c>
      <c r="U14" s="147" t="s">
        <v>6571</v>
      </c>
      <c r="V14" s="310">
        <v>66.3</v>
      </c>
      <c r="W14" s="311">
        <v>359</v>
      </c>
      <c r="X14" s="312">
        <v>691</v>
      </c>
      <c r="Y14" s="148"/>
      <c r="Z14" s="260" t="s">
        <v>5754</v>
      </c>
      <c r="AA14" s="262" t="s">
        <v>3963</v>
      </c>
      <c r="AB14" s="262" t="s">
        <v>3963</v>
      </c>
      <c r="AC14" s="262" t="s">
        <v>3964</v>
      </c>
      <c r="AD14" s="262" t="s">
        <v>5229</v>
      </c>
      <c r="AE14" s="262" t="s">
        <v>3966</v>
      </c>
      <c r="AF14" s="262" t="s">
        <v>3967</v>
      </c>
      <c r="AG14" s="262" t="s">
        <v>3968</v>
      </c>
      <c r="AH14" s="262" t="s">
        <v>5556</v>
      </c>
      <c r="AI14" s="262" t="s">
        <v>3765</v>
      </c>
      <c r="AJ14" s="262" t="s">
        <v>3970</v>
      </c>
    </row>
    <row r="15" spans="1:36" s="284" customFormat="1" ht="54.9" customHeight="1">
      <c r="A15" s="133" t="s">
        <v>61</v>
      </c>
      <c r="B15" s="133" t="s">
        <v>47</v>
      </c>
      <c r="C15" s="267" t="s">
        <v>2591</v>
      </c>
      <c r="D15" s="134" t="s">
        <v>49</v>
      </c>
      <c r="E15" s="264" t="s">
        <v>5755</v>
      </c>
      <c r="F15" s="262" t="s">
        <v>63</v>
      </c>
      <c r="G15" s="262">
        <v>311317064</v>
      </c>
      <c r="H15" s="87" t="s">
        <v>51</v>
      </c>
      <c r="I15" s="108" t="s">
        <v>51</v>
      </c>
      <c r="J15" s="108" t="s">
        <v>51</v>
      </c>
      <c r="K15" s="87"/>
      <c r="L15" s="87" t="s">
        <v>63</v>
      </c>
      <c r="M15" s="147" t="s">
        <v>8396</v>
      </c>
      <c r="N15" s="21" t="s">
        <v>63</v>
      </c>
      <c r="O15" s="20" t="s">
        <v>63</v>
      </c>
      <c r="P15" s="103" t="s">
        <v>5973</v>
      </c>
      <c r="Q15" s="262" t="s">
        <v>114</v>
      </c>
      <c r="R15" s="262" t="s">
        <v>2372</v>
      </c>
      <c r="S15" s="262" t="s">
        <v>57</v>
      </c>
      <c r="T15" s="101" t="s">
        <v>5977</v>
      </c>
      <c r="U15" s="147" t="s">
        <v>6572</v>
      </c>
      <c r="V15" s="310">
        <v>66.3</v>
      </c>
      <c r="W15" s="311">
        <v>359</v>
      </c>
      <c r="X15" s="312">
        <v>691</v>
      </c>
      <c r="Y15" s="148"/>
      <c r="Z15" s="260" t="s">
        <v>5756</v>
      </c>
      <c r="AA15" s="262" t="s">
        <v>3963</v>
      </c>
      <c r="AB15" s="262" t="s">
        <v>3963</v>
      </c>
      <c r="AC15" s="262" t="s">
        <v>3964</v>
      </c>
      <c r="AD15" s="262" t="s">
        <v>2870</v>
      </c>
      <c r="AE15" s="262" t="s">
        <v>3966</v>
      </c>
      <c r="AF15" s="262" t="s">
        <v>3967</v>
      </c>
      <c r="AG15" s="262" t="s">
        <v>3968</v>
      </c>
      <c r="AH15" s="262" t="s">
        <v>2870</v>
      </c>
      <c r="AI15" s="262" t="s">
        <v>3765</v>
      </c>
      <c r="AJ15" s="262" t="s">
        <v>3970</v>
      </c>
    </row>
    <row r="16" spans="1:36" ht="54.9" customHeight="1">
      <c r="A16" s="133" t="s">
        <v>61</v>
      </c>
      <c r="B16" s="133" t="s">
        <v>4364</v>
      </c>
      <c r="C16" s="134" t="s">
        <v>2591</v>
      </c>
      <c r="D16" s="134" t="s">
        <v>49</v>
      </c>
      <c r="E16" s="154" t="s">
        <v>8998</v>
      </c>
      <c r="F16" s="314" t="s">
        <v>63</v>
      </c>
      <c r="G16" s="315">
        <v>311319530</v>
      </c>
      <c r="H16" s="108" t="s">
        <v>52</v>
      </c>
      <c r="I16" s="108" t="s">
        <v>52</v>
      </c>
      <c r="J16" s="108" t="s">
        <v>52</v>
      </c>
      <c r="K16" s="108"/>
      <c r="L16" s="265" t="s">
        <v>63</v>
      </c>
      <c r="M16" s="316" t="s">
        <v>8733</v>
      </c>
      <c r="N16" s="316" t="s">
        <v>63</v>
      </c>
      <c r="O16" s="316" t="s">
        <v>63</v>
      </c>
      <c r="P16" s="262" t="s">
        <v>8734</v>
      </c>
      <c r="Q16" s="262" t="s">
        <v>55</v>
      </c>
      <c r="R16" s="262" t="s">
        <v>2372</v>
      </c>
      <c r="S16" s="262" t="s">
        <v>57</v>
      </c>
      <c r="T16" s="317" t="s">
        <v>8735</v>
      </c>
      <c r="U16" s="23" t="s">
        <v>9055</v>
      </c>
      <c r="V16" s="310">
        <v>61.7</v>
      </c>
      <c r="W16" s="311">
        <v>334</v>
      </c>
      <c r="X16" s="312">
        <v>643</v>
      </c>
      <c r="Y16" s="318"/>
      <c r="Z16" s="260" t="s">
        <v>8740</v>
      </c>
      <c r="AA16" s="148" t="s">
        <v>3758</v>
      </c>
      <c r="AB16" s="148" t="s">
        <v>3758</v>
      </c>
      <c r="AC16" s="148" t="s">
        <v>3793</v>
      </c>
      <c r="AD16" s="148" t="s">
        <v>4991</v>
      </c>
      <c r="AE16" s="148" t="s">
        <v>6703</v>
      </c>
      <c r="AF16" s="148" t="s">
        <v>6703</v>
      </c>
      <c r="AG16" s="148" t="s">
        <v>6704</v>
      </c>
      <c r="AH16" s="148" t="s">
        <v>8741</v>
      </c>
      <c r="AI16" s="148" t="s">
        <v>3835</v>
      </c>
      <c r="AJ16" s="133" t="s">
        <v>2880</v>
      </c>
    </row>
    <row r="17" spans="1:36" ht="54.9" customHeight="1">
      <c r="A17" s="133" t="s">
        <v>61</v>
      </c>
      <c r="B17" s="133" t="s">
        <v>4364</v>
      </c>
      <c r="C17" s="134" t="s">
        <v>2591</v>
      </c>
      <c r="D17" s="134" t="s">
        <v>49</v>
      </c>
      <c r="E17" s="154" t="s">
        <v>8736</v>
      </c>
      <c r="F17" s="314" t="s">
        <v>63</v>
      </c>
      <c r="G17" s="315">
        <v>311318923</v>
      </c>
      <c r="H17" s="108" t="s">
        <v>52</v>
      </c>
      <c r="I17" s="108" t="s">
        <v>52</v>
      </c>
      <c r="J17" s="108" t="s">
        <v>52</v>
      </c>
      <c r="K17" s="108"/>
      <c r="L17" s="265" t="s">
        <v>63</v>
      </c>
      <c r="M17" s="316" t="s">
        <v>8733</v>
      </c>
      <c r="N17" s="316" t="s">
        <v>63</v>
      </c>
      <c r="O17" s="316" t="s">
        <v>63</v>
      </c>
      <c r="P17" s="262" t="s">
        <v>8737</v>
      </c>
      <c r="Q17" s="262" t="s">
        <v>114</v>
      </c>
      <c r="R17" s="262" t="s">
        <v>2372</v>
      </c>
      <c r="S17" s="262" t="s">
        <v>57</v>
      </c>
      <c r="T17" s="317" t="s">
        <v>8738</v>
      </c>
      <c r="U17" s="23" t="s">
        <v>9056</v>
      </c>
      <c r="V17" s="310">
        <v>63.6</v>
      </c>
      <c r="W17" s="311">
        <v>344</v>
      </c>
      <c r="X17" s="312">
        <v>662</v>
      </c>
      <c r="Y17" s="318"/>
      <c r="Z17" s="260" t="s">
        <v>8742</v>
      </c>
      <c r="AA17" s="148" t="s">
        <v>3758</v>
      </c>
      <c r="AB17" s="148" t="s">
        <v>3758</v>
      </c>
      <c r="AC17" s="148" t="s">
        <v>3793</v>
      </c>
      <c r="AD17" s="148" t="s">
        <v>4991</v>
      </c>
      <c r="AE17" s="148" t="s">
        <v>6703</v>
      </c>
      <c r="AF17" s="148" t="s">
        <v>6703</v>
      </c>
      <c r="AG17" s="148" t="s">
        <v>6704</v>
      </c>
      <c r="AH17" s="148" t="s">
        <v>8741</v>
      </c>
      <c r="AI17" s="148" t="s">
        <v>3835</v>
      </c>
      <c r="AJ17" s="133" t="s">
        <v>2880</v>
      </c>
    </row>
    <row r="18" spans="1:36" ht="54.9" customHeight="1">
      <c r="A18" s="133" t="s">
        <v>61</v>
      </c>
      <c r="B18" s="133" t="s">
        <v>4364</v>
      </c>
      <c r="C18" s="134" t="s">
        <v>2591</v>
      </c>
      <c r="D18" s="134" t="s">
        <v>49</v>
      </c>
      <c r="E18" s="154" t="s">
        <v>8739</v>
      </c>
      <c r="F18" s="314" t="s">
        <v>63</v>
      </c>
      <c r="G18" s="315">
        <v>311319520</v>
      </c>
      <c r="H18" s="108" t="s">
        <v>51</v>
      </c>
      <c r="I18" s="108" t="s">
        <v>51</v>
      </c>
      <c r="J18" s="108" t="s">
        <v>51</v>
      </c>
      <c r="K18" s="108"/>
      <c r="L18" s="265" t="s">
        <v>63</v>
      </c>
      <c r="M18" s="316" t="s">
        <v>8733</v>
      </c>
      <c r="N18" s="316" t="s">
        <v>63</v>
      </c>
      <c r="O18" s="316" t="s">
        <v>63</v>
      </c>
      <c r="P18" s="262" t="s">
        <v>8737</v>
      </c>
      <c r="Q18" s="262" t="s">
        <v>114</v>
      </c>
      <c r="R18" s="262" t="s">
        <v>2372</v>
      </c>
      <c r="S18" s="262" t="s">
        <v>57</v>
      </c>
      <c r="T18" s="317" t="s">
        <v>8738</v>
      </c>
      <c r="U18" s="23" t="s">
        <v>9057</v>
      </c>
      <c r="V18" s="310">
        <v>63.6</v>
      </c>
      <c r="W18" s="311">
        <v>344</v>
      </c>
      <c r="X18" s="312">
        <v>662</v>
      </c>
      <c r="Y18" s="318"/>
      <c r="Z18" s="260" t="s">
        <v>8743</v>
      </c>
      <c r="AA18" s="148" t="s">
        <v>3758</v>
      </c>
      <c r="AB18" s="148" t="s">
        <v>3758</v>
      </c>
      <c r="AC18" s="148" t="s">
        <v>3793</v>
      </c>
      <c r="AD18" s="148" t="s">
        <v>2870</v>
      </c>
      <c r="AE18" s="148" t="s">
        <v>6703</v>
      </c>
      <c r="AF18" s="148" t="s">
        <v>6703</v>
      </c>
      <c r="AG18" s="148" t="s">
        <v>6704</v>
      </c>
      <c r="AH18" s="148" t="s">
        <v>2870</v>
      </c>
      <c r="AI18" s="148" t="s">
        <v>3835</v>
      </c>
      <c r="AJ18" s="133" t="s">
        <v>2880</v>
      </c>
    </row>
    <row r="19" spans="1:36" s="40" customFormat="1" ht="57.65" customHeight="1">
      <c r="A19" s="16" t="s">
        <v>61</v>
      </c>
      <c r="B19" s="16" t="s">
        <v>2804</v>
      </c>
      <c r="C19" s="17" t="s">
        <v>1448</v>
      </c>
      <c r="D19" s="17" t="s">
        <v>777</v>
      </c>
      <c r="E19" s="17" t="s">
        <v>6672</v>
      </c>
      <c r="F19" s="34" t="s">
        <v>63</v>
      </c>
      <c r="G19" s="41">
        <v>300512956</v>
      </c>
      <c r="H19" s="87" t="s">
        <v>51</v>
      </c>
      <c r="I19" s="108" t="s">
        <v>51</v>
      </c>
      <c r="J19" s="108" t="s">
        <v>52</v>
      </c>
      <c r="K19" s="87"/>
      <c r="L19" s="87" t="s">
        <v>63</v>
      </c>
      <c r="M19" s="147" t="s">
        <v>8396</v>
      </c>
      <c r="N19" s="21" t="s">
        <v>63</v>
      </c>
      <c r="O19" s="20" t="s">
        <v>63</v>
      </c>
      <c r="P19" s="184" t="s">
        <v>2572</v>
      </c>
      <c r="Q19" s="20" t="s">
        <v>55</v>
      </c>
      <c r="R19" s="20" t="s">
        <v>690</v>
      </c>
      <c r="S19" s="20" t="s">
        <v>706</v>
      </c>
      <c r="T19" s="23" t="s">
        <v>8606</v>
      </c>
      <c r="U19" s="23" t="s">
        <v>7071</v>
      </c>
      <c r="V19" s="310">
        <v>31.3</v>
      </c>
      <c r="W19" s="311">
        <v>170</v>
      </c>
      <c r="X19" s="312">
        <v>327</v>
      </c>
      <c r="Y19" s="25"/>
      <c r="Z19" s="26" t="s">
        <v>6673</v>
      </c>
      <c r="AA19" s="27" t="s">
        <v>4842</v>
      </c>
      <c r="AB19" s="27" t="s">
        <v>4843</v>
      </c>
      <c r="AC19" s="27" t="s">
        <v>3922</v>
      </c>
      <c r="AD19" s="27" t="s">
        <v>6674</v>
      </c>
      <c r="AE19" s="27" t="s">
        <v>6675</v>
      </c>
      <c r="AF19" s="27" t="s">
        <v>2867</v>
      </c>
      <c r="AG19" s="27" t="s">
        <v>6676</v>
      </c>
      <c r="AH19" s="27" t="s">
        <v>6677</v>
      </c>
      <c r="AI19" s="27" t="s">
        <v>3952</v>
      </c>
      <c r="AJ19" s="28" t="s">
        <v>3970</v>
      </c>
    </row>
    <row r="20" spans="1:36" s="40" customFormat="1" ht="57.65" customHeight="1">
      <c r="A20" s="16" t="s">
        <v>61</v>
      </c>
      <c r="B20" s="16" t="s">
        <v>2804</v>
      </c>
      <c r="C20" s="17" t="s">
        <v>1448</v>
      </c>
      <c r="D20" s="17" t="s">
        <v>777</v>
      </c>
      <c r="E20" s="17" t="s">
        <v>6678</v>
      </c>
      <c r="F20" s="34" t="s">
        <v>63</v>
      </c>
      <c r="G20" s="41">
        <v>300512953</v>
      </c>
      <c r="H20" s="87" t="s">
        <v>51</v>
      </c>
      <c r="I20" s="108" t="s">
        <v>51</v>
      </c>
      <c r="J20" s="108" t="s">
        <v>52</v>
      </c>
      <c r="K20" s="87"/>
      <c r="L20" s="87" t="s">
        <v>63</v>
      </c>
      <c r="M20" s="147" t="s">
        <v>8396</v>
      </c>
      <c r="N20" s="21" t="s">
        <v>63</v>
      </c>
      <c r="O20" s="20" t="s">
        <v>63</v>
      </c>
      <c r="P20" s="184" t="s">
        <v>2572</v>
      </c>
      <c r="Q20" s="20" t="s">
        <v>55</v>
      </c>
      <c r="R20" s="20" t="s">
        <v>690</v>
      </c>
      <c r="S20" s="20" t="s">
        <v>706</v>
      </c>
      <c r="T20" s="23" t="s">
        <v>8607</v>
      </c>
      <c r="U20" s="23" t="s">
        <v>7072</v>
      </c>
      <c r="V20" s="310">
        <v>36.200000000000003</v>
      </c>
      <c r="W20" s="311">
        <v>196</v>
      </c>
      <c r="X20" s="312">
        <v>377</v>
      </c>
      <c r="Y20" s="25"/>
      <c r="Z20" s="26" t="s">
        <v>6679</v>
      </c>
      <c r="AA20" s="27" t="s">
        <v>6680</v>
      </c>
      <c r="AB20" s="27" t="s">
        <v>4351</v>
      </c>
      <c r="AC20" s="27" t="s">
        <v>3803</v>
      </c>
      <c r="AD20" s="27" t="s">
        <v>4451</v>
      </c>
      <c r="AE20" s="27" t="s">
        <v>4193</v>
      </c>
      <c r="AF20" s="27" t="s">
        <v>3998</v>
      </c>
      <c r="AG20" s="27" t="s">
        <v>5538</v>
      </c>
      <c r="AH20" s="27" t="s">
        <v>6681</v>
      </c>
      <c r="AI20" s="27" t="s">
        <v>2472</v>
      </c>
      <c r="AJ20" s="28" t="s">
        <v>2880</v>
      </c>
    </row>
    <row r="21" spans="1:36" s="40" customFormat="1" ht="57.65" customHeight="1">
      <c r="A21" s="16" t="s">
        <v>61</v>
      </c>
      <c r="B21" s="16" t="s">
        <v>2804</v>
      </c>
      <c r="C21" s="17" t="s">
        <v>1448</v>
      </c>
      <c r="D21" s="17" t="s">
        <v>777</v>
      </c>
      <c r="E21" s="17" t="s">
        <v>6682</v>
      </c>
      <c r="F21" s="34" t="s">
        <v>63</v>
      </c>
      <c r="G21" s="41">
        <v>300614447</v>
      </c>
      <c r="H21" s="87" t="s">
        <v>51</v>
      </c>
      <c r="I21" s="108" t="s">
        <v>51</v>
      </c>
      <c r="J21" s="108" t="s">
        <v>52</v>
      </c>
      <c r="K21" s="87"/>
      <c r="L21" s="87" t="s">
        <v>63</v>
      </c>
      <c r="M21" s="147" t="s">
        <v>8396</v>
      </c>
      <c r="N21" s="21" t="s">
        <v>63</v>
      </c>
      <c r="O21" s="20" t="s">
        <v>63</v>
      </c>
      <c r="P21" s="184" t="s">
        <v>2579</v>
      </c>
      <c r="Q21" s="20" t="s">
        <v>55</v>
      </c>
      <c r="R21" s="20" t="s">
        <v>705</v>
      </c>
      <c r="S21" s="20" t="s">
        <v>706</v>
      </c>
      <c r="T21" s="23" t="s">
        <v>8608</v>
      </c>
      <c r="U21" s="23" t="s">
        <v>7073</v>
      </c>
      <c r="V21" s="310">
        <v>31.3</v>
      </c>
      <c r="W21" s="311">
        <v>170</v>
      </c>
      <c r="X21" s="312">
        <v>327</v>
      </c>
      <c r="Y21" s="25"/>
      <c r="Z21" s="26" t="s">
        <v>6683</v>
      </c>
      <c r="AA21" s="27" t="s">
        <v>6684</v>
      </c>
      <c r="AB21" s="27" t="s">
        <v>6684</v>
      </c>
      <c r="AC21" s="27" t="s">
        <v>5547</v>
      </c>
      <c r="AD21" s="27" t="s">
        <v>5853</v>
      </c>
      <c r="AE21" s="27" t="s">
        <v>5559</v>
      </c>
      <c r="AF21" s="27" t="s">
        <v>6685</v>
      </c>
      <c r="AG21" s="27" t="s">
        <v>3944</v>
      </c>
      <c r="AH21" s="27" t="s">
        <v>5141</v>
      </c>
      <c r="AI21" s="27" t="s">
        <v>3952</v>
      </c>
      <c r="AJ21" s="28" t="s">
        <v>2880</v>
      </c>
    </row>
    <row r="22" spans="1:36" s="40" customFormat="1" ht="57.65" customHeight="1">
      <c r="A22" s="16" t="s">
        <v>61</v>
      </c>
      <c r="B22" s="16" t="s">
        <v>2804</v>
      </c>
      <c r="C22" s="17" t="s">
        <v>1448</v>
      </c>
      <c r="D22" s="17" t="s">
        <v>777</v>
      </c>
      <c r="E22" s="17" t="s">
        <v>6686</v>
      </c>
      <c r="F22" s="34" t="s">
        <v>63</v>
      </c>
      <c r="G22" s="41">
        <v>300614444</v>
      </c>
      <c r="H22" s="87" t="s">
        <v>51</v>
      </c>
      <c r="I22" s="108" t="s">
        <v>51</v>
      </c>
      <c r="J22" s="108" t="s">
        <v>52</v>
      </c>
      <c r="K22" s="87"/>
      <c r="L22" s="87" t="s">
        <v>63</v>
      </c>
      <c r="M22" s="147" t="s">
        <v>8396</v>
      </c>
      <c r="N22" s="21" t="s">
        <v>63</v>
      </c>
      <c r="O22" s="20" t="s">
        <v>63</v>
      </c>
      <c r="P22" s="184" t="s">
        <v>2645</v>
      </c>
      <c r="Q22" s="20" t="s">
        <v>55</v>
      </c>
      <c r="R22" s="20" t="s">
        <v>705</v>
      </c>
      <c r="S22" s="20" t="s">
        <v>770</v>
      </c>
      <c r="T22" s="23" t="s">
        <v>8609</v>
      </c>
      <c r="U22" s="23" t="s">
        <v>7074</v>
      </c>
      <c r="V22" s="310">
        <v>36.200000000000003</v>
      </c>
      <c r="W22" s="311">
        <v>196</v>
      </c>
      <c r="X22" s="312">
        <v>377</v>
      </c>
      <c r="Y22" s="25"/>
      <c r="Z22" s="26" t="s">
        <v>6687</v>
      </c>
      <c r="AA22" s="27" t="s">
        <v>3963</v>
      </c>
      <c r="AB22" s="27" t="s">
        <v>3963</v>
      </c>
      <c r="AC22" s="27" t="s">
        <v>3964</v>
      </c>
      <c r="AD22" s="27" t="s">
        <v>6688</v>
      </c>
      <c r="AE22" s="27" t="s">
        <v>3851</v>
      </c>
      <c r="AF22" s="27" t="s">
        <v>2874</v>
      </c>
      <c r="AG22" s="27" t="s">
        <v>5116</v>
      </c>
      <c r="AH22" s="27" t="s">
        <v>6689</v>
      </c>
      <c r="AI22" s="27" t="s">
        <v>3808</v>
      </c>
      <c r="AJ22" s="28" t="s">
        <v>2880</v>
      </c>
    </row>
    <row r="23" spans="1:36" s="40" customFormat="1" ht="57.65" customHeight="1">
      <c r="A23" s="16" t="s">
        <v>61</v>
      </c>
      <c r="B23" s="16" t="s">
        <v>2804</v>
      </c>
      <c r="C23" s="17" t="s">
        <v>1448</v>
      </c>
      <c r="D23" s="17" t="s">
        <v>777</v>
      </c>
      <c r="E23" s="17" t="s">
        <v>5581</v>
      </c>
      <c r="F23" s="34" t="s">
        <v>63</v>
      </c>
      <c r="G23" s="41">
        <v>300513069</v>
      </c>
      <c r="H23" s="87" t="s">
        <v>52</v>
      </c>
      <c r="I23" s="108" t="s">
        <v>52</v>
      </c>
      <c r="J23" s="108" t="s">
        <v>52</v>
      </c>
      <c r="K23" s="87" t="s">
        <v>8398</v>
      </c>
      <c r="L23" s="87" t="s">
        <v>63</v>
      </c>
      <c r="M23" s="147" t="s">
        <v>8396</v>
      </c>
      <c r="N23" s="21" t="s">
        <v>63</v>
      </c>
      <c r="O23" s="20" t="s">
        <v>63</v>
      </c>
      <c r="P23" s="184" t="s">
        <v>5974</v>
      </c>
      <c r="Q23" s="20" t="s">
        <v>55</v>
      </c>
      <c r="R23" s="20" t="s">
        <v>690</v>
      </c>
      <c r="S23" s="20" t="s">
        <v>706</v>
      </c>
      <c r="T23" s="23" t="s">
        <v>5978</v>
      </c>
      <c r="U23" s="23" t="s">
        <v>6573</v>
      </c>
      <c r="V23" s="310">
        <v>113.39999999999999</v>
      </c>
      <c r="W23" s="311">
        <v>613</v>
      </c>
      <c r="X23" s="312">
        <v>1179</v>
      </c>
      <c r="Y23" s="25"/>
      <c r="Z23" s="26" t="s">
        <v>5582</v>
      </c>
      <c r="AA23" s="27" t="s">
        <v>3935</v>
      </c>
      <c r="AB23" s="27" t="s">
        <v>5583</v>
      </c>
      <c r="AC23" s="27" t="s">
        <v>5060</v>
      </c>
      <c r="AD23" s="27" t="s">
        <v>5584</v>
      </c>
      <c r="AE23" s="27" t="s">
        <v>4922</v>
      </c>
      <c r="AF23" s="27" t="s">
        <v>3805</v>
      </c>
      <c r="AG23" s="27" t="s">
        <v>5585</v>
      </c>
      <c r="AH23" s="27" t="s">
        <v>5586</v>
      </c>
      <c r="AI23" s="27" t="s">
        <v>3797</v>
      </c>
      <c r="AJ23" s="28" t="s">
        <v>3765</v>
      </c>
    </row>
    <row r="24" spans="1:36" s="40" customFormat="1" ht="57.65" customHeight="1">
      <c r="A24" s="16" t="s">
        <v>61</v>
      </c>
      <c r="B24" s="16" t="s">
        <v>2895</v>
      </c>
      <c r="C24" s="17" t="s">
        <v>7036</v>
      </c>
      <c r="D24" s="17" t="s">
        <v>7037</v>
      </c>
      <c r="E24" s="17" t="s">
        <v>7038</v>
      </c>
      <c r="F24" s="34"/>
      <c r="G24" s="41">
        <v>305401437</v>
      </c>
      <c r="H24" s="87" t="s">
        <v>52</v>
      </c>
      <c r="I24" s="108" t="s">
        <v>52</v>
      </c>
      <c r="J24" s="108" t="s">
        <v>52</v>
      </c>
      <c r="K24" s="87"/>
      <c r="L24" s="87"/>
      <c r="M24" s="147" t="s">
        <v>53</v>
      </c>
      <c r="N24" s="21"/>
      <c r="O24" s="20"/>
      <c r="P24" s="184" t="s">
        <v>7039</v>
      </c>
      <c r="Q24" s="20" t="s">
        <v>7040</v>
      </c>
      <c r="R24" s="20" t="s">
        <v>7041</v>
      </c>
      <c r="S24" s="20" t="s">
        <v>7042</v>
      </c>
      <c r="T24" s="23" t="s">
        <v>8610</v>
      </c>
      <c r="U24" s="23" t="s">
        <v>2896</v>
      </c>
      <c r="V24" s="310">
        <v>309.70000000000005</v>
      </c>
      <c r="W24" s="311">
        <v>1674</v>
      </c>
      <c r="X24" s="312">
        <v>3220</v>
      </c>
      <c r="Y24" s="25"/>
      <c r="Z24" s="26" t="s">
        <v>7043</v>
      </c>
      <c r="AA24" s="27" t="s">
        <v>4009</v>
      </c>
      <c r="AB24" s="27" t="s">
        <v>3982</v>
      </c>
      <c r="AC24" s="27" t="s">
        <v>5124</v>
      </c>
      <c r="AD24" s="27" t="s">
        <v>4198</v>
      </c>
      <c r="AE24" s="27" t="s">
        <v>4016</v>
      </c>
      <c r="AF24" s="27" t="s">
        <v>5656</v>
      </c>
      <c r="AG24" s="27" t="s">
        <v>3988</v>
      </c>
      <c r="AH24" s="27" t="s">
        <v>7044</v>
      </c>
      <c r="AI24" s="27" t="s">
        <v>3797</v>
      </c>
      <c r="AJ24" s="28" t="s">
        <v>2880</v>
      </c>
    </row>
    <row r="25" spans="1:36" s="40" customFormat="1" ht="57.65" customHeight="1">
      <c r="A25" s="16" t="s">
        <v>61</v>
      </c>
      <c r="B25" s="16" t="s">
        <v>2895</v>
      </c>
      <c r="C25" s="17" t="s">
        <v>7036</v>
      </c>
      <c r="D25" s="17" t="s">
        <v>7037</v>
      </c>
      <c r="E25" s="17" t="s">
        <v>7045</v>
      </c>
      <c r="F25" s="34"/>
      <c r="G25" s="41">
        <v>305401438</v>
      </c>
      <c r="H25" s="87" t="s">
        <v>52</v>
      </c>
      <c r="I25" s="108" t="s">
        <v>52</v>
      </c>
      <c r="J25" s="108" t="s">
        <v>52</v>
      </c>
      <c r="K25" s="87"/>
      <c r="L25" s="87"/>
      <c r="M25" s="147" t="s">
        <v>53</v>
      </c>
      <c r="N25" s="21"/>
      <c r="O25" s="20"/>
      <c r="P25" s="184" t="s">
        <v>7039</v>
      </c>
      <c r="Q25" s="20" t="s">
        <v>7040</v>
      </c>
      <c r="R25" s="20" t="s">
        <v>7046</v>
      </c>
      <c r="S25" s="20" t="s">
        <v>7047</v>
      </c>
      <c r="T25" s="23" t="s">
        <v>8610</v>
      </c>
      <c r="U25" s="23" t="s">
        <v>2896</v>
      </c>
      <c r="V25" s="310">
        <v>309.70000000000005</v>
      </c>
      <c r="W25" s="311">
        <v>1674</v>
      </c>
      <c r="X25" s="312">
        <v>3220</v>
      </c>
      <c r="Y25" s="25"/>
      <c r="Z25" s="26" t="s">
        <v>7048</v>
      </c>
      <c r="AA25" s="27" t="s">
        <v>4009</v>
      </c>
      <c r="AB25" s="27" t="s">
        <v>3982</v>
      </c>
      <c r="AC25" s="27" t="s">
        <v>5124</v>
      </c>
      <c r="AD25" s="27" t="s">
        <v>5545</v>
      </c>
      <c r="AE25" s="27" t="s">
        <v>4016</v>
      </c>
      <c r="AF25" s="27" t="s">
        <v>5656</v>
      </c>
      <c r="AG25" s="27" t="s">
        <v>3988</v>
      </c>
      <c r="AH25" s="27" t="s">
        <v>5301</v>
      </c>
      <c r="AI25" s="27" t="s">
        <v>3797</v>
      </c>
      <c r="AJ25" s="28" t="s">
        <v>2880</v>
      </c>
    </row>
    <row r="26" spans="1:36" s="40" customFormat="1" ht="57.65" customHeight="1">
      <c r="A26" s="16" t="s">
        <v>61</v>
      </c>
      <c r="B26" s="16" t="s">
        <v>2895</v>
      </c>
      <c r="C26" s="17" t="s">
        <v>7036</v>
      </c>
      <c r="D26" s="17" t="s">
        <v>7037</v>
      </c>
      <c r="E26" s="17" t="s">
        <v>7049</v>
      </c>
      <c r="F26" s="34"/>
      <c r="G26" s="41">
        <v>305401439</v>
      </c>
      <c r="H26" s="87" t="s">
        <v>52</v>
      </c>
      <c r="I26" s="108" t="s">
        <v>52</v>
      </c>
      <c r="J26" s="108" t="s">
        <v>52</v>
      </c>
      <c r="K26" s="87"/>
      <c r="L26" s="87"/>
      <c r="M26" s="147" t="s">
        <v>53</v>
      </c>
      <c r="N26" s="21"/>
      <c r="O26" s="20"/>
      <c r="P26" s="184" t="s">
        <v>7039</v>
      </c>
      <c r="Q26" s="20" t="s">
        <v>7040</v>
      </c>
      <c r="R26" s="20" t="s">
        <v>7050</v>
      </c>
      <c r="S26" s="20" t="s">
        <v>7051</v>
      </c>
      <c r="T26" s="23" t="s">
        <v>8610</v>
      </c>
      <c r="U26" s="23" t="s">
        <v>2896</v>
      </c>
      <c r="V26" s="310">
        <v>309.70000000000005</v>
      </c>
      <c r="W26" s="311">
        <v>1674</v>
      </c>
      <c r="X26" s="312">
        <v>3220</v>
      </c>
      <c r="Y26" s="25"/>
      <c r="Z26" s="26" t="s">
        <v>7052</v>
      </c>
      <c r="AA26" s="27" t="s">
        <v>4009</v>
      </c>
      <c r="AB26" s="27" t="s">
        <v>3982</v>
      </c>
      <c r="AC26" s="27" t="s">
        <v>5124</v>
      </c>
      <c r="AD26" s="27" t="s">
        <v>5550</v>
      </c>
      <c r="AE26" s="27" t="s">
        <v>4016</v>
      </c>
      <c r="AF26" s="27" t="s">
        <v>5656</v>
      </c>
      <c r="AG26" s="27" t="s">
        <v>3988</v>
      </c>
      <c r="AH26" s="27" t="s">
        <v>5551</v>
      </c>
      <c r="AI26" s="27" t="s">
        <v>3797</v>
      </c>
      <c r="AJ26" s="28" t="s">
        <v>2880</v>
      </c>
    </row>
    <row r="27" spans="1:36" s="40" customFormat="1" ht="57.65" customHeight="1">
      <c r="A27" s="16" t="s">
        <v>2894</v>
      </c>
      <c r="B27" s="16" t="s">
        <v>2895</v>
      </c>
      <c r="C27" s="17" t="s">
        <v>7036</v>
      </c>
      <c r="D27" s="17" t="s">
        <v>7037</v>
      </c>
      <c r="E27" s="17" t="s">
        <v>7053</v>
      </c>
      <c r="F27" s="34"/>
      <c r="G27" s="41">
        <v>305401428</v>
      </c>
      <c r="H27" s="87" t="s">
        <v>52</v>
      </c>
      <c r="I27" s="108" t="s">
        <v>52</v>
      </c>
      <c r="J27" s="108" t="s">
        <v>52</v>
      </c>
      <c r="K27" s="87"/>
      <c r="L27" s="87"/>
      <c r="M27" s="147" t="s">
        <v>53</v>
      </c>
      <c r="N27" s="21"/>
      <c r="O27" s="20"/>
      <c r="P27" s="184" t="s">
        <v>7054</v>
      </c>
      <c r="Q27" s="20" t="s">
        <v>7040</v>
      </c>
      <c r="R27" s="20" t="s">
        <v>7046</v>
      </c>
      <c r="S27" s="20" t="s">
        <v>7055</v>
      </c>
      <c r="T27" s="23" t="s">
        <v>8610</v>
      </c>
      <c r="U27" s="23" t="s">
        <v>7097</v>
      </c>
      <c r="V27" s="310">
        <v>309.70000000000005</v>
      </c>
      <c r="W27" s="311">
        <v>1674</v>
      </c>
      <c r="X27" s="312">
        <v>3220</v>
      </c>
      <c r="Y27" s="25"/>
      <c r="Z27" s="26" t="s">
        <v>7056</v>
      </c>
      <c r="AA27" s="27" t="s">
        <v>3985</v>
      </c>
      <c r="AB27" s="27" t="s">
        <v>4963</v>
      </c>
      <c r="AC27" s="27" t="s">
        <v>4155</v>
      </c>
      <c r="AD27" s="27" t="s">
        <v>7057</v>
      </c>
      <c r="AE27" s="27" t="s">
        <v>3985</v>
      </c>
      <c r="AF27" s="27" t="s">
        <v>4963</v>
      </c>
      <c r="AG27" s="27" t="s">
        <v>4155</v>
      </c>
      <c r="AH27" s="27" t="s">
        <v>7058</v>
      </c>
      <c r="AI27" s="27" t="s">
        <v>696</v>
      </c>
      <c r="AJ27" s="28" t="s">
        <v>2880</v>
      </c>
    </row>
    <row r="28" spans="1:36" s="40" customFormat="1" ht="57.65" customHeight="1">
      <c r="A28" s="16" t="s">
        <v>2894</v>
      </c>
      <c r="B28" s="16" t="s">
        <v>2895</v>
      </c>
      <c r="C28" s="17" t="s">
        <v>7036</v>
      </c>
      <c r="D28" s="17" t="s">
        <v>7037</v>
      </c>
      <c r="E28" s="17" t="s">
        <v>7059</v>
      </c>
      <c r="F28" s="34"/>
      <c r="G28" s="41">
        <v>305401429</v>
      </c>
      <c r="H28" s="87" t="s">
        <v>52</v>
      </c>
      <c r="I28" s="108" t="s">
        <v>52</v>
      </c>
      <c r="J28" s="108" t="s">
        <v>52</v>
      </c>
      <c r="K28" s="87"/>
      <c r="L28" s="87"/>
      <c r="M28" s="147" t="s">
        <v>53</v>
      </c>
      <c r="N28" s="21"/>
      <c r="O28" s="20"/>
      <c r="P28" s="184" t="s">
        <v>7054</v>
      </c>
      <c r="Q28" s="20" t="s">
        <v>7040</v>
      </c>
      <c r="R28" s="20" t="s">
        <v>7050</v>
      </c>
      <c r="S28" s="20" t="s">
        <v>7051</v>
      </c>
      <c r="T28" s="23" t="s">
        <v>8610</v>
      </c>
      <c r="U28" s="23" t="s">
        <v>7098</v>
      </c>
      <c r="V28" s="310">
        <v>309.70000000000005</v>
      </c>
      <c r="W28" s="311">
        <v>1674</v>
      </c>
      <c r="X28" s="312">
        <v>3220</v>
      </c>
      <c r="Y28" s="25"/>
      <c r="Z28" s="26" t="s">
        <v>7060</v>
      </c>
      <c r="AA28" s="27" t="s">
        <v>3985</v>
      </c>
      <c r="AB28" s="27" t="s">
        <v>4963</v>
      </c>
      <c r="AC28" s="27" t="s">
        <v>4155</v>
      </c>
      <c r="AD28" s="27" t="s">
        <v>7061</v>
      </c>
      <c r="AE28" s="27" t="s">
        <v>3985</v>
      </c>
      <c r="AF28" s="27" t="s">
        <v>4963</v>
      </c>
      <c r="AG28" s="27" t="s">
        <v>4155</v>
      </c>
      <c r="AH28" s="27" t="s">
        <v>7062</v>
      </c>
      <c r="AI28" s="27" t="s">
        <v>696</v>
      </c>
      <c r="AJ28" s="28" t="s">
        <v>2880</v>
      </c>
    </row>
    <row r="29" spans="1:36" s="40" customFormat="1" ht="57.65" customHeight="1">
      <c r="A29" s="16" t="s">
        <v>2894</v>
      </c>
      <c r="B29" s="16" t="s">
        <v>2895</v>
      </c>
      <c r="C29" s="17" t="s">
        <v>7036</v>
      </c>
      <c r="D29" s="17" t="s">
        <v>7037</v>
      </c>
      <c r="E29" s="17" t="s">
        <v>7063</v>
      </c>
      <c r="F29" s="34"/>
      <c r="G29" s="41">
        <v>305401430</v>
      </c>
      <c r="H29" s="87" t="s">
        <v>52</v>
      </c>
      <c r="I29" s="108" t="s">
        <v>52</v>
      </c>
      <c r="J29" s="108" t="s">
        <v>52</v>
      </c>
      <c r="K29" s="87"/>
      <c r="L29" s="87"/>
      <c r="M29" s="147" t="s">
        <v>53</v>
      </c>
      <c r="N29" s="21"/>
      <c r="O29" s="20"/>
      <c r="P29" s="184" t="s">
        <v>7054</v>
      </c>
      <c r="Q29" s="20" t="s">
        <v>7040</v>
      </c>
      <c r="R29" s="20" t="s">
        <v>7064</v>
      </c>
      <c r="S29" s="20" t="s">
        <v>7065</v>
      </c>
      <c r="T29" s="23" t="s">
        <v>8610</v>
      </c>
      <c r="U29" s="23" t="s">
        <v>7099</v>
      </c>
      <c r="V29" s="310">
        <v>309.70000000000005</v>
      </c>
      <c r="W29" s="311">
        <v>1674</v>
      </c>
      <c r="X29" s="312">
        <v>3220</v>
      </c>
      <c r="Y29" s="25"/>
      <c r="Z29" s="26" t="s">
        <v>7066</v>
      </c>
      <c r="AA29" s="27" t="s">
        <v>3985</v>
      </c>
      <c r="AB29" s="27" t="s">
        <v>4963</v>
      </c>
      <c r="AC29" s="27" t="s">
        <v>4155</v>
      </c>
      <c r="AD29" s="27" t="s">
        <v>7061</v>
      </c>
      <c r="AE29" s="27" t="s">
        <v>3985</v>
      </c>
      <c r="AF29" s="27" t="s">
        <v>4963</v>
      </c>
      <c r="AG29" s="27" t="s">
        <v>4155</v>
      </c>
      <c r="AH29" s="27" t="s">
        <v>7062</v>
      </c>
      <c r="AI29" s="27" t="s">
        <v>696</v>
      </c>
      <c r="AJ29" s="28" t="s">
        <v>2880</v>
      </c>
    </row>
    <row r="30" spans="1:36" s="40" customFormat="1" ht="57.65" customHeight="1">
      <c r="A30" s="16" t="s">
        <v>2894</v>
      </c>
      <c r="B30" s="16" t="s">
        <v>8591</v>
      </c>
      <c r="C30" s="17" t="s">
        <v>7036</v>
      </c>
      <c r="D30" s="17" t="s">
        <v>7037</v>
      </c>
      <c r="E30" s="17" t="s">
        <v>8582</v>
      </c>
      <c r="F30" s="34"/>
      <c r="G30" s="41">
        <v>305401573</v>
      </c>
      <c r="H30" s="87" t="s">
        <v>52</v>
      </c>
      <c r="I30" s="108" t="s">
        <v>52</v>
      </c>
      <c r="J30" s="108" t="s">
        <v>52</v>
      </c>
      <c r="K30" s="87"/>
      <c r="L30" s="87"/>
      <c r="M30" s="147" t="s">
        <v>53</v>
      </c>
      <c r="N30" s="21"/>
      <c r="O30" s="20"/>
      <c r="P30" s="184" t="s">
        <v>8583</v>
      </c>
      <c r="Q30" s="20" t="s">
        <v>8584</v>
      </c>
      <c r="R30" s="20" t="s">
        <v>8585</v>
      </c>
      <c r="S30" s="20" t="s">
        <v>7047</v>
      </c>
      <c r="T30" s="23" t="s">
        <v>8592</v>
      </c>
      <c r="U30" s="23" t="s">
        <v>8614</v>
      </c>
      <c r="V30" s="310">
        <v>331.4</v>
      </c>
      <c r="W30" s="311">
        <v>1792</v>
      </c>
      <c r="X30" s="312">
        <v>3447</v>
      </c>
      <c r="Y30" s="25"/>
      <c r="Z30" s="26" t="s">
        <v>8599</v>
      </c>
      <c r="AA30" s="27">
        <v>395</v>
      </c>
      <c r="AB30" s="27">
        <v>195</v>
      </c>
      <c r="AC30" s="27">
        <v>158</v>
      </c>
      <c r="AD30" s="27">
        <v>2360</v>
      </c>
      <c r="AE30" s="27">
        <v>615</v>
      </c>
      <c r="AF30" s="27">
        <v>410</v>
      </c>
      <c r="AG30" s="27">
        <v>510</v>
      </c>
      <c r="AH30" s="27">
        <v>21240</v>
      </c>
      <c r="AI30" s="27">
        <v>9</v>
      </c>
      <c r="AJ30" s="28">
        <v>9</v>
      </c>
    </row>
    <row r="31" spans="1:36" s="40" customFormat="1" ht="57.65" customHeight="1">
      <c r="A31" s="16" t="s">
        <v>2894</v>
      </c>
      <c r="B31" s="16" t="s">
        <v>8591</v>
      </c>
      <c r="C31" s="17" t="s">
        <v>7036</v>
      </c>
      <c r="D31" s="17" t="s">
        <v>7037</v>
      </c>
      <c r="E31" s="17" t="s">
        <v>8586</v>
      </c>
      <c r="F31" s="34"/>
      <c r="G31" s="41">
        <v>305401574</v>
      </c>
      <c r="H31" s="87" t="s">
        <v>52</v>
      </c>
      <c r="I31" s="108" t="s">
        <v>52</v>
      </c>
      <c r="J31" s="108" t="s">
        <v>52</v>
      </c>
      <c r="K31" s="87"/>
      <c r="L31" s="87"/>
      <c r="M31" s="147" t="s">
        <v>53</v>
      </c>
      <c r="N31" s="21"/>
      <c r="O31" s="20"/>
      <c r="P31" s="184" t="s">
        <v>8583</v>
      </c>
      <c r="Q31" s="20" t="s">
        <v>8584</v>
      </c>
      <c r="R31" s="20" t="s">
        <v>8587</v>
      </c>
      <c r="S31" s="20" t="s">
        <v>7051</v>
      </c>
      <c r="T31" s="23" t="s">
        <v>8592</v>
      </c>
      <c r="U31" s="23" t="s">
        <v>8615</v>
      </c>
      <c r="V31" s="310">
        <v>331.4</v>
      </c>
      <c r="W31" s="311">
        <v>1792</v>
      </c>
      <c r="X31" s="312">
        <v>3447</v>
      </c>
      <c r="Y31" s="25"/>
      <c r="Z31" s="26" t="s">
        <v>8600</v>
      </c>
      <c r="AA31" s="27">
        <v>395</v>
      </c>
      <c r="AB31" s="27">
        <v>195</v>
      </c>
      <c r="AC31" s="27">
        <v>158</v>
      </c>
      <c r="AD31" s="27">
        <v>2360</v>
      </c>
      <c r="AE31" s="27">
        <v>615</v>
      </c>
      <c r="AF31" s="27">
        <v>410</v>
      </c>
      <c r="AG31" s="27">
        <v>510</v>
      </c>
      <c r="AH31" s="27">
        <v>21240</v>
      </c>
      <c r="AI31" s="27">
        <v>9</v>
      </c>
      <c r="AJ31" s="28">
        <v>9</v>
      </c>
    </row>
    <row r="32" spans="1:36" s="40" customFormat="1" ht="57.65" customHeight="1">
      <c r="A32" s="16" t="s">
        <v>2894</v>
      </c>
      <c r="B32" s="16" t="s">
        <v>8591</v>
      </c>
      <c r="C32" s="17" t="s">
        <v>7036</v>
      </c>
      <c r="D32" s="17" t="s">
        <v>7037</v>
      </c>
      <c r="E32" s="17" t="s">
        <v>8588</v>
      </c>
      <c r="F32" s="34"/>
      <c r="G32" s="41">
        <v>305401575</v>
      </c>
      <c r="H32" s="87" t="s">
        <v>52</v>
      </c>
      <c r="I32" s="108" t="s">
        <v>52</v>
      </c>
      <c r="J32" s="108" t="s">
        <v>52</v>
      </c>
      <c r="K32" s="87"/>
      <c r="L32" s="87"/>
      <c r="M32" s="147" t="s">
        <v>53</v>
      </c>
      <c r="N32" s="21"/>
      <c r="O32" s="20"/>
      <c r="P32" s="184" t="s">
        <v>8583</v>
      </c>
      <c r="Q32" s="20" t="s">
        <v>8584</v>
      </c>
      <c r="R32" s="20" t="s">
        <v>8589</v>
      </c>
      <c r="S32" s="20" t="s">
        <v>8590</v>
      </c>
      <c r="T32" s="23" t="s">
        <v>8592</v>
      </c>
      <c r="U32" s="23" t="s">
        <v>8616</v>
      </c>
      <c r="V32" s="310">
        <v>331.4</v>
      </c>
      <c r="W32" s="311">
        <v>1792</v>
      </c>
      <c r="X32" s="312">
        <v>3447</v>
      </c>
      <c r="Y32" s="25"/>
      <c r="Z32" s="26">
        <v>6931847136567</v>
      </c>
      <c r="AA32" s="27">
        <v>395</v>
      </c>
      <c r="AB32" s="27">
        <v>195</v>
      </c>
      <c r="AC32" s="27">
        <v>158</v>
      </c>
      <c r="AD32" s="27">
        <v>2380</v>
      </c>
      <c r="AE32" s="27">
        <v>615</v>
      </c>
      <c r="AF32" s="27">
        <v>410</v>
      </c>
      <c r="AG32" s="27">
        <v>510</v>
      </c>
      <c r="AH32" s="27">
        <v>21420</v>
      </c>
      <c r="AI32" s="27">
        <v>9</v>
      </c>
      <c r="AJ32" s="28">
        <v>9</v>
      </c>
    </row>
    <row r="33" spans="1:36" s="149" customFormat="1" ht="54.9" customHeight="1">
      <c r="A33" s="154" t="s">
        <v>2894</v>
      </c>
      <c r="B33" s="154" t="s">
        <v>8591</v>
      </c>
      <c r="C33" s="87" t="s">
        <v>7036</v>
      </c>
      <c r="D33" s="87" t="s">
        <v>7037</v>
      </c>
      <c r="E33" s="154" t="s">
        <v>8593</v>
      </c>
      <c r="F33" s="116"/>
      <c r="G33" s="146">
        <v>305401564</v>
      </c>
      <c r="H33" s="87" t="s">
        <v>52</v>
      </c>
      <c r="I33" s="108" t="s">
        <v>52</v>
      </c>
      <c r="J33" s="108" t="s">
        <v>52</v>
      </c>
      <c r="K33" s="87"/>
      <c r="L33" s="87"/>
      <c r="M33" s="147" t="s">
        <v>53</v>
      </c>
      <c r="N33" s="21"/>
      <c r="O33" s="20"/>
      <c r="P33" s="22" t="s">
        <v>7039</v>
      </c>
      <c r="Q33" s="20" t="s">
        <v>8584</v>
      </c>
      <c r="R33" s="20" t="s">
        <v>8594</v>
      </c>
      <c r="S33" s="20" t="s">
        <v>7042</v>
      </c>
      <c r="T33" s="23" t="s">
        <v>8592</v>
      </c>
      <c r="U33" s="23" t="s">
        <v>8617</v>
      </c>
      <c r="V33" s="310">
        <v>331.4</v>
      </c>
      <c r="W33" s="311">
        <v>1792</v>
      </c>
      <c r="X33" s="312">
        <v>3447</v>
      </c>
      <c r="Y33" s="25"/>
      <c r="Z33" s="308" t="s">
        <v>8601</v>
      </c>
      <c r="AA33" s="307">
        <v>250</v>
      </c>
      <c r="AB33" s="307">
        <v>225</v>
      </c>
      <c r="AC33" s="307">
        <v>145</v>
      </c>
      <c r="AD33" s="307">
        <v>1425</v>
      </c>
      <c r="AE33" s="307">
        <v>535</v>
      </c>
      <c r="AF33" s="307">
        <v>484</v>
      </c>
      <c r="AG33" s="307">
        <v>480</v>
      </c>
      <c r="AH33" s="307">
        <v>17100</v>
      </c>
      <c r="AI33" s="307">
        <v>12</v>
      </c>
      <c r="AJ33" s="309">
        <v>0</v>
      </c>
    </row>
    <row r="34" spans="1:36" s="149" customFormat="1" ht="54.9" customHeight="1">
      <c r="A34" s="154" t="s">
        <v>2894</v>
      </c>
      <c r="B34" s="154" t="s">
        <v>8591</v>
      </c>
      <c r="C34" s="87" t="s">
        <v>7036</v>
      </c>
      <c r="D34" s="87" t="s">
        <v>7037</v>
      </c>
      <c r="E34" s="154" t="s">
        <v>8595</v>
      </c>
      <c r="F34" s="116"/>
      <c r="G34" s="146">
        <v>305401565</v>
      </c>
      <c r="H34" s="87" t="s">
        <v>52</v>
      </c>
      <c r="I34" s="108" t="s">
        <v>52</v>
      </c>
      <c r="J34" s="108" t="s">
        <v>52</v>
      </c>
      <c r="K34" s="87"/>
      <c r="L34" s="87"/>
      <c r="M34" s="147" t="s">
        <v>53</v>
      </c>
      <c r="N34" s="21"/>
      <c r="O34" s="20"/>
      <c r="P34" s="22" t="s">
        <v>7039</v>
      </c>
      <c r="Q34" s="20" t="s">
        <v>8584</v>
      </c>
      <c r="R34" s="20" t="s">
        <v>8585</v>
      </c>
      <c r="S34" s="20" t="s">
        <v>7047</v>
      </c>
      <c r="T34" s="23" t="s">
        <v>8592</v>
      </c>
      <c r="U34" s="23" t="s">
        <v>8618</v>
      </c>
      <c r="V34" s="310">
        <v>331.4</v>
      </c>
      <c r="W34" s="311">
        <v>1792</v>
      </c>
      <c r="X34" s="312">
        <v>3447</v>
      </c>
      <c r="Y34" s="25"/>
      <c r="Z34" s="308" t="s">
        <v>8602</v>
      </c>
      <c r="AA34" s="307">
        <v>250</v>
      </c>
      <c r="AB34" s="307">
        <v>225</v>
      </c>
      <c r="AC34" s="307">
        <v>145</v>
      </c>
      <c r="AD34" s="307">
        <v>1420</v>
      </c>
      <c r="AE34" s="307">
        <v>535</v>
      </c>
      <c r="AF34" s="307">
        <v>484</v>
      </c>
      <c r="AG34" s="307">
        <v>480</v>
      </c>
      <c r="AH34" s="307">
        <v>17040</v>
      </c>
      <c r="AI34" s="307">
        <v>12</v>
      </c>
      <c r="AJ34" s="309">
        <v>0</v>
      </c>
    </row>
    <row r="35" spans="1:36" s="149" customFormat="1" ht="54.9" customHeight="1">
      <c r="A35" s="154" t="s">
        <v>2894</v>
      </c>
      <c r="B35" s="154" t="s">
        <v>8591</v>
      </c>
      <c r="C35" s="87" t="s">
        <v>7036</v>
      </c>
      <c r="D35" s="87" t="s">
        <v>7037</v>
      </c>
      <c r="E35" s="154" t="s">
        <v>8596</v>
      </c>
      <c r="F35" s="116"/>
      <c r="G35" s="146">
        <v>305401566</v>
      </c>
      <c r="H35" s="87" t="s">
        <v>52</v>
      </c>
      <c r="I35" s="108" t="s">
        <v>52</v>
      </c>
      <c r="J35" s="108" t="s">
        <v>52</v>
      </c>
      <c r="K35" s="87"/>
      <c r="L35" s="87"/>
      <c r="M35" s="147" t="s">
        <v>53</v>
      </c>
      <c r="N35" s="21"/>
      <c r="O35" s="20"/>
      <c r="P35" s="22" t="s">
        <v>7039</v>
      </c>
      <c r="Q35" s="20" t="s">
        <v>8584</v>
      </c>
      <c r="R35" s="20" t="s">
        <v>8587</v>
      </c>
      <c r="S35" s="20" t="s">
        <v>7051</v>
      </c>
      <c r="T35" s="23" t="s">
        <v>8592</v>
      </c>
      <c r="U35" s="23" t="s">
        <v>8619</v>
      </c>
      <c r="V35" s="310">
        <v>331.4</v>
      </c>
      <c r="W35" s="311">
        <v>1792</v>
      </c>
      <c r="X35" s="312">
        <v>3447</v>
      </c>
      <c r="Y35" s="25"/>
      <c r="Z35" s="308" t="s">
        <v>8603</v>
      </c>
      <c r="AA35" s="307">
        <v>250</v>
      </c>
      <c r="AB35" s="307">
        <v>225</v>
      </c>
      <c r="AC35" s="307">
        <v>145</v>
      </c>
      <c r="AD35" s="307">
        <v>1840</v>
      </c>
      <c r="AE35" s="307">
        <v>535</v>
      </c>
      <c r="AF35" s="307">
        <v>484</v>
      </c>
      <c r="AG35" s="307">
        <v>480</v>
      </c>
      <c r="AH35" s="307">
        <v>22080</v>
      </c>
      <c r="AI35" s="307">
        <v>12</v>
      </c>
      <c r="AJ35" s="309">
        <v>0</v>
      </c>
    </row>
    <row r="36" spans="1:36" s="149" customFormat="1" ht="54.9" customHeight="1">
      <c r="A36" s="154" t="s">
        <v>2894</v>
      </c>
      <c r="B36" s="154" t="s">
        <v>3754</v>
      </c>
      <c r="C36" s="87" t="s">
        <v>4907</v>
      </c>
      <c r="D36" s="87" t="s">
        <v>49</v>
      </c>
      <c r="E36" s="154" t="s">
        <v>4365</v>
      </c>
      <c r="F36" s="116" t="s">
        <v>63</v>
      </c>
      <c r="G36" s="146">
        <v>311315998</v>
      </c>
      <c r="H36" s="87" t="s">
        <v>193</v>
      </c>
      <c r="I36" s="108" t="s">
        <v>193</v>
      </c>
      <c r="J36" s="108" t="s">
        <v>193</v>
      </c>
      <c r="K36" s="87"/>
      <c r="L36" s="87" t="s">
        <v>63</v>
      </c>
      <c r="M36" s="147" t="s">
        <v>8396</v>
      </c>
      <c r="N36" s="21" t="s">
        <v>63</v>
      </c>
      <c r="O36" s="20" t="s">
        <v>63</v>
      </c>
      <c r="P36" s="22" t="s">
        <v>2664</v>
      </c>
      <c r="Q36" s="20" t="s">
        <v>55</v>
      </c>
      <c r="R36" s="20" t="s">
        <v>690</v>
      </c>
      <c r="S36" s="20" t="s">
        <v>57</v>
      </c>
      <c r="T36" s="23" t="s">
        <v>6394</v>
      </c>
      <c r="U36" s="23" t="s">
        <v>5524</v>
      </c>
      <c r="V36" s="310">
        <v>36.6</v>
      </c>
      <c r="W36" s="311">
        <v>198</v>
      </c>
      <c r="X36" s="312">
        <v>381</v>
      </c>
      <c r="Y36" s="25"/>
      <c r="Z36" s="26" t="s">
        <v>4366</v>
      </c>
      <c r="AA36" s="27" t="s">
        <v>3801</v>
      </c>
      <c r="AB36" s="27" t="s">
        <v>3802</v>
      </c>
      <c r="AC36" s="27" t="s">
        <v>3803</v>
      </c>
      <c r="AD36" s="27" t="s">
        <v>4367</v>
      </c>
      <c r="AE36" s="27" t="s">
        <v>2872</v>
      </c>
      <c r="AF36" s="27" t="s">
        <v>3805</v>
      </c>
      <c r="AG36" s="27" t="s">
        <v>3806</v>
      </c>
      <c r="AH36" s="27" t="s">
        <v>4368</v>
      </c>
      <c r="AI36" s="27" t="s">
        <v>3764</v>
      </c>
      <c r="AJ36" s="28" t="s">
        <v>3808</v>
      </c>
    </row>
    <row r="37" spans="1:36" s="149" customFormat="1" ht="54.9" customHeight="1">
      <c r="A37" s="154" t="s">
        <v>2894</v>
      </c>
      <c r="B37" s="154" t="s">
        <v>3754</v>
      </c>
      <c r="C37" s="87" t="s">
        <v>4907</v>
      </c>
      <c r="D37" s="87" t="s">
        <v>49</v>
      </c>
      <c r="E37" s="154" t="s">
        <v>4369</v>
      </c>
      <c r="F37" s="116" t="s">
        <v>63</v>
      </c>
      <c r="G37" s="146">
        <v>311315999</v>
      </c>
      <c r="H37" s="87" t="s">
        <v>51</v>
      </c>
      <c r="I37" s="108" t="s">
        <v>51</v>
      </c>
      <c r="J37" s="108" t="s">
        <v>51</v>
      </c>
      <c r="K37" s="87"/>
      <c r="L37" s="87" t="s">
        <v>63</v>
      </c>
      <c r="M37" s="147" t="s">
        <v>8396</v>
      </c>
      <c r="N37" s="21" t="s">
        <v>63</v>
      </c>
      <c r="O37" s="20" t="s">
        <v>63</v>
      </c>
      <c r="P37" s="22" t="s">
        <v>2664</v>
      </c>
      <c r="Q37" s="20" t="s">
        <v>55</v>
      </c>
      <c r="R37" s="20" t="s">
        <v>690</v>
      </c>
      <c r="S37" s="20" t="s">
        <v>57</v>
      </c>
      <c r="T37" s="23" t="s">
        <v>6394</v>
      </c>
      <c r="U37" s="23" t="s">
        <v>5525</v>
      </c>
      <c r="V37" s="310">
        <v>36.6</v>
      </c>
      <c r="W37" s="311">
        <v>198</v>
      </c>
      <c r="X37" s="312">
        <v>381</v>
      </c>
      <c r="Y37" s="25"/>
      <c r="Z37" s="26" t="s">
        <v>4370</v>
      </c>
      <c r="AA37" s="27" t="s">
        <v>3801</v>
      </c>
      <c r="AB37" s="27" t="s">
        <v>3802</v>
      </c>
      <c r="AC37" s="27" t="s">
        <v>3803</v>
      </c>
      <c r="AD37" s="27" t="s">
        <v>4371</v>
      </c>
      <c r="AE37" s="27" t="s">
        <v>2872</v>
      </c>
      <c r="AF37" s="27" t="s">
        <v>3805</v>
      </c>
      <c r="AG37" s="27" t="s">
        <v>3806</v>
      </c>
      <c r="AH37" s="27" t="s">
        <v>4372</v>
      </c>
      <c r="AI37" s="27" t="s">
        <v>3764</v>
      </c>
      <c r="AJ37" s="28" t="s">
        <v>3808</v>
      </c>
    </row>
    <row r="38" spans="1:36" s="149" customFormat="1" ht="54.9" customHeight="1">
      <c r="A38" s="154" t="s">
        <v>2894</v>
      </c>
      <c r="B38" s="154" t="s">
        <v>3754</v>
      </c>
      <c r="C38" s="87" t="s">
        <v>4907</v>
      </c>
      <c r="D38" s="87" t="s">
        <v>49</v>
      </c>
      <c r="E38" s="154" t="s">
        <v>4381</v>
      </c>
      <c r="F38" s="116" t="s">
        <v>63</v>
      </c>
      <c r="G38" s="146">
        <v>311316025</v>
      </c>
      <c r="H38" s="87" t="s">
        <v>193</v>
      </c>
      <c r="I38" s="108" t="s">
        <v>193</v>
      </c>
      <c r="J38" s="108" t="s">
        <v>193</v>
      </c>
      <c r="K38" s="87"/>
      <c r="L38" s="87" t="s">
        <v>63</v>
      </c>
      <c r="M38" s="147" t="s">
        <v>8396</v>
      </c>
      <c r="N38" s="21" t="s">
        <v>63</v>
      </c>
      <c r="O38" s="20" t="s">
        <v>63</v>
      </c>
      <c r="P38" s="22" t="s">
        <v>2678</v>
      </c>
      <c r="Q38" s="20" t="s">
        <v>55</v>
      </c>
      <c r="R38" s="20" t="s">
        <v>2372</v>
      </c>
      <c r="S38" s="20" t="s">
        <v>57</v>
      </c>
      <c r="T38" s="23" t="s">
        <v>6396</v>
      </c>
      <c r="U38" s="23" t="s">
        <v>5508</v>
      </c>
      <c r="V38" s="310">
        <v>39.200000000000003</v>
      </c>
      <c r="W38" s="311">
        <v>212</v>
      </c>
      <c r="X38" s="312">
        <v>408</v>
      </c>
      <c r="Y38" s="25"/>
      <c r="Z38" s="26" t="s">
        <v>4382</v>
      </c>
      <c r="AA38" s="27" t="s">
        <v>3963</v>
      </c>
      <c r="AB38" s="27" t="s">
        <v>3963</v>
      </c>
      <c r="AC38" s="27" t="s">
        <v>3964</v>
      </c>
      <c r="AD38" s="27" t="s">
        <v>4383</v>
      </c>
      <c r="AE38" s="27" t="s">
        <v>3966</v>
      </c>
      <c r="AF38" s="27" t="s">
        <v>3967</v>
      </c>
      <c r="AG38" s="27" t="s">
        <v>3968</v>
      </c>
      <c r="AH38" s="27" t="s">
        <v>4384</v>
      </c>
      <c r="AI38" s="27" t="s">
        <v>3765</v>
      </c>
      <c r="AJ38" s="28" t="s">
        <v>3970</v>
      </c>
    </row>
    <row r="39" spans="1:36" s="149" customFormat="1" ht="54.9" customHeight="1">
      <c r="A39" s="154" t="s">
        <v>2894</v>
      </c>
      <c r="B39" s="154" t="s">
        <v>3754</v>
      </c>
      <c r="C39" s="87" t="s">
        <v>4907</v>
      </c>
      <c r="D39" s="87" t="s">
        <v>49</v>
      </c>
      <c r="E39" s="154" t="s">
        <v>4385</v>
      </c>
      <c r="F39" s="116" t="s">
        <v>63</v>
      </c>
      <c r="G39" s="146">
        <v>311316026</v>
      </c>
      <c r="H39" s="87" t="s">
        <v>51</v>
      </c>
      <c r="I39" s="108" t="s">
        <v>51</v>
      </c>
      <c r="J39" s="108" t="s">
        <v>51</v>
      </c>
      <c r="K39" s="87"/>
      <c r="L39" s="87" t="s">
        <v>63</v>
      </c>
      <c r="M39" s="147" t="s">
        <v>8396</v>
      </c>
      <c r="N39" s="21" t="s">
        <v>63</v>
      </c>
      <c r="O39" s="20" t="s">
        <v>63</v>
      </c>
      <c r="P39" s="22" t="s">
        <v>2678</v>
      </c>
      <c r="Q39" s="20" t="s">
        <v>55</v>
      </c>
      <c r="R39" s="20" t="s">
        <v>2372</v>
      </c>
      <c r="S39" s="20" t="s">
        <v>57</v>
      </c>
      <c r="T39" s="23" t="s">
        <v>6396</v>
      </c>
      <c r="U39" s="23" t="s">
        <v>5509</v>
      </c>
      <c r="V39" s="310">
        <v>39.200000000000003</v>
      </c>
      <c r="W39" s="311">
        <v>212</v>
      </c>
      <c r="X39" s="312">
        <v>408</v>
      </c>
      <c r="Y39" s="25"/>
      <c r="Z39" s="26" t="s">
        <v>4386</v>
      </c>
      <c r="AA39" s="27" t="s">
        <v>3963</v>
      </c>
      <c r="AB39" s="27" t="s">
        <v>3963</v>
      </c>
      <c r="AC39" s="27" t="s">
        <v>3964</v>
      </c>
      <c r="AD39" s="27" t="s">
        <v>4387</v>
      </c>
      <c r="AE39" s="27" t="s">
        <v>3966</v>
      </c>
      <c r="AF39" s="27" t="s">
        <v>3967</v>
      </c>
      <c r="AG39" s="27" t="s">
        <v>3968</v>
      </c>
      <c r="AH39" s="27" t="s">
        <v>4388</v>
      </c>
      <c r="AI39" s="27" t="s">
        <v>3765</v>
      </c>
      <c r="AJ39" s="28" t="s">
        <v>3970</v>
      </c>
    </row>
    <row r="40" spans="1:36" s="149" customFormat="1" ht="54.9" customHeight="1">
      <c r="A40" s="154" t="s">
        <v>2894</v>
      </c>
      <c r="B40" s="154" t="s">
        <v>3754</v>
      </c>
      <c r="C40" s="87" t="s">
        <v>4907</v>
      </c>
      <c r="D40" s="87" t="s">
        <v>49</v>
      </c>
      <c r="E40" s="154" t="s">
        <v>4395</v>
      </c>
      <c r="F40" s="116" t="s">
        <v>63</v>
      </c>
      <c r="G40" s="146">
        <v>311316018</v>
      </c>
      <c r="H40" s="87" t="s">
        <v>193</v>
      </c>
      <c r="I40" s="108" t="s">
        <v>193</v>
      </c>
      <c r="J40" s="108" t="s">
        <v>193</v>
      </c>
      <c r="K40" s="87"/>
      <c r="L40" s="87" t="s">
        <v>63</v>
      </c>
      <c r="M40" s="147" t="s">
        <v>8396</v>
      </c>
      <c r="N40" s="21" t="s">
        <v>63</v>
      </c>
      <c r="O40" s="20" t="s">
        <v>63</v>
      </c>
      <c r="P40" s="22" t="s">
        <v>2704</v>
      </c>
      <c r="Q40" s="20" t="s">
        <v>55</v>
      </c>
      <c r="R40" s="20" t="s">
        <v>705</v>
      </c>
      <c r="S40" s="20" t="s">
        <v>57</v>
      </c>
      <c r="T40" s="23" t="s">
        <v>6394</v>
      </c>
      <c r="U40" s="23" t="s">
        <v>5512</v>
      </c>
      <c r="V40" s="310">
        <v>36.6</v>
      </c>
      <c r="W40" s="311">
        <v>198</v>
      </c>
      <c r="X40" s="312">
        <v>381</v>
      </c>
      <c r="Y40" s="25"/>
      <c r="Z40" s="26" t="s">
        <v>4396</v>
      </c>
      <c r="AA40" s="27" t="s">
        <v>3758</v>
      </c>
      <c r="AB40" s="27" t="s">
        <v>3758</v>
      </c>
      <c r="AC40" s="27" t="s">
        <v>3793</v>
      </c>
      <c r="AD40" s="27" t="s">
        <v>4397</v>
      </c>
      <c r="AE40" s="27" t="s">
        <v>3832</v>
      </c>
      <c r="AF40" s="27" t="s">
        <v>3833</v>
      </c>
      <c r="AG40" s="27" t="s">
        <v>3834</v>
      </c>
      <c r="AH40" s="27" t="s">
        <v>4398</v>
      </c>
      <c r="AI40" s="27" t="s">
        <v>3835</v>
      </c>
      <c r="AJ40" s="28" t="s">
        <v>2472</v>
      </c>
    </row>
    <row r="41" spans="1:36" s="149" customFormat="1" ht="54.9" customHeight="1">
      <c r="A41" s="154" t="s">
        <v>61</v>
      </c>
      <c r="B41" s="154" t="s">
        <v>4364</v>
      </c>
      <c r="C41" s="87" t="s">
        <v>66</v>
      </c>
      <c r="D41" s="87" t="s">
        <v>49</v>
      </c>
      <c r="E41" s="154" t="s">
        <v>4399</v>
      </c>
      <c r="F41" s="116" t="s">
        <v>63</v>
      </c>
      <c r="G41" s="146">
        <v>311316019</v>
      </c>
      <c r="H41" s="87" t="s">
        <v>51</v>
      </c>
      <c r="I41" s="108" t="s">
        <v>51</v>
      </c>
      <c r="J41" s="108" t="s">
        <v>51</v>
      </c>
      <c r="K41" s="87"/>
      <c r="L41" s="87" t="s">
        <v>63</v>
      </c>
      <c r="M41" s="147" t="s">
        <v>8396</v>
      </c>
      <c r="N41" s="21" t="s">
        <v>63</v>
      </c>
      <c r="O41" s="20" t="s">
        <v>63</v>
      </c>
      <c r="P41" s="22" t="s">
        <v>2704</v>
      </c>
      <c r="Q41" s="20" t="s">
        <v>55</v>
      </c>
      <c r="R41" s="20" t="s">
        <v>705</v>
      </c>
      <c r="S41" s="20" t="s">
        <v>57</v>
      </c>
      <c r="T41" s="23" t="s">
        <v>6394</v>
      </c>
      <c r="U41" s="23" t="s">
        <v>5513</v>
      </c>
      <c r="V41" s="310">
        <v>36.6</v>
      </c>
      <c r="W41" s="311">
        <v>198</v>
      </c>
      <c r="X41" s="312">
        <v>381</v>
      </c>
      <c r="Y41" s="25"/>
      <c r="Z41" s="26" t="s">
        <v>4400</v>
      </c>
      <c r="AA41" s="27" t="s">
        <v>3758</v>
      </c>
      <c r="AB41" s="27" t="s">
        <v>3758</v>
      </c>
      <c r="AC41" s="27" t="s">
        <v>3793</v>
      </c>
      <c r="AD41" s="27" t="s">
        <v>4401</v>
      </c>
      <c r="AE41" s="27" t="s">
        <v>3832</v>
      </c>
      <c r="AF41" s="27" t="s">
        <v>3833</v>
      </c>
      <c r="AG41" s="27" t="s">
        <v>3834</v>
      </c>
      <c r="AH41" s="27" t="s">
        <v>4402</v>
      </c>
      <c r="AI41" s="27" t="s">
        <v>3835</v>
      </c>
      <c r="AJ41" s="28" t="s">
        <v>2472</v>
      </c>
    </row>
  </sheetData>
  <autoFilter ref="A5:AJ41"/>
  <mergeCells count="17">
    <mergeCell ref="AI1:AJ4"/>
    <mergeCell ref="Q1:T4"/>
    <mergeCell ref="Y1:Z4"/>
    <mergeCell ref="AA1:AD4"/>
    <mergeCell ref="AE1:AH4"/>
    <mergeCell ref="V1:X4"/>
    <mergeCell ref="A1:E4"/>
    <mergeCell ref="F1:F4"/>
    <mergeCell ref="G1:G4"/>
    <mergeCell ref="I1:K1"/>
    <mergeCell ref="M1:M4"/>
    <mergeCell ref="P1:P4"/>
    <mergeCell ref="N1:N4"/>
    <mergeCell ref="I2:K2"/>
    <mergeCell ref="I3:K3"/>
    <mergeCell ref="I4:K4"/>
    <mergeCell ref="O1:O4"/>
  </mergeCells>
  <phoneticPr fontId="44" type="noConversion"/>
  <conditionalFormatting sqref="L5:O5">
    <cfRule type="cellIs" dxfId="2195" priority="193" operator="equal">
      <formula>"p"</formula>
    </cfRule>
    <cfRule type="cellIs" dxfId="2194" priority="194" operator="equal">
      <formula>"d"</formula>
    </cfRule>
    <cfRule type="cellIs" dxfId="2193" priority="195" operator="equal">
      <formula>"c"</formula>
    </cfRule>
    <cfRule type="cellIs" dxfId="2192" priority="196" operator="equal">
      <formula>"b"</formula>
    </cfRule>
    <cfRule type="cellIs" dxfId="2191" priority="197" operator="equal">
      <formula>"a"</formula>
    </cfRule>
  </conditionalFormatting>
  <conditionalFormatting sqref="H19:J23 H36:J41 H6:J15">
    <cfRule type="cellIs" dxfId="2190" priority="128" operator="equal">
      <formula>"D"</formula>
    </cfRule>
    <cfRule type="cellIs" dxfId="2189" priority="129" operator="equal">
      <formula>"C"</formula>
    </cfRule>
    <cfRule type="cellIs" dxfId="2188" priority="130" operator="equal">
      <formula>"P"</formula>
    </cfRule>
    <cfRule type="cellIs" dxfId="2187" priority="131" operator="equal">
      <formula>"B"</formula>
    </cfRule>
    <cfRule type="cellIs" dxfId="2186" priority="132" operator="equal">
      <formula>"A"</formula>
    </cfRule>
  </conditionalFormatting>
  <conditionalFormatting sqref="G6:G15">
    <cfRule type="duplicateValues" dxfId="2185" priority="1145"/>
  </conditionalFormatting>
  <conditionalFormatting sqref="H24:J35">
    <cfRule type="cellIs" dxfId="2184" priority="9" operator="equal">
      <formula>"D"</formula>
    </cfRule>
    <cfRule type="cellIs" dxfId="2183" priority="10" operator="equal">
      <formula>"C"</formula>
    </cfRule>
    <cfRule type="cellIs" dxfId="2182" priority="11" operator="equal">
      <formula>"P"</formula>
    </cfRule>
    <cfRule type="cellIs" dxfId="2181" priority="12" operator="equal">
      <formula>"B"</formula>
    </cfRule>
    <cfRule type="cellIs" dxfId="2180" priority="13" operator="equal">
      <formula>"A"</formula>
    </cfRule>
  </conditionalFormatting>
  <conditionalFormatting sqref="H16:J18">
    <cfRule type="cellIs" dxfId="2179" priority="3" operator="equal">
      <formula>"D"</formula>
    </cfRule>
    <cfRule type="cellIs" dxfId="2178" priority="4" operator="equal">
      <formula>"C"</formula>
    </cfRule>
    <cfRule type="cellIs" dxfId="2177" priority="5" operator="equal">
      <formula>"P"</formula>
    </cfRule>
    <cfRule type="cellIs" dxfId="2176" priority="6" operator="equal">
      <formula>"B"</formula>
    </cfRule>
    <cfRule type="cellIs" dxfId="2175" priority="7" operator="equal">
      <formula>"A"</formula>
    </cfRule>
  </conditionalFormatting>
  <conditionalFormatting sqref="G16:G18">
    <cfRule type="duplicateValues" dxfId="2174" priority="8"/>
  </conditionalFormatting>
  <pageMargins left="0.7" right="0.7" top="0.75" bottom="0.75" header="0.3" footer="0.3"/>
  <pageSetup paperSize="9" orientation="portrait" r:id="rId1"/>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00000"/>
  </sheetPr>
  <dimension ref="A1:AJ287"/>
  <sheetViews>
    <sheetView showGridLines="0" zoomScaleNormal="100" zoomScaleSheetLayoutView="98" workbookViewId="0">
      <pane xSplit="7" ySplit="5" topLeftCell="Q6" activePane="bottomRight" state="frozen"/>
      <selection activeCell="E146" sqref="E146"/>
      <selection pane="topRight" activeCell="E146" sqref="E146"/>
      <selection pane="bottomLeft" activeCell="E146" sqref="E146"/>
      <selection pane="bottomRight" sqref="A1:E4"/>
    </sheetView>
  </sheetViews>
  <sheetFormatPr defaultColWidth="8.25" defaultRowHeight="14"/>
  <cols>
    <col min="1" max="1" width="6.25" style="58" customWidth="1"/>
    <col min="2" max="2" width="6.75" style="59" customWidth="1"/>
    <col min="3" max="3" width="12.4140625" style="60" customWidth="1"/>
    <col min="4" max="4" width="8.58203125" style="59" customWidth="1"/>
    <col min="5" max="5" width="30.6640625" style="61" customWidth="1"/>
    <col min="6" max="6" width="16.25" style="59" customWidth="1"/>
    <col min="7" max="7" width="13.08203125" style="62" customWidth="1"/>
    <col min="8" max="9" width="7.75" style="59" customWidth="1"/>
    <col min="10" max="10" width="7.33203125" style="59" customWidth="1"/>
    <col min="11" max="11" width="9.9140625" style="63" customWidth="1"/>
    <col min="12" max="12" width="12.75" style="178" customWidth="1"/>
    <col min="13" max="13" width="14.6640625" style="65" customWidth="1"/>
    <col min="14" max="14" width="10.08203125" style="66" customWidth="1"/>
    <col min="15" max="15" width="17.75" style="59" customWidth="1"/>
    <col min="16" max="16" width="29.08203125" style="67" customWidth="1"/>
    <col min="17" max="18" width="8.33203125" style="68" customWidth="1"/>
    <col min="19" max="19" width="8.33203125" style="69" customWidth="1"/>
    <col min="20" max="21" width="15.75" style="67" customWidth="1"/>
    <col min="22" max="24" width="15.75" style="161" customWidth="1"/>
    <col min="25" max="25" width="10.9140625" style="68" customWidth="1"/>
    <col min="26" max="26" width="16.6640625" style="59" customWidth="1"/>
    <col min="27" max="36" width="8.33203125" style="70" customWidth="1"/>
    <col min="37" max="16384" width="8.25" style="68"/>
  </cols>
  <sheetData>
    <row r="1" spans="1:36" s="3" customFormat="1" ht="13.5" customHeight="1">
      <c r="A1" s="803" t="s">
        <v>0</v>
      </c>
      <c r="B1" s="804"/>
      <c r="C1" s="804"/>
      <c r="D1" s="804"/>
      <c r="E1" s="805"/>
      <c r="F1" s="812"/>
      <c r="G1" s="815"/>
      <c r="H1" s="119" t="s">
        <v>1</v>
      </c>
      <c r="I1" s="817" t="s">
        <v>3732</v>
      </c>
      <c r="J1" s="818"/>
      <c r="K1" s="819"/>
      <c r="L1" s="174" t="s">
        <v>2</v>
      </c>
      <c r="M1" s="785"/>
      <c r="N1" s="801"/>
      <c r="O1" s="785"/>
      <c r="P1" s="787"/>
      <c r="Q1" s="789" t="s">
        <v>3</v>
      </c>
      <c r="R1" s="790"/>
      <c r="S1" s="790"/>
      <c r="T1" s="791"/>
      <c r="U1" s="2"/>
      <c r="V1" s="771" t="s">
        <v>9848</v>
      </c>
      <c r="W1" s="823"/>
      <c r="X1" s="771"/>
      <c r="Y1" s="776" t="s">
        <v>4</v>
      </c>
      <c r="Z1" s="777"/>
      <c r="AA1" s="740" t="s">
        <v>5</v>
      </c>
      <c r="AB1" s="782"/>
      <c r="AC1" s="782"/>
      <c r="AD1" s="741"/>
      <c r="AE1" s="740" t="s">
        <v>6</v>
      </c>
      <c r="AF1" s="782"/>
      <c r="AG1" s="782"/>
      <c r="AH1" s="741"/>
      <c r="AI1" s="740" t="s">
        <v>7</v>
      </c>
      <c r="AJ1" s="741"/>
    </row>
    <row r="2" spans="1:36" s="6" customFormat="1" ht="12" customHeight="1">
      <c r="A2" s="806"/>
      <c r="B2" s="807"/>
      <c r="C2" s="807"/>
      <c r="D2" s="807"/>
      <c r="E2" s="808"/>
      <c r="F2" s="813"/>
      <c r="G2" s="815"/>
      <c r="H2" s="120" t="s">
        <v>8</v>
      </c>
      <c r="I2" s="746" t="s">
        <v>3733</v>
      </c>
      <c r="J2" s="747"/>
      <c r="K2" s="748"/>
      <c r="L2" s="175" t="s">
        <v>9</v>
      </c>
      <c r="M2" s="785"/>
      <c r="N2" s="801"/>
      <c r="O2" s="785"/>
      <c r="P2" s="787"/>
      <c r="Q2" s="792"/>
      <c r="R2" s="793"/>
      <c r="S2" s="793"/>
      <c r="T2" s="794"/>
      <c r="U2" s="5"/>
      <c r="V2" s="773"/>
      <c r="W2" s="824"/>
      <c r="X2" s="773"/>
      <c r="Y2" s="778"/>
      <c r="Z2" s="779"/>
      <c r="AA2" s="742"/>
      <c r="AB2" s="783"/>
      <c r="AC2" s="783"/>
      <c r="AD2" s="743"/>
      <c r="AE2" s="742"/>
      <c r="AF2" s="783"/>
      <c r="AG2" s="783"/>
      <c r="AH2" s="743"/>
      <c r="AI2" s="742"/>
      <c r="AJ2" s="743"/>
    </row>
    <row r="3" spans="1:36" s="6" customFormat="1" ht="13.25" customHeight="1">
      <c r="A3" s="806"/>
      <c r="B3" s="807"/>
      <c r="C3" s="807"/>
      <c r="D3" s="807"/>
      <c r="E3" s="808"/>
      <c r="F3" s="813"/>
      <c r="G3" s="815"/>
      <c r="H3" s="121" t="s">
        <v>10</v>
      </c>
      <c r="I3" s="749" t="s">
        <v>3734</v>
      </c>
      <c r="J3" s="750"/>
      <c r="K3" s="751"/>
      <c r="L3" s="175" t="s">
        <v>11</v>
      </c>
      <c r="M3" s="785"/>
      <c r="N3" s="801"/>
      <c r="O3" s="785"/>
      <c r="P3" s="787"/>
      <c r="Q3" s="792"/>
      <c r="R3" s="793"/>
      <c r="S3" s="793"/>
      <c r="T3" s="794"/>
      <c r="U3" s="5"/>
      <c r="V3" s="773"/>
      <c r="W3" s="824"/>
      <c r="X3" s="773"/>
      <c r="Y3" s="778"/>
      <c r="Z3" s="779"/>
      <c r="AA3" s="742"/>
      <c r="AB3" s="783"/>
      <c r="AC3" s="783"/>
      <c r="AD3" s="743"/>
      <c r="AE3" s="742"/>
      <c r="AF3" s="783"/>
      <c r="AG3" s="783"/>
      <c r="AH3" s="743"/>
      <c r="AI3" s="742"/>
      <c r="AJ3" s="743"/>
    </row>
    <row r="4" spans="1:36" s="6" customFormat="1" ht="14.25" customHeight="1">
      <c r="A4" s="809"/>
      <c r="B4" s="810"/>
      <c r="C4" s="810"/>
      <c r="D4" s="810"/>
      <c r="E4" s="811"/>
      <c r="F4" s="814"/>
      <c r="G4" s="816"/>
      <c r="H4" s="122" t="s">
        <v>12</v>
      </c>
      <c r="I4" s="752" t="s">
        <v>3735</v>
      </c>
      <c r="J4" s="753"/>
      <c r="K4" s="754"/>
      <c r="L4" s="174"/>
      <c r="M4" s="786"/>
      <c r="N4" s="802"/>
      <c r="O4" s="786"/>
      <c r="P4" s="788"/>
      <c r="Q4" s="795"/>
      <c r="R4" s="796"/>
      <c r="S4" s="796"/>
      <c r="T4" s="797"/>
      <c r="U4" s="7"/>
      <c r="V4" s="775"/>
      <c r="W4" s="825"/>
      <c r="X4" s="775"/>
      <c r="Y4" s="780"/>
      <c r="Z4" s="781"/>
      <c r="AA4" s="744"/>
      <c r="AB4" s="784"/>
      <c r="AC4" s="784"/>
      <c r="AD4" s="745"/>
      <c r="AE4" s="744"/>
      <c r="AF4" s="784"/>
      <c r="AG4" s="784"/>
      <c r="AH4" s="745"/>
      <c r="AI4" s="744"/>
      <c r="AJ4" s="745"/>
    </row>
    <row r="5" spans="1:36" s="15" customFormat="1" ht="30.5" customHeight="1">
      <c r="A5" s="8" t="s">
        <v>13</v>
      </c>
      <c r="B5" s="8" t="s">
        <v>14</v>
      </c>
      <c r="C5" s="8" t="s">
        <v>15</v>
      </c>
      <c r="D5" s="8" t="s">
        <v>16</v>
      </c>
      <c r="E5" s="8" t="s">
        <v>17</v>
      </c>
      <c r="F5" s="8" t="s">
        <v>18</v>
      </c>
      <c r="G5" s="9" t="s">
        <v>19</v>
      </c>
      <c r="H5" s="118" t="s">
        <v>8708</v>
      </c>
      <c r="I5" s="118" t="s">
        <v>8709</v>
      </c>
      <c r="J5" s="107" t="s">
        <v>8710</v>
      </c>
      <c r="K5" s="10" t="s">
        <v>20</v>
      </c>
      <c r="L5" s="176" t="s">
        <v>21</v>
      </c>
      <c r="M5" s="8" t="s">
        <v>22</v>
      </c>
      <c r="N5" s="9" t="s">
        <v>23</v>
      </c>
      <c r="O5" s="8" t="s">
        <v>24</v>
      </c>
      <c r="P5" s="8" t="s">
        <v>25</v>
      </c>
      <c r="Q5" s="11" t="s">
        <v>26</v>
      </c>
      <c r="R5" s="11" t="s">
        <v>27</v>
      </c>
      <c r="S5" s="11" t="s">
        <v>28</v>
      </c>
      <c r="T5" s="11" t="s">
        <v>29</v>
      </c>
      <c r="U5" s="12" t="s">
        <v>30</v>
      </c>
      <c r="V5" s="140" t="s">
        <v>5382</v>
      </c>
      <c r="W5" s="140" t="s">
        <v>7104</v>
      </c>
      <c r="X5" s="140" t="s">
        <v>4913</v>
      </c>
      <c r="Y5" s="8" t="s">
        <v>39</v>
      </c>
      <c r="Z5" s="8" t="s">
        <v>40</v>
      </c>
      <c r="AA5" s="14" t="s">
        <v>41</v>
      </c>
      <c r="AB5" s="14" t="s">
        <v>42</v>
      </c>
      <c r="AC5" s="14" t="s">
        <v>43</v>
      </c>
      <c r="AD5" s="14" t="s">
        <v>44</v>
      </c>
      <c r="AE5" s="14" t="s">
        <v>41</v>
      </c>
      <c r="AF5" s="14" t="s">
        <v>42</v>
      </c>
      <c r="AG5" s="14" t="s">
        <v>43</v>
      </c>
      <c r="AH5" s="14" t="s">
        <v>44</v>
      </c>
      <c r="AI5" s="14" t="s">
        <v>45</v>
      </c>
      <c r="AJ5" s="14" t="s">
        <v>46</v>
      </c>
    </row>
    <row r="6" spans="1:36" s="149" customFormat="1" ht="54.9" customHeight="1">
      <c r="A6" s="154" t="s">
        <v>2894</v>
      </c>
      <c r="B6" s="154" t="s">
        <v>3754</v>
      </c>
      <c r="C6" s="87" t="s">
        <v>4906</v>
      </c>
      <c r="D6" s="87" t="s">
        <v>49</v>
      </c>
      <c r="E6" s="154" t="s">
        <v>4373</v>
      </c>
      <c r="F6" s="116" t="s">
        <v>63</v>
      </c>
      <c r="G6" s="146">
        <v>311315990</v>
      </c>
      <c r="H6" s="87" t="s">
        <v>193</v>
      </c>
      <c r="I6" s="108" t="s">
        <v>193</v>
      </c>
      <c r="J6" s="108" t="s">
        <v>193</v>
      </c>
      <c r="K6" s="87"/>
      <c r="L6" s="87" t="s">
        <v>63</v>
      </c>
      <c r="M6" s="147" t="s">
        <v>8396</v>
      </c>
      <c r="N6" s="21" t="s">
        <v>63</v>
      </c>
      <c r="O6" s="20" t="s">
        <v>63</v>
      </c>
      <c r="P6" s="22" t="s">
        <v>2664</v>
      </c>
      <c r="Q6" s="20" t="s">
        <v>55</v>
      </c>
      <c r="R6" s="20" t="s">
        <v>690</v>
      </c>
      <c r="S6" s="20" t="s">
        <v>57</v>
      </c>
      <c r="T6" s="23" t="s">
        <v>6393</v>
      </c>
      <c r="U6" s="23" t="s">
        <v>5522</v>
      </c>
      <c r="V6" s="24">
        <v>43.4</v>
      </c>
      <c r="W6" s="141">
        <v>225</v>
      </c>
      <c r="X6" s="141">
        <v>536</v>
      </c>
      <c r="Y6" s="25"/>
      <c r="Z6" s="26" t="s">
        <v>4374</v>
      </c>
      <c r="AA6" s="27" t="s">
        <v>3801</v>
      </c>
      <c r="AB6" s="27" t="s">
        <v>3802</v>
      </c>
      <c r="AC6" s="27" t="s">
        <v>3803</v>
      </c>
      <c r="AD6" s="27" t="s">
        <v>4375</v>
      </c>
      <c r="AE6" s="27" t="s">
        <v>2872</v>
      </c>
      <c r="AF6" s="27" t="s">
        <v>3805</v>
      </c>
      <c r="AG6" s="27" t="s">
        <v>3806</v>
      </c>
      <c r="AH6" s="27" t="s">
        <v>4376</v>
      </c>
      <c r="AI6" s="27" t="s">
        <v>3764</v>
      </c>
      <c r="AJ6" s="28" t="s">
        <v>3808</v>
      </c>
    </row>
    <row r="7" spans="1:36" s="149" customFormat="1" ht="54.9" customHeight="1">
      <c r="A7" s="154" t="s">
        <v>2894</v>
      </c>
      <c r="B7" s="154" t="s">
        <v>3754</v>
      </c>
      <c r="C7" s="87" t="s">
        <v>4906</v>
      </c>
      <c r="D7" s="87" t="s">
        <v>49</v>
      </c>
      <c r="E7" s="154" t="s">
        <v>4377</v>
      </c>
      <c r="F7" s="116" t="s">
        <v>63</v>
      </c>
      <c r="G7" s="146">
        <v>311315992</v>
      </c>
      <c r="H7" s="87" t="s">
        <v>51</v>
      </c>
      <c r="I7" s="108" t="s">
        <v>51</v>
      </c>
      <c r="J7" s="108" t="s">
        <v>51</v>
      </c>
      <c r="K7" s="87"/>
      <c r="L7" s="87" t="s">
        <v>63</v>
      </c>
      <c r="M7" s="147" t="s">
        <v>8396</v>
      </c>
      <c r="N7" s="21" t="s">
        <v>63</v>
      </c>
      <c r="O7" s="20" t="s">
        <v>63</v>
      </c>
      <c r="P7" s="22" t="s">
        <v>2664</v>
      </c>
      <c r="Q7" s="20" t="s">
        <v>55</v>
      </c>
      <c r="R7" s="20" t="s">
        <v>690</v>
      </c>
      <c r="S7" s="20" t="s">
        <v>57</v>
      </c>
      <c r="T7" s="23" t="s">
        <v>6393</v>
      </c>
      <c r="U7" s="23" t="s">
        <v>5523</v>
      </c>
      <c r="V7" s="24">
        <v>43.4</v>
      </c>
      <c r="W7" s="141">
        <v>225</v>
      </c>
      <c r="X7" s="141">
        <v>536</v>
      </c>
      <c r="Y7" s="25"/>
      <c r="Z7" s="26" t="s">
        <v>4378</v>
      </c>
      <c r="AA7" s="27" t="s">
        <v>3801</v>
      </c>
      <c r="AB7" s="27" t="s">
        <v>3802</v>
      </c>
      <c r="AC7" s="27" t="s">
        <v>3803</v>
      </c>
      <c r="AD7" s="27" t="s">
        <v>4379</v>
      </c>
      <c r="AE7" s="27" t="s">
        <v>2872</v>
      </c>
      <c r="AF7" s="27" t="s">
        <v>3805</v>
      </c>
      <c r="AG7" s="27" t="s">
        <v>3806</v>
      </c>
      <c r="AH7" s="27" t="s">
        <v>4380</v>
      </c>
      <c r="AI7" s="27" t="s">
        <v>3764</v>
      </c>
      <c r="AJ7" s="28" t="s">
        <v>3808</v>
      </c>
    </row>
    <row r="8" spans="1:36" s="149" customFormat="1" ht="54.9" customHeight="1">
      <c r="A8" s="154" t="s">
        <v>2894</v>
      </c>
      <c r="B8" s="154" t="s">
        <v>3754</v>
      </c>
      <c r="C8" s="87" t="s">
        <v>4906</v>
      </c>
      <c r="D8" s="87" t="s">
        <v>49</v>
      </c>
      <c r="E8" s="154" t="s">
        <v>4389</v>
      </c>
      <c r="F8" s="116" t="s">
        <v>63</v>
      </c>
      <c r="G8" s="146">
        <v>311315934</v>
      </c>
      <c r="H8" s="87" t="s">
        <v>193</v>
      </c>
      <c r="I8" s="108" t="s">
        <v>193</v>
      </c>
      <c r="J8" s="108" t="s">
        <v>193</v>
      </c>
      <c r="K8" s="87"/>
      <c r="L8" s="87" t="s">
        <v>63</v>
      </c>
      <c r="M8" s="147" t="s">
        <v>8396</v>
      </c>
      <c r="N8" s="21" t="s">
        <v>63</v>
      </c>
      <c r="O8" s="20" t="s">
        <v>63</v>
      </c>
      <c r="P8" s="22" t="s">
        <v>2678</v>
      </c>
      <c r="Q8" s="20" t="s">
        <v>55</v>
      </c>
      <c r="R8" s="20" t="s">
        <v>2372</v>
      </c>
      <c r="S8" s="20" t="s">
        <v>57</v>
      </c>
      <c r="T8" s="23" t="s">
        <v>6393</v>
      </c>
      <c r="U8" s="23" t="s">
        <v>5526</v>
      </c>
      <c r="V8" s="24">
        <v>46.4</v>
      </c>
      <c r="W8" s="141">
        <v>240</v>
      </c>
      <c r="X8" s="141">
        <v>572</v>
      </c>
      <c r="Y8" s="25"/>
      <c r="Z8" s="26" t="s">
        <v>4390</v>
      </c>
      <c r="AA8" s="27" t="s">
        <v>3963</v>
      </c>
      <c r="AB8" s="27" t="s">
        <v>3963</v>
      </c>
      <c r="AC8" s="27" t="s">
        <v>3964</v>
      </c>
      <c r="AD8" s="27" t="s">
        <v>4387</v>
      </c>
      <c r="AE8" s="27" t="s">
        <v>3966</v>
      </c>
      <c r="AF8" s="27" t="s">
        <v>3967</v>
      </c>
      <c r="AG8" s="27" t="s">
        <v>3968</v>
      </c>
      <c r="AH8" s="27" t="s">
        <v>4388</v>
      </c>
      <c r="AI8" s="27" t="s">
        <v>3765</v>
      </c>
      <c r="AJ8" s="28" t="s">
        <v>3970</v>
      </c>
    </row>
    <row r="9" spans="1:36" s="149" customFormat="1" ht="54.9" customHeight="1">
      <c r="A9" s="154" t="s">
        <v>2894</v>
      </c>
      <c r="B9" s="154" t="s">
        <v>3754</v>
      </c>
      <c r="C9" s="87" t="s">
        <v>4906</v>
      </c>
      <c r="D9" s="87" t="s">
        <v>49</v>
      </c>
      <c r="E9" s="154" t="s">
        <v>4391</v>
      </c>
      <c r="F9" s="116" t="s">
        <v>63</v>
      </c>
      <c r="G9" s="146">
        <v>311315936</v>
      </c>
      <c r="H9" s="87" t="s">
        <v>51</v>
      </c>
      <c r="I9" s="108" t="s">
        <v>51</v>
      </c>
      <c r="J9" s="108" t="s">
        <v>51</v>
      </c>
      <c r="K9" s="87"/>
      <c r="L9" s="87" t="s">
        <v>63</v>
      </c>
      <c r="M9" s="147" t="s">
        <v>8396</v>
      </c>
      <c r="N9" s="21" t="s">
        <v>63</v>
      </c>
      <c r="O9" s="20" t="s">
        <v>63</v>
      </c>
      <c r="P9" s="22" t="s">
        <v>2678</v>
      </c>
      <c r="Q9" s="20" t="s">
        <v>55</v>
      </c>
      <c r="R9" s="20" t="s">
        <v>2372</v>
      </c>
      <c r="S9" s="20" t="s">
        <v>57</v>
      </c>
      <c r="T9" s="23" t="s">
        <v>6393</v>
      </c>
      <c r="U9" s="23" t="s">
        <v>5527</v>
      </c>
      <c r="V9" s="24">
        <v>46.4</v>
      </c>
      <c r="W9" s="141">
        <v>240</v>
      </c>
      <c r="X9" s="141">
        <v>572</v>
      </c>
      <c r="Y9" s="25"/>
      <c r="Z9" s="26" t="s">
        <v>4392</v>
      </c>
      <c r="AA9" s="27" t="s">
        <v>3963</v>
      </c>
      <c r="AB9" s="27" t="s">
        <v>3963</v>
      </c>
      <c r="AC9" s="27" t="s">
        <v>3964</v>
      </c>
      <c r="AD9" s="27" t="s">
        <v>4393</v>
      </c>
      <c r="AE9" s="27" t="s">
        <v>3966</v>
      </c>
      <c r="AF9" s="27" t="s">
        <v>3967</v>
      </c>
      <c r="AG9" s="27" t="s">
        <v>3968</v>
      </c>
      <c r="AH9" s="27" t="s">
        <v>4394</v>
      </c>
      <c r="AI9" s="27" t="s">
        <v>3765</v>
      </c>
      <c r="AJ9" s="28" t="s">
        <v>3970</v>
      </c>
    </row>
    <row r="10" spans="1:36" s="149" customFormat="1" ht="54.9" customHeight="1">
      <c r="A10" s="154" t="s">
        <v>2894</v>
      </c>
      <c r="B10" s="154" t="s">
        <v>3754</v>
      </c>
      <c r="C10" s="87" t="s">
        <v>4906</v>
      </c>
      <c r="D10" s="87" t="s">
        <v>49</v>
      </c>
      <c r="E10" s="154" t="s">
        <v>4403</v>
      </c>
      <c r="F10" s="116" t="s">
        <v>63</v>
      </c>
      <c r="G10" s="146">
        <v>311316015</v>
      </c>
      <c r="H10" s="87" t="s">
        <v>193</v>
      </c>
      <c r="I10" s="108" t="s">
        <v>193</v>
      </c>
      <c r="J10" s="108" t="s">
        <v>193</v>
      </c>
      <c r="K10" s="87"/>
      <c r="L10" s="87" t="s">
        <v>63</v>
      </c>
      <c r="M10" s="147" t="s">
        <v>8396</v>
      </c>
      <c r="N10" s="21" t="s">
        <v>63</v>
      </c>
      <c r="O10" s="20" t="s">
        <v>63</v>
      </c>
      <c r="P10" s="22" t="s">
        <v>2704</v>
      </c>
      <c r="Q10" s="20" t="s">
        <v>55</v>
      </c>
      <c r="R10" s="20" t="s">
        <v>705</v>
      </c>
      <c r="S10" s="20" t="s">
        <v>57</v>
      </c>
      <c r="T10" s="23" t="s">
        <v>6393</v>
      </c>
      <c r="U10" s="23" t="s">
        <v>5510</v>
      </c>
      <c r="V10" s="24">
        <v>43.4</v>
      </c>
      <c r="W10" s="141">
        <v>225</v>
      </c>
      <c r="X10" s="141">
        <v>536</v>
      </c>
      <c r="Y10" s="25"/>
      <c r="Z10" s="26" t="s">
        <v>4404</v>
      </c>
      <c r="AA10" s="27" t="s">
        <v>3758</v>
      </c>
      <c r="AB10" s="27" t="s">
        <v>3758</v>
      </c>
      <c r="AC10" s="27" t="s">
        <v>3793</v>
      </c>
      <c r="AD10" s="27" t="s">
        <v>4405</v>
      </c>
      <c r="AE10" s="27" t="s">
        <v>3832</v>
      </c>
      <c r="AF10" s="27" t="s">
        <v>3833</v>
      </c>
      <c r="AG10" s="27" t="s">
        <v>3834</v>
      </c>
      <c r="AH10" s="27" t="s">
        <v>4406</v>
      </c>
      <c r="AI10" s="27" t="s">
        <v>3835</v>
      </c>
      <c r="AJ10" s="28" t="s">
        <v>2472</v>
      </c>
    </row>
    <row r="11" spans="1:36" s="149" customFormat="1" ht="54.9" customHeight="1">
      <c r="A11" s="154" t="s">
        <v>2894</v>
      </c>
      <c r="B11" s="154" t="s">
        <v>3754</v>
      </c>
      <c r="C11" s="87" t="s">
        <v>4906</v>
      </c>
      <c r="D11" s="87" t="s">
        <v>49</v>
      </c>
      <c r="E11" s="154" t="s">
        <v>4407</v>
      </c>
      <c r="F11" s="116" t="s">
        <v>63</v>
      </c>
      <c r="G11" s="146">
        <v>311316017</v>
      </c>
      <c r="H11" s="87" t="s">
        <v>51</v>
      </c>
      <c r="I11" s="108" t="s">
        <v>51</v>
      </c>
      <c r="J11" s="108" t="s">
        <v>51</v>
      </c>
      <c r="K11" s="87"/>
      <c r="L11" s="87" t="s">
        <v>63</v>
      </c>
      <c r="M11" s="147" t="s">
        <v>8396</v>
      </c>
      <c r="N11" s="21" t="s">
        <v>63</v>
      </c>
      <c r="O11" s="20" t="s">
        <v>63</v>
      </c>
      <c r="P11" s="22" t="s">
        <v>2704</v>
      </c>
      <c r="Q11" s="20" t="s">
        <v>55</v>
      </c>
      <c r="R11" s="20" t="s">
        <v>705</v>
      </c>
      <c r="S11" s="20" t="s">
        <v>57</v>
      </c>
      <c r="T11" s="23" t="s">
        <v>6393</v>
      </c>
      <c r="U11" s="23" t="s">
        <v>5511</v>
      </c>
      <c r="V11" s="24">
        <v>43.4</v>
      </c>
      <c r="W11" s="141">
        <v>225</v>
      </c>
      <c r="X11" s="141">
        <v>536</v>
      </c>
      <c r="Y11" s="25"/>
      <c r="Z11" s="26" t="s">
        <v>4408</v>
      </c>
      <c r="AA11" s="27" t="s">
        <v>3758</v>
      </c>
      <c r="AB11" s="27" t="s">
        <v>3758</v>
      </c>
      <c r="AC11" s="27" t="s">
        <v>3793</v>
      </c>
      <c r="AD11" s="27" t="s">
        <v>4409</v>
      </c>
      <c r="AE11" s="27" t="s">
        <v>3832</v>
      </c>
      <c r="AF11" s="27" t="s">
        <v>3833</v>
      </c>
      <c r="AG11" s="27" t="s">
        <v>3834</v>
      </c>
      <c r="AH11" s="27" t="s">
        <v>4410</v>
      </c>
      <c r="AI11" s="27" t="s">
        <v>3835</v>
      </c>
      <c r="AJ11" s="28" t="s">
        <v>2472</v>
      </c>
    </row>
    <row r="12" spans="1:36" s="248" customFormat="1" ht="54.9" customHeight="1">
      <c r="A12" s="133" t="s">
        <v>61</v>
      </c>
      <c r="B12" s="133" t="s">
        <v>47</v>
      </c>
      <c r="C12" s="134" t="s">
        <v>48</v>
      </c>
      <c r="D12" s="87" t="s">
        <v>49</v>
      </c>
      <c r="E12" s="224" t="s">
        <v>5741</v>
      </c>
      <c r="F12" s="272"/>
      <c r="G12" s="223">
        <v>311317399</v>
      </c>
      <c r="H12" s="87" t="s">
        <v>52</v>
      </c>
      <c r="I12" s="108" t="s">
        <v>52</v>
      </c>
      <c r="J12" s="108" t="s">
        <v>52</v>
      </c>
      <c r="K12" s="87"/>
      <c r="L12" s="87" t="s">
        <v>63</v>
      </c>
      <c r="M12" s="147" t="s">
        <v>8396</v>
      </c>
      <c r="N12" s="21" t="s">
        <v>63</v>
      </c>
      <c r="O12" s="20" t="s">
        <v>63</v>
      </c>
      <c r="P12" s="22" t="s">
        <v>4610</v>
      </c>
      <c r="Q12" s="20" t="s">
        <v>203</v>
      </c>
      <c r="R12" s="20" t="s">
        <v>690</v>
      </c>
      <c r="S12" s="20" t="s">
        <v>57</v>
      </c>
      <c r="T12" s="23" t="s">
        <v>6398</v>
      </c>
      <c r="U12" s="23" t="s">
        <v>6574</v>
      </c>
      <c r="V12" s="24">
        <v>58.4</v>
      </c>
      <c r="W12" s="141">
        <v>302</v>
      </c>
      <c r="X12" s="141">
        <v>720</v>
      </c>
      <c r="Y12" s="25"/>
      <c r="Z12" s="26" t="s">
        <v>5742</v>
      </c>
      <c r="AA12" s="27" t="s">
        <v>3801</v>
      </c>
      <c r="AB12" s="27" t="s">
        <v>3802</v>
      </c>
      <c r="AC12" s="27" t="s">
        <v>3803</v>
      </c>
      <c r="AD12" s="27" t="s">
        <v>4611</v>
      </c>
      <c r="AE12" s="27" t="s">
        <v>2872</v>
      </c>
      <c r="AF12" s="27" t="s">
        <v>3805</v>
      </c>
      <c r="AG12" s="27" t="s">
        <v>3806</v>
      </c>
      <c r="AH12" s="27" t="s">
        <v>4612</v>
      </c>
      <c r="AI12" s="27" t="s">
        <v>3764</v>
      </c>
      <c r="AJ12" s="28" t="s">
        <v>3808</v>
      </c>
    </row>
    <row r="13" spans="1:36" s="130" customFormat="1" ht="54.9" customHeight="1">
      <c r="A13" s="93" t="s">
        <v>61</v>
      </c>
      <c r="B13" s="93" t="s">
        <v>47</v>
      </c>
      <c r="C13" s="94" t="s">
        <v>48</v>
      </c>
      <c r="D13" s="87" t="s">
        <v>49</v>
      </c>
      <c r="E13" s="153" t="s">
        <v>3954</v>
      </c>
      <c r="F13" s="116" t="s">
        <v>63</v>
      </c>
      <c r="G13" s="116">
        <v>311315672</v>
      </c>
      <c r="H13" s="87" t="s">
        <v>52</v>
      </c>
      <c r="I13" s="108" t="s">
        <v>52</v>
      </c>
      <c r="J13" s="108" t="s">
        <v>52</v>
      </c>
      <c r="K13" s="87"/>
      <c r="L13" s="87" t="s">
        <v>63</v>
      </c>
      <c r="M13" s="147" t="s">
        <v>8396</v>
      </c>
      <c r="N13" s="21" t="s">
        <v>63</v>
      </c>
      <c r="O13" s="20" t="s">
        <v>63</v>
      </c>
      <c r="P13" s="22" t="s">
        <v>2671</v>
      </c>
      <c r="Q13" s="20" t="s">
        <v>114</v>
      </c>
      <c r="R13" s="20" t="s">
        <v>690</v>
      </c>
      <c r="S13" s="20" t="s">
        <v>57</v>
      </c>
      <c r="T13" s="23" t="s">
        <v>6400</v>
      </c>
      <c r="U13" s="23" t="s">
        <v>115</v>
      </c>
      <c r="V13" s="24">
        <v>52.5</v>
      </c>
      <c r="W13" s="141">
        <v>272</v>
      </c>
      <c r="X13" s="141">
        <v>648</v>
      </c>
      <c r="Y13" s="25"/>
      <c r="Z13" s="26" t="s">
        <v>3955</v>
      </c>
      <c r="AA13" s="27" t="s">
        <v>3801</v>
      </c>
      <c r="AB13" s="27" t="s">
        <v>3802</v>
      </c>
      <c r="AC13" s="27" t="s">
        <v>3803</v>
      </c>
      <c r="AD13" s="27" t="s">
        <v>3956</v>
      </c>
      <c r="AE13" s="27" t="s">
        <v>2872</v>
      </c>
      <c r="AF13" s="27" t="s">
        <v>3805</v>
      </c>
      <c r="AG13" s="27" t="s">
        <v>3806</v>
      </c>
      <c r="AH13" s="27" t="s">
        <v>3957</v>
      </c>
      <c r="AI13" s="27" t="s">
        <v>3764</v>
      </c>
      <c r="AJ13" s="28" t="s">
        <v>3808</v>
      </c>
    </row>
    <row r="14" spans="1:36" s="130" customFormat="1" ht="54.9" customHeight="1">
      <c r="A14" s="93" t="s">
        <v>61</v>
      </c>
      <c r="B14" s="93" t="s">
        <v>47</v>
      </c>
      <c r="C14" s="94" t="s">
        <v>48</v>
      </c>
      <c r="D14" s="87" t="s">
        <v>49</v>
      </c>
      <c r="E14" s="153" t="s">
        <v>3958</v>
      </c>
      <c r="F14" s="116" t="s">
        <v>63</v>
      </c>
      <c r="G14" s="116">
        <v>311315673</v>
      </c>
      <c r="H14" s="87" t="s">
        <v>51</v>
      </c>
      <c r="I14" s="108" t="s">
        <v>51</v>
      </c>
      <c r="J14" s="108" t="s">
        <v>51</v>
      </c>
      <c r="K14" s="87"/>
      <c r="L14" s="87" t="s">
        <v>63</v>
      </c>
      <c r="M14" s="147" t="s">
        <v>8396</v>
      </c>
      <c r="N14" s="21" t="s">
        <v>63</v>
      </c>
      <c r="O14" s="20" t="s">
        <v>63</v>
      </c>
      <c r="P14" s="22" t="s">
        <v>2671</v>
      </c>
      <c r="Q14" s="20" t="s">
        <v>114</v>
      </c>
      <c r="R14" s="20" t="s">
        <v>690</v>
      </c>
      <c r="S14" s="20" t="s">
        <v>57</v>
      </c>
      <c r="T14" s="23" t="s">
        <v>6400</v>
      </c>
      <c r="U14" s="23" t="s">
        <v>3960</v>
      </c>
      <c r="V14" s="24">
        <v>52.5</v>
      </c>
      <c r="W14" s="141">
        <v>272</v>
      </c>
      <c r="X14" s="141">
        <v>648</v>
      </c>
      <c r="Y14" s="25"/>
      <c r="Z14" s="26" t="s">
        <v>3959</v>
      </c>
      <c r="AA14" s="27" t="s">
        <v>3801</v>
      </c>
      <c r="AB14" s="27" t="s">
        <v>3802</v>
      </c>
      <c r="AC14" s="27" t="s">
        <v>3803</v>
      </c>
      <c r="AD14" s="27" t="s">
        <v>2870</v>
      </c>
      <c r="AE14" s="27" t="s">
        <v>2872</v>
      </c>
      <c r="AF14" s="27" t="s">
        <v>3805</v>
      </c>
      <c r="AG14" s="27" t="s">
        <v>3806</v>
      </c>
      <c r="AH14" s="27" t="s">
        <v>2870</v>
      </c>
      <c r="AI14" s="27" t="s">
        <v>3764</v>
      </c>
      <c r="AJ14" s="28" t="s">
        <v>3808</v>
      </c>
    </row>
    <row r="15" spans="1:36" s="130" customFormat="1" ht="54.9" customHeight="1">
      <c r="A15" s="93" t="s">
        <v>61</v>
      </c>
      <c r="B15" s="93" t="s">
        <v>47</v>
      </c>
      <c r="C15" s="94" t="s">
        <v>48</v>
      </c>
      <c r="D15" s="87" t="s">
        <v>49</v>
      </c>
      <c r="E15" s="153" t="s">
        <v>3961</v>
      </c>
      <c r="F15" s="116" t="s">
        <v>63</v>
      </c>
      <c r="G15" s="116">
        <v>311315701</v>
      </c>
      <c r="H15" s="87" t="s">
        <v>52</v>
      </c>
      <c r="I15" s="108" t="s">
        <v>52</v>
      </c>
      <c r="J15" s="108" t="s">
        <v>52</v>
      </c>
      <c r="K15" s="87"/>
      <c r="L15" s="87" t="s">
        <v>63</v>
      </c>
      <c r="M15" s="147" t="s">
        <v>8396</v>
      </c>
      <c r="N15" s="21" t="s">
        <v>63</v>
      </c>
      <c r="O15" s="20" t="s">
        <v>63</v>
      </c>
      <c r="P15" s="22" t="s">
        <v>2691</v>
      </c>
      <c r="Q15" s="20" t="s">
        <v>114</v>
      </c>
      <c r="R15" s="20" t="s">
        <v>2372</v>
      </c>
      <c r="S15" s="20" t="s">
        <v>57</v>
      </c>
      <c r="T15" s="23" t="s">
        <v>6400</v>
      </c>
      <c r="U15" s="23" t="s">
        <v>125</v>
      </c>
      <c r="V15" s="24">
        <v>55.2</v>
      </c>
      <c r="W15" s="141">
        <v>286</v>
      </c>
      <c r="X15" s="141">
        <v>681</v>
      </c>
      <c r="Y15" s="25"/>
      <c r="Z15" s="26" t="s">
        <v>3962</v>
      </c>
      <c r="AA15" s="27" t="s">
        <v>3963</v>
      </c>
      <c r="AB15" s="27" t="s">
        <v>3963</v>
      </c>
      <c r="AC15" s="27" t="s">
        <v>3964</v>
      </c>
      <c r="AD15" s="27" t="s">
        <v>3965</v>
      </c>
      <c r="AE15" s="27" t="s">
        <v>3966</v>
      </c>
      <c r="AF15" s="27" t="s">
        <v>3967</v>
      </c>
      <c r="AG15" s="27" t="s">
        <v>3968</v>
      </c>
      <c r="AH15" s="27" t="s">
        <v>3969</v>
      </c>
      <c r="AI15" s="27" t="s">
        <v>3765</v>
      </c>
      <c r="AJ15" s="28" t="s">
        <v>3970</v>
      </c>
    </row>
    <row r="16" spans="1:36" s="130" customFormat="1" ht="54.9" customHeight="1">
      <c r="A16" s="93" t="s">
        <v>61</v>
      </c>
      <c r="B16" s="93" t="s">
        <v>47</v>
      </c>
      <c r="C16" s="94" t="s">
        <v>48</v>
      </c>
      <c r="D16" s="87" t="s">
        <v>49</v>
      </c>
      <c r="E16" s="153" t="s">
        <v>3971</v>
      </c>
      <c r="F16" s="116" t="s">
        <v>63</v>
      </c>
      <c r="G16" s="116">
        <v>311315923</v>
      </c>
      <c r="H16" s="87" t="s">
        <v>51</v>
      </c>
      <c r="I16" s="108" t="s">
        <v>51</v>
      </c>
      <c r="J16" s="108" t="s">
        <v>51</v>
      </c>
      <c r="K16" s="87"/>
      <c r="L16" s="87" t="s">
        <v>63</v>
      </c>
      <c r="M16" s="147" t="s">
        <v>8396</v>
      </c>
      <c r="N16" s="21" t="s">
        <v>63</v>
      </c>
      <c r="O16" s="20" t="s">
        <v>63</v>
      </c>
      <c r="P16" s="22" t="s">
        <v>2691</v>
      </c>
      <c r="Q16" s="20" t="s">
        <v>114</v>
      </c>
      <c r="R16" s="20" t="s">
        <v>2372</v>
      </c>
      <c r="S16" s="20" t="s">
        <v>57</v>
      </c>
      <c r="T16" s="23" t="s">
        <v>6400</v>
      </c>
      <c r="U16" s="23" t="s">
        <v>128</v>
      </c>
      <c r="V16" s="24">
        <v>55.2</v>
      </c>
      <c r="W16" s="141">
        <v>286</v>
      </c>
      <c r="X16" s="141">
        <v>681</v>
      </c>
      <c r="Y16" s="25"/>
      <c r="Z16" s="26" t="s">
        <v>3972</v>
      </c>
      <c r="AA16" s="27" t="s">
        <v>3963</v>
      </c>
      <c r="AB16" s="27" t="s">
        <v>3963</v>
      </c>
      <c r="AC16" s="27" t="s">
        <v>3964</v>
      </c>
      <c r="AD16" s="27" t="s">
        <v>2870</v>
      </c>
      <c r="AE16" s="27" t="s">
        <v>3966</v>
      </c>
      <c r="AF16" s="27" t="s">
        <v>3967</v>
      </c>
      <c r="AG16" s="27" t="s">
        <v>3968</v>
      </c>
      <c r="AH16" s="27" t="s">
        <v>2870</v>
      </c>
      <c r="AI16" s="27" t="s">
        <v>3765</v>
      </c>
      <c r="AJ16" s="28" t="s">
        <v>3970</v>
      </c>
    </row>
    <row r="17" spans="1:36" s="248" customFormat="1" ht="54.9" customHeight="1">
      <c r="A17" s="133" t="s">
        <v>61</v>
      </c>
      <c r="B17" s="133" t="s">
        <v>47</v>
      </c>
      <c r="C17" s="134" t="s">
        <v>48</v>
      </c>
      <c r="D17" s="87" t="s">
        <v>49</v>
      </c>
      <c r="E17" s="224" t="s">
        <v>5743</v>
      </c>
      <c r="F17" s="272"/>
      <c r="G17" s="223">
        <v>311317415</v>
      </c>
      <c r="H17" s="87" t="s">
        <v>52</v>
      </c>
      <c r="I17" s="108" t="s">
        <v>52</v>
      </c>
      <c r="J17" s="108" t="s">
        <v>52</v>
      </c>
      <c r="K17" s="87"/>
      <c r="L17" s="87" t="s">
        <v>63</v>
      </c>
      <c r="M17" s="147" t="s">
        <v>8396</v>
      </c>
      <c r="N17" s="21" t="s">
        <v>63</v>
      </c>
      <c r="O17" s="20" t="s">
        <v>63</v>
      </c>
      <c r="P17" s="22" t="s">
        <v>4617</v>
      </c>
      <c r="Q17" s="20" t="s">
        <v>203</v>
      </c>
      <c r="R17" s="20" t="s">
        <v>705</v>
      </c>
      <c r="S17" s="20" t="s">
        <v>57</v>
      </c>
      <c r="T17" s="23" t="s">
        <v>6398</v>
      </c>
      <c r="U17" s="23" t="s">
        <v>6575</v>
      </c>
      <c r="V17" s="24">
        <v>58.4</v>
      </c>
      <c r="W17" s="141">
        <v>302</v>
      </c>
      <c r="X17" s="141">
        <v>720</v>
      </c>
      <c r="Y17" s="25"/>
      <c r="Z17" s="26" t="s">
        <v>5744</v>
      </c>
      <c r="AA17" s="27" t="s">
        <v>3758</v>
      </c>
      <c r="AB17" s="27" t="s">
        <v>3758</v>
      </c>
      <c r="AC17" s="27" t="s">
        <v>3793</v>
      </c>
      <c r="AD17" s="27" t="s">
        <v>4619</v>
      </c>
      <c r="AE17" s="27" t="s">
        <v>3832</v>
      </c>
      <c r="AF17" s="27" t="s">
        <v>3833</v>
      </c>
      <c r="AG17" s="27" t="s">
        <v>3834</v>
      </c>
      <c r="AH17" s="27" t="s">
        <v>4620</v>
      </c>
      <c r="AI17" s="27" t="s">
        <v>3835</v>
      </c>
      <c r="AJ17" s="28" t="s">
        <v>2472</v>
      </c>
    </row>
    <row r="18" spans="1:36" s="130" customFormat="1" ht="54.9" customHeight="1">
      <c r="A18" s="93" t="s">
        <v>61</v>
      </c>
      <c r="B18" s="93" t="s">
        <v>47</v>
      </c>
      <c r="C18" s="94" t="s">
        <v>48</v>
      </c>
      <c r="D18" s="87" t="s">
        <v>49</v>
      </c>
      <c r="E18" s="153" t="s">
        <v>7100</v>
      </c>
      <c r="F18" s="116" t="s">
        <v>63</v>
      </c>
      <c r="G18" s="116">
        <v>311315731</v>
      </c>
      <c r="H18" s="87" t="s">
        <v>52</v>
      </c>
      <c r="I18" s="108" t="s">
        <v>52</v>
      </c>
      <c r="J18" s="108" t="s">
        <v>52</v>
      </c>
      <c r="K18" s="87"/>
      <c r="L18" s="87" t="s">
        <v>63</v>
      </c>
      <c r="M18" s="147" t="s">
        <v>8396</v>
      </c>
      <c r="N18" s="21" t="s">
        <v>63</v>
      </c>
      <c r="O18" s="20" t="s">
        <v>63</v>
      </c>
      <c r="P18" s="22" t="s">
        <v>2717</v>
      </c>
      <c r="Q18" s="20" t="s">
        <v>114</v>
      </c>
      <c r="R18" s="20" t="s">
        <v>705</v>
      </c>
      <c r="S18" s="20" t="s">
        <v>57</v>
      </c>
      <c r="T18" s="23" t="s">
        <v>6400</v>
      </c>
      <c r="U18" s="23" t="s">
        <v>134</v>
      </c>
      <c r="V18" s="24">
        <v>52.5</v>
      </c>
      <c r="W18" s="141">
        <v>272</v>
      </c>
      <c r="X18" s="141">
        <v>648</v>
      </c>
      <c r="Y18" s="25"/>
      <c r="Z18" s="26" t="s">
        <v>3973</v>
      </c>
      <c r="AA18" s="27" t="s">
        <v>3758</v>
      </c>
      <c r="AB18" s="27" t="s">
        <v>3758</v>
      </c>
      <c r="AC18" s="27" t="s">
        <v>3793</v>
      </c>
      <c r="AD18" s="27" t="s">
        <v>3974</v>
      </c>
      <c r="AE18" s="27" t="s">
        <v>3832</v>
      </c>
      <c r="AF18" s="27" t="s">
        <v>3833</v>
      </c>
      <c r="AG18" s="27" t="s">
        <v>3834</v>
      </c>
      <c r="AH18" s="27" t="s">
        <v>3975</v>
      </c>
      <c r="AI18" s="27" t="s">
        <v>3835</v>
      </c>
      <c r="AJ18" s="28" t="s">
        <v>2472</v>
      </c>
    </row>
    <row r="19" spans="1:36" s="130" customFormat="1" ht="54.9" customHeight="1">
      <c r="A19" s="93" t="s">
        <v>61</v>
      </c>
      <c r="B19" s="93" t="s">
        <v>47</v>
      </c>
      <c r="C19" s="94" t="s">
        <v>48</v>
      </c>
      <c r="D19" s="87" t="s">
        <v>49</v>
      </c>
      <c r="E19" s="153" t="s">
        <v>3976</v>
      </c>
      <c r="F19" s="116" t="s">
        <v>63</v>
      </c>
      <c r="G19" s="116">
        <v>311315733</v>
      </c>
      <c r="H19" s="87" t="s">
        <v>51</v>
      </c>
      <c r="I19" s="108" t="s">
        <v>51</v>
      </c>
      <c r="J19" s="108" t="s">
        <v>51</v>
      </c>
      <c r="K19" s="87"/>
      <c r="L19" s="87" t="s">
        <v>63</v>
      </c>
      <c r="M19" s="147" t="s">
        <v>8396</v>
      </c>
      <c r="N19" s="21" t="s">
        <v>63</v>
      </c>
      <c r="O19" s="20" t="s">
        <v>63</v>
      </c>
      <c r="P19" s="22" t="s">
        <v>2717</v>
      </c>
      <c r="Q19" s="20" t="s">
        <v>114</v>
      </c>
      <c r="R19" s="20" t="s">
        <v>705</v>
      </c>
      <c r="S19" s="20" t="s">
        <v>57</v>
      </c>
      <c r="T19" s="23" t="s">
        <v>6400</v>
      </c>
      <c r="U19" s="23" t="s">
        <v>137</v>
      </c>
      <c r="V19" s="24">
        <v>52.5</v>
      </c>
      <c r="W19" s="141">
        <v>272</v>
      </c>
      <c r="X19" s="141">
        <v>648</v>
      </c>
      <c r="Y19" s="25"/>
      <c r="Z19" s="26" t="s">
        <v>3977</v>
      </c>
      <c r="AA19" s="27" t="s">
        <v>3758</v>
      </c>
      <c r="AB19" s="27" t="s">
        <v>3758</v>
      </c>
      <c r="AC19" s="27" t="s">
        <v>3793</v>
      </c>
      <c r="AD19" s="27" t="s">
        <v>2870</v>
      </c>
      <c r="AE19" s="27" t="s">
        <v>3832</v>
      </c>
      <c r="AF19" s="27" t="s">
        <v>3833</v>
      </c>
      <c r="AG19" s="27" t="s">
        <v>3834</v>
      </c>
      <c r="AH19" s="27" t="s">
        <v>2870</v>
      </c>
      <c r="AI19" s="27" t="s">
        <v>3835</v>
      </c>
      <c r="AJ19" s="28" t="s">
        <v>2472</v>
      </c>
    </row>
    <row r="20" spans="1:36" s="284" customFormat="1" ht="54.9" customHeight="1">
      <c r="A20" s="133" t="s">
        <v>61</v>
      </c>
      <c r="B20" s="133" t="s">
        <v>47</v>
      </c>
      <c r="C20" s="134" t="s">
        <v>48</v>
      </c>
      <c r="D20" s="87" t="s">
        <v>49</v>
      </c>
      <c r="E20" s="264" t="s">
        <v>5645</v>
      </c>
      <c r="F20" s="268" t="s">
        <v>63</v>
      </c>
      <c r="G20" s="262">
        <v>311316237</v>
      </c>
      <c r="H20" s="87" t="s">
        <v>193</v>
      </c>
      <c r="I20" s="108" t="s">
        <v>193</v>
      </c>
      <c r="J20" s="108" t="s">
        <v>193</v>
      </c>
      <c r="K20" s="87"/>
      <c r="L20" s="87" t="s">
        <v>63</v>
      </c>
      <c r="M20" s="147" t="s">
        <v>8396</v>
      </c>
      <c r="N20" s="21" t="s">
        <v>63</v>
      </c>
      <c r="O20" s="20" t="s">
        <v>63</v>
      </c>
      <c r="P20" s="22" t="s">
        <v>2734</v>
      </c>
      <c r="Q20" s="20" t="s">
        <v>114</v>
      </c>
      <c r="R20" s="20" t="s">
        <v>690</v>
      </c>
      <c r="S20" s="20" t="s">
        <v>2385</v>
      </c>
      <c r="T20" s="23" t="s">
        <v>6405</v>
      </c>
      <c r="U20" s="23" t="s">
        <v>6577</v>
      </c>
      <c r="V20" s="24">
        <v>99.6</v>
      </c>
      <c r="W20" s="141">
        <v>515</v>
      </c>
      <c r="X20" s="141">
        <v>1227</v>
      </c>
      <c r="Y20" s="25"/>
      <c r="Z20" s="26" t="s">
        <v>5646</v>
      </c>
      <c r="AA20" s="27" t="s">
        <v>3791</v>
      </c>
      <c r="AB20" s="27" t="s">
        <v>3792</v>
      </c>
      <c r="AC20" s="27" t="s">
        <v>3793</v>
      </c>
      <c r="AD20" s="27" t="s">
        <v>2870</v>
      </c>
      <c r="AE20" s="27" t="s">
        <v>3794</v>
      </c>
      <c r="AF20" s="27" t="s">
        <v>3795</v>
      </c>
      <c r="AG20" s="27" t="s">
        <v>3796</v>
      </c>
      <c r="AH20" s="27" t="s">
        <v>2870</v>
      </c>
      <c r="AI20" s="27" t="s">
        <v>3797</v>
      </c>
      <c r="AJ20" s="28" t="s">
        <v>3765</v>
      </c>
    </row>
    <row r="21" spans="1:36" s="284" customFormat="1" ht="54.9" customHeight="1">
      <c r="A21" s="133" t="s">
        <v>61</v>
      </c>
      <c r="B21" s="133" t="s">
        <v>47</v>
      </c>
      <c r="C21" s="134" t="s">
        <v>48</v>
      </c>
      <c r="D21" s="87" t="s">
        <v>49</v>
      </c>
      <c r="E21" s="264" t="s">
        <v>5635</v>
      </c>
      <c r="F21" s="268" t="s">
        <v>63</v>
      </c>
      <c r="G21" s="262">
        <v>311316235</v>
      </c>
      <c r="H21" s="87" t="s">
        <v>193</v>
      </c>
      <c r="I21" s="108" t="s">
        <v>193</v>
      </c>
      <c r="J21" s="108" t="s">
        <v>193</v>
      </c>
      <c r="K21" s="87"/>
      <c r="L21" s="87" t="s">
        <v>63</v>
      </c>
      <c r="M21" s="147" t="s">
        <v>8396</v>
      </c>
      <c r="N21" s="21" t="s">
        <v>63</v>
      </c>
      <c r="O21" s="20" t="s">
        <v>63</v>
      </c>
      <c r="P21" s="22" t="s">
        <v>2730</v>
      </c>
      <c r="Q21" s="20" t="s">
        <v>55</v>
      </c>
      <c r="R21" s="20" t="s">
        <v>690</v>
      </c>
      <c r="S21" s="20" t="s">
        <v>2385</v>
      </c>
      <c r="T21" s="23" t="s">
        <v>6407</v>
      </c>
      <c r="U21" s="23" t="s">
        <v>6576</v>
      </c>
      <c r="V21" s="24">
        <v>88.3</v>
      </c>
      <c r="W21" s="141">
        <v>457</v>
      </c>
      <c r="X21" s="141">
        <v>1089</v>
      </c>
      <c r="Y21" s="25"/>
      <c r="Z21" s="26" t="s">
        <v>5636</v>
      </c>
      <c r="AA21" s="27" t="s">
        <v>3791</v>
      </c>
      <c r="AB21" s="27" t="s">
        <v>3792</v>
      </c>
      <c r="AC21" s="27" t="s">
        <v>3793</v>
      </c>
      <c r="AD21" s="27" t="s">
        <v>5637</v>
      </c>
      <c r="AE21" s="27" t="s">
        <v>3794</v>
      </c>
      <c r="AF21" s="27" t="s">
        <v>3795</v>
      </c>
      <c r="AG21" s="27" t="s">
        <v>3796</v>
      </c>
      <c r="AH21" s="27" t="s">
        <v>5638</v>
      </c>
      <c r="AI21" s="27" t="s">
        <v>3797</v>
      </c>
      <c r="AJ21" s="28" t="s">
        <v>3765</v>
      </c>
    </row>
    <row r="22" spans="1:36" s="284" customFormat="1" ht="54.9" customHeight="1">
      <c r="A22" s="133" t="s">
        <v>61</v>
      </c>
      <c r="B22" s="133" t="s">
        <v>47</v>
      </c>
      <c r="C22" s="134" t="s">
        <v>48</v>
      </c>
      <c r="D22" s="87" t="s">
        <v>49</v>
      </c>
      <c r="E22" s="264" t="s">
        <v>5647</v>
      </c>
      <c r="F22" s="268" t="s">
        <v>63</v>
      </c>
      <c r="G22" s="262">
        <v>311316259</v>
      </c>
      <c r="H22" s="87" t="s">
        <v>193</v>
      </c>
      <c r="I22" s="108" t="s">
        <v>193</v>
      </c>
      <c r="J22" s="108" t="s">
        <v>193</v>
      </c>
      <c r="K22" s="87"/>
      <c r="L22" s="87" t="s">
        <v>63</v>
      </c>
      <c r="M22" s="147" t="s">
        <v>8396</v>
      </c>
      <c r="N22" s="21" t="s">
        <v>63</v>
      </c>
      <c r="O22" s="20" t="s">
        <v>63</v>
      </c>
      <c r="P22" s="22" t="s">
        <v>2742</v>
      </c>
      <c r="Q22" s="20" t="s">
        <v>114</v>
      </c>
      <c r="R22" s="20" t="s">
        <v>2372</v>
      </c>
      <c r="S22" s="20" t="s">
        <v>2385</v>
      </c>
      <c r="T22" s="23" t="s">
        <v>6405</v>
      </c>
      <c r="U22" s="23" t="s">
        <v>6579</v>
      </c>
      <c r="V22" s="24">
        <v>99.6</v>
      </c>
      <c r="W22" s="141">
        <v>515</v>
      </c>
      <c r="X22" s="141">
        <v>1227</v>
      </c>
      <c r="Y22" s="25"/>
      <c r="Z22" s="26" t="s">
        <v>5648</v>
      </c>
      <c r="AA22" s="27" t="s">
        <v>3979</v>
      </c>
      <c r="AB22" s="27" t="s">
        <v>5641</v>
      </c>
      <c r="AC22" s="27" t="s">
        <v>3979</v>
      </c>
      <c r="AD22" s="27" t="s">
        <v>2870</v>
      </c>
      <c r="AE22" s="27" t="s">
        <v>3794</v>
      </c>
      <c r="AF22" s="27" t="s">
        <v>3795</v>
      </c>
      <c r="AG22" s="27" t="s">
        <v>3796</v>
      </c>
      <c r="AH22" s="27" t="s">
        <v>2870</v>
      </c>
      <c r="AI22" s="27" t="s">
        <v>3765</v>
      </c>
      <c r="AJ22" s="28" t="s">
        <v>3765</v>
      </c>
    </row>
    <row r="23" spans="1:36" s="284" customFormat="1" ht="54.9" customHeight="1">
      <c r="A23" s="133" t="s">
        <v>61</v>
      </c>
      <c r="B23" s="133" t="s">
        <v>47</v>
      </c>
      <c r="C23" s="134" t="s">
        <v>48</v>
      </c>
      <c r="D23" s="87" t="s">
        <v>49</v>
      </c>
      <c r="E23" s="264" t="s">
        <v>5639</v>
      </c>
      <c r="F23" s="268" t="s">
        <v>63</v>
      </c>
      <c r="G23" s="262">
        <v>311316268</v>
      </c>
      <c r="H23" s="87" t="s">
        <v>193</v>
      </c>
      <c r="I23" s="108" t="s">
        <v>193</v>
      </c>
      <c r="J23" s="108" t="s">
        <v>193</v>
      </c>
      <c r="K23" s="87"/>
      <c r="L23" s="87" t="s">
        <v>63</v>
      </c>
      <c r="M23" s="147" t="s">
        <v>8396</v>
      </c>
      <c r="N23" s="21" t="s">
        <v>63</v>
      </c>
      <c r="O23" s="20" t="s">
        <v>63</v>
      </c>
      <c r="P23" s="22" t="s">
        <v>2738</v>
      </c>
      <c r="Q23" s="20" t="s">
        <v>55</v>
      </c>
      <c r="R23" s="20" t="s">
        <v>2372</v>
      </c>
      <c r="S23" s="20" t="s">
        <v>2385</v>
      </c>
      <c r="T23" s="23" t="s">
        <v>6407</v>
      </c>
      <c r="U23" s="23" t="s">
        <v>6578</v>
      </c>
      <c r="V23" s="24">
        <v>88.3</v>
      </c>
      <c r="W23" s="141">
        <v>457</v>
      </c>
      <c r="X23" s="141">
        <v>1089</v>
      </c>
      <c r="Y23" s="25"/>
      <c r="Z23" s="26" t="s">
        <v>5640</v>
      </c>
      <c r="AA23" s="27" t="s">
        <v>3979</v>
      </c>
      <c r="AB23" s="27" t="s">
        <v>5641</v>
      </c>
      <c r="AC23" s="27" t="s">
        <v>3979</v>
      </c>
      <c r="AD23" s="27" t="s">
        <v>2870</v>
      </c>
      <c r="AE23" s="27" t="s">
        <v>3794</v>
      </c>
      <c r="AF23" s="27" t="s">
        <v>3795</v>
      </c>
      <c r="AG23" s="27" t="s">
        <v>3796</v>
      </c>
      <c r="AH23" s="27" t="s">
        <v>2870</v>
      </c>
      <c r="AI23" s="27" t="s">
        <v>3765</v>
      </c>
      <c r="AJ23" s="28" t="s">
        <v>3765</v>
      </c>
    </row>
    <row r="24" spans="1:36" s="284" customFormat="1" ht="54.9" customHeight="1">
      <c r="A24" s="133" t="s">
        <v>61</v>
      </c>
      <c r="B24" s="133" t="s">
        <v>47</v>
      </c>
      <c r="C24" s="134" t="s">
        <v>48</v>
      </c>
      <c r="D24" s="87" t="s">
        <v>49</v>
      </c>
      <c r="E24" s="264" t="s">
        <v>5649</v>
      </c>
      <c r="F24" s="268" t="s">
        <v>63</v>
      </c>
      <c r="G24" s="262">
        <v>311316283</v>
      </c>
      <c r="H24" s="87" t="s">
        <v>51</v>
      </c>
      <c r="I24" s="108" t="s">
        <v>51</v>
      </c>
      <c r="J24" s="108" t="s">
        <v>51</v>
      </c>
      <c r="K24" s="87"/>
      <c r="L24" s="87" t="s">
        <v>63</v>
      </c>
      <c r="M24" s="147" t="s">
        <v>8396</v>
      </c>
      <c r="N24" s="21" t="s">
        <v>63</v>
      </c>
      <c r="O24" s="20" t="s">
        <v>63</v>
      </c>
      <c r="P24" s="22" t="s">
        <v>5650</v>
      </c>
      <c r="Q24" s="20" t="s">
        <v>114</v>
      </c>
      <c r="R24" s="20" t="s">
        <v>705</v>
      </c>
      <c r="S24" s="20" t="s">
        <v>2561</v>
      </c>
      <c r="T24" s="23" t="s">
        <v>6409</v>
      </c>
      <c r="U24" s="23" t="s">
        <v>6581</v>
      </c>
      <c r="V24" s="24">
        <v>95.8</v>
      </c>
      <c r="W24" s="141">
        <v>496</v>
      </c>
      <c r="X24" s="141">
        <v>1181</v>
      </c>
      <c r="Y24" s="25"/>
      <c r="Z24" s="26" t="s">
        <v>5651</v>
      </c>
      <c r="AA24" s="27" t="s">
        <v>3757</v>
      </c>
      <c r="AB24" s="27" t="s">
        <v>3757</v>
      </c>
      <c r="AC24" s="27" t="s">
        <v>3758</v>
      </c>
      <c r="AD24" s="27" t="s">
        <v>2870</v>
      </c>
      <c r="AE24" s="27" t="s">
        <v>3760</v>
      </c>
      <c r="AF24" s="27" t="s">
        <v>3761</v>
      </c>
      <c r="AG24" s="27" t="s">
        <v>3762</v>
      </c>
      <c r="AH24" s="27" t="s">
        <v>2870</v>
      </c>
      <c r="AI24" s="27" t="s">
        <v>3764</v>
      </c>
      <c r="AJ24" s="28" t="s">
        <v>3765</v>
      </c>
    </row>
    <row r="25" spans="1:36" s="284" customFormat="1" ht="54.9" customHeight="1">
      <c r="A25" s="133" t="s">
        <v>61</v>
      </c>
      <c r="B25" s="133" t="s">
        <v>47</v>
      </c>
      <c r="C25" s="134" t="s">
        <v>48</v>
      </c>
      <c r="D25" s="87" t="s">
        <v>49</v>
      </c>
      <c r="E25" s="264" t="s">
        <v>5642</v>
      </c>
      <c r="F25" s="268" t="s">
        <v>63</v>
      </c>
      <c r="G25" s="262">
        <v>311316287</v>
      </c>
      <c r="H25" s="87" t="s">
        <v>51</v>
      </c>
      <c r="I25" s="108" t="s">
        <v>51</v>
      </c>
      <c r="J25" s="108" t="s">
        <v>51</v>
      </c>
      <c r="K25" s="87"/>
      <c r="L25" s="87" t="s">
        <v>63</v>
      </c>
      <c r="M25" s="147" t="s">
        <v>8396</v>
      </c>
      <c r="N25" s="21" t="s">
        <v>63</v>
      </c>
      <c r="O25" s="20" t="s">
        <v>63</v>
      </c>
      <c r="P25" s="22" t="s">
        <v>5643</v>
      </c>
      <c r="Q25" s="20" t="s">
        <v>55</v>
      </c>
      <c r="R25" s="20" t="s">
        <v>705</v>
      </c>
      <c r="S25" s="20" t="s">
        <v>2561</v>
      </c>
      <c r="T25" s="23" t="s">
        <v>6411</v>
      </c>
      <c r="U25" s="23" t="s">
        <v>6580</v>
      </c>
      <c r="V25" s="24">
        <v>84.399999999999991</v>
      </c>
      <c r="W25" s="141">
        <v>437</v>
      </c>
      <c r="X25" s="141">
        <v>1041</v>
      </c>
      <c r="Y25" s="25"/>
      <c r="Z25" s="26" t="s">
        <v>5644</v>
      </c>
      <c r="AA25" s="27" t="s">
        <v>3757</v>
      </c>
      <c r="AB25" s="27" t="s">
        <v>3757</v>
      </c>
      <c r="AC25" s="27" t="s">
        <v>3758</v>
      </c>
      <c r="AD25" s="27" t="s">
        <v>2870</v>
      </c>
      <c r="AE25" s="27" t="s">
        <v>3760</v>
      </c>
      <c r="AF25" s="27" t="s">
        <v>3761</v>
      </c>
      <c r="AG25" s="27" t="s">
        <v>3762</v>
      </c>
      <c r="AH25" s="27" t="s">
        <v>2870</v>
      </c>
      <c r="AI25" s="27" t="s">
        <v>3764</v>
      </c>
      <c r="AJ25" s="28" t="s">
        <v>3765</v>
      </c>
    </row>
    <row r="26" spans="1:36" s="300" customFormat="1" ht="54.9" customHeight="1">
      <c r="A26" s="83" t="s">
        <v>61</v>
      </c>
      <c r="B26" s="93" t="s">
        <v>180</v>
      </c>
      <c r="C26" s="94" t="s">
        <v>181</v>
      </c>
      <c r="D26" s="87" t="s">
        <v>49</v>
      </c>
      <c r="E26" s="83" t="s">
        <v>7068</v>
      </c>
      <c r="F26" s="95" t="s">
        <v>63</v>
      </c>
      <c r="G26" s="54">
        <v>300613699</v>
      </c>
      <c r="H26" s="87" t="s">
        <v>52</v>
      </c>
      <c r="I26" s="108" t="s">
        <v>52</v>
      </c>
      <c r="J26" s="108" t="s">
        <v>52</v>
      </c>
      <c r="K26" s="87"/>
      <c r="L26" s="87" t="s">
        <v>63</v>
      </c>
      <c r="M26" s="147" t="s">
        <v>8396</v>
      </c>
      <c r="N26" s="21" t="s">
        <v>63</v>
      </c>
      <c r="O26" s="20" t="s">
        <v>63</v>
      </c>
      <c r="P26" s="184" t="s">
        <v>6770</v>
      </c>
      <c r="Q26" s="20" t="s">
        <v>55</v>
      </c>
      <c r="R26" s="20" t="s">
        <v>705</v>
      </c>
      <c r="S26" s="20" t="s">
        <v>710</v>
      </c>
      <c r="T26" s="23" t="s">
        <v>6771</v>
      </c>
      <c r="U26" s="23" t="s">
        <v>7089</v>
      </c>
      <c r="V26" s="24">
        <v>15.9</v>
      </c>
      <c r="W26" s="137">
        <v>83</v>
      </c>
      <c r="X26" s="141">
        <v>198</v>
      </c>
      <c r="Y26" s="137"/>
      <c r="Z26" s="26" t="s">
        <v>6772</v>
      </c>
      <c r="AA26" s="27" t="s">
        <v>5209</v>
      </c>
      <c r="AB26" s="27" t="s">
        <v>5209</v>
      </c>
      <c r="AC26" s="27" t="s">
        <v>3922</v>
      </c>
      <c r="AD26" s="27" t="s">
        <v>5005</v>
      </c>
      <c r="AE26" s="27" t="s">
        <v>4154</v>
      </c>
      <c r="AF26" s="27" t="s">
        <v>3852</v>
      </c>
      <c r="AG26" s="27" t="s">
        <v>6710</v>
      </c>
      <c r="AH26" s="27" t="s">
        <v>3983</v>
      </c>
      <c r="AI26" s="27" t="s">
        <v>5302</v>
      </c>
      <c r="AJ26" s="28" t="s">
        <v>2880</v>
      </c>
    </row>
    <row r="27" spans="1:36" s="38" customFormat="1" ht="54.9" customHeight="1">
      <c r="A27" s="16" t="s">
        <v>61</v>
      </c>
      <c r="B27" s="16" t="s">
        <v>180</v>
      </c>
      <c r="C27" s="17" t="s">
        <v>181</v>
      </c>
      <c r="D27" s="87" t="s">
        <v>49</v>
      </c>
      <c r="E27" s="17" t="s">
        <v>182</v>
      </c>
      <c r="F27" s="36"/>
      <c r="G27" s="37">
        <v>300511933</v>
      </c>
      <c r="H27" s="87" t="s">
        <v>51</v>
      </c>
      <c r="I27" s="108" t="s">
        <v>51</v>
      </c>
      <c r="J27" s="108" t="s">
        <v>52</v>
      </c>
      <c r="K27" s="87"/>
      <c r="L27" s="87" t="s">
        <v>63</v>
      </c>
      <c r="M27" s="147" t="s">
        <v>8396</v>
      </c>
      <c r="N27" s="21" t="s">
        <v>63</v>
      </c>
      <c r="O27" s="20" t="s">
        <v>63</v>
      </c>
      <c r="P27" s="22" t="s">
        <v>183</v>
      </c>
      <c r="Q27" s="20" t="s">
        <v>55</v>
      </c>
      <c r="R27" s="20" t="s">
        <v>56</v>
      </c>
      <c r="S27" s="20" t="s">
        <v>184</v>
      </c>
      <c r="T27" s="23" t="s">
        <v>6412</v>
      </c>
      <c r="U27" s="23" t="s">
        <v>185</v>
      </c>
      <c r="V27" s="24">
        <v>18.600000000000001</v>
      </c>
      <c r="W27" s="141">
        <v>97</v>
      </c>
      <c r="X27" s="141">
        <v>231</v>
      </c>
      <c r="Y27" s="25"/>
      <c r="Z27" s="26" t="s">
        <v>186</v>
      </c>
      <c r="AA27" s="27">
        <v>163</v>
      </c>
      <c r="AB27" s="27">
        <v>75</v>
      </c>
      <c r="AC27" s="27">
        <v>75</v>
      </c>
      <c r="AD27" s="27">
        <v>0.255</v>
      </c>
      <c r="AE27" s="27">
        <v>505</v>
      </c>
      <c r="AF27" s="27">
        <v>393</v>
      </c>
      <c r="AG27" s="27">
        <v>250</v>
      </c>
      <c r="AH27" s="27">
        <v>0.33400000000000002</v>
      </c>
      <c r="AI27" s="27">
        <v>45</v>
      </c>
      <c r="AJ27" s="28">
        <v>0</v>
      </c>
    </row>
    <row r="28" spans="1:36" s="39" customFormat="1" ht="54.9" customHeight="1">
      <c r="A28" s="16" t="s">
        <v>61</v>
      </c>
      <c r="B28" s="16" t="s">
        <v>180</v>
      </c>
      <c r="C28" s="17" t="s">
        <v>187</v>
      </c>
      <c r="D28" s="87" t="s">
        <v>49</v>
      </c>
      <c r="E28" s="17" t="s">
        <v>188</v>
      </c>
      <c r="F28" s="36"/>
      <c r="G28" s="37">
        <v>300511744</v>
      </c>
      <c r="H28" s="87" t="s">
        <v>52</v>
      </c>
      <c r="I28" s="108" t="s">
        <v>52</v>
      </c>
      <c r="J28" s="108" t="s">
        <v>52</v>
      </c>
      <c r="K28" s="87"/>
      <c r="L28" s="87" t="s">
        <v>63</v>
      </c>
      <c r="M28" s="147" t="s">
        <v>8396</v>
      </c>
      <c r="N28" s="21" t="s">
        <v>63</v>
      </c>
      <c r="O28" s="20" t="s">
        <v>63</v>
      </c>
      <c r="P28" s="22" t="s">
        <v>189</v>
      </c>
      <c r="Q28" s="20" t="s">
        <v>55</v>
      </c>
      <c r="R28" s="20" t="s">
        <v>56</v>
      </c>
      <c r="S28" s="20" t="s">
        <v>57</v>
      </c>
      <c r="T28" s="23" t="s">
        <v>6413</v>
      </c>
      <c r="U28" s="23" t="s">
        <v>190</v>
      </c>
      <c r="V28" s="24">
        <v>20.700000000000003</v>
      </c>
      <c r="W28" s="141">
        <v>108</v>
      </c>
      <c r="X28" s="141">
        <v>258</v>
      </c>
      <c r="Y28" s="25"/>
      <c r="Z28" s="26" t="s">
        <v>191</v>
      </c>
      <c r="AA28" s="27">
        <v>166</v>
      </c>
      <c r="AB28" s="27">
        <v>75</v>
      </c>
      <c r="AC28" s="27">
        <v>77</v>
      </c>
      <c r="AD28" s="27">
        <v>0.28499999999999998</v>
      </c>
      <c r="AE28" s="27">
        <v>515</v>
      </c>
      <c r="AF28" s="27">
        <v>393</v>
      </c>
      <c r="AG28" s="27">
        <v>255</v>
      </c>
      <c r="AH28" s="27">
        <v>0.36099999999999999</v>
      </c>
      <c r="AI28" s="27">
        <v>45</v>
      </c>
      <c r="AJ28" s="28">
        <v>0</v>
      </c>
    </row>
    <row r="29" spans="1:36" s="39" customFormat="1" ht="54.9" customHeight="1">
      <c r="A29" s="16" t="s">
        <v>61</v>
      </c>
      <c r="B29" s="16" t="s">
        <v>180</v>
      </c>
      <c r="C29" s="17" t="s">
        <v>187</v>
      </c>
      <c r="D29" s="87" t="s">
        <v>49</v>
      </c>
      <c r="E29" s="17" t="s">
        <v>192</v>
      </c>
      <c r="F29" s="36"/>
      <c r="G29" s="37">
        <v>300613305</v>
      </c>
      <c r="H29" s="87" t="s">
        <v>51</v>
      </c>
      <c r="I29" s="108" t="s">
        <v>51</v>
      </c>
      <c r="J29" s="108" t="s">
        <v>51</v>
      </c>
      <c r="K29" s="87"/>
      <c r="L29" s="87" t="s">
        <v>63</v>
      </c>
      <c r="M29" s="147" t="s">
        <v>8396</v>
      </c>
      <c r="N29" s="21" t="s">
        <v>63</v>
      </c>
      <c r="O29" s="20" t="s">
        <v>63</v>
      </c>
      <c r="P29" s="22" t="s">
        <v>189</v>
      </c>
      <c r="Q29" s="20" t="s">
        <v>55</v>
      </c>
      <c r="R29" s="20" t="s">
        <v>93</v>
      </c>
      <c r="S29" s="20" t="s">
        <v>57</v>
      </c>
      <c r="T29" s="23" t="s">
        <v>6414</v>
      </c>
      <c r="U29" s="23" t="s">
        <v>194</v>
      </c>
      <c r="V29" s="24">
        <v>20.700000000000003</v>
      </c>
      <c r="W29" s="141">
        <v>108</v>
      </c>
      <c r="X29" s="141">
        <v>258</v>
      </c>
      <c r="Y29" s="25"/>
      <c r="Z29" s="26" t="s">
        <v>195</v>
      </c>
      <c r="AA29" s="27">
        <v>95</v>
      </c>
      <c r="AB29" s="27">
        <v>95</v>
      </c>
      <c r="AC29" s="27">
        <v>80</v>
      </c>
      <c r="AD29" s="27">
        <v>0.28999999999999998</v>
      </c>
      <c r="AE29" s="27">
        <v>502</v>
      </c>
      <c r="AF29" s="27">
        <v>405</v>
      </c>
      <c r="AG29" s="27">
        <v>191</v>
      </c>
      <c r="AH29" s="27">
        <v>0.35899999999999999</v>
      </c>
      <c r="AI29" s="27">
        <v>40</v>
      </c>
      <c r="AJ29" s="28">
        <v>0</v>
      </c>
    </row>
    <row r="30" spans="1:36" s="39" customFormat="1" ht="54.9" customHeight="1">
      <c r="A30" s="16" t="s">
        <v>61</v>
      </c>
      <c r="B30" s="16" t="s">
        <v>180</v>
      </c>
      <c r="C30" s="17" t="s">
        <v>187</v>
      </c>
      <c r="D30" s="87" t="s">
        <v>49</v>
      </c>
      <c r="E30" s="17" t="s">
        <v>196</v>
      </c>
      <c r="F30" s="36"/>
      <c r="G30" s="37">
        <v>300613299</v>
      </c>
      <c r="H30" s="87" t="s">
        <v>51</v>
      </c>
      <c r="I30" s="108" t="s">
        <v>51</v>
      </c>
      <c r="J30" s="108" t="s">
        <v>51</v>
      </c>
      <c r="K30" s="87"/>
      <c r="L30" s="87" t="s">
        <v>63</v>
      </c>
      <c r="M30" s="147" t="s">
        <v>8396</v>
      </c>
      <c r="N30" s="21" t="s">
        <v>63</v>
      </c>
      <c r="O30" s="20" t="s">
        <v>63</v>
      </c>
      <c r="P30" s="22" t="s">
        <v>189</v>
      </c>
      <c r="Q30" s="20" t="s">
        <v>55</v>
      </c>
      <c r="R30" s="20" t="s">
        <v>93</v>
      </c>
      <c r="S30" s="20" t="s">
        <v>57</v>
      </c>
      <c r="T30" s="23" t="s">
        <v>6415</v>
      </c>
      <c r="U30" s="23" t="s">
        <v>197</v>
      </c>
      <c r="V30" s="24">
        <v>24</v>
      </c>
      <c r="W30" s="141">
        <v>125</v>
      </c>
      <c r="X30" s="141">
        <v>298</v>
      </c>
      <c r="Y30" s="25"/>
      <c r="Z30" s="26" t="s">
        <v>198</v>
      </c>
      <c r="AA30" s="27">
        <v>134</v>
      </c>
      <c r="AB30" s="27">
        <v>134</v>
      </c>
      <c r="AC30" s="27">
        <v>108</v>
      </c>
      <c r="AD30" s="27">
        <v>0.30499999999999999</v>
      </c>
      <c r="AE30" s="27">
        <v>590</v>
      </c>
      <c r="AF30" s="27">
        <v>430</v>
      </c>
      <c r="AG30" s="27">
        <v>285</v>
      </c>
      <c r="AH30" s="27">
        <v>0.44700000000000001</v>
      </c>
      <c r="AI30" s="27">
        <v>30</v>
      </c>
      <c r="AJ30" s="28">
        <v>28</v>
      </c>
    </row>
    <row r="31" spans="1:36" s="39" customFormat="1" ht="54.9" customHeight="1">
      <c r="A31" s="16" t="s">
        <v>61</v>
      </c>
      <c r="B31" s="16" t="s">
        <v>180</v>
      </c>
      <c r="C31" s="17" t="s">
        <v>187</v>
      </c>
      <c r="D31" s="87" t="s">
        <v>49</v>
      </c>
      <c r="E31" s="17" t="s">
        <v>199</v>
      </c>
      <c r="F31" s="36"/>
      <c r="G31" s="37">
        <v>300613300</v>
      </c>
      <c r="H31" s="87" t="s">
        <v>51</v>
      </c>
      <c r="I31" s="108" t="s">
        <v>51</v>
      </c>
      <c r="J31" s="108" t="s">
        <v>51</v>
      </c>
      <c r="K31" s="87"/>
      <c r="L31" s="87" t="s">
        <v>63</v>
      </c>
      <c r="M31" s="147" t="s">
        <v>8396</v>
      </c>
      <c r="N31" s="21" t="s">
        <v>63</v>
      </c>
      <c r="O31" s="20" t="s">
        <v>63</v>
      </c>
      <c r="P31" s="22" t="s">
        <v>189</v>
      </c>
      <c r="Q31" s="20" t="s">
        <v>55</v>
      </c>
      <c r="R31" s="20" t="s">
        <v>93</v>
      </c>
      <c r="S31" s="20" t="s">
        <v>57</v>
      </c>
      <c r="T31" s="23" t="s">
        <v>6416</v>
      </c>
      <c r="U31" s="23" t="s">
        <v>200</v>
      </c>
      <c r="V31" s="24">
        <v>24</v>
      </c>
      <c r="W31" s="141">
        <v>125</v>
      </c>
      <c r="X31" s="141">
        <v>298</v>
      </c>
      <c r="Y31" s="25"/>
      <c r="Z31" s="26" t="s">
        <v>201</v>
      </c>
      <c r="AA31" s="27">
        <v>134</v>
      </c>
      <c r="AB31" s="27">
        <v>134</v>
      </c>
      <c r="AC31" s="27">
        <v>108</v>
      </c>
      <c r="AD31" s="27">
        <v>0.30499999999999999</v>
      </c>
      <c r="AE31" s="27">
        <v>590</v>
      </c>
      <c r="AF31" s="27">
        <v>430</v>
      </c>
      <c r="AG31" s="27">
        <v>285</v>
      </c>
      <c r="AH31" s="27">
        <v>0.44700000000000001</v>
      </c>
      <c r="AI31" s="27">
        <v>30</v>
      </c>
      <c r="AJ31" s="28">
        <v>28</v>
      </c>
    </row>
    <row r="32" spans="1:36" s="300" customFormat="1" ht="54.9" customHeight="1">
      <c r="A32" s="83" t="s">
        <v>61</v>
      </c>
      <c r="B32" s="93" t="s">
        <v>180</v>
      </c>
      <c r="C32" s="94" t="s">
        <v>187</v>
      </c>
      <c r="D32" s="87" t="s">
        <v>49</v>
      </c>
      <c r="E32" s="83" t="s">
        <v>6773</v>
      </c>
      <c r="F32" s="95" t="s">
        <v>63</v>
      </c>
      <c r="G32" s="54">
        <v>300511757</v>
      </c>
      <c r="H32" s="87" t="s">
        <v>51</v>
      </c>
      <c r="I32" s="108" t="s">
        <v>51</v>
      </c>
      <c r="J32" s="108" t="s">
        <v>52</v>
      </c>
      <c r="K32" s="87"/>
      <c r="L32" s="87" t="s">
        <v>63</v>
      </c>
      <c r="M32" s="147" t="s">
        <v>8396</v>
      </c>
      <c r="N32" s="21" t="s">
        <v>63</v>
      </c>
      <c r="O32" s="20" t="s">
        <v>63</v>
      </c>
      <c r="P32" s="184" t="s">
        <v>6774</v>
      </c>
      <c r="Q32" s="20" t="s">
        <v>203</v>
      </c>
      <c r="R32" s="20" t="s">
        <v>690</v>
      </c>
      <c r="S32" s="20" t="s">
        <v>710</v>
      </c>
      <c r="T32" s="23" t="s">
        <v>6775</v>
      </c>
      <c r="U32" s="23" t="s">
        <v>7090</v>
      </c>
      <c r="V32" s="24">
        <v>22.3</v>
      </c>
      <c r="W32" s="137">
        <v>116</v>
      </c>
      <c r="X32" s="141">
        <v>277</v>
      </c>
      <c r="Y32" s="137"/>
      <c r="Z32" s="26" t="s">
        <v>6776</v>
      </c>
      <c r="AA32" s="27" t="s">
        <v>4764</v>
      </c>
      <c r="AB32" s="27" t="s">
        <v>5208</v>
      </c>
      <c r="AC32" s="27" t="s">
        <v>5557</v>
      </c>
      <c r="AD32" s="27" t="s">
        <v>6777</v>
      </c>
      <c r="AE32" s="27" t="s">
        <v>3986</v>
      </c>
      <c r="AF32" s="27" t="s">
        <v>5849</v>
      </c>
      <c r="AG32" s="27" t="s">
        <v>3984</v>
      </c>
      <c r="AH32" s="27" t="s">
        <v>6778</v>
      </c>
      <c r="AI32" s="27" t="s">
        <v>5184</v>
      </c>
      <c r="AJ32" s="28" t="s">
        <v>2880</v>
      </c>
    </row>
    <row r="33" spans="1:36" s="39" customFormat="1" ht="54.9" customHeight="1">
      <c r="A33" s="16" t="s">
        <v>61</v>
      </c>
      <c r="B33" s="16" t="s">
        <v>180</v>
      </c>
      <c r="C33" s="17" t="s">
        <v>187</v>
      </c>
      <c r="D33" s="87" t="s">
        <v>49</v>
      </c>
      <c r="E33" s="17" t="s">
        <v>202</v>
      </c>
      <c r="F33" s="36"/>
      <c r="G33" s="37">
        <v>300511760</v>
      </c>
      <c r="H33" s="87" t="s">
        <v>52</v>
      </c>
      <c r="I33" s="108" t="s">
        <v>52</v>
      </c>
      <c r="J33" s="108" t="s">
        <v>52</v>
      </c>
      <c r="K33" s="87"/>
      <c r="L33" s="87" t="s">
        <v>63</v>
      </c>
      <c r="M33" s="147" t="s">
        <v>8396</v>
      </c>
      <c r="N33" s="21" t="s">
        <v>63</v>
      </c>
      <c r="O33" s="20" t="s">
        <v>63</v>
      </c>
      <c r="P33" s="22" t="s">
        <v>189</v>
      </c>
      <c r="Q33" s="20" t="s">
        <v>203</v>
      </c>
      <c r="R33" s="20" t="s">
        <v>56</v>
      </c>
      <c r="S33" s="20" t="s">
        <v>57</v>
      </c>
      <c r="T33" s="23" t="s">
        <v>6417</v>
      </c>
      <c r="U33" s="23" t="s">
        <v>204</v>
      </c>
      <c r="V33" s="24">
        <v>24.3</v>
      </c>
      <c r="W33" s="141">
        <v>126</v>
      </c>
      <c r="X33" s="141">
        <v>300</v>
      </c>
      <c r="Y33" s="25"/>
      <c r="Z33" s="26" t="s">
        <v>205</v>
      </c>
      <c r="AA33" s="27">
        <v>166</v>
      </c>
      <c r="AB33" s="27">
        <v>75</v>
      </c>
      <c r="AC33" s="27">
        <v>77</v>
      </c>
      <c r="AD33" s="27">
        <v>0.29499999999999998</v>
      </c>
      <c r="AE33" s="27">
        <v>515</v>
      </c>
      <c r="AF33" s="27">
        <v>393</v>
      </c>
      <c r="AG33" s="27">
        <v>255</v>
      </c>
      <c r="AH33" s="27">
        <v>0.374</v>
      </c>
      <c r="AI33" s="27">
        <v>45</v>
      </c>
      <c r="AJ33" s="28">
        <v>0</v>
      </c>
    </row>
    <row r="34" spans="1:36" s="39" customFormat="1" ht="54.9" customHeight="1">
      <c r="A34" s="16" t="s">
        <v>61</v>
      </c>
      <c r="B34" s="16" t="s">
        <v>180</v>
      </c>
      <c r="C34" s="17" t="s">
        <v>187</v>
      </c>
      <c r="D34" s="87" t="s">
        <v>49</v>
      </c>
      <c r="E34" s="17" t="s">
        <v>206</v>
      </c>
      <c r="F34" s="36"/>
      <c r="G34" s="37">
        <v>300511761</v>
      </c>
      <c r="H34" s="87" t="s">
        <v>51</v>
      </c>
      <c r="I34" s="108" t="s">
        <v>51</v>
      </c>
      <c r="J34" s="108" t="s">
        <v>51</v>
      </c>
      <c r="K34" s="87"/>
      <c r="L34" s="87" t="s">
        <v>63</v>
      </c>
      <c r="M34" s="147" t="s">
        <v>8396</v>
      </c>
      <c r="N34" s="21" t="s">
        <v>63</v>
      </c>
      <c r="O34" s="20" t="s">
        <v>63</v>
      </c>
      <c r="P34" s="22" t="s">
        <v>189</v>
      </c>
      <c r="Q34" s="20" t="s">
        <v>203</v>
      </c>
      <c r="R34" s="20" t="s">
        <v>56</v>
      </c>
      <c r="S34" s="20" t="s">
        <v>57</v>
      </c>
      <c r="T34" s="23" t="s">
        <v>6418</v>
      </c>
      <c r="U34" s="23" t="s">
        <v>207</v>
      </c>
      <c r="V34" s="24">
        <v>24.3</v>
      </c>
      <c r="W34" s="141">
        <v>126</v>
      </c>
      <c r="X34" s="141">
        <v>300</v>
      </c>
      <c r="Y34" s="25"/>
      <c r="Z34" s="26" t="s">
        <v>208</v>
      </c>
      <c r="AA34" s="27">
        <v>166</v>
      </c>
      <c r="AB34" s="27">
        <v>75</v>
      </c>
      <c r="AC34" s="27">
        <v>77</v>
      </c>
      <c r="AD34" s="27">
        <v>0.29499999999999998</v>
      </c>
      <c r="AE34" s="27">
        <v>515</v>
      </c>
      <c r="AF34" s="27">
        <v>393</v>
      </c>
      <c r="AG34" s="27">
        <v>255</v>
      </c>
      <c r="AH34" s="27">
        <v>0.374</v>
      </c>
      <c r="AI34" s="27">
        <v>45</v>
      </c>
      <c r="AJ34" s="28">
        <v>0</v>
      </c>
    </row>
    <row r="35" spans="1:36" s="39" customFormat="1" ht="54.9" customHeight="1">
      <c r="A35" s="16" t="s">
        <v>61</v>
      </c>
      <c r="B35" s="16" t="s">
        <v>180</v>
      </c>
      <c r="C35" s="17" t="s">
        <v>187</v>
      </c>
      <c r="D35" s="87" t="s">
        <v>49</v>
      </c>
      <c r="E35" s="17" t="s">
        <v>209</v>
      </c>
      <c r="F35" s="36"/>
      <c r="G35" s="37">
        <v>300613330</v>
      </c>
      <c r="H35" s="87" t="s">
        <v>52</v>
      </c>
      <c r="I35" s="108" t="s">
        <v>52</v>
      </c>
      <c r="J35" s="108" t="s">
        <v>52</v>
      </c>
      <c r="K35" s="87"/>
      <c r="L35" s="87" t="s">
        <v>63</v>
      </c>
      <c r="M35" s="147" t="s">
        <v>8396</v>
      </c>
      <c r="N35" s="21" t="s">
        <v>63</v>
      </c>
      <c r="O35" s="20" t="s">
        <v>63</v>
      </c>
      <c r="P35" s="22" t="s">
        <v>189</v>
      </c>
      <c r="Q35" s="20" t="s">
        <v>203</v>
      </c>
      <c r="R35" s="20" t="s">
        <v>93</v>
      </c>
      <c r="S35" s="20" t="s">
        <v>57</v>
      </c>
      <c r="T35" s="23" t="s">
        <v>6419</v>
      </c>
      <c r="U35" s="23" t="s">
        <v>210</v>
      </c>
      <c r="V35" s="24">
        <v>23.900000000000002</v>
      </c>
      <c r="W35" s="141">
        <v>124</v>
      </c>
      <c r="X35" s="141">
        <v>296</v>
      </c>
      <c r="Y35" s="25"/>
      <c r="Z35" s="26" t="s">
        <v>211</v>
      </c>
      <c r="AA35" s="27">
        <v>95</v>
      </c>
      <c r="AB35" s="27">
        <v>95</v>
      </c>
      <c r="AC35" s="27">
        <v>80</v>
      </c>
      <c r="AD35" s="27">
        <v>0.29499999999999998</v>
      </c>
      <c r="AE35" s="27">
        <v>502</v>
      </c>
      <c r="AF35" s="27">
        <v>405</v>
      </c>
      <c r="AG35" s="27">
        <v>191</v>
      </c>
      <c r="AH35" s="27">
        <v>0.35899999999999999</v>
      </c>
      <c r="AI35" s="27">
        <v>40</v>
      </c>
      <c r="AJ35" s="28">
        <v>0</v>
      </c>
    </row>
    <row r="36" spans="1:36" s="39" customFormat="1" ht="54.9" customHeight="1">
      <c r="A36" s="16" t="s">
        <v>61</v>
      </c>
      <c r="B36" s="16" t="s">
        <v>180</v>
      </c>
      <c r="C36" s="17" t="s">
        <v>187</v>
      </c>
      <c r="D36" s="87" t="s">
        <v>49</v>
      </c>
      <c r="E36" s="17" t="s">
        <v>212</v>
      </c>
      <c r="F36" s="36"/>
      <c r="G36" s="37">
        <v>300613331</v>
      </c>
      <c r="H36" s="87" t="s">
        <v>51</v>
      </c>
      <c r="I36" s="108" t="s">
        <v>51</v>
      </c>
      <c r="J36" s="108" t="s">
        <v>51</v>
      </c>
      <c r="K36" s="87"/>
      <c r="L36" s="87" t="s">
        <v>63</v>
      </c>
      <c r="M36" s="147" t="s">
        <v>8396</v>
      </c>
      <c r="N36" s="21" t="s">
        <v>63</v>
      </c>
      <c r="O36" s="20" t="s">
        <v>63</v>
      </c>
      <c r="P36" s="22" t="s">
        <v>189</v>
      </c>
      <c r="Q36" s="20" t="s">
        <v>203</v>
      </c>
      <c r="R36" s="20" t="s">
        <v>93</v>
      </c>
      <c r="S36" s="20" t="s">
        <v>57</v>
      </c>
      <c r="T36" s="23" t="s">
        <v>6420</v>
      </c>
      <c r="U36" s="23" t="s">
        <v>213</v>
      </c>
      <c r="V36" s="24">
        <v>23.900000000000002</v>
      </c>
      <c r="W36" s="141">
        <v>124</v>
      </c>
      <c r="X36" s="141">
        <v>296</v>
      </c>
      <c r="Y36" s="25"/>
      <c r="Z36" s="26" t="s">
        <v>214</v>
      </c>
      <c r="AA36" s="27">
        <v>95</v>
      </c>
      <c r="AB36" s="27">
        <v>95</v>
      </c>
      <c r="AC36" s="27">
        <v>80</v>
      </c>
      <c r="AD36" s="27">
        <v>0.29499999999999998</v>
      </c>
      <c r="AE36" s="27">
        <v>502</v>
      </c>
      <c r="AF36" s="27">
        <v>405</v>
      </c>
      <c r="AG36" s="27">
        <v>191</v>
      </c>
      <c r="AH36" s="27">
        <v>0.35899999999999999</v>
      </c>
      <c r="AI36" s="27">
        <v>40</v>
      </c>
      <c r="AJ36" s="28">
        <v>0</v>
      </c>
    </row>
    <row r="37" spans="1:36" s="39" customFormat="1" ht="54.9" customHeight="1">
      <c r="A37" s="16" t="s">
        <v>61</v>
      </c>
      <c r="B37" s="16" t="s">
        <v>180</v>
      </c>
      <c r="C37" s="17" t="s">
        <v>187</v>
      </c>
      <c r="D37" s="87" t="s">
        <v>49</v>
      </c>
      <c r="E37" s="17" t="s">
        <v>215</v>
      </c>
      <c r="F37" s="36"/>
      <c r="G37" s="37">
        <v>300613324</v>
      </c>
      <c r="H37" s="87" t="s">
        <v>52</v>
      </c>
      <c r="I37" s="108" t="s">
        <v>52</v>
      </c>
      <c r="J37" s="108" t="s">
        <v>52</v>
      </c>
      <c r="K37" s="87"/>
      <c r="L37" s="87" t="s">
        <v>63</v>
      </c>
      <c r="M37" s="147" t="s">
        <v>8396</v>
      </c>
      <c r="N37" s="21" t="s">
        <v>63</v>
      </c>
      <c r="O37" s="20" t="s">
        <v>63</v>
      </c>
      <c r="P37" s="22" t="s">
        <v>189</v>
      </c>
      <c r="Q37" s="20" t="s">
        <v>203</v>
      </c>
      <c r="R37" s="20" t="s">
        <v>93</v>
      </c>
      <c r="S37" s="20" t="s">
        <v>57</v>
      </c>
      <c r="T37" s="23" t="s">
        <v>6421</v>
      </c>
      <c r="U37" s="23" t="s">
        <v>216</v>
      </c>
      <c r="V37" s="24">
        <v>27.200000000000003</v>
      </c>
      <c r="W37" s="141">
        <v>141</v>
      </c>
      <c r="X37" s="141">
        <v>336</v>
      </c>
      <c r="Y37" s="25"/>
      <c r="Z37" s="26" t="s">
        <v>217</v>
      </c>
      <c r="AA37" s="27">
        <v>134</v>
      </c>
      <c r="AB37" s="27">
        <v>134</v>
      </c>
      <c r="AC37" s="27">
        <v>108</v>
      </c>
      <c r="AD37" s="27">
        <v>0.30499999999999999</v>
      </c>
      <c r="AE37" s="27">
        <v>590</v>
      </c>
      <c r="AF37" s="27">
        <v>430</v>
      </c>
      <c r="AG37" s="27">
        <v>285</v>
      </c>
      <c r="AH37" s="27">
        <v>0.45200000000000001</v>
      </c>
      <c r="AI37" s="27">
        <v>30</v>
      </c>
      <c r="AJ37" s="28">
        <v>28</v>
      </c>
    </row>
    <row r="38" spans="1:36" s="39" customFormat="1" ht="54.9" customHeight="1">
      <c r="A38" s="16" t="s">
        <v>61</v>
      </c>
      <c r="B38" s="16" t="s">
        <v>180</v>
      </c>
      <c r="C38" s="17" t="s">
        <v>187</v>
      </c>
      <c r="D38" s="87" t="s">
        <v>49</v>
      </c>
      <c r="E38" s="17" t="s">
        <v>218</v>
      </c>
      <c r="F38" s="36"/>
      <c r="G38" s="37">
        <v>300613325</v>
      </c>
      <c r="H38" s="87" t="s">
        <v>51</v>
      </c>
      <c r="I38" s="108" t="s">
        <v>51</v>
      </c>
      <c r="J38" s="108" t="s">
        <v>51</v>
      </c>
      <c r="K38" s="87"/>
      <c r="L38" s="87" t="s">
        <v>63</v>
      </c>
      <c r="M38" s="147" t="s">
        <v>8396</v>
      </c>
      <c r="N38" s="21" t="s">
        <v>63</v>
      </c>
      <c r="O38" s="20" t="s">
        <v>63</v>
      </c>
      <c r="P38" s="22" t="s">
        <v>189</v>
      </c>
      <c r="Q38" s="20" t="s">
        <v>203</v>
      </c>
      <c r="R38" s="20" t="s">
        <v>93</v>
      </c>
      <c r="S38" s="20" t="s">
        <v>57</v>
      </c>
      <c r="T38" s="23" t="s">
        <v>6422</v>
      </c>
      <c r="U38" s="23" t="s">
        <v>219</v>
      </c>
      <c r="V38" s="24">
        <v>27.200000000000003</v>
      </c>
      <c r="W38" s="141">
        <v>141</v>
      </c>
      <c r="X38" s="141">
        <v>336</v>
      </c>
      <c r="Y38" s="25"/>
      <c r="Z38" s="26" t="s">
        <v>220</v>
      </c>
      <c r="AA38" s="27">
        <v>134</v>
      </c>
      <c r="AB38" s="27">
        <v>134</v>
      </c>
      <c r="AC38" s="27">
        <v>108</v>
      </c>
      <c r="AD38" s="27">
        <v>0.30499999999999999</v>
      </c>
      <c r="AE38" s="27">
        <v>590</v>
      </c>
      <c r="AF38" s="27">
        <v>430</v>
      </c>
      <c r="AG38" s="27">
        <v>285</v>
      </c>
      <c r="AH38" s="27">
        <v>0.435</v>
      </c>
      <c r="AI38" s="27">
        <v>30</v>
      </c>
      <c r="AJ38" s="28">
        <v>28</v>
      </c>
    </row>
    <row r="39" spans="1:36" s="284" customFormat="1" ht="54.9" customHeight="1">
      <c r="A39" s="133" t="s">
        <v>61</v>
      </c>
      <c r="B39" s="133" t="s">
        <v>180</v>
      </c>
      <c r="C39" s="134" t="s">
        <v>221</v>
      </c>
      <c r="D39" s="87" t="s">
        <v>49</v>
      </c>
      <c r="E39" s="264" t="s">
        <v>5845</v>
      </c>
      <c r="F39" s="262" t="s">
        <v>63</v>
      </c>
      <c r="G39" s="262">
        <v>300513422</v>
      </c>
      <c r="H39" s="87" t="s">
        <v>51</v>
      </c>
      <c r="I39" s="108" t="s">
        <v>51</v>
      </c>
      <c r="J39" s="108" t="s">
        <v>51</v>
      </c>
      <c r="K39" s="87"/>
      <c r="L39" s="87" t="s">
        <v>63</v>
      </c>
      <c r="M39" s="147" t="s">
        <v>8396</v>
      </c>
      <c r="N39" s="21" t="s">
        <v>63</v>
      </c>
      <c r="O39" s="20" t="s">
        <v>63</v>
      </c>
      <c r="P39" s="22" t="s">
        <v>5846</v>
      </c>
      <c r="Q39" s="20" t="s">
        <v>203</v>
      </c>
      <c r="R39" s="20" t="s">
        <v>690</v>
      </c>
      <c r="S39" s="20" t="s">
        <v>706</v>
      </c>
      <c r="T39" s="23" t="s">
        <v>6424</v>
      </c>
      <c r="U39" s="23" t="s">
        <v>6582</v>
      </c>
      <c r="V39" s="24">
        <v>26.3</v>
      </c>
      <c r="W39" s="141">
        <v>136</v>
      </c>
      <c r="X39" s="141">
        <v>324</v>
      </c>
      <c r="Y39" s="25"/>
      <c r="Z39" s="26" t="s">
        <v>5847</v>
      </c>
      <c r="AA39" s="27" t="s">
        <v>4764</v>
      </c>
      <c r="AB39" s="27" t="s">
        <v>5208</v>
      </c>
      <c r="AC39" s="27" t="s">
        <v>5557</v>
      </c>
      <c r="AD39" s="27" t="s">
        <v>5848</v>
      </c>
      <c r="AE39" s="27" t="s">
        <v>3986</v>
      </c>
      <c r="AF39" s="27" t="s">
        <v>5849</v>
      </c>
      <c r="AG39" s="27" t="s">
        <v>3984</v>
      </c>
      <c r="AH39" s="27" t="s">
        <v>5850</v>
      </c>
      <c r="AI39" s="27" t="s">
        <v>5184</v>
      </c>
      <c r="AJ39" s="28" t="s">
        <v>2880</v>
      </c>
    </row>
    <row r="40" spans="1:36" s="284" customFormat="1" ht="54.9" customHeight="1">
      <c r="A40" s="133" t="s">
        <v>61</v>
      </c>
      <c r="B40" s="133" t="s">
        <v>180</v>
      </c>
      <c r="C40" s="134" t="s">
        <v>221</v>
      </c>
      <c r="D40" s="87" t="s">
        <v>49</v>
      </c>
      <c r="E40" s="264" t="s">
        <v>5851</v>
      </c>
      <c r="F40" s="262" t="s">
        <v>63</v>
      </c>
      <c r="G40" s="262">
        <v>300513423</v>
      </c>
      <c r="H40" s="87" t="s">
        <v>51</v>
      </c>
      <c r="I40" s="108" t="s">
        <v>51</v>
      </c>
      <c r="J40" s="108" t="s">
        <v>51</v>
      </c>
      <c r="K40" s="87"/>
      <c r="L40" s="87" t="s">
        <v>63</v>
      </c>
      <c r="M40" s="147" t="s">
        <v>8396</v>
      </c>
      <c r="N40" s="21" t="s">
        <v>63</v>
      </c>
      <c r="O40" s="20" t="s">
        <v>63</v>
      </c>
      <c r="P40" s="22" t="s">
        <v>5846</v>
      </c>
      <c r="Q40" s="20" t="s">
        <v>203</v>
      </c>
      <c r="R40" s="20" t="s">
        <v>690</v>
      </c>
      <c r="S40" s="20" t="s">
        <v>706</v>
      </c>
      <c r="T40" s="23" t="s">
        <v>6424</v>
      </c>
      <c r="U40" s="23" t="s">
        <v>6583</v>
      </c>
      <c r="V40" s="24">
        <v>26.3</v>
      </c>
      <c r="W40" s="141">
        <v>136</v>
      </c>
      <c r="X40" s="141">
        <v>324</v>
      </c>
      <c r="Y40" s="25"/>
      <c r="Z40" s="26" t="s">
        <v>5852</v>
      </c>
      <c r="AA40" s="27" t="s">
        <v>4764</v>
      </c>
      <c r="AB40" s="27" t="s">
        <v>5208</v>
      </c>
      <c r="AC40" s="27" t="s">
        <v>5557</v>
      </c>
      <c r="AD40" s="27" t="s">
        <v>5853</v>
      </c>
      <c r="AE40" s="27" t="s">
        <v>3986</v>
      </c>
      <c r="AF40" s="27" t="s">
        <v>5849</v>
      </c>
      <c r="AG40" s="27" t="s">
        <v>3984</v>
      </c>
      <c r="AH40" s="27" t="s">
        <v>4724</v>
      </c>
      <c r="AI40" s="27" t="s">
        <v>5184</v>
      </c>
      <c r="AJ40" s="28" t="s">
        <v>2880</v>
      </c>
    </row>
    <row r="41" spans="1:36" s="284" customFormat="1" ht="54.9" customHeight="1">
      <c r="A41" s="133" t="s">
        <v>61</v>
      </c>
      <c r="B41" s="133" t="s">
        <v>180</v>
      </c>
      <c r="C41" s="134" t="s">
        <v>221</v>
      </c>
      <c r="D41" s="87" t="s">
        <v>49</v>
      </c>
      <c r="E41" s="264" t="s">
        <v>5854</v>
      </c>
      <c r="F41" s="262" t="s">
        <v>63</v>
      </c>
      <c r="G41" s="262">
        <v>300513424</v>
      </c>
      <c r="H41" s="87" t="s">
        <v>51</v>
      </c>
      <c r="I41" s="108" t="s">
        <v>51</v>
      </c>
      <c r="J41" s="108" t="s">
        <v>51</v>
      </c>
      <c r="K41" s="87"/>
      <c r="L41" s="87" t="s">
        <v>63</v>
      </c>
      <c r="M41" s="147" t="s">
        <v>8396</v>
      </c>
      <c r="N41" s="21" t="s">
        <v>63</v>
      </c>
      <c r="O41" s="20" t="s">
        <v>63</v>
      </c>
      <c r="P41" s="22" t="s">
        <v>5855</v>
      </c>
      <c r="Q41" s="20" t="s">
        <v>203</v>
      </c>
      <c r="R41" s="20" t="s">
        <v>690</v>
      </c>
      <c r="S41" s="20" t="s">
        <v>770</v>
      </c>
      <c r="T41" s="23" t="s">
        <v>6425</v>
      </c>
      <c r="U41" s="23" t="s">
        <v>6584</v>
      </c>
      <c r="V41" s="24">
        <v>30.6</v>
      </c>
      <c r="W41" s="141">
        <v>159</v>
      </c>
      <c r="X41" s="141">
        <v>379</v>
      </c>
      <c r="Y41" s="25"/>
      <c r="Z41" s="26" t="s">
        <v>5856</v>
      </c>
      <c r="AA41" s="27" t="s">
        <v>3817</v>
      </c>
      <c r="AB41" s="27" t="s">
        <v>3818</v>
      </c>
      <c r="AC41" s="27" t="s">
        <v>3819</v>
      </c>
      <c r="AD41" s="27" t="s">
        <v>5857</v>
      </c>
      <c r="AE41" s="27" t="s">
        <v>5655</v>
      </c>
      <c r="AF41" s="27" t="s">
        <v>5656</v>
      </c>
      <c r="AG41" s="27" t="s">
        <v>5657</v>
      </c>
      <c r="AH41" s="27" t="s">
        <v>5858</v>
      </c>
      <c r="AI41" s="27" t="s">
        <v>3825</v>
      </c>
      <c r="AJ41" s="28" t="s">
        <v>2880</v>
      </c>
    </row>
    <row r="42" spans="1:36" s="284" customFormat="1" ht="54.9" customHeight="1">
      <c r="A42" s="133" t="s">
        <v>61</v>
      </c>
      <c r="B42" s="133" t="s">
        <v>180</v>
      </c>
      <c r="C42" s="134" t="s">
        <v>221</v>
      </c>
      <c r="D42" s="87" t="s">
        <v>49</v>
      </c>
      <c r="E42" s="264" t="s">
        <v>5859</v>
      </c>
      <c r="F42" s="262" t="s">
        <v>63</v>
      </c>
      <c r="G42" s="262">
        <v>300513425</v>
      </c>
      <c r="H42" s="87" t="s">
        <v>51</v>
      </c>
      <c r="I42" s="108" t="s">
        <v>51</v>
      </c>
      <c r="J42" s="108" t="s">
        <v>51</v>
      </c>
      <c r="K42" s="87"/>
      <c r="L42" s="87" t="s">
        <v>63</v>
      </c>
      <c r="M42" s="147" t="s">
        <v>8396</v>
      </c>
      <c r="N42" s="21" t="s">
        <v>63</v>
      </c>
      <c r="O42" s="20" t="s">
        <v>63</v>
      </c>
      <c r="P42" s="22" t="s">
        <v>5855</v>
      </c>
      <c r="Q42" s="20" t="s">
        <v>203</v>
      </c>
      <c r="R42" s="20" t="s">
        <v>690</v>
      </c>
      <c r="S42" s="20" t="s">
        <v>770</v>
      </c>
      <c r="T42" s="23" t="s">
        <v>6425</v>
      </c>
      <c r="U42" s="23" t="s">
        <v>6585</v>
      </c>
      <c r="V42" s="24">
        <v>30.6</v>
      </c>
      <c r="W42" s="141">
        <v>159</v>
      </c>
      <c r="X42" s="141">
        <v>379</v>
      </c>
      <c r="Y42" s="25"/>
      <c r="Z42" s="26" t="s">
        <v>5860</v>
      </c>
      <c r="AA42" s="27" t="s">
        <v>3817</v>
      </c>
      <c r="AB42" s="27" t="s">
        <v>3818</v>
      </c>
      <c r="AC42" s="27" t="s">
        <v>3819</v>
      </c>
      <c r="AD42" s="27" t="s">
        <v>5857</v>
      </c>
      <c r="AE42" s="27" t="s">
        <v>5655</v>
      </c>
      <c r="AF42" s="27" t="s">
        <v>5656</v>
      </c>
      <c r="AG42" s="27" t="s">
        <v>5657</v>
      </c>
      <c r="AH42" s="27" t="s">
        <v>5858</v>
      </c>
      <c r="AI42" s="27" t="s">
        <v>3825</v>
      </c>
      <c r="AJ42" s="28" t="s">
        <v>2880</v>
      </c>
    </row>
    <row r="43" spans="1:36" s="284" customFormat="1" ht="54.9" customHeight="1">
      <c r="A43" s="133" t="s">
        <v>61</v>
      </c>
      <c r="B43" s="133" t="s">
        <v>180</v>
      </c>
      <c r="C43" s="134" t="s">
        <v>221</v>
      </c>
      <c r="D43" s="87" t="s">
        <v>49</v>
      </c>
      <c r="E43" s="264" t="s">
        <v>5868</v>
      </c>
      <c r="F43" s="262" t="s">
        <v>63</v>
      </c>
      <c r="G43" s="262">
        <v>300615030</v>
      </c>
      <c r="H43" s="87" t="s">
        <v>51</v>
      </c>
      <c r="I43" s="108" t="s">
        <v>51</v>
      </c>
      <c r="J43" s="108" t="s">
        <v>51</v>
      </c>
      <c r="K43" s="87"/>
      <c r="L43" s="87" t="s">
        <v>63</v>
      </c>
      <c r="M43" s="147" t="s">
        <v>8396</v>
      </c>
      <c r="N43" s="21" t="s">
        <v>63</v>
      </c>
      <c r="O43" s="20" t="s">
        <v>63</v>
      </c>
      <c r="P43" s="22" t="s">
        <v>5869</v>
      </c>
      <c r="Q43" s="20" t="s">
        <v>203</v>
      </c>
      <c r="R43" s="20" t="s">
        <v>2372</v>
      </c>
      <c r="S43" s="20" t="s">
        <v>706</v>
      </c>
      <c r="T43" s="23" t="s">
        <v>6428</v>
      </c>
      <c r="U43" s="23" t="s">
        <v>6588</v>
      </c>
      <c r="V43" s="24">
        <v>33</v>
      </c>
      <c r="W43" s="141">
        <v>171</v>
      </c>
      <c r="X43" s="141">
        <v>408</v>
      </c>
      <c r="Y43" s="25"/>
      <c r="Z43" s="26" t="s">
        <v>5870</v>
      </c>
      <c r="AA43" s="27" t="s">
        <v>3963</v>
      </c>
      <c r="AB43" s="27" t="s">
        <v>3963</v>
      </c>
      <c r="AC43" s="27" t="s">
        <v>3964</v>
      </c>
      <c r="AD43" s="27" t="s">
        <v>5871</v>
      </c>
      <c r="AE43" s="27" t="s">
        <v>3851</v>
      </c>
      <c r="AF43" s="27" t="s">
        <v>2874</v>
      </c>
      <c r="AG43" s="27" t="s">
        <v>5116</v>
      </c>
      <c r="AH43" s="27" t="s">
        <v>5872</v>
      </c>
      <c r="AI43" s="27" t="s">
        <v>3808</v>
      </c>
      <c r="AJ43" s="28" t="s">
        <v>2880</v>
      </c>
    </row>
    <row r="44" spans="1:36" s="284" customFormat="1" ht="54.9" customHeight="1">
      <c r="A44" s="133" t="s">
        <v>61</v>
      </c>
      <c r="B44" s="133" t="s">
        <v>180</v>
      </c>
      <c r="C44" s="134" t="s">
        <v>221</v>
      </c>
      <c r="D44" s="87" t="s">
        <v>49</v>
      </c>
      <c r="E44" s="264" t="s">
        <v>5873</v>
      </c>
      <c r="F44" s="262" t="s">
        <v>63</v>
      </c>
      <c r="G44" s="262">
        <v>300615031</v>
      </c>
      <c r="H44" s="87" t="s">
        <v>51</v>
      </c>
      <c r="I44" s="108" t="s">
        <v>51</v>
      </c>
      <c r="J44" s="108" t="s">
        <v>51</v>
      </c>
      <c r="K44" s="87"/>
      <c r="L44" s="87" t="s">
        <v>63</v>
      </c>
      <c r="M44" s="147" t="s">
        <v>8396</v>
      </c>
      <c r="N44" s="21" t="s">
        <v>63</v>
      </c>
      <c r="O44" s="20" t="s">
        <v>63</v>
      </c>
      <c r="P44" s="22" t="s">
        <v>5869</v>
      </c>
      <c r="Q44" s="20" t="s">
        <v>203</v>
      </c>
      <c r="R44" s="20" t="s">
        <v>2372</v>
      </c>
      <c r="S44" s="20" t="s">
        <v>706</v>
      </c>
      <c r="T44" s="23" t="s">
        <v>6428</v>
      </c>
      <c r="U44" s="23" t="s">
        <v>6589</v>
      </c>
      <c r="V44" s="24">
        <v>33</v>
      </c>
      <c r="W44" s="141">
        <v>171</v>
      </c>
      <c r="X44" s="141">
        <v>408</v>
      </c>
      <c r="Y44" s="25"/>
      <c r="Z44" s="26" t="s">
        <v>5874</v>
      </c>
      <c r="AA44" s="27" t="s">
        <v>3963</v>
      </c>
      <c r="AB44" s="27" t="s">
        <v>3963</v>
      </c>
      <c r="AC44" s="27" t="s">
        <v>3964</v>
      </c>
      <c r="AD44" s="27" t="s">
        <v>5871</v>
      </c>
      <c r="AE44" s="27" t="s">
        <v>3851</v>
      </c>
      <c r="AF44" s="27" t="s">
        <v>2874</v>
      </c>
      <c r="AG44" s="27" t="s">
        <v>5116</v>
      </c>
      <c r="AH44" s="27" t="s">
        <v>5872</v>
      </c>
      <c r="AI44" s="27" t="s">
        <v>3808</v>
      </c>
      <c r="AJ44" s="28" t="s">
        <v>2880</v>
      </c>
    </row>
    <row r="45" spans="1:36" s="221" customFormat="1" ht="54.9" customHeight="1">
      <c r="A45" s="133" t="s">
        <v>61</v>
      </c>
      <c r="B45" s="133" t="s">
        <v>180</v>
      </c>
      <c r="C45" s="134" t="s">
        <v>221</v>
      </c>
      <c r="D45" s="87" t="s">
        <v>49</v>
      </c>
      <c r="E45" s="134" t="s">
        <v>5561</v>
      </c>
      <c r="F45" s="220"/>
      <c r="G45" s="220">
        <v>300615034</v>
      </c>
      <c r="H45" s="87" t="s">
        <v>52</v>
      </c>
      <c r="I45" s="108" t="s">
        <v>52</v>
      </c>
      <c r="J45" s="108" t="s">
        <v>52</v>
      </c>
      <c r="K45" s="87"/>
      <c r="L45" s="87" t="s">
        <v>63</v>
      </c>
      <c r="M45" s="147" t="s">
        <v>8396</v>
      </c>
      <c r="N45" s="21" t="s">
        <v>63</v>
      </c>
      <c r="O45" s="20" t="s">
        <v>63</v>
      </c>
      <c r="P45" s="22" t="s">
        <v>224</v>
      </c>
      <c r="Q45" s="20" t="s">
        <v>203</v>
      </c>
      <c r="R45" s="20" t="s">
        <v>240</v>
      </c>
      <c r="S45" s="20" t="s">
        <v>184</v>
      </c>
      <c r="T45" s="23" t="s">
        <v>6431</v>
      </c>
      <c r="U45" s="23" t="s">
        <v>6591</v>
      </c>
      <c r="V45" s="24">
        <v>30.400000000000002</v>
      </c>
      <c r="W45" s="141">
        <v>158</v>
      </c>
      <c r="X45" s="141">
        <v>377</v>
      </c>
      <c r="Y45" s="25"/>
      <c r="Z45" s="26" t="s">
        <v>5562</v>
      </c>
      <c r="AA45" s="27" t="s">
        <v>3963</v>
      </c>
      <c r="AB45" s="27" t="s">
        <v>3963</v>
      </c>
      <c r="AC45" s="27" t="s">
        <v>3964</v>
      </c>
      <c r="AD45" s="27">
        <v>458</v>
      </c>
      <c r="AE45" s="27" t="s">
        <v>3851</v>
      </c>
      <c r="AF45" s="27" t="s">
        <v>2874</v>
      </c>
      <c r="AG45" s="27" t="s">
        <v>5116</v>
      </c>
      <c r="AH45" s="27">
        <v>13740</v>
      </c>
      <c r="AI45" s="27" t="s">
        <v>3808</v>
      </c>
      <c r="AJ45" s="28" t="s">
        <v>2880</v>
      </c>
    </row>
    <row r="46" spans="1:36" s="284" customFormat="1" ht="54.9" customHeight="1">
      <c r="A46" s="133" t="s">
        <v>61</v>
      </c>
      <c r="B46" s="133" t="s">
        <v>180</v>
      </c>
      <c r="C46" s="134" t="s">
        <v>221</v>
      </c>
      <c r="D46" s="87" t="s">
        <v>49</v>
      </c>
      <c r="E46" s="264" t="s">
        <v>5880</v>
      </c>
      <c r="F46" s="262" t="s">
        <v>63</v>
      </c>
      <c r="G46" s="262">
        <v>300615035</v>
      </c>
      <c r="H46" s="87" t="s">
        <v>51</v>
      </c>
      <c r="I46" s="108" t="s">
        <v>51</v>
      </c>
      <c r="J46" s="108" t="s">
        <v>51</v>
      </c>
      <c r="K46" s="87"/>
      <c r="L46" s="87" t="s">
        <v>63</v>
      </c>
      <c r="M46" s="147" t="s">
        <v>8396</v>
      </c>
      <c r="N46" s="21" t="s">
        <v>63</v>
      </c>
      <c r="O46" s="20" t="s">
        <v>63</v>
      </c>
      <c r="P46" s="22" t="s">
        <v>5881</v>
      </c>
      <c r="Q46" s="20" t="s">
        <v>203</v>
      </c>
      <c r="R46" s="20" t="s">
        <v>705</v>
      </c>
      <c r="S46" s="20" t="s">
        <v>770</v>
      </c>
      <c r="T46" s="23" t="s">
        <v>6431</v>
      </c>
      <c r="U46" s="23" t="s">
        <v>6592</v>
      </c>
      <c r="V46" s="24">
        <v>30.3</v>
      </c>
      <c r="W46" s="141">
        <v>157</v>
      </c>
      <c r="X46" s="141">
        <v>374</v>
      </c>
      <c r="Y46" s="25"/>
      <c r="Z46" s="26" t="s">
        <v>5882</v>
      </c>
      <c r="AA46" s="27" t="s">
        <v>3963</v>
      </c>
      <c r="AB46" s="27" t="s">
        <v>3963</v>
      </c>
      <c r="AC46" s="27" t="s">
        <v>3964</v>
      </c>
      <c r="AD46" s="27" t="s">
        <v>5883</v>
      </c>
      <c r="AE46" s="27" t="s">
        <v>3851</v>
      </c>
      <c r="AF46" s="27" t="s">
        <v>2874</v>
      </c>
      <c r="AG46" s="27" t="s">
        <v>5116</v>
      </c>
      <c r="AH46" s="27" t="s">
        <v>5884</v>
      </c>
      <c r="AI46" s="27" t="s">
        <v>3808</v>
      </c>
      <c r="AJ46" s="28" t="s">
        <v>2880</v>
      </c>
    </row>
    <row r="47" spans="1:36" s="284" customFormat="1" ht="54.9" customHeight="1">
      <c r="A47" s="133" t="s">
        <v>61</v>
      </c>
      <c r="B47" s="133" t="s">
        <v>180</v>
      </c>
      <c r="C47" s="134" t="s">
        <v>221</v>
      </c>
      <c r="D47" s="87" t="s">
        <v>49</v>
      </c>
      <c r="E47" s="264" t="s">
        <v>5866</v>
      </c>
      <c r="F47" s="262" t="s">
        <v>63</v>
      </c>
      <c r="G47" s="262">
        <v>300513459</v>
      </c>
      <c r="H47" s="87" t="s">
        <v>51</v>
      </c>
      <c r="I47" s="108" t="s">
        <v>51</v>
      </c>
      <c r="J47" s="108" t="s">
        <v>51</v>
      </c>
      <c r="K47" s="87"/>
      <c r="L47" s="87" t="s">
        <v>63</v>
      </c>
      <c r="M47" s="147" t="s">
        <v>8396</v>
      </c>
      <c r="N47" s="21" t="s">
        <v>63</v>
      </c>
      <c r="O47" s="20" t="s">
        <v>63</v>
      </c>
      <c r="P47" s="22" t="s">
        <v>5855</v>
      </c>
      <c r="Q47" s="20" t="s">
        <v>203</v>
      </c>
      <c r="R47" s="20" t="s">
        <v>690</v>
      </c>
      <c r="S47" s="20" t="s">
        <v>770</v>
      </c>
      <c r="T47" s="23" t="s">
        <v>6432</v>
      </c>
      <c r="U47" s="23" t="s">
        <v>6587</v>
      </c>
      <c r="V47" s="24">
        <v>57.300000000000004</v>
      </c>
      <c r="W47" s="141">
        <v>297</v>
      </c>
      <c r="X47" s="141">
        <v>708</v>
      </c>
      <c r="Y47" s="25"/>
      <c r="Z47" s="26" t="s">
        <v>5867</v>
      </c>
      <c r="AA47" s="27" t="s">
        <v>3935</v>
      </c>
      <c r="AB47" s="27" t="s">
        <v>5583</v>
      </c>
      <c r="AC47" s="27" t="s">
        <v>5060</v>
      </c>
      <c r="AD47" s="27" t="s">
        <v>5864</v>
      </c>
      <c r="AE47" s="27" t="s">
        <v>4922</v>
      </c>
      <c r="AF47" s="27" t="s">
        <v>3805</v>
      </c>
      <c r="AG47" s="27" t="s">
        <v>5585</v>
      </c>
      <c r="AH47" s="27" t="s">
        <v>5865</v>
      </c>
      <c r="AI47" s="27" t="s">
        <v>3797</v>
      </c>
      <c r="AJ47" s="28" t="s">
        <v>3765</v>
      </c>
    </row>
    <row r="48" spans="1:36" s="284" customFormat="1" ht="54.9" customHeight="1">
      <c r="A48" s="133" t="s">
        <v>61</v>
      </c>
      <c r="B48" s="133" t="s">
        <v>180</v>
      </c>
      <c r="C48" s="134" t="s">
        <v>221</v>
      </c>
      <c r="D48" s="87" t="s">
        <v>49</v>
      </c>
      <c r="E48" s="264" t="s">
        <v>5885</v>
      </c>
      <c r="F48" s="262" t="s">
        <v>63</v>
      </c>
      <c r="G48" s="262">
        <v>300615089</v>
      </c>
      <c r="H48" s="87" t="s">
        <v>51</v>
      </c>
      <c r="I48" s="108" t="s">
        <v>51</v>
      </c>
      <c r="J48" s="108" t="s">
        <v>51</v>
      </c>
      <c r="K48" s="87"/>
      <c r="L48" s="87" t="s">
        <v>63</v>
      </c>
      <c r="M48" s="147" t="s">
        <v>8396</v>
      </c>
      <c r="N48" s="21" t="s">
        <v>63</v>
      </c>
      <c r="O48" s="20" t="s">
        <v>63</v>
      </c>
      <c r="P48" s="22" t="s">
        <v>5886</v>
      </c>
      <c r="Q48" s="20" t="s">
        <v>203</v>
      </c>
      <c r="R48" s="20" t="s">
        <v>705</v>
      </c>
      <c r="S48" s="20" t="s">
        <v>706</v>
      </c>
      <c r="T48" s="23" t="s">
        <v>6433</v>
      </c>
      <c r="U48" s="23" t="s">
        <v>6593</v>
      </c>
      <c r="V48" s="24">
        <v>50.6</v>
      </c>
      <c r="W48" s="141">
        <v>262</v>
      </c>
      <c r="X48" s="141">
        <v>624</v>
      </c>
      <c r="Y48" s="25"/>
      <c r="Z48" s="26" t="s">
        <v>5887</v>
      </c>
      <c r="AA48" s="27" t="s">
        <v>3757</v>
      </c>
      <c r="AB48" s="27" t="s">
        <v>3757</v>
      </c>
      <c r="AC48" s="27" t="s">
        <v>3758</v>
      </c>
      <c r="AD48" s="27" t="s">
        <v>4646</v>
      </c>
      <c r="AE48" s="27" t="s">
        <v>3760</v>
      </c>
      <c r="AF48" s="27" t="s">
        <v>3761</v>
      </c>
      <c r="AG48" s="27" t="s">
        <v>3762</v>
      </c>
      <c r="AH48" s="27" t="s">
        <v>5888</v>
      </c>
      <c r="AI48" s="27" t="s">
        <v>3764</v>
      </c>
      <c r="AJ48" s="28" t="s">
        <v>3765</v>
      </c>
    </row>
    <row r="49" spans="1:36" s="284" customFormat="1" ht="54.9" customHeight="1">
      <c r="A49" s="133" t="s">
        <v>61</v>
      </c>
      <c r="B49" s="133" t="s">
        <v>180</v>
      </c>
      <c r="C49" s="134" t="s">
        <v>181</v>
      </c>
      <c r="D49" s="87" t="s">
        <v>49</v>
      </c>
      <c r="E49" s="264" t="s">
        <v>5861</v>
      </c>
      <c r="F49" s="262" t="s">
        <v>63</v>
      </c>
      <c r="G49" s="262">
        <v>300513458</v>
      </c>
      <c r="H49" s="87" t="s">
        <v>52</v>
      </c>
      <c r="I49" s="108" t="s">
        <v>52</v>
      </c>
      <c r="J49" s="108" t="s">
        <v>52</v>
      </c>
      <c r="K49" s="87" t="s">
        <v>8398</v>
      </c>
      <c r="L49" s="87" t="s">
        <v>63</v>
      </c>
      <c r="M49" s="147" t="s">
        <v>8396</v>
      </c>
      <c r="N49" s="21" t="s">
        <v>63</v>
      </c>
      <c r="O49" s="20" t="s">
        <v>63</v>
      </c>
      <c r="P49" s="22" t="s">
        <v>5862</v>
      </c>
      <c r="Q49" s="20" t="s">
        <v>203</v>
      </c>
      <c r="R49" s="20" t="s">
        <v>690</v>
      </c>
      <c r="S49" s="20" t="s">
        <v>770</v>
      </c>
      <c r="T49" s="23" t="s">
        <v>6438</v>
      </c>
      <c r="U49" s="23" t="s">
        <v>6586</v>
      </c>
      <c r="V49" s="24">
        <v>52.4</v>
      </c>
      <c r="W49" s="141">
        <v>271</v>
      </c>
      <c r="X49" s="141">
        <v>646</v>
      </c>
      <c r="Y49" s="25"/>
      <c r="Z49" s="26" t="s">
        <v>5863</v>
      </c>
      <c r="AA49" s="27" t="s">
        <v>3935</v>
      </c>
      <c r="AB49" s="27" t="s">
        <v>5583</v>
      </c>
      <c r="AC49" s="27" t="s">
        <v>5060</v>
      </c>
      <c r="AD49" s="27" t="s">
        <v>5864</v>
      </c>
      <c r="AE49" s="27" t="s">
        <v>4922</v>
      </c>
      <c r="AF49" s="27" t="s">
        <v>3805</v>
      </c>
      <c r="AG49" s="27" t="s">
        <v>5585</v>
      </c>
      <c r="AH49" s="27" t="s">
        <v>5865</v>
      </c>
      <c r="AI49" s="27" t="s">
        <v>3797</v>
      </c>
      <c r="AJ49" s="28" t="s">
        <v>3765</v>
      </c>
    </row>
    <row r="50" spans="1:36" s="284" customFormat="1" ht="54.9" customHeight="1">
      <c r="A50" s="133" t="s">
        <v>61</v>
      </c>
      <c r="B50" s="133" t="s">
        <v>180</v>
      </c>
      <c r="C50" s="134" t="s">
        <v>181</v>
      </c>
      <c r="D50" s="87" t="s">
        <v>49</v>
      </c>
      <c r="E50" s="264" t="s">
        <v>5875</v>
      </c>
      <c r="F50" s="262" t="s">
        <v>63</v>
      </c>
      <c r="G50" s="262">
        <v>300615087</v>
      </c>
      <c r="H50" s="87" t="s">
        <v>52</v>
      </c>
      <c r="I50" s="108" t="s">
        <v>52</v>
      </c>
      <c r="J50" s="108" t="s">
        <v>52</v>
      </c>
      <c r="K50" s="87" t="s">
        <v>8398</v>
      </c>
      <c r="L50" s="87" t="s">
        <v>63</v>
      </c>
      <c r="M50" s="147" t="s">
        <v>8396</v>
      </c>
      <c r="N50" s="21" t="s">
        <v>63</v>
      </c>
      <c r="O50" s="20" t="s">
        <v>63</v>
      </c>
      <c r="P50" s="22" t="s">
        <v>5876</v>
      </c>
      <c r="Q50" s="20" t="s">
        <v>203</v>
      </c>
      <c r="R50" s="20" t="s">
        <v>2372</v>
      </c>
      <c r="S50" s="20" t="s">
        <v>706</v>
      </c>
      <c r="T50" s="23" t="s">
        <v>6439</v>
      </c>
      <c r="U50" s="23" t="s">
        <v>6590</v>
      </c>
      <c r="V50" s="24">
        <v>54.5</v>
      </c>
      <c r="W50" s="141">
        <v>282</v>
      </c>
      <c r="X50" s="141">
        <v>672</v>
      </c>
      <c r="Y50" s="25"/>
      <c r="Z50" s="26" t="s">
        <v>5877</v>
      </c>
      <c r="AA50" s="27" t="s">
        <v>3758</v>
      </c>
      <c r="AB50" s="27" t="s">
        <v>3758</v>
      </c>
      <c r="AC50" s="27" t="s">
        <v>5565</v>
      </c>
      <c r="AD50" s="27" t="s">
        <v>5878</v>
      </c>
      <c r="AE50" s="27" t="s">
        <v>3832</v>
      </c>
      <c r="AF50" s="27" t="s">
        <v>3833</v>
      </c>
      <c r="AG50" s="27" t="s">
        <v>3834</v>
      </c>
      <c r="AH50" s="27" t="s">
        <v>5879</v>
      </c>
      <c r="AI50" s="27" t="s">
        <v>3835</v>
      </c>
      <c r="AJ50" s="28" t="s">
        <v>2472</v>
      </c>
    </row>
    <row r="51" spans="1:36" s="284" customFormat="1" ht="54.9" customHeight="1">
      <c r="A51" s="133" t="s">
        <v>61</v>
      </c>
      <c r="B51" s="133" t="s">
        <v>180</v>
      </c>
      <c r="C51" s="134" t="s">
        <v>181</v>
      </c>
      <c r="D51" s="87" t="s">
        <v>49</v>
      </c>
      <c r="E51" s="264" t="s">
        <v>5889</v>
      </c>
      <c r="F51" s="262" t="s">
        <v>63</v>
      </c>
      <c r="G51" s="262">
        <v>300615088</v>
      </c>
      <c r="H51" s="87" t="s">
        <v>52</v>
      </c>
      <c r="I51" s="108" t="s">
        <v>52</v>
      </c>
      <c r="J51" s="108" t="s">
        <v>52</v>
      </c>
      <c r="K51" s="87" t="s">
        <v>8398</v>
      </c>
      <c r="L51" s="87" t="s">
        <v>63</v>
      </c>
      <c r="M51" s="147" t="s">
        <v>8396</v>
      </c>
      <c r="N51" s="21" t="s">
        <v>63</v>
      </c>
      <c r="O51" s="20" t="s">
        <v>63</v>
      </c>
      <c r="P51" s="22" t="s">
        <v>704</v>
      </c>
      <c r="Q51" s="20" t="s">
        <v>203</v>
      </c>
      <c r="R51" s="20" t="s">
        <v>705</v>
      </c>
      <c r="S51" s="20" t="s">
        <v>706</v>
      </c>
      <c r="T51" s="23" t="s">
        <v>6441</v>
      </c>
      <c r="U51" s="23" t="s">
        <v>6594</v>
      </c>
      <c r="V51" s="24">
        <v>47.7</v>
      </c>
      <c r="W51" s="141">
        <v>247</v>
      </c>
      <c r="X51" s="141">
        <v>589</v>
      </c>
      <c r="Y51" s="25"/>
      <c r="Z51" s="26" t="s">
        <v>5890</v>
      </c>
      <c r="AA51" s="27" t="s">
        <v>3757</v>
      </c>
      <c r="AB51" s="27" t="s">
        <v>3757</v>
      </c>
      <c r="AC51" s="27" t="s">
        <v>3758</v>
      </c>
      <c r="AD51" s="27" t="s">
        <v>5579</v>
      </c>
      <c r="AE51" s="27" t="s">
        <v>3760</v>
      </c>
      <c r="AF51" s="27" t="s">
        <v>3761</v>
      </c>
      <c r="AG51" s="27" t="s">
        <v>3762</v>
      </c>
      <c r="AH51" s="27" t="s">
        <v>5272</v>
      </c>
      <c r="AI51" s="27" t="s">
        <v>3764</v>
      </c>
      <c r="AJ51" s="28" t="s">
        <v>3765</v>
      </c>
    </row>
    <row r="52" spans="1:36" s="40" customFormat="1" ht="54.9" customHeight="1">
      <c r="A52" s="16" t="s">
        <v>61</v>
      </c>
      <c r="B52" s="16" t="s">
        <v>180</v>
      </c>
      <c r="C52" s="17" t="s">
        <v>181</v>
      </c>
      <c r="D52" s="87" t="s">
        <v>49</v>
      </c>
      <c r="E52" s="17" t="s">
        <v>459</v>
      </c>
      <c r="F52" s="43"/>
      <c r="G52" s="41">
        <v>300512305</v>
      </c>
      <c r="H52" s="87" t="s">
        <v>9426</v>
      </c>
      <c r="I52" s="87" t="s">
        <v>9426</v>
      </c>
      <c r="J52" s="87" t="s">
        <v>9426</v>
      </c>
      <c r="K52" s="87" t="s">
        <v>9426</v>
      </c>
      <c r="L52" s="87"/>
      <c r="M52" s="147" t="s">
        <v>9427</v>
      </c>
      <c r="N52" s="21"/>
      <c r="O52" s="20"/>
      <c r="P52" s="22" t="s">
        <v>460</v>
      </c>
      <c r="Q52" s="20" t="s">
        <v>55</v>
      </c>
      <c r="R52" s="20" t="s">
        <v>461</v>
      </c>
      <c r="S52" s="20" t="s">
        <v>259</v>
      </c>
      <c r="T52" s="23" t="s">
        <v>6479</v>
      </c>
      <c r="U52" s="23" t="s">
        <v>462</v>
      </c>
      <c r="V52" s="24">
        <v>38.9</v>
      </c>
      <c r="W52" s="141">
        <v>202</v>
      </c>
      <c r="X52" s="141">
        <v>481</v>
      </c>
      <c r="Y52" s="25"/>
      <c r="Z52" s="26" t="s">
        <v>463</v>
      </c>
      <c r="AA52" s="27">
        <v>279</v>
      </c>
      <c r="AB52" s="27">
        <v>119</v>
      </c>
      <c r="AC52" s="27">
        <v>130</v>
      </c>
      <c r="AD52" s="27">
        <v>0.64500000000000002</v>
      </c>
      <c r="AE52" s="27">
        <v>580</v>
      </c>
      <c r="AF52" s="27">
        <v>380</v>
      </c>
      <c r="AG52" s="27">
        <v>287</v>
      </c>
      <c r="AH52" s="27">
        <v>0.92300000000000004</v>
      </c>
      <c r="AI52" s="27">
        <v>12</v>
      </c>
      <c r="AJ52" s="28">
        <v>24</v>
      </c>
    </row>
    <row r="53" spans="1:36" s="40" customFormat="1" ht="54.9" customHeight="1">
      <c r="A53" s="16" t="s">
        <v>61</v>
      </c>
      <c r="B53" s="16" t="s">
        <v>180</v>
      </c>
      <c r="C53" s="17" t="s">
        <v>181</v>
      </c>
      <c r="D53" s="87" t="s">
        <v>49</v>
      </c>
      <c r="E53" s="17" t="s">
        <v>464</v>
      </c>
      <c r="F53" s="43"/>
      <c r="G53" s="41">
        <v>300613852</v>
      </c>
      <c r="H53" s="87" t="s">
        <v>9426</v>
      </c>
      <c r="I53" s="87" t="s">
        <v>9426</v>
      </c>
      <c r="J53" s="87" t="s">
        <v>9426</v>
      </c>
      <c r="K53" s="87" t="s">
        <v>9426</v>
      </c>
      <c r="L53" s="87"/>
      <c r="M53" s="147" t="s">
        <v>9427</v>
      </c>
      <c r="N53" s="21"/>
      <c r="O53" s="20"/>
      <c r="P53" s="22" t="s">
        <v>460</v>
      </c>
      <c r="Q53" s="20" t="s">
        <v>55</v>
      </c>
      <c r="R53" s="20" t="s">
        <v>240</v>
      </c>
      <c r="S53" s="20" t="s">
        <v>259</v>
      </c>
      <c r="T53" s="23" t="s">
        <v>6480</v>
      </c>
      <c r="U53" s="23" t="s">
        <v>465</v>
      </c>
      <c r="V53" s="24">
        <v>38.9</v>
      </c>
      <c r="W53" s="141">
        <v>202</v>
      </c>
      <c r="X53" s="141">
        <v>481</v>
      </c>
      <c r="Y53" s="25"/>
      <c r="Z53" s="26" t="s">
        <v>466</v>
      </c>
      <c r="AA53" s="27">
        <v>170</v>
      </c>
      <c r="AB53" s="27">
        <v>170</v>
      </c>
      <c r="AC53" s="27">
        <v>150</v>
      </c>
      <c r="AD53" s="27">
        <v>0.60499999999999998</v>
      </c>
      <c r="AE53" s="27">
        <v>530</v>
      </c>
      <c r="AF53" s="27">
        <v>524</v>
      </c>
      <c r="AG53" s="27">
        <v>325</v>
      </c>
      <c r="AH53" s="27">
        <v>0.88300000000000001</v>
      </c>
      <c r="AI53" s="27">
        <v>18</v>
      </c>
      <c r="AJ53" s="28">
        <v>24</v>
      </c>
    </row>
    <row r="54" spans="1:36" s="40" customFormat="1" ht="54.9" customHeight="1">
      <c r="A54" s="16" t="s">
        <v>61</v>
      </c>
      <c r="B54" s="16" t="s">
        <v>180</v>
      </c>
      <c r="C54" s="17" t="s">
        <v>181</v>
      </c>
      <c r="D54" s="87" t="s">
        <v>49</v>
      </c>
      <c r="E54" s="17" t="s">
        <v>467</v>
      </c>
      <c r="F54" s="43"/>
      <c r="G54" s="41">
        <v>300613851</v>
      </c>
      <c r="H54" s="87" t="s">
        <v>9426</v>
      </c>
      <c r="I54" s="87" t="s">
        <v>9426</v>
      </c>
      <c r="J54" s="87" t="s">
        <v>9426</v>
      </c>
      <c r="K54" s="87" t="s">
        <v>9426</v>
      </c>
      <c r="L54" s="87"/>
      <c r="M54" s="147" t="s">
        <v>9427</v>
      </c>
      <c r="N54" s="21"/>
      <c r="O54" s="20"/>
      <c r="P54" s="22" t="s">
        <v>460</v>
      </c>
      <c r="Q54" s="20" t="s">
        <v>55</v>
      </c>
      <c r="R54" s="20" t="s">
        <v>82</v>
      </c>
      <c r="S54" s="20" t="s">
        <v>259</v>
      </c>
      <c r="T54" s="23" t="s">
        <v>6481</v>
      </c>
      <c r="U54" s="23" t="s">
        <v>468</v>
      </c>
      <c r="V54" s="24">
        <v>38.9</v>
      </c>
      <c r="W54" s="141">
        <v>202</v>
      </c>
      <c r="X54" s="141">
        <v>481</v>
      </c>
      <c r="Y54" s="25"/>
      <c r="Z54" s="26" t="s">
        <v>469</v>
      </c>
      <c r="AA54" s="27">
        <v>150</v>
      </c>
      <c r="AB54" s="27">
        <v>150</v>
      </c>
      <c r="AC54" s="27">
        <v>142</v>
      </c>
      <c r="AD54" s="27">
        <v>0.84</v>
      </c>
      <c r="AE54" s="27">
        <v>483</v>
      </c>
      <c r="AF54" s="27">
        <v>474</v>
      </c>
      <c r="AG54" s="27">
        <v>460</v>
      </c>
      <c r="AH54" s="27">
        <v>1.0640000000000001</v>
      </c>
      <c r="AI54" s="27">
        <v>27</v>
      </c>
      <c r="AJ54" s="28">
        <v>16</v>
      </c>
    </row>
    <row r="55" spans="1:36" ht="57.65" customHeight="1">
      <c r="A55" s="83" t="s">
        <v>61</v>
      </c>
      <c r="B55" s="93" t="s">
        <v>47</v>
      </c>
      <c r="C55" s="94" t="s">
        <v>181</v>
      </c>
      <c r="D55" s="87" t="s">
        <v>49</v>
      </c>
      <c r="E55" s="83" t="s">
        <v>8551</v>
      </c>
      <c r="F55" s="95" t="s">
        <v>63</v>
      </c>
      <c r="G55" s="54">
        <v>300513634</v>
      </c>
      <c r="H55" s="87" t="s">
        <v>51</v>
      </c>
      <c r="I55" s="108" t="s">
        <v>51</v>
      </c>
      <c r="J55" s="108"/>
      <c r="K55" s="87"/>
      <c r="L55" s="87" t="s">
        <v>5965</v>
      </c>
      <c r="M55" s="147" t="s">
        <v>8396</v>
      </c>
      <c r="N55" s="21" t="s">
        <v>63</v>
      </c>
      <c r="O55" s="20" t="s">
        <v>63</v>
      </c>
      <c r="P55" s="184"/>
      <c r="Q55" s="20"/>
      <c r="R55" s="20"/>
      <c r="S55" s="20"/>
      <c r="T55" s="23"/>
      <c r="U55" s="23" t="s">
        <v>462</v>
      </c>
      <c r="V55" s="24">
        <v>34</v>
      </c>
      <c r="W55" s="141">
        <v>176</v>
      </c>
      <c r="X55" s="141">
        <v>420</v>
      </c>
      <c r="Y55" s="25"/>
      <c r="Z55" s="26" t="s">
        <v>8567</v>
      </c>
      <c r="AA55" s="27" t="s">
        <v>3935</v>
      </c>
      <c r="AB55" s="27" t="s">
        <v>5583</v>
      </c>
      <c r="AC55" s="27" t="s">
        <v>5060</v>
      </c>
      <c r="AD55" s="27" t="s">
        <v>8568</v>
      </c>
      <c r="AE55" s="27" t="s">
        <v>4922</v>
      </c>
      <c r="AF55" s="27" t="s">
        <v>3805</v>
      </c>
      <c r="AG55" s="27" t="s">
        <v>5585</v>
      </c>
      <c r="AH55" s="27" t="s">
        <v>8569</v>
      </c>
      <c r="AI55" s="27" t="s">
        <v>3797</v>
      </c>
      <c r="AJ55" s="28" t="s">
        <v>3765</v>
      </c>
    </row>
    <row r="56" spans="1:36" ht="57.65" customHeight="1">
      <c r="A56" s="83" t="s">
        <v>61</v>
      </c>
      <c r="B56" s="93" t="s">
        <v>47</v>
      </c>
      <c r="C56" s="94" t="s">
        <v>181</v>
      </c>
      <c r="D56" s="87" t="s">
        <v>49</v>
      </c>
      <c r="E56" s="83" t="s">
        <v>8552</v>
      </c>
      <c r="F56" s="95" t="s">
        <v>63</v>
      </c>
      <c r="G56" s="54">
        <v>300615360</v>
      </c>
      <c r="H56" s="87" t="s">
        <v>51</v>
      </c>
      <c r="I56" s="108" t="s">
        <v>51</v>
      </c>
      <c r="J56" s="108"/>
      <c r="K56" s="87"/>
      <c r="L56" s="87" t="s">
        <v>5965</v>
      </c>
      <c r="M56" s="147" t="s">
        <v>8396</v>
      </c>
      <c r="N56" s="21" t="s">
        <v>63</v>
      </c>
      <c r="O56" s="20" t="s">
        <v>63</v>
      </c>
      <c r="P56" s="184"/>
      <c r="Q56" s="20"/>
      <c r="R56" s="20"/>
      <c r="S56" s="20"/>
      <c r="T56" s="23"/>
      <c r="U56" s="23" t="s">
        <v>468</v>
      </c>
      <c r="V56" s="24">
        <v>34</v>
      </c>
      <c r="W56" s="141">
        <v>176</v>
      </c>
      <c r="X56" s="141">
        <v>420</v>
      </c>
      <c r="Y56" s="25"/>
      <c r="Z56" s="26" t="s">
        <v>8570</v>
      </c>
      <c r="AA56" s="27" t="s">
        <v>3758</v>
      </c>
      <c r="AB56" s="27" t="s">
        <v>3758</v>
      </c>
      <c r="AC56" s="27" t="s">
        <v>5565</v>
      </c>
      <c r="AD56" s="27" t="s">
        <v>3842</v>
      </c>
      <c r="AE56" s="27" t="s">
        <v>6703</v>
      </c>
      <c r="AF56" s="27" t="s">
        <v>6703</v>
      </c>
      <c r="AG56" s="27" t="s">
        <v>6704</v>
      </c>
      <c r="AH56" s="27" t="s">
        <v>3843</v>
      </c>
      <c r="AI56" s="27" t="s">
        <v>3835</v>
      </c>
      <c r="AJ56" s="28" t="s">
        <v>2880</v>
      </c>
    </row>
    <row r="57" spans="1:36" ht="57.65" customHeight="1">
      <c r="A57" s="83" t="s">
        <v>61</v>
      </c>
      <c r="B57" s="93" t="s">
        <v>47</v>
      </c>
      <c r="C57" s="94" t="s">
        <v>181</v>
      </c>
      <c r="D57" s="87" t="s">
        <v>49</v>
      </c>
      <c r="E57" s="83" t="s">
        <v>8553</v>
      </c>
      <c r="F57" s="95" t="s">
        <v>63</v>
      </c>
      <c r="G57" s="54">
        <v>300615361</v>
      </c>
      <c r="H57" s="87" t="s">
        <v>51</v>
      </c>
      <c r="I57" s="108" t="s">
        <v>51</v>
      </c>
      <c r="J57" s="108"/>
      <c r="K57" s="87"/>
      <c r="L57" s="87" t="s">
        <v>5965</v>
      </c>
      <c r="M57" s="147" t="s">
        <v>8396</v>
      </c>
      <c r="N57" s="21" t="s">
        <v>63</v>
      </c>
      <c r="O57" s="20" t="s">
        <v>63</v>
      </c>
      <c r="P57" s="184"/>
      <c r="Q57" s="20"/>
      <c r="R57" s="20"/>
      <c r="S57" s="20"/>
      <c r="T57" s="23"/>
      <c r="U57" s="23" t="s">
        <v>465</v>
      </c>
      <c r="V57" s="24">
        <v>34</v>
      </c>
      <c r="W57" s="141">
        <v>176</v>
      </c>
      <c r="X57" s="141">
        <v>420</v>
      </c>
      <c r="Y57" s="25"/>
      <c r="Z57" s="26" t="s">
        <v>8571</v>
      </c>
      <c r="AA57" s="27" t="s">
        <v>3758</v>
      </c>
      <c r="AB57" s="27" t="s">
        <v>3758</v>
      </c>
      <c r="AC57" s="27" t="s">
        <v>3793</v>
      </c>
      <c r="AD57" s="27" t="s">
        <v>8572</v>
      </c>
      <c r="AE57" s="27" t="s">
        <v>3832</v>
      </c>
      <c r="AF57" s="27" t="s">
        <v>3833</v>
      </c>
      <c r="AG57" s="27" t="s">
        <v>3834</v>
      </c>
      <c r="AH57" s="27" t="s">
        <v>8573</v>
      </c>
      <c r="AI57" s="27" t="s">
        <v>3835</v>
      </c>
      <c r="AJ57" s="28" t="s">
        <v>2472</v>
      </c>
    </row>
    <row r="58" spans="1:36" s="40" customFormat="1" ht="54.9" customHeight="1">
      <c r="A58" s="16" t="s">
        <v>61</v>
      </c>
      <c r="B58" s="16" t="s">
        <v>180</v>
      </c>
      <c r="C58" s="17" t="s">
        <v>181</v>
      </c>
      <c r="D58" s="87" t="s">
        <v>49</v>
      </c>
      <c r="E58" s="17" t="s">
        <v>354</v>
      </c>
      <c r="F58" s="32"/>
      <c r="G58" s="31">
        <v>300612836</v>
      </c>
      <c r="H58" s="87" t="s">
        <v>52</v>
      </c>
      <c r="I58" s="108" t="s">
        <v>52</v>
      </c>
      <c r="J58" s="108" t="s">
        <v>52</v>
      </c>
      <c r="K58" s="87"/>
      <c r="L58" s="87" t="s">
        <v>63</v>
      </c>
      <c r="M58" s="147" t="s">
        <v>8397</v>
      </c>
      <c r="N58" s="21" t="s">
        <v>8714</v>
      </c>
      <c r="O58" s="20" t="s">
        <v>609</v>
      </c>
      <c r="P58" s="22" t="s">
        <v>355</v>
      </c>
      <c r="Q58" s="20" t="s">
        <v>55</v>
      </c>
      <c r="R58" s="20" t="s">
        <v>240</v>
      </c>
      <c r="S58" s="20" t="s">
        <v>184</v>
      </c>
      <c r="T58" s="23" t="s">
        <v>6455</v>
      </c>
      <c r="U58" s="23" t="s">
        <v>356</v>
      </c>
      <c r="V58" s="24">
        <v>20.700000000000003</v>
      </c>
      <c r="W58" s="141">
        <v>108</v>
      </c>
      <c r="X58" s="141">
        <v>258</v>
      </c>
      <c r="Y58" s="25"/>
      <c r="Z58" s="26" t="s">
        <v>357</v>
      </c>
      <c r="AA58" s="27">
        <v>84</v>
      </c>
      <c r="AB58" s="27">
        <v>82</v>
      </c>
      <c r="AC58" s="27">
        <v>74</v>
      </c>
      <c r="AD58" s="27">
        <v>0.155</v>
      </c>
      <c r="AE58" s="27">
        <v>0</v>
      </c>
      <c r="AF58" s="27">
        <v>0</v>
      </c>
      <c r="AG58" s="27">
        <v>0</v>
      </c>
      <c r="AH58" s="27">
        <v>0.20699999999999999</v>
      </c>
      <c r="AI58" s="27">
        <v>75</v>
      </c>
      <c r="AJ58" s="28">
        <v>0</v>
      </c>
    </row>
    <row r="59" spans="1:36" s="40" customFormat="1" ht="54.9" customHeight="1">
      <c r="A59" s="16" t="s">
        <v>61</v>
      </c>
      <c r="B59" s="16" t="s">
        <v>180</v>
      </c>
      <c r="C59" s="17" t="s">
        <v>181</v>
      </c>
      <c r="D59" s="87" t="s">
        <v>49</v>
      </c>
      <c r="E59" s="17" t="s">
        <v>358</v>
      </c>
      <c r="F59" s="32"/>
      <c r="G59" s="31">
        <v>300612837</v>
      </c>
      <c r="H59" s="87" t="s">
        <v>51</v>
      </c>
      <c r="I59" s="108" t="s">
        <v>51</v>
      </c>
      <c r="J59" s="108" t="s">
        <v>51</v>
      </c>
      <c r="K59" s="87"/>
      <c r="L59" s="87" t="s">
        <v>63</v>
      </c>
      <c r="M59" s="147" t="s">
        <v>8397</v>
      </c>
      <c r="N59" s="21" t="s">
        <v>8715</v>
      </c>
      <c r="O59" s="20" t="s">
        <v>8716</v>
      </c>
      <c r="P59" s="22" t="s">
        <v>355</v>
      </c>
      <c r="Q59" s="20" t="s">
        <v>55</v>
      </c>
      <c r="R59" s="20" t="s">
        <v>240</v>
      </c>
      <c r="S59" s="20" t="s">
        <v>184</v>
      </c>
      <c r="T59" s="23" t="s">
        <v>6455</v>
      </c>
      <c r="U59" s="23" t="s">
        <v>359</v>
      </c>
      <c r="V59" s="24">
        <v>20.700000000000003</v>
      </c>
      <c r="W59" s="141">
        <v>108</v>
      </c>
      <c r="X59" s="141">
        <v>258</v>
      </c>
      <c r="Y59" s="25"/>
      <c r="Z59" s="26" t="s">
        <v>360</v>
      </c>
      <c r="AA59" s="27">
        <v>84</v>
      </c>
      <c r="AB59" s="27">
        <v>82</v>
      </c>
      <c r="AC59" s="27">
        <v>74</v>
      </c>
      <c r="AD59" s="27">
        <v>0.155</v>
      </c>
      <c r="AE59" s="27">
        <v>0</v>
      </c>
      <c r="AF59" s="27">
        <v>0</v>
      </c>
      <c r="AG59" s="27">
        <v>0</v>
      </c>
      <c r="AH59" s="27">
        <v>0.20699999999999999</v>
      </c>
      <c r="AI59" s="27">
        <v>75</v>
      </c>
      <c r="AJ59" s="28">
        <v>0</v>
      </c>
    </row>
    <row r="60" spans="1:36" s="35" customFormat="1" ht="54.9" customHeight="1">
      <c r="A60" s="101" t="s">
        <v>3741</v>
      </c>
      <c r="B60" s="133" t="s">
        <v>436</v>
      </c>
      <c r="C60" s="134" t="s">
        <v>437</v>
      </c>
      <c r="D60" s="87" t="s">
        <v>49</v>
      </c>
      <c r="E60" s="153" t="s">
        <v>4195</v>
      </c>
      <c r="F60" s="116" t="s">
        <v>63</v>
      </c>
      <c r="G60" s="116">
        <v>303613773</v>
      </c>
      <c r="H60" s="87" t="s">
        <v>51</v>
      </c>
      <c r="I60" s="108" t="s">
        <v>51</v>
      </c>
      <c r="J60" s="108" t="s">
        <v>51</v>
      </c>
      <c r="K60" s="87"/>
      <c r="L60" s="87" t="s">
        <v>63</v>
      </c>
      <c r="M60" s="147" t="s">
        <v>8396</v>
      </c>
      <c r="N60" s="21" t="s">
        <v>63</v>
      </c>
      <c r="O60" s="20" t="s">
        <v>63</v>
      </c>
      <c r="P60" s="22" t="s">
        <v>442</v>
      </c>
      <c r="Q60" s="20" t="s">
        <v>694</v>
      </c>
      <c r="R60" s="20" t="s">
        <v>695</v>
      </c>
      <c r="S60" s="20" t="s">
        <v>696</v>
      </c>
      <c r="T60" s="23" t="s">
        <v>6467</v>
      </c>
      <c r="U60" s="23" t="s">
        <v>4234</v>
      </c>
      <c r="V60" s="24">
        <v>38.300000000000004</v>
      </c>
      <c r="W60" s="141">
        <v>208</v>
      </c>
      <c r="X60" s="141">
        <v>496</v>
      </c>
      <c r="Y60" s="25"/>
      <c r="Z60" s="26" t="s">
        <v>4196</v>
      </c>
      <c r="AA60" s="27" t="s">
        <v>3783</v>
      </c>
      <c r="AB60" s="27" t="s">
        <v>4197</v>
      </c>
      <c r="AC60" s="27" t="s">
        <v>3922</v>
      </c>
      <c r="AD60" s="27" t="s">
        <v>4198</v>
      </c>
      <c r="AE60" s="27" t="s">
        <v>4199</v>
      </c>
      <c r="AF60" s="27" t="s">
        <v>4200</v>
      </c>
      <c r="AG60" s="27" t="s">
        <v>4201</v>
      </c>
      <c r="AH60" s="27" t="s">
        <v>4186</v>
      </c>
      <c r="AI60" s="27" t="s">
        <v>2450</v>
      </c>
      <c r="AJ60" s="28" t="s">
        <v>3764</v>
      </c>
    </row>
    <row r="61" spans="1:36" s="130" customFormat="1" ht="54.9" customHeight="1">
      <c r="A61" s="101" t="s">
        <v>3741</v>
      </c>
      <c r="B61" s="133" t="s">
        <v>436</v>
      </c>
      <c r="C61" s="134" t="s">
        <v>437</v>
      </c>
      <c r="D61" s="87" t="s">
        <v>49</v>
      </c>
      <c r="E61" s="153" t="s">
        <v>4202</v>
      </c>
      <c r="F61" s="116" t="s">
        <v>63</v>
      </c>
      <c r="G61" s="116">
        <v>303613779</v>
      </c>
      <c r="H61" s="87" t="s">
        <v>51</v>
      </c>
      <c r="I61" s="108" t="s">
        <v>51</v>
      </c>
      <c r="J61" s="108" t="s">
        <v>51</v>
      </c>
      <c r="K61" s="87"/>
      <c r="L61" s="87" t="s">
        <v>63</v>
      </c>
      <c r="M61" s="147" t="s">
        <v>8396</v>
      </c>
      <c r="N61" s="21" t="s">
        <v>63</v>
      </c>
      <c r="O61" s="20" t="s">
        <v>63</v>
      </c>
      <c r="P61" s="22" t="s">
        <v>2430</v>
      </c>
      <c r="Q61" s="20" t="s">
        <v>3746</v>
      </c>
      <c r="R61" s="20" t="s">
        <v>695</v>
      </c>
      <c r="S61" s="20" t="s">
        <v>696</v>
      </c>
      <c r="T61" s="23" t="s">
        <v>6468</v>
      </c>
      <c r="U61" s="23" t="s">
        <v>4235</v>
      </c>
      <c r="V61" s="24">
        <v>63.6</v>
      </c>
      <c r="W61" s="141">
        <v>344</v>
      </c>
      <c r="X61" s="141">
        <v>820</v>
      </c>
      <c r="Y61" s="25"/>
      <c r="Z61" s="26" t="s">
        <v>4203</v>
      </c>
      <c r="AA61" s="27" t="s">
        <v>3783</v>
      </c>
      <c r="AB61" s="27" t="s">
        <v>4197</v>
      </c>
      <c r="AC61" s="27" t="s">
        <v>3922</v>
      </c>
      <c r="AD61" s="27" t="s">
        <v>4118</v>
      </c>
      <c r="AE61" s="27" t="s">
        <v>4199</v>
      </c>
      <c r="AF61" s="27" t="s">
        <v>4200</v>
      </c>
      <c r="AG61" s="27" t="s">
        <v>4201</v>
      </c>
      <c r="AH61" s="27" t="s">
        <v>4142</v>
      </c>
      <c r="AI61" s="27" t="s">
        <v>2450</v>
      </c>
      <c r="AJ61" s="28" t="s">
        <v>3764</v>
      </c>
    </row>
    <row r="62" spans="1:36" s="130" customFormat="1" ht="54.9" customHeight="1">
      <c r="A62" s="101" t="s">
        <v>3741</v>
      </c>
      <c r="B62" s="133" t="s">
        <v>436</v>
      </c>
      <c r="C62" s="134" t="s">
        <v>437</v>
      </c>
      <c r="D62" s="87" t="s">
        <v>49</v>
      </c>
      <c r="E62" s="153" t="s">
        <v>4214</v>
      </c>
      <c r="F62" s="116" t="s">
        <v>63</v>
      </c>
      <c r="G62" s="116">
        <v>303613781</v>
      </c>
      <c r="H62" s="87" t="s">
        <v>51</v>
      </c>
      <c r="I62" s="108" t="s">
        <v>51</v>
      </c>
      <c r="J62" s="108" t="s">
        <v>51</v>
      </c>
      <c r="K62" s="87"/>
      <c r="L62" s="87" t="s">
        <v>63</v>
      </c>
      <c r="M62" s="147" t="s">
        <v>8396</v>
      </c>
      <c r="N62" s="21" t="s">
        <v>63</v>
      </c>
      <c r="O62" s="20" t="s">
        <v>63</v>
      </c>
      <c r="P62" s="22" t="s">
        <v>442</v>
      </c>
      <c r="Q62" s="20" t="s">
        <v>694</v>
      </c>
      <c r="R62" s="20" t="s">
        <v>695</v>
      </c>
      <c r="S62" s="20" t="s">
        <v>696</v>
      </c>
      <c r="T62" s="23" t="s">
        <v>6469</v>
      </c>
      <c r="U62" s="23" t="s">
        <v>4236</v>
      </c>
      <c r="V62" s="24">
        <v>44.4</v>
      </c>
      <c r="W62" s="141">
        <v>240</v>
      </c>
      <c r="X62" s="141">
        <v>572</v>
      </c>
      <c r="Y62" s="25"/>
      <c r="Z62" s="26" t="s">
        <v>4215</v>
      </c>
      <c r="AA62" s="27" t="s">
        <v>3783</v>
      </c>
      <c r="AB62" s="27" t="s">
        <v>4197</v>
      </c>
      <c r="AC62" s="27" t="s">
        <v>3922</v>
      </c>
      <c r="AD62" s="27" t="s">
        <v>4198</v>
      </c>
      <c r="AE62" s="27" t="s">
        <v>4199</v>
      </c>
      <c r="AF62" s="27" t="s">
        <v>4200</v>
      </c>
      <c r="AG62" s="27" t="s">
        <v>4201</v>
      </c>
      <c r="AH62" s="27" t="s">
        <v>4186</v>
      </c>
      <c r="AI62" s="27" t="s">
        <v>2450</v>
      </c>
      <c r="AJ62" s="28" t="s">
        <v>3764</v>
      </c>
    </row>
    <row r="63" spans="1:36" s="130" customFormat="1" ht="54.9" customHeight="1">
      <c r="A63" s="101" t="s">
        <v>3741</v>
      </c>
      <c r="B63" s="133" t="s">
        <v>436</v>
      </c>
      <c r="C63" s="134" t="s">
        <v>437</v>
      </c>
      <c r="D63" s="87" t="s">
        <v>49</v>
      </c>
      <c r="E63" s="153" t="s">
        <v>4216</v>
      </c>
      <c r="F63" s="116" t="s">
        <v>63</v>
      </c>
      <c r="G63" s="116">
        <v>303613775</v>
      </c>
      <c r="H63" s="87" t="s">
        <v>51</v>
      </c>
      <c r="I63" s="108" t="s">
        <v>51</v>
      </c>
      <c r="J63" s="108" t="s">
        <v>51</v>
      </c>
      <c r="K63" s="87"/>
      <c r="L63" s="87" t="s">
        <v>63</v>
      </c>
      <c r="M63" s="147" t="s">
        <v>8396</v>
      </c>
      <c r="N63" s="21" t="s">
        <v>63</v>
      </c>
      <c r="O63" s="20" t="s">
        <v>63</v>
      </c>
      <c r="P63" s="22" t="s">
        <v>2437</v>
      </c>
      <c r="Q63" s="20" t="s">
        <v>2643</v>
      </c>
      <c r="R63" s="20" t="s">
        <v>695</v>
      </c>
      <c r="S63" s="20" t="s">
        <v>696</v>
      </c>
      <c r="T63" s="23" t="s">
        <v>6470</v>
      </c>
      <c r="U63" s="23" t="s">
        <v>4237</v>
      </c>
      <c r="V63" s="24">
        <v>85.1</v>
      </c>
      <c r="W63" s="141">
        <v>460</v>
      </c>
      <c r="X63" s="141">
        <v>1096</v>
      </c>
      <c r="Y63" s="25"/>
      <c r="Z63" s="26" t="s">
        <v>4217</v>
      </c>
      <c r="AA63" s="27" t="s">
        <v>3783</v>
      </c>
      <c r="AB63" s="27" t="s">
        <v>4197</v>
      </c>
      <c r="AC63" s="27" t="s">
        <v>3922</v>
      </c>
      <c r="AD63" s="27" t="s">
        <v>4218</v>
      </c>
      <c r="AE63" s="27" t="s">
        <v>4199</v>
      </c>
      <c r="AF63" s="27" t="s">
        <v>4200</v>
      </c>
      <c r="AG63" s="27" t="s">
        <v>4201</v>
      </c>
      <c r="AH63" s="27" t="s">
        <v>4219</v>
      </c>
      <c r="AI63" s="27" t="s">
        <v>2450</v>
      </c>
      <c r="AJ63" s="28" t="s">
        <v>3764</v>
      </c>
    </row>
    <row r="64" spans="1:36" s="130" customFormat="1" ht="54.9" customHeight="1">
      <c r="A64" s="101" t="s">
        <v>3741</v>
      </c>
      <c r="B64" s="133" t="s">
        <v>436</v>
      </c>
      <c r="C64" s="134" t="s">
        <v>437</v>
      </c>
      <c r="D64" s="87" t="s">
        <v>49</v>
      </c>
      <c r="E64" s="153" t="s">
        <v>4183</v>
      </c>
      <c r="F64" s="116" t="s">
        <v>63</v>
      </c>
      <c r="G64" s="116">
        <v>303613783</v>
      </c>
      <c r="H64" s="87" t="s">
        <v>51</v>
      </c>
      <c r="I64" s="108" t="s">
        <v>51</v>
      </c>
      <c r="J64" s="108" t="s">
        <v>51</v>
      </c>
      <c r="K64" s="87"/>
      <c r="L64" s="87" t="s">
        <v>63</v>
      </c>
      <c r="M64" s="147" t="s">
        <v>8396</v>
      </c>
      <c r="N64" s="21" t="s">
        <v>63</v>
      </c>
      <c r="O64" s="20" t="s">
        <v>63</v>
      </c>
      <c r="P64" s="22" t="s">
        <v>442</v>
      </c>
      <c r="Q64" s="20" t="s">
        <v>694</v>
      </c>
      <c r="R64" s="20" t="s">
        <v>695</v>
      </c>
      <c r="S64" s="20" t="s">
        <v>696</v>
      </c>
      <c r="T64" s="23" t="s">
        <v>6471</v>
      </c>
      <c r="U64" s="23" t="s">
        <v>4238</v>
      </c>
      <c r="V64" s="24">
        <v>37.4</v>
      </c>
      <c r="W64" s="141">
        <v>203</v>
      </c>
      <c r="X64" s="141">
        <v>484</v>
      </c>
      <c r="Y64" s="25"/>
      <c r="Z64" s="26" t="s">
        <v>4184</v>
      </c>
      <c r="AA64" s="27" t="s">
        <v>3791</v>
      </c>
      <c r="AB64" s="27" t="s">
        <v>3921</v>
      </c>
      <c r="AC64" s="27" t="s">
        <v>3922</v>
      </c>
      <c r="AD64" s="27" t="s">
        <v>4185</v>
      </c>
      <c r="AE64" s="27" t="s">
        <v>3784</v>
      </c>
      <c r="AF64" s="27" t="s">
        <v>3924</v>
      </c>
      <c r="AG64" s="27" t="s">
        <v>3925</v>
      </c>
      <c r="AH64" s="27" t="s">
        <v>4186</v>
      </c>
      <c r="AI64" s="27" t="s">
        <v>3927</v>
      </c>
      <c r="AJ64" s="28" t="s">
        <v>3765</v>
      </c>
    </row>
    <row r="65" spans="1:36" s="130" customFormat="1" ht="54.9" customHeight="1">
      <c r="A65" s="101" t="s">
        <v>3741</v>
      </c>
      <c r="B65" s="133" t="s">
        <v>436</v>
      </c>
      <c r="C65" s="134" t="s">
        <v>437</v>
      </c>
      <c r="D65" s="87" t="s">
        <v>49</v>
      </c>
      <c r="E65" s="153" t="s">
        <v>4187</v>
      </c>
      <c r="F65" s="116" t="s">
        <v>63</v>
      </c>
      <c r="G65" s="116">
        <v>303613787</v>
      </c>
      <c r="H65" s="87" t="s">
        <v>51</v>
      </c>
      <c r="I65" s="108" t="s">
        <v>51</v>
      </c>
      <c r="J65" s="108" t="s">
        <v>51</v>
      </c>
      <c r="K65" s="87"/>
      <c r="L65" s="87" t="s">
        <v>63</v>
      </c>
      <c r="M65" s="147" t="s">
        <v>8396</v>
      </c>
      <c r="N65" s="21" t="s">
        <v>63</v>
      </c>
      <c r="O65" s="20" t="s">
        <v>63</v>
      </c>
      <c r="P65" s="22" t="s">
        <v>2430</v>
      </c>
      <c r="Q65" s="20" t="s">
        <v>3746</v>
      </c>
      <c r="R65" s="20" t="s">
        <v>695</v>
      </c>
      <c r="S65" s="20" t="s">
        <v>696</v>
      </c>
      <c r="T65" s="23" t="s">
        <v>6472</v>
      </c>
      <c r="U65" s="23" t="s">
        <v>4239</v>
      </c>
      <c r="V65" s="24">
        <v>66.599999999999994</v>
      </c>
      <c r="W65" s="141">
        <v>360</v>
      </c>
      <c r="X65" s="141">
        <v>858</v>
      </c>
      <c r="Y65" s="25"/>
      <c r="Z65" s="26" t="s">
        <v>4188</v>
      </c>
      <c r="AA65" s="27" t="s">
        <v>2874</v>
      </c>
      <c r="AB65" s="27" t="s">
        <v>4189</v>
      </c>
      <c r="AC65" s="27" t="s">
        <v>4190</v>
      </c>
      <c r="AD65" s="27" t="s">
        <v>4191</v>
      </c>
      <c r="AE65" s="27" t="s">
        <v>4192</v>
      </c>
      <c r="AF65" s="27" t="s">
        <v>4193</v>
      </c>
      <c r="AG65" s="27" t="s">
        <v>3991</v>
      </c>
      <c r="AH65" s="27" t="s">
        <v>4194</v>
      </c>
      <c r="AI65" s="27" t="s">
        <v>3927</v>
      </c>
      <c r="AJ65" s="28" t="s">
        <v>2472</v>
      </c>
    </row>
    <row r="66" spans="1:36" s="130" customFormat="1" ht="54.9" customHeight="1">
      <c r="A66" s="101" t="s">
        <v>3741</v>
      </c>
      <c r="B66" s="133" t="s">
        <v>436</v>
      </c>
      <c r="C66" s="134" t="s">
        <v>437</v>
      </c>
      <c r="D66" s="87" t="s">
        <v>49</v>
      </c>
      <c r="E66" s="153" t="s">
        <v>4204</v>
      </c>
      <c r="F66" s="116" t="s">
        <v>63</v>
      </c>
      <c r="G66" s="116">
        <v>303613785</v>
      </c>
      <c r="H66" s="87" t="s">
        <v>51</v>
      </c>
      <c r="I66" s="108" t="s">
        <v>51</v>
      </c>
      <c r="J66" s="108" t="s">
        <v>51</v>
      </c>
      <c r="K66" s="87"/>
      <c r="L66" s="87" t="s">
        <v>63</v>
      </c>
      <c r="M66" s="147" t="s">
        <v>8396</v>
      </c>
      <c r="N66" s="21" t="s">
        <v>63</v>
      </c>
      <c r="O66" s="20" t="s">
        <v>63</v>
      </c>
      <c r="P66" s="22" t="s">
        <v>446</v>
      </c>
      <c r="Q66" s="20" t="s">
        <v>694</v>
      </c>
      <c r="R66" s="20" t="s">
        <v>695</v>
      </c>
      <c r="S66" s="20" t="s">
        <v>696</v>
      </c>
      <c r="T66" s="23" t="s">
        <v>6473</v>
      </c>
      <c r="U66" s="23" t="s">
        <v>4240</v>
      </c>
      <c r="V66" s="24">
        <v>42.1</v>
      </c>
      <c r="W66" s="141">
        <v>228</v>
      </c>
      <c r="X66" s="141">
        <v>543</v>
      </c>
      <c r="Y66" s="25"/>
      <c r="Z66" s="26" t="s">
        <v>4205</v>
      </c>
      <c r="AA66" s="27" t="s">
        <v>3791</v>
      </c>
      <c r="AB66" s="27" t="s">
        <v>3921</v>
      </c>
      <c r="AC66" s="27" t="s">
        <v>3922</v>
      </c>
      <c r="AD66" s="27" t="s">
        <v>4185</v>
      </c>
      <c r="AE66" s="27" t="s">
        <v>3784</v>
      </c>
      <c r="AF66" s="27" t="s">
        <v>3924</v>
      </c>
      <c r="AG66" s="27" t="s">
        <v>3925</v>
      </c>
      <c r="AH66" s="27" t="s">
        <v>4186</v>
      </c>
      <c r="AI66" s="27" t="s">
        <v>3927</v>
      </c>
      <c r="AJ66" s="28" t="s">
        <v>3765</v>
      </c>
    </row>
    <row r="67" spans="1:36" s="130" customFormat="1" ht="54.9" customHeight="1">
      <c r="A67" s="101" t="s">
        <v>3741</v>
      </c>
      <c r="B67" s="133" t="s">
        <v>436</v>
      </c>
      <c r="C67" s="134" t="s">
        <v>437</v>
      </c>
      <c r="D67" s="87" t="s">
        <v>49</v>
      </c>
      <c r="E67" s="153" t="s">
        <v>4206</v>
      </c>
      <c r="F67" s="116" t="s">
        <v>63</v>
      </c>
      <c r="G67" s="116">
        <v>303613777</v>
      </c>
      <c r="H67" s="87" t="s">
        <v>51</v>
      </c>
      <c r="I67" s="108" t="s">
        <v>51</v>
      </c>
      <c r="J67" s="108" t="s">
        <v>51</v>
      </c>
      <c r="K67" s="87"/>
      <c r="L67" s="87" t="s">
        <v>63</v>
      </c>
      <c r="M67" s="147" t="s">
        <v>8396</v>
      </c>
      <c r="N67" s="21" t="s">
        <v>63</v>
      </c>
      <c r="O67" s="20" t="s">
        <v>63</v>
      </c>
      <c r="P67" s="22" t="s">
        <v>2437</v>
      </c>
      <c r="Q67" s="20" t="s">
        <v>2643</v>
      </c>
      <c r="R67" s="20" t="s">
        <v>695</v>
      </c>
      <c r="S67" s="20" t="s">
        <v>696</v>
      </c>
      <c r="T67" s="23" t="s">
        <v>6474</v>
      </c>
      <c r="U67" s="23" t="s">
        <v>4241</v>
      </c>
      <c r="V67" s="24">
        <v>82.5</v>
      </c>
      <c r="W67" s="141">
        <v>446</v>
      </c>
      <c r="X67" s="141">
        <v>1062</v>
      </c>
      <c r="Y67" s="25"/>
      <c r="Z67" s="26" t="s">
        <v>4207</v>
      </c>
      <c r="AA67" s="27" t="s">
        <v>3761</v>
      </c>
      <c r="AB67" s="27" t="s">
        <v>4208</v>
      </c>
      <c r="AC67" s="27" t="s">
        <v>3922</v>
      </c>
      <c r="AD67" s="27" t="s">
        <v>4209</v>
      </c>
      <c r="AE67" s="27" t="s">
        <v>4210</v>
      </c>
      <c r="AF67" s="27" t="s">
        <v>4211</v>
      </c>
      <c r="AG67" s="27" t="s">
        <v>4212</v>
      </c>
      <c r="AH67" s="27" t="s">
        <v>4213</v>
      </c>
      <c r="AI67" s="27" t="s">
        <v>3927</v>
      </c>
      <c r="AJ67" s="28" t="s">
        <v>3797</v>
      </c>
    </row>
    <row r="68" spans="1:36" s="40" customFormat="1" ht="54.9" customHeight="1">
      <c r="A68" s="101" t="s">
        <v>3741</v>
      </c>
      <c r="B68" s="154" t="s">
        <v>422</v>
      </c>
      <c r="C68" s="94" t="s">
        <v>470</v>
      </c>
      <c r="D68" s="87" t="s">
        <v>49</v>
      </c>
      <c r="E68" s="154" t="s">
        <v>3918</v>
      </c>
      <c r="F68" s="116" t="s">
        <v>63</v>
      </c>
      <c r="G68" s="117">
        <v>300226668</v>
      </c>
      <c r="H68" s="87" t="s">
        <v>52</v>
      </c>
      <c r="I68" s="108" t="s">
        <v>52</v>
      </c>
      <c r="J68" s="108" t="s">
        <v>52</v>
      </c>
      <c r="K68" s="87"/>
      <c r="L68" s="87" t="s">
        <v>63</v>
      </c>
      <c r="M68" s="147" t="s">
        <v>8396</v>
      </c>
      <c r="N68" s="21" t="s">
        <v>63</v>
      </c>
      <c r="O68" s="20" t="s">
        <v>63</v>
      </c>
      <c r="P68" s="22" t="s">
        <v>3919</v>
      </c>
      <c r="Q68" s="20" t="s">
        <v>2504</v>
      </c>
      <c r="R68" s="20" t="s">
        <v>696</v>
      </c>
      <c r="S68" s="20" t="s">
        <v>55</v>
      </c>
      <c r="T68" s="23" t="s">
        <v>6483</v>
      </c>
      <c r="U68" s="23" t="s">
        <v>473</v>
      </c>
      <c r="V68" s="24">
        <v>43.1</v>
      </c>
      <c r="W68" s="141">
        <v>233</v>
      </c>
      <c r="X68" s="141">
        <v>555</v>
      </c>
      <c r="Y68" s="25"/>
      <c r="Z68" s="26" t="s">
        <v>3920</v>
      </c>
      <c r="AA68" s="27" t="s">
        <v>3791</v>
      </c>
      <c r="AB68" s="27" t="s">
        <v>3921</v>
      </c>
      <c r="AC68" s="27" t="s">
        <v>3922</v>
      </c>
      <c r="AD68" s="27" t="s">
        <v>3923</v>
      </c>
      <c r="AE68" s="27" t="s">
        <v>3784</v>
      </c>
      <c r="AF68" s="27" t="s">
        <v>3924</v>
      </c>
      <c r="AG68" s="27" t="s">
        <v>3925</v>
      </c>
      <c r="AH68" s="27" t="s">
        <v>3926</v>
      </c>
      <c r="AI68" s="27" t="s">
        <v>3927</v>
      </c>
      <c r="AJ68" s="28" t="s">
        <v>3765</v>
      </c>
    </row>
    <row r="69" spans="1:36" s="124" customFormat="1" ht="54.9" customHeight="1">
      <c r="A69" s="133" t="s">
        <v>421</v>
      </c>
      <c r="B69" s="133" t="s">
        <v>422</v>
      </c>
      <c r="C69" s="134" t="s">
        <v>470</v>
      </c>
      <c r="D69" s="87" t="s">
        <v>49</v>
      </c>
      <c r="E69" s="113" t="s">
        <v>4853</v>
      </c>
      <c r="F69" s="116" t="s">
        <v>63</v>
      </c>
      <c r="G69" s="146">
        <v>300226918</v>
      </c>
      <c r="H69" s="87" t="s">
        <v>52</v>
      </c>
      <c r="I69" s="108" t="s">
        <v>52</v>
      </c>
      <c r="J69" s="108" t="s">
        <v>52</v>
      </c>
      <c r="K69" s="87"/>
      <c r="L69" s="87" t="s">
        <v>63</v>
      </c>
      <c r="M69" s="147" t="s">
        <v>8396</v>
      </c>
      <c r="N69" s="21" t="s">
        <v>63</v>
      </c>
      <c r="O69" s="20" t="s">
        <v>63</v>
      </c>
      <c r="P69" s="22" t="s">
        <v>4794</v>
      </c>
      <c r="Q69" s="20"/>
      <c r="R69" s="20"/>
      <c r="S69" s="20"/>
      <c r="T69" s="23" t="s">
        <v>6484</v>
      </c>
      <c r="U69" s="23" t="s">
        <v>5516</v>
      </c>
      <c r="V69" s="24">
        <v>66.499999999999986</v>
      </c>
      <c r="W69" s="141">
        <v>360</v>
      </c>
      <c r="X69" s="141">
        <v>858</v>
      </c>
      <c r="Y69" s="25"/>
      <c r="Z69" s="26" t="s">
        <v>4795</v>
      </c>
      <c r="AA69" s="27" t="s">
        <v>3791</v>
      </c>
      <c r="AB69" s="27" t="s">
        <v>3921</v>
      </c>
      <c r="AC69" s="27" t="s">
        <v>3922</v>
      </c>
      <c r="AD69" s="27" t="s">
        <v>3923</v>
      </c>
      <c r="AE69" s="27" t="s">
        <v>3784</v>
      </c>
      <c r="AF69" s="27" t="s">
        <v>3924</v>
      </c>
      <c r="AG69" s="27" t="s">
        <v>3925</v>
      </c>
      <c r="AH69" s="27" t="s">
        <v>3926</v>
      </c>
      <c r="AI69" s="27" t="s">
        <v>3927</v>
      </c>
      <c r="AJ69" s="28" t="s">
        <v>3765</v>
      </c>
    </row>
    <row r="70" spans="1:36" ht="57.65" customHeight="1">
      <c r="A70" s="83" t="s">
        <v>61</v>
      </c>
      <c r="B70" s="93" t="s">
        <v>8554</v>
      </c>
      <c r="C70" s="94" t="s">
        <v>470</v>
      </c>
      <c r="D70" s="87" t="s">
        <v>49</v>
      </c>
      <c r="E70" s="83" t="s">
        <v>8555</v>
      </c>
      <c r="F70" s="95" t="s">
        <v>63</v>
      </c>
      <c r="G70" s="54">
        <v>300227873</v>
      </c>
      <c r="H70" s="87" t="s">
        <v>51</v>
      </c>
      <c r="I70" s="108" t="s">
        <v>51</v>
      </c>
      <c r="J70" s="108"/>
      <c r="K70" s="87"/>
      <c r="L70" s="87" t="s">
        <v>5965</v>
      </c>
      <c r="M70" s="147" t="s">
        <v>8396</v>
      </c>
      <c r="N70" s="21" t="s">
        <v>63</v>
      </c>
      <c r="O70" s="20" t="s">
        <v>63</v>
      </c>
      <c r="P70" s="184"/>
      <c r="Q70" s="20"/>
      <c r="R70" s="20"/>
      <c r="S70" s="20"/>
      <c r="T70" s="23"/>
      <c r="U70" s="23" t="s">
        <v>8612</v>
      </c>
      <c r="V70" s="24">
        <v>113.6</v>
      </c>
      <c r="W70" s="141">
        <v>615</v>
      </c>
      <c r="X70" s="141">
        <v>1465</v>
      </c>
      <c r="Y70" s="25"/>
      <c r="Z70" s="26" t="s">
        <v>8574</v>
      </c>
      <c r="AA70" s="27" t="s">
        <v>3852</v>
      </c>
      <c r="AB70" s="27" t="s">
        <v>5538</v>
      </c>
      <c r="AC70" s="27" t="s">
        <v>3922</v>
      </c>
      <c r="AD70" s="27" t="s">
        <v>8575</v>
      </c>
      <c r="AE70" s="27" t="s">
        <v>8576</v>
      </c>
      <c r="AF70" s="27" t="s">
        <v>8577</v>
      </c>
      <c r="AG70" s="27" t="s">
        <v>8578</v>
      </c>
      <c r="AH70" s="27" t="s">
        <v>8579</v>
      </c>
      <c r="AI70" s="27" t="s">
        <v>3927</v>
      </c>
      <c r="AJ70" s="28" t="s">
        <v>2472</v>
      </c>
    </row>
    <row r="71" spans="1:36" s="40" customFormat="1" ht="54.9" customHeight="1">
      <c r="A71" s="133" t="s">
        <v>421</v>
      </c>
      <c r="B71" s="133" t="s">
        <v>422</v>
      </c>
      <c r="C71" s="134" t="s">
        <v>470</v>
      </c>
      <c r="D71" s="87" t="s">
        <v>49</v>
      </c>
      <c r="E71" s="264" t="s">
        <v>5632</v>
      </c>
      <c r="F71" s="262" t="s">
        <v>63</v>
      </c>
      <c r="G71" s="262">
        <v>300227085</v>
      </c>
      <c r="H71" s="87" t="s">
        <v>52</v>
      </c>
      <c r="I71" s="108" t="s">
        <v>52</v>
      </c>
      <c r="J71" s="108" t="s">
        <v>52</v>
      </c>
      <c r="K71" s="87"/>
      <c r="L71" s="87" t="s">
        <v>63</v>
      </c>
      <c r="M71" s="147" t="s">
        <v>8396</v>
      </c>
      <c r="N71" s="21" t="s">
        <v>63</v>
      </c>
      <c r="O71" s="20" t="s">
        <v>63</v>
      </c>
      <c r="P71" s="22" t="s">
        <v>5633</v>
      </c>
      <c r="Q71" s="20"/>
      <c r="R71" s="20"/>
      <c r="S71" s="20"/>
      <c r="T71" s="23" t="s">
        <v>6488</v>
      </c>
      <c r="U71" s="23" t="s">
        <v>6602</v>
      </c>
      <c r="V71" s="24">
        <v>66.499999999999986</v>
      </c>
      <c r="W71" s="141">
        <v>360</v>
      </c>
      <c r="X71" s="141">
        <v>858</v>
      </c>
      <c r="Y71" s="25"/>
      <c r="Z71" s="26" t="s">
        <v>5634</v>
      </c>
      <c r="AA71" s="27" t="s">
        <v>3791</v>
      </c>
      <c r="AB71" s="27" t="s">
        <v>3921</v>
      </c>
      <c r="AC71" s="27" t="s">
        <v>3922</v>
      </c>
      <c r="AD71" s="27" t="s">
        <v>3923</v>
      </c>
      <c r="AE71" s="27" t="s">
        <v>3784</v>
      </c>
      <c r="AF71" s="27" t="s">
        <v>3924</v>
      </c>
      <c r="AG71" s="27" t="s">
        <v>3925</v>
      </c>
      <c r="AH71" s="27" t="s">
        <v>3926</v>
      </c>
      <c r="AI71" s="27" t="s">
        <v>3927</v>
      </c>
      <c r="AJ71" s="28" t="s">
        <v>3765</v>
      </c>
    </row>
    <row r="72" spans="1:36" s="299" customFormat="1" ht="54.9" customHeight="1">
      <c r="A72" s="83" t="s">
        <v>61</v>
      </c>
      <c r="B72" s="93" t="s">
        <v>404</v>
      </c>
      <c r="C72" s="94" t="s">
        <v>496</v>
      </c>
      <c r="D72" s="87" t="s">
        <v>49</v>
      </c>
      <c r="E72" s="83" t="s">
        <v>6779</v>
      </c>
      <c r="F72" s="95" t="s">
        <v>63</v>
      </c>
      <c r="G72" s="54">
        <v>301205295</v>
      </c>
      <c r="H72" s="87" t="s">
        <v>51</v>
      </c>
      <c r="I72" s="108" t="s">
        <v>51</v>
      </c>
      <c r="J72" s="108" t="s">
        <v>51</v>
      </c>
      <c r="K72" s="87"/>
      <c r="L72" s="87" t="s">
        <v>63</v>
      </c>
      <c r="M72" s="147" t="s">
        <v>8396</v>
      </c>
      <c r="N72" s="21" t="s">
        <v>63</v>
      </c>
      <c r="O72" s="20" t="s">
        <v>63</v>
      </c>
      <c r="P72" s="184" t="s">
        <v>6780</v>
      </c>
      <c r="Q72" s="20" t="s">
        <v>63</v>
      </c>
      <c r="R72" s="20" t="s">
        <v>694</v>
      </c>
      <c r="S72" s="20" t="s">
        <v>694</v>
      </c>
      <c r="T72" s="23" t="s">
        <v>6781</v>
      </c>
      <c r="U72" s="23" t="s">
        <v>7091</v>
      </c>
      <c r="V72" s="24">
        <v>184.29999999999998</v>
      </c>
      <c r="W72" s="137">
        <v>953</v>
      </c>
      <c r="X72" s="141">
        <v>2270</v>
      </c>
      <c r="Y72" s="137"/>
      <c r="Z72" s="26" t="s">
        <v>6782</v>
      </c>
      <c r="AA72" s="27" t="s">
        <v>4123</v>
      </c>
      <c r="AB72" s="27" t="s">
        <v>4123</v>
      </c>
      <c r="AC72" s="27" t="s">
        <v>5825</v>
      </c>
      <c r="AD72" s="27" t="s">
        <v>6783</v>
      </c>
      <c r="AE72" s="27" t="s">
        <v>5827</v>
      </c>
      <c r="AF72" s="27" t="s">
        <v>5828</v>
      </c>
      <c r="AG72" s="27" t="s">
        <v>3852</v>
      </c>
      <c r="AH72" s="27" t="s">
        <v>6784</v>
      </c>
      <c r="AI72" s="27" t="s">
        <v>2504</v>
      </c>
      <c r="AJ72" s="28" t="s">
        <v>2472</v>
      </c>
    </row>
    <row r="73" spans="1:36" s="299" customFormat="1" ht="54.9" customHeight="1">
      <c r="A73" s="83" t="s">
        <v>61</v>
      </c>
      <c r="B73" s="93" t="s">
        <v>404</v>
      </c>
      <c r="C73" s="94" t="s">
        <v>491</v>
      </c>
      <c r="D73" s="87" t="s">
        <v>49</v>
      </c>
      <c r="E73" s="83" t="s">
        <v>6785</v>
      </c>
      <c r="F73" s="95" t="s">
        <v>63</v>
      </c>
      <c r="G73" s="54">
        <v>301205336</v>
      </c>
      <c r="H73" s="87" t="s">
        <v>51</v>
      </c>
      <c r="I73" s="108" t="s">
        <v>51</v>
      </c>
      <c r="J73" s="108" t="s">
        <v>51</v>
      </c>
      <c r="K73" s="87"/>
      <c r="L73" s="87" t="s">
        <v>63</v>
      </c>
      <c r="M73" s="147" t="s">
        <v>8396</v>
      </c>
      <c r="N73" s="21" t="s">
        <v>63</v>
      </c>
      <c r="O73" s="20" t="s">
        <v>63</v>
      </c>
      <c r="P73" s="184" t="s">
        <v>6780</v>
      </c>
      <c r="Q73" s="20" t="s">
        <v>63</v>
      </c>
      <c r="R73" s="20" t="s">
        <v>694</v>
      </c>
      <c r="S73" s="20" t="s">
        <v>694</v>
      </c>
      <c r="T73" s="23" t="s">
        <v>6781</v>
      </c>
      <c r="U73" s="23" t="s">
        <v>7092</v>
      </c>
      <c r="V73" s="24">
        <v>170.9</v>
      </c>
      <c r="W73" s="137">
        <v>884</v>
      </c>
      <c r="X73" s="141">
        <v>2105</v>
      </c>
      <c r="Y73" s="137"/>
      <c r="Z73" s="26" t="s">
        <v>6786</v>
      </c>
      <c r="AA73" s="27" t="s">
        <v>4123</v>
      </c>
      <c r="AB73" s="27" t="s">
        <v>4123</v>
      </c>
      <c r="AC73" s="27" t="s">
        <v>3868</v>
      </c>
      <c r="AD73" s="27" t="s">
        <v>6787</v>
      </c>
      <c r="AE73" s="27" t="s">
        <v>3834</v>
      </c>
      <c r="AF73" s="27" t="s">
        <v>3834</v>
      </c>
      <c r="AG73" s="27" t="s">
        <v>3760</v>
      </c>
      <c r="AH73" s="27" t="s">
        <v>6788</v>
      </c>
      <c r="AI73" s="27" t="s">
        <v>2504</v>
      </c>
      <c r="AJ73" s="28" t="s">
        <v>2880</v>
      </c>
    </row>
    <row r="74" spans="1:36" s="56" customFormat="1" ht="54.9" customHeight="1">
      <c r="A74" s="16" t="s">
        <v>61</v>
      </c>
      <c r="B74" s="16" t="s">
        <v>404</v>
      </c>
      <c r="C74" s="17" t="s">
        <v>491</v>
      </c>
      <c r="D74" s="87" t="s">
        <v>49</v>
      </c>
      <c r="E74" s="17" t="s">
        <v>752</v>
      </c>
      <c r="F74" s="46" t="s">
        <v>63</v>
      </c>
      <c r="G74" s="47">
        <v>301205338</v>
      </c>
      <c r="H74" s="87" t="s">
        <v>51</v>
      </c>
      <c r="I74" s="108" t="s">
        <v>51</v>
      </c>
      <c r="J74" s="108" t="s">
        <v>51</v>
      </c>
      <c r="K74" s="87"/>
      <c r="L74" s="87" t="s">
        <v>63</v>
      </c>
      <c r="M74" s="147" t="s">
        <v>8396</v>
      </c>
      <c r="N74" s="21" t="s">
        <v>63</v>
      </c>
      <c r="O74" s="20" t="s">
        <v>63</v>
      </c>
      <c r="P74" s="22"/>
      <c r="Q74" s="20" t="s">
        <v>63</v>
      </c>
      <c r="R74" s="20" t="s">
        <v>63</v>
      </c>
      <c r="S74" s="20" t="s">
        <v>63</v>
      </c>
      <c r="T74" s="23" t="s">
        <v>6556</v>
      </c>
      <c r="U74" s="23" t="s">
        <v>753</v>
      </c>
      <c r="V74" s="24">
        <v>157.4</v>
      </c>
      <c r="W74" s="141">
        <v>814</v>
      </c>
      <c r="X74" s="141">
        <v>1939</v>
      </c>
      <c r="Y74" s="25"/>
      <c r="Z74" s="26" t="s">
        <v>754</v>
      </c>
      <c r="AA74" s="27">
        <v>218</v>
      </c>
      <c r="AB74" s="27">
        <v>218</v>
      </c>
      <c r="AC74" s="27">
        <v>504</v>
      </c>
      <c r="AD74" s="27">
        <v>0</v>
      </c>
      <c r="AE74" s="27">
        <v>458</v>
      </c>
      <c r="AF74" s="27">
        <v>234</v>
      </c>
      <c r="AG74" s="27">
        <v>529</v>
      </c>
      <c r="AH74" s="27">
        <v>4.37</v>
      </c>
      <c r="AI74" s="27">
        <v>2</v>
      </c>
      <c r="AJ74" s="28">
        <v>30</v>
      </c>
    </row>
    <row r="75" spans="1:36" s="56" customFormat="1" ht="54.9" customHeight="1">
      <c r="A75" s="16" t="s">
        <v>61</v>
      </c>
      <c r="B75" s="16" t="s">
        <v>404</v>
      </c>
      <c r="C75" s="17" t="s">
        <v>491</v>
      </c>
      <c r="D75" s="87" t="s">
        <v>49</v>
      </c>
      <c r="E75" s="17" t="s">
        <v>497</v>
      </c>
      <c r="F75" s="46" t="s">
        <v>63</v>
      </c>
      <c r="G75" s="47">
        <v>301205339</v>
      </c>
      <c r="H75" s="87" t="s">
        <v>51</v>
      </c>
      <c r="I75" s="108" t="s">
        <v>51</v>
      </c>
      <c r="J75" s="108" t="s">
        <v>51</v>
      </c>
      <c r="K75" s="87"/>
      <c r="L75" s="87" t="s">
        <v>63</v>
      </c>
      <c r="M75" s="147" t="s">
        <v>8396</v>
      </c>
      <c r="N75" s="21" t="s">
        <v>63</v>
      </c>
      <c r="O75" s="20" t="s">
        <v>63</v>
      </c>
      <c r="P75" s="22"/>
      <c r="Q75" s="20" t="s">
        <v>63</v>
      </c>
      <c r="R75" s="20" t="s">
        <v>63</v>
      </c>
      <c r="S75" s="20" t="s">
        <v>63</v>
      </c>
      <c r="T75" s="23" t="s">
        <v>6557</v>
      </c>
      <c r="U75" s="23" t="s">
        <v>755</v>
      </c>
      <c r="V75" s="24">
        <v>170.6</v>
      </c>
      <c r="W75" s="141">
        <v>883</v>
      </c>
      <c r="X75" s="141">
        <v>2103</v>
      </c>
      <c r="Y75" s="25"/>
      <c r="Z75" s="26" t="s">
        <v>756</v>
      </c>
      <c r="AA75" s="27">
        <v>218</v>
      </c>
      <c r="AB75" s="27">
        <v>218</v>
      </c>
      <c r="AC75" s="27">
        <v>504</v>
      </c>
      <c r="AD75" s="27">
        <v>0</v>
      </c>
      <c r="AE75" s="27">
        <v>458</v>
      </c>
      <c r="AF75" s="27">
        <v>234</v>
      </c>
      <c r="AG75" s="27">
        <v>529</v>
      </c>
      <c r="AH75" s="27">
        <v>4.3899999999999997</v>
      </c>
      <c r="AI75" s="27">
        <v>2</v>
      </c>
      <c r="AJ75" s="28">
        <v>30</v>
      </c>
    </row>
    <row r="76" spans="1:36" s="35" customFormat="1" ht="54.9" customHeight="1">
      <c r="A76" s="16" t="s">
        <v>61</v>
      </c>
      <c r="B76" s="16" t="s">
        <v>404</v>
      </c>
      <c r="C76" s="17" t="s">
        <v>491</v>
      </c>
      <c r="D76" s="87" t="s">
        <v>49</v>
      </c>
      <c r="E76" s="17" t="s">
        <v>500</v>
      </c>
      <c r="F76" s="32"/>
      <c r="G76" s="41">
        <v>301205267</v>
      </c>
      <c r="H76" s="87" t="s">
        <v>51</v>
      </c>
      <c r="I76" s="108" t="s">
        <v>51</v>
      </c>
      <c r="J76" s="108" t="s">
        <v>51</v>
      </c>
      <c r="K76" s="87"/>
      <c r="L76" s="87" t="s">
        <v>63</v>
      </c>
      <c r="M76" s="147" t="s">
        <v>8396</v>
      </c>
      <c r="N76" s="21" t="s">
        <v>63</v>
      </c>
      <c r="O76" s="20" t="s">
        <v>63</v>
      </c>
      <c r="P76" s="22" t="s">
        <v>501</v>
      </c>
      <c r="Q76" s="20" t="s">
        <v>55</v>
      </c>
      <c r="R76" s="20" t="s">
        <v>492</v>
      </c>
      <c r="S76" s="20" t="s">
        <v>499</v>
      </c>
      <c r="T76" s="23" t="s">
        <v>6490</v>
      </c>
      <c r="U76" s="23" t="s">
        <v>502</v>
      </c>
      <c r="V76" s="24">
        <v>210.1</v>
      </c>
      <c r="W76" s="141">
        <v>1087</v>
      </c>
      <c r="X76" s="141">
        <v>2589</v>
      </c>
      <c r="Y76" s="25"/>
      <c r="Z76" s="26" t="s">
        <v>503</v>
      </c>
      <c r="AA76" s="27">
        <v>218</v>
      </c>
      <c r="AB76" s="27">
        <v>218</v>
      </c>
      <c r="AC76" s="27">
        <v>504</v>
      </c>
      <c r="AD76" s="27">
        <v>0</v>
      </c>
      <c r="AE76" s="27">
        <v>458</v>
      </c>
      <c r="AF76" s="27">
        <v>234</v>
      </c>
      <c r="AG76" s="27">
        <v>529</v>
      </c>
      <c r="AH76" s="27">
        <v>4.62</v>
      </c>
      <c r="AI76" s="27">
        <v>2</v>
      </c>
      <c r="AJ76" s="28">
        <v>30</v>
      </c>
    </row>
    <row r="77" spans="1:36" s="35" customFormat="1" ht="54.9" customHeight="1">
      <c r="A77" s="154" t="s">
        <v>61</v>
      </c>
      <c r="B77" s="154" t="s">
        <v>4578</v>
      </c>
      <c r="C77" s="87" t="s">
        <v>491</v>
      </c>
      <c r="D77" s="87" t="s">
        <v>49</v>
      </c>
      <c r="E77" s="154" t="s">
        <v>4603</v>
      </c>
      <c r="F77" s="116" t="s">
        <v>63</v>
      </c>
      <c r="G77" s="146">
        <v>301205292</v>
      </c>
      <c r="H77" s="87" t="s">
        <v>9426</v>
      </c>
      <c r="I77" s="87" t="s">
        <v>9426</v>
      </c>
      <c r="J77" s="87" t="s">
        <v>9426</v>
      </c>
      <c r="K77" s="87" t="s">
        <v>9426</v>
      </c>
      <c r="L77" s="87"/>
      <c r="M77" s="147" t="s">
        <v>9427</v>
      </c>
      <c r="N77" s="21"/>
      <c r="O77" s="20"/>
      <c r="P77" s="22" t="s">
        <v>4604</v>
      </c>
      <c r="Q77" s="20" t="s">
        <v>63</v>
      </c>
      <c r="R77" s="20" t="s">
        <v>4605</v>
      </c>
      <c r="S77" s="20" t="s">
        <v>4606</v>
      </c>
      <c r="T77" s="23" t="s">
        <v>63</v>
      </c>
      <c r="U77" s="23" t="s">
        <v>5517</v>
      </c>
      <c r="V77" s="24">
        <v>210.5</v>
      </c>
      <c r="W77" s="141">
        <v>1089</v>
      </c>
      <c r="X77" s="141">
        <v>2593</v>
      </c>
      <c r="Y77" s="25"/>
      <c r="Z77" s="26" t="s">
        <v>4607</v>
      </c>
      <c r="AA77" s="27" t="s">
        <v>4123</v>
      </c>
      <c r="AB77" s="27" t="s">
        <v>4123</v>
      </c>
      <c r="AC77" s="27" t="s">
        <v>3868</v>
      </c>
      <c r="AD77" s="27" t="s">
        <v>4608</v>
      </c>
      <c r="AE77" s="27" t="s">
        <v>3834</v>
      </c>
      <c r="AF77" s="27" t="s">
        <v>3834</v>
      </c>
      <c r="AG77" s="27" t="s">
        <v>3760</v>
      </c>
      <c r="AH77" s="27" t="s">
        <v>4609</v>
      </c>
      <c r="AI77" s="27" t="s">
        <v>2504</v>
      </c>
      <c r="AJ77" s="28" t="s">
        <v>2880</v>
      </c>
    </row>
    <row r="78" spans="1:36" s="149" customFormat="1" ht="54.9" customHeight="1">
      <c r="A78" s="16" t="s">
        <v>61</v>
      </c>
      <c r="B78" s="16" t="s">
        <v>404</v>
      </c>
      <c r="C78" s="17" t="s">
        <v>405</v>
      </c>
      <c r="D78" s="87" t="s">
        <v>49</v>
      </c>
      <c r="E78" s="17" t="s">
        <v>504</v>
      </c>
      <c r="F78" s="32"/>
      <c r="G78" s="41">
        <v>301315545</v>
      </c>
      <c r="H78" s="87" t="s">
        <v>51</v>
      </c>
      <c r="I78" s="108" t="s">
        <v>51</v>
      </c>
      <c r="J78" s="108" t="s">
        <v>51</v>
      </c>
      <c r="K78" s="87"/>
      <c r="L78" s="87"/>
      <c r="M78" s="147" t="s">
        <v>9421</v>
      </c>
      <c r="N78" s="21" t="s">
        <v>8724</v>
      </c>
      <c r="O78" s="20" t="s">
        <v>8725</v>
      </c>
      <c r="P78" s="22" t="s">
        <v>505</v>
      </c>
      <c r="Q78" s="20" t="s">
        <v>55</v>
      </c>
      <c r="R78" s="20" t="s">
        <v>418</v>
      </c>
      <c r="S78" s="20" t="s">
        <v>409</v>
      </c>
      <c r="T78" s="23" t="s">
        <v>6491</v>
      </c>
      <c r="U78" s="23" t="s">
        <v>506</v>
      </c>
      <c r="V78" s="24">
        <v>144.4</v>
      </c>
      <c r="W78" s="141">
        <v>747</v>
      </c>
      <c r="X78" s="141">
        <v>1779</v>
      </c>
      <c r="Y78" s="25"/>
      <c r="Z78" s="26" t="s">
        <v>507</v>
      </c>
      <c r="AA78" s="27">
        <v>191</v>
      </c>
      <c r="AB78" s="27">
        <v>190</v>
      </c>
      <c r="AC78" s="27">
        <v>153</v>
      </c>
      <c r="AD78" s="27">
        <v>0</v>
      </c>
      <c r="AE78" s="27">
        <v>592</v>
      </c>
      <c r="AF78" s="27">
        <v>396</v>
      </c>
      <c r="AG78" s="27">
        <v>487</v>
      </c>
      <c r="AH78" s="27">
        <v>1.25</v>
      </c>
      <c r="AI78" s="27">
        <v>18</v>
      </c>
      <c r="AJ78" s="28">
        <v>16</v>
      </c>
    </row>
    <row r="79" spans="1:36" s="99" customFormat="1" ht="57.65" customHeight="1">
      <c r="A79" s="96" t="s">
        <v>61</v>
      </c>
      <c r="B79" s="97" t="s">
        <v>404</v>
      </c>
      <c r="C79" s="97" t="s">
        <v>405</v>
      </c>
      <c r="D79" s="97" t="s">
        <v>8426</v>
      </c>
      <c r="E79" s="83" t="s">
        <v>8410</v>
      </c>
      <c r="F79" s="97" t="s">
        <v>63</v>
      </c>
      <c r="G79" s="98">
        <v>327000487</v>
      </c>
      <c r="H79" s="87" t="s">
        <v>51</v>
      </c>
      <c r="I79" s="108" t="s">
        <v>51</v>
      </c>
      <c r="J79" s="108" t="s">
        <v>51</v>
      </c>
      <c r="K79" s="87"/>
      <c r="L79" s="87" t="s">
        <v>63</v>
      </c>
      <c r="M79" s="147" t="s">
        <v>8396</v>
      </c>
      <c r="N79" s="21" t="s">
        <v>63</v>
      </c>
      <c r="O79" s="20" t="s">
        <v>63</v>
      </c>
      <c r="P79" s="184" t="s">
        <v>8411</v>
      </c>
      <c r="Q79" s="20" t="s">
        <v>55</v>
      </c>
      <c r="R79" s="20" t="s">
        <v>6791</v>
      </c>
      <c r="S79" s="20" t="s">
        <v>2790</v>
      </c>
      <c r="T79" s="23" t="s">
        <v>8412</v>
      </c>
      <c r="U79" s="23" t="s">
        <v>8536</v>
      </c>
      <c r="V79" s="24">
        <v>57.800000000000004</v>
      </c>
      <c r="W79" s="137">
        <v>299</v>
      </c>
      <c r="X79" s="137">
        <v>712</v>
      </c>
      <c r="Y79" s="137"/>
      <c r="Z79" s="137" t="s">
        <v>8427</v>
      </c>
      <c r="AA79" s="137" t="s">
        <v>8428</v>
      </c>
      <c r="AB79" s="25" t="s">
        <v>3803</v>
      </c>
      <c r="AC79" s="26" t="s">
        <v>5544</v>
      </c>
      <c r="AD79" s="27" t="s">
        <v>8429</v>
      </c>
      <c r="AE79" s="27" t="s">
        <v>8430</v>
      </c>
      <c r="AF79" s="27" t="s">
        <v>4344</v>
      </c>
      <c r="AG79" s="27" t="s">
        <v>2873</v>
      </c>
      <c r="AH79" s="27" t="s">
        <v>5210</v>
      </c>
      <c r="AI79" s="27" t="s">
        <v>3765</v>
      </c>
      <c r="AJ79" s="27" t="s">
        <v>2880</v>
      </c>
    </row>
    <row r="80" spans="1:36" s="99" customFormat="1" ht="57.65" customHeight="1">
      <c r="A80" s="96" t="s">
        <v>61</v>
      </c>
      <c r="B80" s="97" t="s">
        <v>404</v>
      </c>
      <c r="C80" s="97" t="s">
        <v>405</v>
      </c>
      <c r="D80" s="97" t="s">
        <v>8426</v>
      </c>
      <c r="E80" s="83" t="s">
        <v>8413</v>
      </c>
      <c r="F80" s="97" t="s">
        <v>63</v>
      </c>
      <c r="G80" s="98">
        <v>327000488</v>
      </c>
      <c r="H80" s="87" t="s">
        <v>51</v>
      </c>
      <c r="I80" s="108" t="s">
        <v>51</v>
      </c>
      <c r="J80" s="108" t="s">
        <v>51</v>
      </c>
      <c r="K80" s="87"/>
      <c r="L80" s="87" t="s">
        <v>63</v>
      </c>
      <c r="M80" s="147" t="s">
        <v>8396</v>
      </c>
      <c r="N80" s="21" t="s">
        <v>63</v>
      </c>
      <c r="O80" s="20" t="s">
        <v>63</v>
      </c>
      <c r="P80" s="184" t="s">
        <v>8411</v>
      </c>
      <c r="Q80" s="20" t="s">
        <v>55</v>
      </c>
      <c r="R80" s="20" t="s">
        <v>6791</v>
      </c>
      <c r="S80" s="20" t="s">
        <v>2790</v>
      </c>
      <c r="T80" s="23" t="s">
        <v>8414</v>
      </c>
      <c r="U80" s="23" t="s">
        <v>8537</v>
      </c>
      <c r="V80" s="24">
        <v>57.800000000000004</v>
      </c>
      <c r="W80" s="137">
        <v>299</v>
      </c>
      <c r="X80" s="137">
        <v>712</v>
      </c>
      <c r="Y80" s="137"/>
      <c r="Z80" s="137" t="s">
        <v>8431</v>
      </c>
      <c r="AA80" s="137" t="s">
        <v>8428</v>
      </c>
      <c r="AB80" s="25" t="s">
        <v>3803</v>
      </c>
      <c r="AC80" s="26" t="s">
        <v>5544</v>
      </c>
      <c r="AD80" s="27" t="s">
        <v>8429</v>
      </c>
      <c r="AE80" s="27" t="s">
        <v>8430</v>
      </c>
      <c r="AF80" s="27" t="s">
        <v>4344</v>
      </c>
      <c r="AG80" s="27" t="s">
        <v>2873</v>
      </c>
      <c r="AH80" s="27" t="s">
        <v>5210</v>
      </c>
      <c r="AI80" s="27" t="s">
        <v>3765</v>
      </c>
      <c r="AJ80" s="27" t="s">
        <v>2880</v>
      </c>
    </row>
    <row r="81" spans="1:36" s="99" customFormat="1" ht="57.65" customHeight="1">
      <c r="A81" s="96" t="s">
        <v>61</v>
      </c>
      <c r="B81" s="97" t="s">
        <v>404</v>
      </c>
      <c r="C81" s="97" t="s">
        <v>405</v>
      </c>
      <c r="D81" s="97" t="s">
        <v>8426</v>
      </c>
      <c r="E81" s="83" t="s">
        <v>8415</v>
      </c>
      <c r="F81" s="97" t="s">
        <v>63</v>
      </c>
      <c r="G81" s="98">
        <v>327000399</v>
      </c>
      <c r="H81" s="87" t="s">
        <v>52</v>
      </c>
      <c r="I81" s="108" t="s">
        <v>52</v>
      </c>
      <c r="J81" s="108" t="s">
        <v>52</v>
      </c>
      <c r="K81" s="87"/>
      <c r="L81" s="87" t="s">
        <v>63</v>
      </c>
      <c r="M81" s="147" t="s">
        <v>8396</v>
      </c>
      <c r="N81" s="21" t="s">
        <v>63</v>
      </c>
      <c r="O81" s="20" t="s">
        <v>63</v>
      </c>
      <c r="P81" s="184" t="s">
        <v>4774</v>
      </c>
      <c r="Q81" s="20" t="s">
        <v>114</v>
      </c>
      <c r="R81" s="20" t="s">
        <v>715</v>
      </c>
      <c r="S81" s="20" t="s">
        <v>2790</v>
      </c>
      <c r="T81" s="23" t="s">
        <v>8416</v>
      </c>
      <c r="U81" s="23" t="s">
        <v>8538</v>
      </c>
      <c r="V81" s="24">
        <v>115.19999999999999</v>
      </c>
      <c r="W81" s="137">
        <v>596</v>
      </c>
      <c r="X81" s="137">
        <v>1420</v>
      </c>
      <c r="Y81" s="137"/>
      <c r="Z81" s="137" t="s">
        <v>8432</v>
      </c>
      <c r="AA81" s="137" t="s">
        <v>3779</v>
      </c>
      <c r="AB81" s="25" t="s">
        <v>3779</v>
      </c>
      <c r="AC81" s="26" t="s">
        <v>4764</v>
      </c>
      <c r="AD81" s="27" t="s">
        <v>5066</v>
      </c>
      <c r="AE81" s="27" t="s">
        <v>4766</v>
      </c>
      <c r="AF81" s="27" t="s">
        <v>3981</v>
      </c>
      <c r="AG81" s="27" t="s">
        <v>4767</v>
      </c>
      <c r="AH81" s="27" t="s">
        <v>8433</v>
      </c>
      <c r="AI81" s="27" t="s">
        <v>3765</v>
      </c>
      <c r="AJ81" s="27" t="s">
        <v>4769</v>
      </c>
    </row>
    <row r="82" spans="1:36" s="99" customFormat="1" ht="57.65" customHeight="1">
      <c r="A82" s="96" t="s">
        <v>61</v>
      </c>
      <c r="B82" s="97" t="s">
        <v>404</v>
      </c>
      <c r="C82" s="97" t="s">
        <v>405</v>
      </c>
      <c r="D82" s="97" t="s">
        <v>8426</v>
      </c>
      <c r="E82" s="83" t="s">
        <v>8400</v>
      </c>
      <c r="F82" s="97" t="s">
        <v>63</v>
      </c>
      <c r="G82" s="98">
        <v>327000403</v>
      </c>
      <c r="H82" s="87" t="s">
        <v>51</v>
      </c>
      <c r="I82" s="108" t="s">
        <v>51</v>
      </c>
      <c r="J82" s="108" t="s">
        <v>51</v>
      </c>
      <c r="K82" s="87"/>
      <c r="L82" s="87" t="s">
        <v>63</v>
      </c>
      <c r="M82" s="147" t="s">
        <v>8396</v>
      </c>
      <c r="N82" s="21" t="s">
        <v>63</v>
      </c>
      <c r="O82" s="20" t="s">
        <v>63</v>
      </c>
      <c r="P82" s="184" t="s">
        <v>8417</v>
      </c>
      <c r="Q82" s="20" t="s">
        <v>114</v>
      </c>
      <c r="R82" s="20" t="s">
        <v>715</v>
      </c>
      <c r="S82" s="20" t="s">
        <v>2790</v>
      </c>
      <c r="T82" s="23" t="s">
        <v>8418</v>
      </c>
      <c r="U82" s="23" t="s">
        <v>8539</v>
      </c>
      <c r="V82" s="24">
        <v>126.6</v>
      </c>
      <c r="W82" s="137">
        <v>655</v>
      </c>
      <c r="X82" s="137">
        <v>1560</v>
      </c>
      <c r="Y82" s="137"/>
      <c r="Z82" s="137" t="s">
        <v>8434</v>
      </c>
      <c r="AA82" s="137" t="s">
        <v>3779</v>
      </c>
      <c r="AB82" s="25" t="s">
        <v>3779</v>
      </c>
      <c r="AC82" s="26" t="s">
        <v>4764</v>
      </c>
      <c r="AD82" s="27" t="s">
        <v>5066</v>
      </c>
      <c r="AE82" s="27" t="s">
        <v>4766</v>
      </c>
      <c r="AF82" s="27" t="s">
        <v>3981</v>
      </c>
      <c r="AG82" s="27" t="s">
        <v>4767</v>
      </c>
      <c r="AH82" s="27" t="s">
        <v>8433</v>
      </c>
      <c r="AI82" s="27" t="s">
        <v>3765</v>
      </c>
      <c r="AJ82" s="27" t="s">
        <v>4769</v>
      </c>
    </row>
    <row r="83" spans="1:36" s="99" customFormat="1" ht="57.65" customHeight="1">
      <c r="A83" s="96" t="s">
        <v>61</v>
      </c>
      <c r="B83" s="97" t="s">
        <v>404</v>
      </c>
      <c r="C83" s="97" t="s">
        <v>8419</v>
      </c>
      <c r="D83" s="97" t="s">
        <v>8426</v>
      </c>
      <c r="E83" s="83" t="s">
        <v>8420</v>
      </c>
      <c r="F83" s="97" t="s">
        <v>63</v>
      </c>
      <c r="G83" s="98">
        <v>327000268</v>
      </c>
      <c r="H83" s="87" t="s">
        <v>51</v>
      </c>
      <c r="I83" s="108" t="s">
        <v>51</v>
      </c>
      <c r="J83" s="108" t="s">
        <v>51</v>
      </c>
      <c r="K83" s="87"/>
      <c r="L83" s="87"/>
      <c r="M83" s="147" t="s">
        <v>8396</v>
      </c>
      <c r="N83" s="21" t="s">
        <v>63</v>
      </c>
      <c r="O83" s="20" t="s">
        <v>63</v>
      </c>
      <c r="P83" s="184"/>
      <c r="Q83" s="20" t="s">
        <v>63</v>
      </c>
      <c r="R83" s="20" t="s">
        <v>63</v>
      </c>
      <c r="S83" s="20" t="s">
        <v>63</v>
      </c>
      <c r="T83" s="23" t="s">
        <v>8421</v>
      </c>
      <c r="U83" s="23" t="s">
        <v>8540</v>
      </c>
      <c r="V83" s="24">
        <v>65.8</v>
      </c>
      <c r="W83" s="137">
        <v>341</v>
      </c>
      <c r="X83" s="137">
        <v>812</v>
      </c>
      <c r="Y83" s="137"/>
      <c r="Z83" s="137" t="s">
        <v>8435</v>
      </c>
      <c r="AA83" s="137" t="s">
        <v>3887</v>
      </c>
      <c r="AB83" s="25" t="s">
        <v>8436</v>
      </c>
      <c r="AC83" s="26" t="s">
        <v>8437</v>
      </c>
      <c r="AD83" s="27" t="s">
        <v>8438</v>
      </c>
      <c r="AE83" s="27" t="s">
        <v>5575</v>
      </c>
      <c r="AF83" s="27" t="s">
        <v>6685</v>
      </c>
      <c r="AG83" s="27" t="s">
        <v>3791</v>
      </c>
      <c r="AH83" s="27" t="s">
        <v>4001</v>
      </c>
      <c r="AI83" s="27" t="s">
        <v>3937</v>
      </c>
      <c r="AJ83" s="27" t="s">
        <v>2880</v>
      </c>
    </row>
    <row r="84" spans="1:36" s="99" customFormat="1" ht="57.65" customHeight="1">
      <c r="A84" s="96" t="s">
        <v>61</v>
      </c>
      <c r="B84" s="97" t="s">
        <v>404</v>
      </c>
      <c r="C84" s="97" t="s">
        <v>8419</v>
      </c>
      <c r="D84" s="97" t="s">
        <v>8426</v>
      </c>
      <c r="E84" s="83" t="s">
        <v>8422</v>
      </c>
      <c r="F84" s="97" t="s">
        <v>63</v>
      </c>
      <c r="G84" s="98">
        <v>327000270</v>
      </c>
      <c r="H84" s="87" t="s">
        <v>51</v>
      </c>
      <c r="I84" s="108" t="s">
        <v>51</v>
      </c>
      <c r="J84" s="108" t="s">
        <v>51</v>
      </c>
      <c r="K84" s="87"/>
      <c r="L84" s="87"/>
      <c r="M84" s="147" t="s">
        <v>8396</v>
      </c>
      <c r="N84" s="21" t="s">
        <v>63</v>
      </c>
      <c r="O84" s="20" t="s">
        <v>63</v>
      </c>
      <c r="P84" s="184"/>
      <c r="Q84" s="20" t="s">
        <v>63</v>
      </c>
      <c r="R84" s="20" t="s">
        <v>63</v>
      </c>
      <c r="S84" s="20" t="s">
        <v>63</v>
      </c>
      <c r="T84" s="23" t="s">
        <v>8421</v>
      </c>
      <c r="U84" s="23" t="s">
        <v>8540</v>
      </c>
      <c r="V84" s="24">
        <v>65.8</v>
      </c>
      <c r="W84" s="137">
        <v>341</v>
      </c>
      <c r="X84" s="137">
        <v>812</v>
      </c>
      <c r="Y84" s="137"/>
      <c r="Z84" s="137" t="s">
        <v>8439</v>
      </c>
      <c r="AA84" s="137" t="s">
        <v>3887</v>
      </c>
      <c r="AB84" s="25" t="s">
        <v>8436</v>
      </c>
      <c r="AC84" s="26" t="s">
        <v>8437</v>
      </c>
      <c r="AD84" s="27" t="s">
        <v>5148</v>
      </c>
      <c r="AE84" s="27" t="s">
        <v>5575</v>
      </c>
      <c r="AF84" s="27" t="s">
        <v>6685</v>
      </c>
      <c r="AG84" s="27" t="s">
        <v>3791</v>
      </c>
      <c r="AH84" s="27" t="s">
        <v>8440</v>
      </c>
      <c r="AI84" s="27" t="s">
        <v>3937</v>
      </c>
      <c r="AJ84" s="27" t="s">
        <v>2880</v>
      </c>
    </row>
    <row r="85" spans="1:36" s="99" customFormat="1" ht="57.65" customHeight="1">
      <c r="A85" s="96" t="s">
        <v>61</v>
      </c>
      <c r="B85" s="97" t="s">
        <v>404</v>
      </c>
      <c r="C85" s="97" t="s">
        <v>8419</v>
      </c>
      <c r="D85" s="97" t="s">
        <v>8426</v>
      </c>
      <c r="E85" s="83" t="s">
        <v>8423</v>
      </c>
      <c r="F85" s="97" t="s">
        <v>63</v>
      </c>
      <c r="G85" s="98">
        <v>327000414</v>
      </c>
      <c r="H85" s="87" t="s">
        <v>51</v>
      </c>
      <c r="I85" s="108" t="s">
        <v>51</v>
      </c>
      <c r="J85" s="108" t="s">
        <v>51</v>
      </c>
      <c r="K85" s="87"/>
      <c r="L85" s="87"/>
      <c r="M85" s="147" t="s">
        <v>8396</v>
      </c>
      <c r="N85" s="21" t="s">
        <v>63</v>
      </c>
      <c r="O85" s="20" t="s">
        <v>63</v>
      </c>
      <c r="P85" s="184"/>
      <c r="Q85" s="20" t="s">
        <v>63</v>
      </c>
      <c r="R85" s="20" t="s">
        <v>63</v>
      </c>
      <c r="S85" s="20" t="s">
        <v>63</v>
      </c>
      <c r="T85" s="23" t="s">
        <v>8424</v>
      </c>
      <c r="U85" s="23" t="s">
        <v>8541</v>
      </c>
      <c r="V85" s="24">
        <v>69.399999999999991</v>
      </c>
      <c r="W85" s="137">
        <v>359</v>
      </c>
      <c r="X85" s="137">
        <v>855</v>
      </c>
      <c r="Y85" s="137"/>
      <c r="Z85" s="137" t="s">
        <v>8441</v>
      </c>
      <c r="AA85" s="137" t="s">
        <v>3887</v>
      </c>
      <c r="AB85" s="25" t="s">
        <v>8436</v>
      </c>
      <c r="AC85" s="26" t="s">
        <v>8437</v>
      </c>
      <c r="AD85" s="27" t="s">
        <v>8442</v>
      </c>
      <c r="AE85" s="27" t="s">
        <v>5575</v>
      </c>
      <c r="AF85" s="27" t="s">
        <v>6685</v>
      </c>
      <c r="AG85" s="27" t="s">
        <v>3791</v>
      </c>
      <c r="AH85" s="27" t="s">
        <v>8443</v>
      </c>
      <c r="AI85" s="27" t="s">
        <v>3937</v>
      </c>
      <c r="AJ85" s="27" t="s">
        <v>2880</v>
      </c>
    </row>
    <row r="86" spans="1:36" s="99" customFormat="1" ht="57.65" customHeight="1">
      <c r="A86" s="96" t="s">
        <v>61</v>
      </c>
      <c r="B86" s="97" t="s">
        <v>404</v>
      </c>
      <c r="C86" s="97" t="s">
        <v>8419</v>
      </c>
      <c r="D86" s="97" t="s">
        <v>8426</v>
      </c>
      <c r="E86" s="83" t="s">
        <v>8425</v>
      </c>
      <c r="F86" s="97" t="s">
        <v>63</v>
      </c>
      <c r="G86" s="98">
        <v>327000416</v>
      </c>
      <c r="H86" s="87" t="s">
        <v>51</v>
      </c>
      <c r="I86" s="108" t="s">
        <v>51</v>
      </c>
      <c r="J86" s="108" t="s">
        <v>51</v>
      </c>
      <c r="K86" s="87"/>
      <c r="L86" s="87"/>
      <c r="M86" s="147" t="s">
        <v>8396</v>
      </c>
      <c r="N86" s="21" t="s">
        <v>63</v>
      </c>
      <c r="O86" s="20" t="s">
        <v>63</v>
      </c>
      <c r="P86" s="184"/>
      <c r="Q86" s="20" t="s">
        <v>63</v>
      </c>
      <c r="R86" s="20" t="s">
        <v>63</v>
      </c>
      <c r="S86" s="20" t="s">
        <v>63</v>
      </c>
      <c r="T86" s="23" t="s">
        <v>8424</v>
      </c>
      <c r="U86" s="23" t="s">
        <v>8541</v>
      </c>
      <c r="V86" s="24">
        <v>69.399999999999991</v>
      </c>
      <c r="W86" s="137">
        <v>359</v>
      </c>
      <c r="X86" s="137">
        <v>855</v>
      </c>
      <c r="Y86" s="137"/>
      <c r="Z86" s="137" t="s">
        <v>8444</v>
      </c>
      <c r="AA86" s="137" t="s">
        <v>3887</v>
      </c>
      <c r="AB86" s="25" t="s">
        <v>8436</v>
      </c>
      <c r="AC86" s="26" t="s">
        <v>8437</v>
      </c>
      <c r="AD86" s="27" t="s">
        <v>8445</v>
      </c>
      <c r="AE86" s="27" t="s">
        <v>5575</v>
      </c>
      <c r="AF86" s="27" t="s">
        <v>6685</v>
      </c>
      <c r="AG86" s="27" t="s">
        <v>3791</v>
      </c>
      <c r="AH86" s="27" t="s">
        <v>8446</v>
      </c>
      <c r="AI86" s="27" t="s">
        <v>3937</v>
      </c>
      <c r="AJ86" s="27" t="s">
        <v>2880</v>
      </c>
    </row>
    <row r="87" spans="1:36" s="301" customFormat="1" ht="54.9" customHeight="1">
      <c r="A87" s="83" t="s">
        <v>61</v>
      </c>
      <c r="B87" s="93" t="s">
        <v>404</v>
      </c>
      <c r="C87" s="94" t="s">
        <v>405</v>
      </c>
      <c r="D87" s="87" t="s">
        <v>49</v>
      </c>
      <c r="E87" s="83" t="s">
        <v>6789</v>
      </c>
      <c r="F87" s="95" t="s">
        <v>63</v>
      </c>
      <c r="G87" s="54">
        <v>327000159</v>
      </c>
      <c r="H87" s="87" t="s">
        <v>51</v>
      </c>
      <c r="I87" s="108" t="s">
        <v>51</v>
      </c>
      <c r="J87" s="108" t="s">
        <v>51</v>
      </c>
      <c r="K87" s="87"/>
      <c r="L87" s="87" t="s">
        <v>63</v>
      </c>
      <c r="M87" s="147" t="s">
        <v>8397</v>
      </c>
      <c r="N87" s="21" t="s">
        <v>8717</v>
      </c>
      <c r="O87" s="20" t="s">
        <v>8718</v>
      </c>
      <c r="P87" s="184" t="s">
        <v>6790</v>
      </c>
      <c r="Q87" s="20" t="s">
        <v>55</v>
      </c>
      <c r="R87" s="20" t="s">
        <v>6791</v>
      </c>
      <c r="S87" s="20" t="s">
        <v>2790</v>
      </c>
      <c r="T87" s="23" t="s">
        <v>6792</v>
      </c>
      <c r="U87" s="23" t="s">
        <v>7093</v>
      </c>
      <c r="V87" s="24">
        <v>119.3</v>
      </c>
      <c r="W87" s="137">
        <v>617</v>
      </c>
      <c r="X87" s="141">
        <v>1470</v>
      </c>
      <c r="Y87" s="137"/>
      <c r="Z87" s="26" t="s">
        <v>6793</v>
      </c>
      <c r="AA87" s="27" t="s">
        <v>3757</v>
      </c>
      <c r="AB87" s="27" t="s">
        <v>3757</v>
      </c>
      <c r="AC87" s="27" t="s">
        <v>3848</v>
      </c>
      <c r="AD87" s="27" t="s">
        <v>6794</v>
      </c>
      <c r="AE87" s="27" t="s">
        <v>3889</v>
      </c>
      <c r="AF87" s="27" t="s">
        <v>3945</v>
      </c>
      <c r="AG87" s="27" t="s">
        <v>5554</v>
      </c>
      <c r="AH87" s="27" t="s">
        <v>6795</v>
      </c>
      <c r="AI87" s="27" t="s">
        <v>3764</v>
      </c>
      <c r="AJ87" s="28" t="s">
        <v>2472</v>
      </c>
    </row>
    <row r="88" spans="1:36" s="301" customFormat="1" ht="54.9" customHeight="1">
      <c r="A88" s="83" t="s">
        <v>61</v>
      </c>
      <c r="B88" s="93" t="s">
        <v>404</v>
      </c>
      <c r="C88" s="94" t="s">
        <v>405</v>
      </c>
      <c r="D88" s="87" t="s">
        <v>49</v>
      </c>
      <c r="E88" s="83" t="s">
        <v>6796</v>
      </c>
      <c r="F88" s="95" t="s">
        <v>63</v>
      </c>
      <c r="G88" s="54">
        <v>327000160</v>
      </c>
      <c r="H88" s="87" t="s">
        <v>51</v>
      </c>
      <c r="I88" s="108" t="s">
        <v>51</v>
      </c>
      <c r="J88" s="108" t="s">
        <v>51</v>
      </c>
      <c r="K88" s="87"/>
      <c r="L88" s="87" t="s">
        <v>63</v>
      </c>
      <c r="M88" s="147" t="s">
        <v>8397</v>
      </c>
      <c r="N88" s="21" t="s">
        <v>8719</v>
      </c>
      <c r="O88" s="20" t="s">
        <v>8720</v>
      </c>
      <c r="P88" s="184" t="s">
        <v>6790</v>
      </c>
      <c r="Q88" s="20" t="s">
        <v>55</v>
      </c>
      <c r="R88" s="20" t="s">
        <v>6791</v>
      </c>
      <c r="S88" s="20" t="s">
        <v>2790</v>
      </c>
      <c r="T88" s="23" t="s">
        <v>6792</v>
      </c>
      <c r="U88" s="23" t="s">
        <v>7094</v>
      </c>
      <c r="V88" s="24">
        <v>125.89999999999999</v>
      </c>
      <c r="W88" s="137">
        <v>651</v>
      </c>
      <c r="X88" s="141">
        <v>1550</v>
      </c>
      <c r="Y88" s="137"/>
      <c r="Z88" s="26" t="s">
        <v>6797</v>
      </c>
      <c r="AA88" s="27" t="s">
        <v>3757</v>
      </c>
      <c r="AB88" s="27" t="s">
        <v>3757</v>
      </c>
      <c r="AC88" s="27" t="s">
        <v>3848</v>
      </c>
      <c r="AD88" s="27" t="s">
        <v>6794</v>
      </c>
      <c r="AE88" s="27" t="s">
        <v>3889</v>
      </c>
      <c r="AF88" s="27" t="s">
        <v>3945</v>
      </c>
      <c r="AG88" s="27" t="s">
        <v>5554</v>
      </c>
      <c r="AH88" s="27" t="s">
        <v>6795</v>
      </c>
      <c r="AI88" s="27" t="s">
        <v>3764</v>
      </c>
      <c r="AJ88" s="28" t="s">
        <v>2472</v>
      </c>
    </row>
    <row r="89" spans="1:36" s="35" customFormat="1" ht="54.9" customHeight="1">
      <c r="A89" s="133" t="s">
        <v>61</v>
      </c>
      <c r="B89" s="133" t="s">
        <v>404</v>
      </c>
      <c r="C89" s="134" t="s">
        <v>405</v>
      </c>
      <c r="D89" s="87" t="s">
        <v>49</v>
      </c>
      <c r="E89" s="154" t="s">
        <v>4761</v>
      </c>
      <c r="F89" s="116" t="s">
        <v>63</v>
      </c>
      <c r="G89" s="146">
        <v>327000210</v>
      </c>
      <c r="H89" s="87" t="s">
        <v>9426</v>
      </c>
      <c r="I89" s="87" t="s">
        <v>9426</v>
      </c>
      <c r="J89" s="87" t="s">
        <v>9426</v>
      </c>
      <c r="K89" s="87"/>
      <c r="L89" s="87"/>
      <c r="M89" s="87" t="s">
        <v>9421</v>
      </c>
      <c r="N89" s="54">
        <v>327000658</v>
      </c>
      <c r="O89" s="83" t="s">
        <v>8547</v>
      </c>
      <c r="P89" s="22" t="s">
        <v>4762</v>
      </c>
      <c r="Q89" s="20"/>
      <c r="R89" s="20"/>
      <c r="S89" s="20"/>
      <c r="T89" s="23" t="s">
        <v>6494</v>
      </c>
      <c r="U89" s="23" t="s">
        <v>5518</v>
      </c>
      <c r="V89" s="24">
        <v>105.8</v>
      </c>
      <c r="W89" s="141">
        <v>547</v>
      </c>
      <c r="X89" s="141">
        <v>1303</v>
      </c>
      <c r="Y89" s="25"/>
      <c r="Z89" s="26" t="s">
        <v>4763</v>
      </c>
      <c r="AA89" s="27" t="s">
        <v>3779</v>
      </c>
      <c r="AB89" s="27" t="s">
        <v>3779</v>
      </c>
      <c r="AC89" s="27" t="s">
        <v>4764</v>
      </c>
      <c r="AD89" s="27" t="s">
        <v>4765</v>
      </c>
      <c r="AE89" s="27" t="s">
        <v>4766</v>
      </c>
      <c r="AF89" s="27" t="s">
        <v>3981</v>
      </c>
      <c r="AG89" s="27" t="s">
        <v>4767</v>
      </c>
      <c r="AH89" s="27" t="s">
        <v>4768</v>
      </c>
      <c r="AI89" s="27" t="s">
        <v>3765</v>
      </c>
      <c r="AJ89" s="28" t="s">
        <v>4769</v>
      </c>
    </row>
    <row r="90" spans="1:36" s="149" customFormat="1" ht="54.9" customHeight="1">
      <c r="A90" s="133" t="s">
        <v>61</v>
      </c>
      <c r="B90" s="133" t="s">
        <v>404</v>
      </c>
      <c r="C90" s="134" t="s">
        <v>405</v>
      </c>
      <c r="D90" s="87" t="s">
        <v>49</v>
      </c>
      <c r="E90" s="154" t="s">
        <v>4770</v>
      </c>
      <c r="F90" s="116" t="s">
        <v>63</v>
      </c>
      <c r="G90" s="146">
        <v>327000212</v>
      </c>
      <c r="H90" s="87" t="s">
        <v>9426</v>
      </c>
      <c r="I90" s="87" t="s">
        <v>9426</v>
      </c>
      <c r="J90" s="87" t="s">
        <v>9426</v>
      </c>
      <c r="K90" s="87"/>
      <c r="L90" s="87"/>
      <c r="M90" s="87" t="s">
        <v>9421</v>
      </c>
      <c r="N90" s="54">
        <v>327000660</v>
      </c>
      <c r="O90" s="83" t="s">
        <v>8548</v>
      </c>
      <c r="P90" s="22" t="s">
        <v>4762</v>
      </c>
      <c r="Q90" s="20"/>
      <c r="R90" s="20"/>
      <c r="S90" s="20"/>
      <c r="T90" s="23" t="s">
        <v>6495</v>
      </c>
      <c r="U90" s="23" t="s">
        <v>5519</v>
      </c>
      <c r="V90" s="24">
        <v>115.19999999999999</v>
      </c>
      <c r="W90" s="141">
        <v>596</v>
      </c>
      <c r="X90" s="141">
        <v>1420</v>
      </c>
      <c r="Y90" s="25"/>
      <c r="Z90" s="26" t="s">
        <v>4771</v>
      </c>
      <c r="AA90" s="27" t="s">
        <v>3779</v>
      </c>
      <c r="AB90" s="27" t="s">
        <v>3779</v>
      </c>
      <c r="AC90" s="27" t="s">
        <v>4764</v>
      </c>
      <c r="AD90" s="27" t="s">
        <v>4772</v>
      </c>
      <c r="AE90" s="27" t="s">
        <v>4766</v>
      </c>
      <c r="AF90" s="27" t="s">
        <v>3981</v>
      </c>
      <c r="AG90" s="27" t="s">
        <v>4767</v>
      </c>
      <c r="AH90" s="27" t="s">
        <v>4773</v>
      </c>
      <c r="AI90" s="27" t="s">
        <v>3765</v>
      </c>
      <c r="AJ90" s="28" t="s">
        <v>4769</v>
      </c>
    </row>
    <row r="91" spans="1:36" ht="57.65" customHeight="1">
      <c r="A91" s="83" t="s">
        <v>61</v>
      </c>
      <c r="B91" s="93" t="s">
        <v>4578</v>
      </c>
      <c r="C91" s="94" t="s">
        <v>8546</v>
      </c>
      <c r="D91" s="87" t="s">
        <v>49</v>
      </c>
      <c r="E91" s="83" t="s">
        <v>8547</v>
      </c>
      <c r="F91" s="95" t="s">
        <v>63</v>
      </c>
      <c r="G91" s="54">
        <v>327000658</v>
      </c>
      <c r="H91" s="87" t="s">
        <v>52</v>
      </c>
      <c r="I91" s="108" t="s">
        <v>52</v>
      </c>
      <c r="J91" s="108"/>
      <c r="K91" s="87"/>
      <c r="L91" s="87" t="s">
        <v>5965</v>
      </c>
      <c r="M91" s="147" t="s">
        <v>8396</v>
      </c>
      <c r="N91" s="21" t="s">
        <v>63</v>
      </c>
      <c r="O91" s="20" t="s">
        <v>63</v>
      </c>
      <c r="P91" s="184"/>
      <c r="Q91" s="20"/>
      <c r="R91" s="20"/>
      <c r="S91" s="20"/>
      <c r="T91" s="23"/>
      <c r="U91" s="23" t="s">
        <v>5518</v>
      </c>
      <c r="V91" s="24">
        <v>105.8</v>
      </c>
      <c r="W91" s="141">
        <v>547</v>
      </c>
      <c r="X91" s="141">
        <v>1303</v>
      </c>
      <c r="Y91" s="25"/>
      <c r="Z91" s="26" t="s">
        <v>8557</v>
      </c>
      <c r="AA91" s="27" t="s">
        <v>3779</v>
      </c>
      <c r="AB91" s="27" t="s">
        <v>3779</v>
      </c>
      <c r="AC91" s="27" t="s">
        <v>4764</v>
      </c>
      <c r="AD91" s="27" t="s">
        <v>8558</v>
      </c>
      <c r="AE91" s="27" t="s">
        <v>4766</v>
      </c>
      <c r="AF91" s="27" t="s">
        <v>3981</v>
      </c>
      <c r="AG91" s="27" t="s">
        <v>4767</v>
      </c>
      <c r="AH91" s="27" t="s">
        <v>8559</v>
      </c>
      <c r="AI91" s="27" t="s">
        <v>3765</v>
      </c>
      <c r="AJ91" s="28" t="s">
        <v>4769</v>
      </c>
    </row>
    <row r="92" spans="1:36" ht="57.65" customHeight="1">
      <c r="A92" s="83" t="s">
        <v>61</v>
      </c>
      <c r="B92" s="93" t="s">
        <v>4578</v>
      </c>
      <c r="C92" s="94" t="s">
        <v>8546</v>
      </c>
      <c r="D92" s="87" t="s">
        <v>49</v>
      </c>
      <c r="E92" s="83" t="s">
        <v>8548</v>
      </c>
      <c r="F92" s="95" t="s">
        <v>63</v>
      </c>
      <c r="G92" s="54">
        <v>327000660</v>
      </c>
      <c r="H92" s="87" t="s">
        <v>51</v>
      </c>
      <c r="I92" s="108" t="s">
        <v>51</v>
      </c>
      <c r="J92" s="108"/>
      <c r="K92" s="87"/>
      <c r="L92" s="87" t="s">
        <v>5965</v>
      </c>
      <c r="M92" s="147" t="s">
        <v>8396</v>
      </c>
      <c r="N92" s="21" t="s">
        <v>63</v>
      </c>
      <c r="O92" s="20" t="s">
        <v>63</v>
      </c>
      <c r="P92" s="184"/>
      <c r="Q92" s="20"/>
      <c r="R92" s="20"/>
      <c r="S92" s="20"/>
      <c r="T92" s="23"/>
      <c r="U92" s="23" t="s">
        <v>5519</v>
      </c>
      <c r="V92" s="24">
        <v>115.19999999999999</v>
      </c>
      <c r="W92" s="141">
        <v>596</v>
      </c>
      <c r="X92" s="141">
        <v>1420</v>
      </c>
      <c r="Y92" s="25"/>
      <c r="Z92" s="26" t="s">
        <v>8560</v>
      </c>
      <c r="AA92" s="27" t="s">
        <v>3779</v>
      </c>
      <c r="AB92" s="27" t="s">
        <v>3779</v>
      </c>
      <c r="AC92" s="27" t="s">
        <v>4764</v>
      </c>
      <c r="AD92" s="27" t="s">
        <v>8561</v>
      </c>
      <c r="AE92" s="27" t="s">
        <v>4766</v>
      </c>
      <c r="AF92" s="27" t="s">
        <v>3981</v>
      </c>
      <c r="AG92" s="27" t="s">
        <v>4767</v>
      </c>
      <c r="AH92" s="27" t="s">
        <v>8562</v>
      </c>
      <c r="AI92" s="27" t="s">
        <v>3765</v>
      </c>
      <c r="AJ92" s="28" t="s">
        <v>4769</v>
      </c>
    </row>
    <row r="93" spans="1:36" s="35" customFormat="1" ht="54.9" customHeight="1">
      <c r="A93" s="133" t="s">
        <v>61</v>
      </c>
      <c r="B93" s="133" t="s">
        <v>404</v>
      </c>
      <c r="C93" s="134" t="s">
        <v>405</v>
      </c>
      <c r="D93" s="87" t="s">
        <v>49</v>
      </c>
      <c r="E93" s="154" t="s">
        <v>9428</v>
      </c>
      <c r="F93" s="116" t="s">
        <v>63</v>
      </c>
      <c r="G93" s="146">
        <v>327000214</v>
      </c>
      <c r="H93" s="87" t="s">
        <v>51</v>
      </c>
      <c r="I93" s="108" t="s">
        <v>51</v>
      </c>
      <c r="J93" s="108" t="s">
        <v>51</v>
      </c>
      <c r="K93" s="87"/>
      <c r="L93" s="87"/>
      <c r="M93" s="147" t="s">
        <v>9421</v>
      </c>
      <c r="N93" s="98">
        <v>327000399</v>
      </c>
      <c r="O93" s="83" t="s">
        <v>8415</v>
      </c>
      <c r="P93" s="22" t="s">
        <v>4774</v>
      </c>
      <c r="Q93" s="20"/>
      <c r="R93" s="20"/>
      <c r="S93" s="20"/>
      <c r="T93" s="23" t="s">
        <v>6497</v>
      </c>
      <c r="U93" s="23" t="s">
        <v>5520</v>
      </c>
      <c r="V93" s="24">
        <v>115.19999999999999</v>
      </c>
      <c r="W93" s="141">
        <v>596</v>
      </c>
      <c r="X93" s="141">
        <v>1420</v>
      </c>
      <c r="Y93" s="25"/>
      <c r="Z93" s="26" t="s">
        <v>4775</v>
      </c>
      <c r="AA93" s="27" t="s">
        <v>3779</v>
      </c>
      <c r="AB93" s="27" t="s">
        <v>3779</v>
      </c>
      <c r="AC93" s="27" t="s">
        <v>4764</v>
      </c>
      <c r="AD93" s="27" t="s">
        <v>4440</v>
      </c>
      <c r="AE93" s="27" t="s">
        <v>4766</v>
      </c>
      <c r="AF93" s="27" t="s">
        <v>3981</v>
      </c>
      <c r="AG93" s="27" t="s">
        <v>4767</v>
      </c>
      <c r="AH93" s="27" t="s">
        <v>4441</v>
      </c>
      <c r="AI93" s="27" t="s">
        <v>3765</v>
      </c>
      <c r="AJ93" s="28" t="s">
        <v>4769</v>
      </c>
    </row>
    <row r="94" spans="1:36" s="149" customFormat="1" ht="54.9" customHeight="1">
      <c r="A94" s="133" t="s">
        <v>61</v>
      </c>
      <c r="B94" s="133" t="s">
        <v>404</v>
      </c>
      <c r="C94" s="134" t="s">
        <v>405</v>
      </c>
      <c r="D94" s="87" t="s">
        <v>49</v>
      </c>
      <c r="E94" s="154" t="s">
        <v>4776</v>
      </c>
      <c r="F94" s="116" t="s">
        <v>63</v>
      </c>
      <c r="G94" s="146">
        <v>327000216</v>
      </c>
      <c r="H94" s="87" t="s">
        <v>51</v>
      </c>
      <c r="I94" s="108" t="s">
        <v>51</v>
      </c>
      <c r="J94" s="108" t="s">
        <v>51</v>
      </c>
      <c r="K94" s="87"/>
      <c r="L94" s="87"/>
      <c r="M94" s="147" t="s">
        <v>9421</v>
      </c>
      <c r="N94" s="98">
        <v>327000403</v>
      </c>
      <c r="O94" s="83" t="s">
        <v>8400</v>
      </c>
      <c r="P94" s="22" t="s">
        <v>4774</v>
      </c>
      <c r="Q94" s="20"/>
      <c r="R94" s="20"/>
      <c r="S94" s="20"/>
      <c r="T94" s="23" t="s">
        <v>6498</v>
      </c>
      <c r="U94" s="23" t="s">
        <v>5521</v>
      </c>
      <c r="V94" s="24">
        <v>126.6</v>
      </c>
      <c r="W94" s="141">
        <v>655</v>
      </c>
      <c r="X94" s="141">
        <v>1560</v>
      </c>
      <c r="Y94" s="25"/>
      <c r="Z94" s="26" t="s">
        <v>4777</v>
      </c>
      <c r="AA94" s="27" t="s">
        <v>3779</v>
      </c>
      <c r="AB94" s="27" t="s">
        <v>3779</v>
      </c>
      <c r="AC94" s="27" t="s">
        <v>4764</v>
      </c>
      <c r="AD94" s="27" t="s">
        <v>4772</v>
      </c>
      <c r="AE94" s="27" t="s">
        <v>4766</v>
      </c>
      <c r="AF94" s="27" t="s">
        <v>3981</v>
      </c>
      <c r="AG94" s="27" t="s">
        <v>4767</v>
      </c>
      <c r="AH94" s="27" t="s">
        <v>4773</v>
      </c>
      <c r="AI94" s="27" t="s">
        <v>3765</v>
      </c>
      <c r="AJ94" s="28" t="s">
        <v>4769</v>
      </c>
    </row>
    <row r="95" spans="1:36" s="35" customFormat="1" ht="54.9" customHeight="1">
      <c r="A95" s="266" t="s">
        <v>61</v>
      </c>
      <c r="B95" s="266" t="s">
        <v>404</v>
      </c>
      <c r="C95" s="134" t="s">
        <v>5713</v>
      </c>
      <c r="D95" s="87" t="s">
        <v>49</v>
      </c>
      <c r="E95" s="264" t="s">
        <v>5823</v>
      </c>
      <c r="F95" s="262" t="s">
        <v>63</v>
      </c>
      <c r="G95" s="262">
        <v>327000391</v>
      </c>
      <c r="H95" s="87" t="s">
        <v>51</v>
      </c>
      <c r="I95" s="108" t="s">
        <v>51</v>
      </c>
      <c r="J95" s="108" t="s">
        <v>51</v>
      </c>
      <c r="K95" s="87"/>
      <c r="L95" s="87" t="s">
        <v>63</v>
      </c>
      <c r="M95" s="147" t="s">
        <v>8397</v>
      </c>
      <c r="N95" s="21" t="s">
        <v>8721</v>
      </c>
      <c r="O95" s="20" t="s">
        <v>6743</v>
      </c>
      <c r="P95" s="22" t="s">
        <v>720</v>
      </c>
      <c r="Q95" s="20" t="s">
        <v>55</v>
      </c>
      <c r="R95" s="20" t="s">
        <v>715</v>
      </c>
      <c r="S95" s="20" t="s">
        <v>721</v>
      </c>
      <c r="T95" s="23" t="s">
        <v>6502</v>
      </c>
      <c r="U95" s="23" t="s">
        <v>6596</v>
      </c>
      <c r="V95" s="24">
        <v>236.79999999999998</v>
      </c>
      <c r="W95" s="141">
        <v>1225</v>
      </c>
      <c r="X95" s="141">
        <v>2917</v>
      </c>
      <c r="Y95" s="25"/>
      <c r="Z95" s="26" t="s">
        <v>5824</v>
      </c>
      <c r="AA95" s="27" t="s">
        <v>4123</v>
      </c>
      <c r="AB95" s="27" t="s">
        <v>4123</v>
      </c>
      <c r="AC95" s="27" t="s">
        <v>5825</v>
      </c>
      <c r="AD95" s="27" t="s">
        <v>5826</v>
      </c>
      <c r="AE95" s="27" t="s">
        <v>5827</v>
      </c>
      <c r="AF95" s="27" t="s">
        <v>5828</v>
      </c>
      <c r="AG95" s="27" t="s">
        <v>3852</v>
      </c>
      <c r="AH95" s="27" t="s">
        <v>5304</v>
      </c>
      <c r="AI95" s="27" t="s">
        <v>2504</v>
      </c>
      <c r="AJ95" s="28" t="s">
        <v>2472</v>
      </c>
    </row>
    <row r="96" spans="1:36" s="300" customFormat="1" ht="54.9" customHeight="1">
      <c r="A96" s="83" t="s">
        <v>61</v>
      </c>
      <c r="B96" s="93" t="s">
        <v>404</v>
      </c>
      <c r="C96" s="94" t="s">
        <v>1987</v>
      </c>
      <c r="D96" s="87" t="s">
        <v>49</v>
      </c>
      <c r="E96" s="83" t="s">
        <v>6720</v>
      </c>
      <c r="F96" s="95" t="s">
        <v>63</v>
      </c>
      <c r="G96" s="54">
        <v>327000551</v>
      </c>
      <c r="H96" s="87" t="s">
        <v>51</v>
      </c>
      <c r="I96" s="108" t="s">
        <v>51</v>
      </c>
      <c r="J96" s="108" t="s">
        <v>51</v>
      </c>
      <c r="K96" s="87"/>
      <c r="L96" s="87" t="s">
        <v>63</v>
      </c>
      <c r="M96" s="147" t="s">
        <v>8396</v>
      </c>
      <c r="N96" s="21" t="s">
        <v>63</v>
      </c>
      <c r="O96" s="20" t="s">
        <v>63</v>
      </c>
      <c r="P96" s="184" t="s">
        <v>2801</v>
      </c>
      <c r="Q96" s="20" t="s">
        <v>63</v>
      </c>
      <c r="R96" s="20" t="s">
        <v>63</v>
      </c>
      <c r="S96" s="20" t="s">
        <v>63</v>
      </c>
      <c r="T96" s="23" t="s">
        <v>6721</v>
      </c>
      <c r="U96" s="23" t="s">
        <v>7080</v>
      </c>
      <c r="V96" s="24">
        <v>144.4</v>
      </c>
      <c r="W96" s="137">
        <v>747</v>
      </c>
      <c r="X96" s="141">
        <v>1779</v>
      </c>
      <c r="Y96" s="137"/>
      <c r="Z96" s="26" t="s">
        <v>6722</v>
      </c>
      <c r="AA96" s="27" t="s">
        <v>3930</v>
      </c>
      <c r="AB96" s="27" t="s">
        <v>3931</v>
      </c>
      <c r="AC96" s="27" t="s">
        <v>3932</v>
      </c>
      <c r="AD96" s="27" t="s">
        <v>6723</v>
      </c>
      <c r="AE96" s="27" t="s">
        <v>3761</v>
      </c>
      <c r="AF96" s="27" t="s">
        <v>3934</v>
      </c>
      <c r="AG96" s="27" t="s">
        <v>3935</v>
      </c>
      <c r="AH96" s="27" t="s">
        <v>5549</v>
      </c>
      <c r="AI96" s="27" t="s">
        <v>3937</v>
      </c>
      <c r="AJ96" s="28" t="s">
        <v>2880</v>
      </c>
    </row>
    <row r="97" spans="1:36" s="300" customFormat="1" ht="54.9" customHeight="1">
      <c r="A97" s="83" t="s">
        <v>61</v>
      </c>
      <c r="B97" s="93" t="s">
        <v>404</v>
      </c>
      <c r="C97" s="94" t="s">
        <v>1987</v>
      </c>
      <c r="D97" s="87" t="s">
        <v>49</v>
      </c>
      <c r="E97" s="83" t="s">
        <v>6724</v>
      </c>
      <c r="F97" s="95" t="s">
        <v>63</v>
      </c>
      <c r="G97" s="54">
        <v>327000553</v>
      </c>
      <c r="H97" s="87" t="s">
        <v>51</v>
      </c>
      <c r="I97" s="108" t="s">
        <v>51</v>
      </c>
      <c r="J97" s="108" t="s">
        <v>51</v>
      </c>
      <c r="K97" s="87"/>
      <c r="L97" s="87" t="s">
        <v>63</v>
      </c>
      <c r="M97" s="147" t="s">
        <v>8396</v>
      </c>
      <c r="N97" s="21" t="s">
        <v>63</v>
      </c>
      <c r="O97" s="20" t="s">
        <v>63</v>
      </c>
      <c r="P97" s="184" t="s">
        <v>2801</v>
      </c>
      <c r="Q97" s="20" t="s">
        <v>63</v>
      </c>
      <c r="R97" s="20" t="s">
        <v>63</v>
      </c>
      <c r="S97" s="20" t="s">
        <v>63</v>
      </c>
      <c r="T97" s="23" t="s">
        <v>6725</v>
      </c>
      <c r="U97" s="23" t="s">
        <v>7081</v>
      </c>
      <c r="V97" s="24">
        <v>157.79999999999998</v>
      </c>
      <c r="W97" s="137">
        <v>816</v>
      </c>
      <c r="X97" s="141">
        <v>1943</v>
      </c>
      <c r="Y97" s="137"/>
      <c r="Z97" s="26" t="s">
        <v>6726</v>
      </c>
      <c r="AA97" s="27" t="s">
        <v>3930</v>
      </c>
      <c r="AB97" s="27" t="s">
        <v>3931</v>
      </c>
      <c r="AC97" s="27" t="s">
        <v>3932</v>
      </c>
      <c r="AD97" s="27" t="s">
        <v>6727</v>
      </c>
      <c r="AE97" s="27" t="s">
        <v>3761</v>
      </c>
      <c r="AF97" s="27" t="s">
        <v>3934</v>
      </c>
      <c r="AG97" s="27" t="s">
        <v>3935</v>
      </c>
      <c r="AH97" s="27" t="s">
        <v>6728</v>
      </c>
      <c r="AI97" s="27" t="s">
        <v>3937</v>
      </c>
      <c r="AJ97" s="28" t="s">
        <v>2880</v>
      </c>
    </row>
    <row r="98" spans="1:36" s="48" customFormat="1" ht="54.9" customHeight="1">
      <c r="A98" s="101" t="s">
        <v>2894</v>
      </c>
      <c r="B98" s="93" t="s">
        <v>404</v>
      </c>
      <c r="C98" s="87" t="s">
        <v>405</v>
      </c>
      <c r="D98" s="87" t="s">
        <v>49</v>
      </c>
      <c r="E98" s="154" t="s">
        <v>3724</v>
      </c>
      <c r="F98" s="116" t="s">
        <v>63</v>
      </c>
      <c r="G98" s="117">
        <v>327000117</v>
      </c>
      <c r="H98" s="87" t="s">
        <v>51</v>
      </c>
      <c r="I98" s="108" t="s">
        <v>51</v>
      </c>
      <c r="J98" s="108" t="s">
        <v>51</v>
      </c>
      <c r="K98" s="87"/>
      <c r="L98" s="87" t="s">
        <v>63</v>
      </c>
      <c r="M98" s="147" t="s">
        <v>8395</v>
      </c>
      <c r="N98" s="21" t="s">
        <v>8722</v>
      </c>
      <c r="O98" s="20" t="s">
        <v>8549</v>
      </c>
      <c r="P98" s="22" t="s">
        <v>2788</v>
      </c>
      <c r="Q98" s="20" t="s">
        <v>114</v>
      </c>
      <c r="R98" s="20" t="s">
        <v>2789</v>
      </c>
      <c r="S98" s="20" t="s">
        <v>2790</v>
      </c>
      <c r="T98" s="23" t="s">
        <v>6503</v>
      </c>
      <c r="U98" s="23" t="s">
        <v>4243</v>
      </c>
      <c r="V98" s="24">
        <v>130.79999999999998</v>
      </c>
      <c r="W98" s="141">
        <v>677</v>
      </c>
      <c r="X98" s="141">
        <v>1612</v>
      </c>
      <c r="Y98" s="25"/>
      <c r="Z98" s="26" t="s">
        <v>3929</v>
      </c>
      <c r="AA98" s="27" t="s">
        <v>3930</v>
      </c>
      <c r="AB98" s="27" t="s">
        <v>3931</v>
      </c>
      <c r="AC98" s="27" t="s">
        <v>3932</v>
      </c>
      <c r="AD98" s="27" t="s">
        <v>3933</v>
      </c>
      <c r="AE98" s="27" t="s">
        <v>3761</v>
      </c>
      <c r="AF98" s="27" t="s">
        <v>3934</v>
      </c>
      <c r="AG98" s="27" t="s">
        <v>3935</v>
      </c>
      <c r="AH98" s="27" t="s">
        <v>3936</v>
      </c>
      <c r="AI98" s="27" t="s">
        <v>3937</v>
      </c>
      <c r="AJ98" s="28" t="s">
        <v>2880</v>
      </c>
    </row>
    <row r="99" spans="1:36" s="90" customFormat="1" ht="54.9" customHeight="1">
      <c r="A99" s="136" t="s">
        <v>61</v>
      </c>
      <c r="B99" s="136" t="s">
        <v>2786</v>
      </c>
      <c r="C99" s="87" t="s">
        <v>405</v>
      </c>
      <c r="D99" s="87" t="s">
        <v>49</v>
      </c>
      <c r="E99" s="153" t="s">
        <v>4116</v>
      </c>
      <c r="F99" s="116" t="s">
        <v>63</v>
      </c>
      <c r="G99" s="116">
        <v>327000118</v>
      </c>
      <c r="H99" s="87" t="s">
        <v>51</v>
      </c>
      <c r="I99" s="108" t="s">
        <v>51</v>
      </c>
      <c r="J99" s="108" t="s">
        <v>51</v>
      </c>
      <c r="K99" s="87"/>
      <c r="L99" s="87" t="s">
        <v>63</v>
      </c>
      <c r="M99" s="147" t="s">
        <v>8395</v>
      </c>
      <c r="N99" s="21" t="s">
        <v>8723</v>
      </c>
      <c r="O99" s="20" t="s">
        <v>8550</v>
      </c>
      <c r="P99" s="22" t="s">
        <v>2788</v>
      </c>
      <c r="Q99" s="20" t="s">
        <v>114</v>
      </c>
      <c r="R99" s="20" t="s">
        <v>2789</v>
      </c>
      <c r="S99" s="20" t="s">
        <v>2790</v>
      </c>
      <c r="T99" s="23" t="s">
        <v>6504</v>
      </c>
      <c r="U99" s="23" t="s">
        <v>4242</v>
      </c>
      <c r="V99" s="24">
        <v>142.1</v>
      </c>
      <c r="W99" s="141">
        <v>735</v>
      </c>
      <c r="X99" s="141">
        <v>1750</v>
      </c>
      <c r="Y99" s="25"/>
      <c r="Z99" s="26" t="s">
        <v>4117</v>
      </c>
      <c r="AA99" s="27" t="s">
        <v>3930</v>
      </c>
      <c r="AB99" s="27" t="s">
        <v>3931</v>
      </c>
      <c r="AC99" s="27" t="s">
        <v>3932</v>
      </c>
      <c r="AD99" s="27" t="s">
        <v>4118</v>
      </c>
      <c r="AE99" s="27" t="s">
        <v>3761</v>
      </c>
      <c r="AF99" s="27" t="s">
        <v>3934</v>
      </c>
      <c r="AG99" s="27" t="s">
        <v>3935</v>
      </c>
      <c r="AH99" s="27" t="s">
        <v>4119</v>
      </c>
      <c r="AI99" s="27" t="s">
        <v>3937</v>
      </c>
      <c r="AJ99" s="28" t="s">
        <v>2880</v>
      </c>
    </row>
    <row r="100" spans="1:36" ht="57.65" customHeight="1">
      <c r="A100" s="83" t="s">
        <v>61</v>
      </c>
      <c r="B100" s="93" t="s">
        <v>4578</v>
      </c>
      <c r="C100" s="94" t="s">
        <v>8419</v>
      </c>
      <c r="D100" s="87" t="s">
        <v>49</v>
      </c>
      <c r="E100" s="83" t="s">
        <v>8549</v>
      </c>
      <c r="F100" s="95" t="s">
        <v>63</v>
      </c>
      <c r="G100" s="54">
        <v>327000671</v>
      </c>
      <c r="H100" s="87" t="s">
        <v>51</v>
      </c>
      <c r="I100" s="108" t="s">
        <v>51</v>
      </c>
      <c r="J100" s="108"/>
      <c r="K100" s="87"/>
      <c r="L100" s="87" t="s">
        <v>5965</v>
      </c>
      <c r="M100" s="147" t="s">
        <v>8396</v>
      </c>
      <c r="N100" s="21" t="s">
        <v>63</v>
      </c>
      <c r="O100" s="20" t="s">
        <v>63</v>
      </c>
      <c r="P100" s="184"/>
      <c r="Q100" s="20"/>
      <c r="R100" s="20"/>
      <c r="S100" s="20"/>
      <c r="T100" s="23"/>
      <c r="U100" s="23" t="s">
        <v>4243</v>
      </c>
      <c r="V100" s="24">
        <v>130.79999999999998</v>
      </c>
      <c r="W100" s="141">
        <v>677</v>
      </c>
      <c r="X100" s="141">
        <v>1612</v>
      </c>
      <c r="Y100" s="25"/>
      <c r="Z100" s="26" t="s">
        <v>8563</v>
      </c>
      <c r="AA100" s="27" t="s">
        <v>3930</v>
      </c>
      <c r="AB100" s="27" t="s">
        <v>3931</v>
      </c>
      <c r="AC100" s="27" t="s">
        <v>3932</v>
      </c>
      <c r="AD100" s="27" t="s">
        <v>8564</v>
      </c>
      <c r="AE100" s="27" t="s">
        <v>3761</v>
      </c>
      <c r="AF100" s="27" t="s">
        <v>3934</v>
      </c>
      <c r="AG100" s="27" t="s">
        <v>3935</v>
      </c>
      <c r="AH100" s="27" t="s">
        <v>8565</v>
      </c>
      <c r="AI100" s="27" t="s">
        <v>3937</v>
      </c>
      <c r="AJ100" s="28" t="s">
        <v>2880</v>
      </c>
    </row>
    <row r="101" spans="1:36" ht="57.65" customHeight="1">
      <c r="A101" s="83" t="s">
        <v>61</v>
      </c>
      <c r="B101" s="93" t="s">
        <v>4578</v>
      </c>
      <c r="C101" s="94" t="s">
        <v>8419</v>
      </c>
      <c r="D101" s="87" t="s">
        <v>49</v>
      </c>
      <c r="E101" s="83" t="s">
        <v>8550</v>
      </c>
      <c r="F101" s="95" t="s">
        <v>63</v>
      </c>
      <c r="G101" s="54">
        <v>327000672</v>
      </c>
      <c r="H101" s="87" t="s">
        <v>51</v>
      </c>
      <c r="I101" s="108" t="s">
        <v>51</v>
      </c>
      <c r="J101" s="108"/>
      <c r="K101" s="87"/>
      <c r="L101" s="87" t="s">
        <v>5965</v>
      </c>
      <c r="M101" s="147" t="s">
        <v>8396</v>
      </c>
      <c r="N101" s="21" t="s">
        <v>63</v>
      </c>
      <c r="O101" s="20" t="s">
        <v>63</v>
      </c>
      <c r="P101" s="184"/>
      <c r="Q101" s="20"/>
      <c r="R101" s="20"/>
      <c r="S101" s="20"/>
      <c r="T101" s="23"/>
      <c r="U101" s="23" t="s">
        <v>4242</v>
      </c>
      <c r="V101" s="24">
        <v>142.1</v>
      </c>
      <c r="W101" s="141">
        <v>735</v>
      </c>
      <c r="X101" s="141">
        <v>1750</v>
      </c>
      <c r="Y101" s="25"/>
      <c r="Z101" s="26" t="s">
        <v>8566</v>
      </c>
      <c r="AA101" s="27" t="s">
        <v>3930</v>
      </c>
      <c r="AB101" s="27" t="s">
        <v>3931</v>
      </c>
      <c r="AC101" s="27" t="s">
        <v>3932</v>
      </c>
      <c r="AD101" s="27" t="s">
        <v>4118</v>
      </c>
      <c r="AE101" s="27" t="s">
        <v>3761</v>
      </c>
      <c r="AF101" s="27" t="s">
        <v>3934</v>
      </c>
      <c r="AG101" s="27" t="s">
        <v>3935</v>
      </c>
      <c r="AH101" s="27" t="s">
        <v>4119</v>
      </c>
      <c r="AI101" s="27" t="s">
        <v>3937</v>
      </c>
      <c r="AJ101" s="28" t="s">
        <v>2880</v>
      </c>
    </row>
    <row r="102" spans="1:36" s="300" customFormat="1" ht="54.9" customHeight="1">
      <c r="A102" s="83" t="s">
        <v>61</v>
      </c>
      <c r="B102" s="93" t="s">
        <v>404</v>
      </c>
      <c r="C102" s="94" t="s">
        <v>405</v>
      </c>
      <c r="D102" s="87" t="s">
        <v>49</v>
      </c>
      <c r="E102" s="83" t="s">
        <v>6706</v>
      </c>
      <c r="F102" s="95" t="s">
        <v>63</v>
      </c>
      <c r="G102" s="54">
        <v>327000439</v>
      </c>
      <c r="H102" s="87" t="s">
        <v>51</v>
      </c>
      <c r="I102" s="108" t="s">
        <v>51</v>
      </c>
      <c r="J102" s="108" t="s">
        <v>51</v>
      </c>
      <c r="K102" s="87"/>
      <c r="L102" s="87" t="s">
        <v>63</v>
      </c>
      <c r="M102" s="147" t="s">
        <v>8397</v>
      </c>
      <c r="N102" s="21" t="s">
        <v>8724</v>
      </c>
      <c r="O102" s="20" t="s">
        <v>8725</v>
      </c>
      <c r="P102" s="184" t="s">
        <v>6707</v>
      </c>
      <c r="Q102" s="20" t="s">
        <v>55</v>
      </c>
      <c r="R102" s="20" t="s">
        <v>715</v>
      </c>
      <c r="S102" s="20" t="s">
        <v>2790</v>
      </c>
      <c r="T102" s="23" t="s">
        <v>6708</v>
      </c>
      <c r="U102" s="23" t="s">
        <v>7078</v>
      </c>
      <c r="V102" s="24">
        <v>157.19999999999999</v>
      </c>
      <c r="W102" s="137">
        <v>813</v>
      </c>
      <c r="X102" s="141">
        <v>1936</v>
      </c>
      <c r="Y102" s="137"/>
      <c r="Z102" s="26" t="s">
        <v>6709</v>
      </c>
      <c r="AA102" s="27" t="s">
        <v>6710</v>
      </c>
      <c r="AB102" s="27" t="s">
        <v>3848</v>
      </c>
      <c r="AC102" s="27" t="s">
        <v>6711</v>
      </c>
      <c r="AD102" s="27" t="s">
        <v>6712</v>
      </c>
      <c r="AE102" s="27" t="s">
        <v>6713</v>
      </c>
      <c r="AF102" s="27" t="s">
        <v>5558</v>
      </c>
      <c r="AG102" s="27" t="s">
        <v>6714</v>
      </c>
      <c r="AH102" s="27" t="s">
        <v>6715</v>
      </c>
      <c r="AI102" s="27" t="s">
        <v>3764</v>
      </c>
      <c r="AJ102" s="28" t="s">
        <v>2472</v>
      </c>
    </row>
    <row r="103" spans="1:36" s="300" customFormat="1" ht="54.9" customHeight="1">
      <c r="A103" s="83" t="s">
        <v>61</v>
      </c>
      <c r="B103" s="93" t="s">
        <v>404</v>
      </c>
      <c r="C103" s="94" t="s">
        <v>405</v>
      </c>
      <c r="D103" s="87" t="s">
        <v>49</v>
      </c>
      <c r="E103" s="83" t="s">
        <v>6716</v>
      </c>
      <c r="F103" s="95" t="s">
        <v>63</v>
      </c>
      <c r="G103" s="54">
        <v>327000441</v>
      </c>
      <c r="H103" s="87" t="s">
        <v>51</v>
      </c>
      <c r="I103" s="108" t="s">
        <v>51</v>
      </c>
      <c r="J103" s="108" t="s">
        <v>51</v>
      </c>
      <c r="K103" s="87"/>
      <c r="L103" s="87" t="s">
        <v>63</v>
      </c>
      <c r="M103" s="147" t="s">
        <v>8396</v>
      </c>
      <c r="N103" s="21" t="s">
        <v>63</v>
      </c>
      <c r="O103" s="20" t="s">
        <v>63</v>
      </c>
      <c r="P103" s="184" t="s">
        <v>6717</v>
      </c>
      <c r="Q103" s="20" t="s">
        <v>114</v>
      </c>
      <c r="R103" s="20" t="s">
        <v>715</v>
      </c>
      <c r="S103" s="20" t="s">
        <v>2790</v>
      </c>
      <c r="T103" s="23" t="s">
        <v>6718</v>
      </c>
      <c r="U103" s="23" t="s">
        <v>7079</v>
      </c>
      <c r="V103" s="24">
        <v>169.9</v>
      </c>
      <c r="W103" s="137">
        <v>879</v>
      </c>
      <c r="X103" s="141">
        <v>2093</v>
      </c>
      <c r="Y103" s="137"/>
      <c r="Z103" s="26" t="s">
        <v>6719</v>
      </c>
      <c r="AA103" s="27" t="s">
        <v>6710</v>
      </c>
      <c r="AB103" s="27" t="s">
        <v>3848</v>
      </c>
      <c r="AC103" s="27" t="s">
        <v>6711</v>
      </c>
      <c r="AD103" s="27" t="s">
        <v>6712</v>
      </c>
      <c r="AE103" s="27" t="s">
        <v>6713</v>
      </c>
      <c r="AF103" s="27" t="s">
        <v>5558</v>
      </c>
      <c r="AG103" s="27" t="s">
        <v>6714</v>
      </c>
      <c r="AH103" s="27" t="s">
        <v>6715</v>
      </c>
      <c r="AI103" s="27" t="s">
        <v>3764</v>
      </c>
      <c r="AJ103" s="28" t="s">
        <v>2472</v>
      </c>
    </row>
    <row r="104" spans="1:36" s="48" customFormat="1" ht="54.9" customHeight="1">
      <c r="A104" s="266" t="s">
        <v>61</v>
      </c>
      <c r="B104" s="266" t="s">
        <v>404</v>
      </c>
      <c r="C104" s="134" t="s">
        <v>5713</v>
      </c>
      <c r="D104" s="87" t="s">
        <v>49</v>
      </c>
      <c r="E104" s="264" t="s">
        <v>5833</v>
      </c>
      <c r="F104" s="262" t="s">
        <v>63</v>
      </c>
      <c r="G104" s="262">
        <v>327000387</v>
      </c>
      <c r="H104" s="87" t="s">
        <v>51</v>
      </c>
      <c r="I104" s="108" t="s">
        <v>51</v>
      </c>
      <c r="J104" s="108" t="s">
        <v>51</v>
      </c>
      <c r="K104" s="87"/>
      <c r="L104" s="87" t="s">
        <v>63</v>
      </c>
      <c r="M104" s="147" t="s">
        <v>8397</v>
      </c>
      <c r="N104" s="21" t="s">
        <v>8721</v>
      </c>
      <c r="O104" s="20" t="s">
        <v>6743</v>
      </c>
      <c r="P104" s="22" t="s">
        <v>725</v>
      </c>
      <c r="Q104" s="20" t="s">
        <v>114</v>
      </c>
      <c r="R104" s="20" t="s">
        <v>715</v>
      </c>
      <c r="S104" s="20" t="s">
        <v>721</v>
      </c>
      <c r="T104" s="23" t="s">
        <v>6509</v>
      </c>
      <c r="U104" s="23" t="s">
        <v>6598</v>
      </c>
      <c r="V104" s="24">
        <v>289.60000000000002</v>
      </c>
      <c r="W104" s="141">
        <v>1498</v>
      </c>
      <c r="X104" s="141">
        <v>3567</v>
      </c>
      <c r="Y104" s="25"/>
      <c r="Z104" s="26" t="s">
        <v>5834</v>
      </c>
      <c r="AA104" s="27" t="s">
        <v>4123</v>
      </c>
      <c r="AB104" s="27" t="s">
        <v>4123</v>
      </c>
      <c r="AC104" s="27" t="s">
        <v>5825</v>
      </c>
      <c r="AD104" s="27" t="s">
        <v>5835</v>
      </c>
      <c r="AE104" s="27" t="s">
        <v>5827</v>
      </c>
      <c r="AF104" s="27" t="s">
        <v>5828</v>
      </c>
      <c r="AG104" s="27" t="s">
        <v>3852</v>
      </c>
      <c r="AH104" s="27" t="s">
        <v>5836</v>
      </c>
      <c r="AI104" s="27" t="s">
        <v>2504</v>
      </c>
      <c r="AJ104" s="28" t="s">
        <v>2472</v>
      </c>
    </row>
    <row r="105" spans="1:36" s="48" customFormat="1" ht="54.9" customHeight="1">
      <c r="A105" s="16" t="s">
        <v>61</v>
      </c>
      <c r="B105" s="16" t="s">
        <v>180</v>
      </c>
      <c r="C105" s="17" t="s">
        <v>181</v>
      </c>
      <c r="D105" s="87" t="s">
        <v>49</v>
      </c>
      <c r="E105" s="17" t="s">
        <v>574</v>
      </c>
      <c r="F105" s="42"/>
      <c r="G105" s="49">
        <v>300511945</v>
      </c>
      <c r="H105" s="87" t="s">
        <v>51</v>
      </c>
      <c r="I105" s="108" t="s">
        <v>51</v>
      </c>
      <c r="J105" s="108" t="s">
        <v>52</v>
      </c>
      <c r="K105" s="87"/>
      <c r="L105" s="87" t="s">
        <v>63</v>
      </c>
      <c r="M105" s="147" t="s">
        <v>8396</v>
      </c>
      <c r="N105" s="21" t="s">
        <v>63</v>
      </c>
      <c r="O105" s="20" t="s">
        <v>63</v>
      </c>
      <c r="P105" s="22" t="s">
        <v>575</v>
      </c>
      <c r="Q105" s="20" t="s">
        <v>55</v>
      </c>
      <c r="R105" s="20" t="s">
        <v>291</v>
      </c>
      <c r="S105" s="20" t="s">
        <v>184</v>
      </c>
      <c r="T105" s="23" t="s">
        <v>6510</v>
      </c>
      <c r="U105" s="23" t="s">
        <v>576</v>
      </c>
      <c r="V105" s="24">
        <v>16.600000000000001</v>
      </c>
      <c r="W105" s="141">
        <v>86</v>
      </c>
      <c r="X105" s="141">
        <v>205</v>
      </c>
      <c r="Y105" s="25"/>
      <c r="Z105" s="26" t="s">
        <v>577</v>
      </c>
      <c r="AA105" s="27">
        <v>163</v>
      </c>
      <c r="AB105" s="27">
        <v>75</v>
      </c>
      <c r="AC105" s="27">
        <v>75</v>
      </c>
      <c r="AD105" s="27">
        <v>0.15</v>
      </c>
      <c r="AE105" s="27">
        <v>505</v>
      </c>
      <c r="AF105" s="27">
        <v>393</v>
      </c>
      <c r="AG105" s="27">
        <v>250</v>
      </c>
      <c r="AH105" s="27">
        <v>0.224</v>
      </c>
      <c r="AI105" s="27">
        <v>45</v>
      </c>
      <c r="AJ105" s="28">
        <v>0</v>
      </c>
    </row>
    <row r="106" spans="1:36" s="48" customFormat="1" ht="54.9" customHeight="1">
      <c r="A106" s="16" t="s">
        <v>61</v>
      </c>
      <c r="B106" s="16" t="s">
        <v>180</v>
      </c>
      <c r="C106" s="17" t="s">
        <v>181</v>
      </c>
      <c r="D106" s="87" t="s">
        <v>49</v>
      </c>
      <c r="E106" s="17" t="s">
        <v>578</v>
      </c>
      <c r="F106" s="42"/>
      <c r="G106" s="49">
        <v>300511939</v>
      </c>
      <c r="H106" s="87" t="s">
        <v>52</v>
      </c>
      <c r="I106" s="108" t="s">
        <v>52</v>
      </c>
      <c r="J106" s="108" t="s">
        <v>52</v>
      </c>
      <c r="K106" s="87"/>
      <c r="L106" s="87" t="s">
        <v>63</v>
      </c>
      <c r="M106" s="147" t="s">
        <v>8396</v>
      </c>
      <c r="N106" s="21" t="s">
        <v>63</v>
      </c>
      <c r="O106" s="20" t="s">
        <v>63</v>
      </c>
      <c r="P106" s="22" t="s">
        <v>579</v>
      </c>
      <c r="Q106" s="20" t="s">
        <v>55</v>
      </c>
      <c r="R106" s="20" t="s">
        <v>291</v>
      </c>
      <c r="S106" s="20" t="s">
        <v>184</v>
      </c>
      <c r="T106" s="23" t="s">
        <v>6511</v>
      </c>
      <c r="U106" s="23" t="s">
        <v>580</v>
      </c>
      <c r="V106" s="24">
        <v>17.5</v>
      </c>
      <c r="W106" s="141">
        <v>91</v>
      </c>
      <c r="X106" s="141">
        <v>217</v>
      </c>
      <c r="Y106" s="25"/>
      <c r="Z106" s="26" t="s">
        <v>581</v>
      </c>
      <c r="AA106" s="27">
        <v>163</v>
      </c>
      <c r="AB106" s="27">
        <v>75</v>
      </c>
      <c r="AC106" s="27">
        <v>75</v>
      </c>
      <c r="AD106" s="27">
        <v>0.26</v>
      </c>
      <c r="AE106" s="27">
        <v>505</v>
      </c>
      <c r="AF106" s="27">
        <v>393</v>
      </c>
      <c r="AG106" s="27">
        <v>250</v>
      </c>
      <c r="AH106" s="27">
        <v>0.32900000000000001</v>
      </c>
      <c r="AI106" s="27">
        <v>45</v>
      </c>
      <c r="AJ106" s="28">
        <v>0</v>
      </c>
    </row>
    <row r="107" spans="1:36" s="48" customFormat="1" ht="54.9" customHeight="1">
      <c r="A107" s="16" t="s">
        <v>61</v>
      </c>
      <c r="B107" s="16" t="s">
        <v>180</v>
      </c>
      <c r="C107" s="17" t="s">
        <v>181</v>
      </c>
      <c r="D107" s="87" t="s">
        <v>49</v>
      </c>
      <c r="E107" s="17" t="s">
        <v>582</v>
      </c>
      <c r="F107" s="42"/>
      <c r="G107" s="49">
        <v>300511940</v>
      </c>
      <c r="H107" s="87" t="s">
        <v>51</v>
      </c>
      <c r="I107" s="108" t="s">
        <v>51</v>
      </c>
      <c r="J107" s="108" t="s">
        <v>51</v>
      </c>
      <c r="K107" s="87"/>
      <c r="L107" s="87" t="s">
        <v>63</v>
      </c>
      <c r="M107" s="147" t="s">
        <v>8396</v>
      </c>
      <c r="N107" s="21" t="s">
        <v>63</v>
      </c>
      <c r="O107" s="20" t="s">
        <v>63</v>
      </c>
      <c r="P107" s="22" t="s">
        <v>579</v>
      </c>
      <c r="Q107" s="20" t="s">
        <v>55</v>
      </c>
      <c r="R107" s="20" t="s">
        <v>291</v>
      </c>
      <c r="S107" s="20" t="s">
        <v>184</v>
      </c>
      <c r="T107" s="23" t="s">
        <v>6512</v>
      </c>
      <c r="U107" s="23" t="s">
        <v>583</v>
      </c>
      <c r="V107" s="24">
        <v>17.900000000000002</v>
      </c>
      <c r="W107" s="141">
        <v>93</v>
      </c>
      <c r="X107" s="141">
        <v>222</v>
      </c>
      <c r="Y107" s="25"/>
      <c r="Z107" s="26" t="s">
        <v>584</v>
      </c>
      <c r="AA107" s="27">
        <v>163</v>
      </c>
      <c r="AB107" s="27">
        <v>75</v>
      </c>
      <c r="AC107" s="27">
        <v>75</v>
      </c>
      <c r="AD107" s="27">
        <v>0.26</v>
      </c>
      <c r="AE107" s="27">
        <v>505</v>
      </c>
      <c r="AF107" s="27">
        <v>393</v>
      </c>
      <c r="AG107" s="27">
        <v>250</v>
      </c>
      <c r="AH107" s="27">
        <v>0.32900000000000001</v>
      </c>
      <c r="AI107" s="27">
        <v>45</v>
      </c>
      <c r="AJ107" s="28">
        <v>0</v>
      </c>
    </row>
    <row r="108" spans="1:36" s="48" customFormat="1" ht="54.9" customHeight="1">
      <c r="A108" s="16" t="s">
        <v>61</v>
      </c>
      <c r="B108" s="16" t="s">
        <v>180</v>
      </c>
      <c r="C108" s="17" t="s">
        <v>181</v>
      </c>
      <c r="D108" s="87" t="s">
        <v>49</v>
      </c>
      <c r="E108" s="17" t="s">
        <v>585</v>
      </c>
      <c r="F108" s="42"/>
      <c r="G108" s="49">
        <v>300613479</v>
      </c>
      <c r="H108" s="87" t="s">
        <v>51</v>
      </c>
      <c r="I108" s="108" t="s">
        <v>51</v>
      </c>
      <c r="J108" s="108" t="s">
        <v>51</v>
      </c>
      <c r="K108" s="87"/>
      <c r="L108" s="87" t="s">
        <v>63</v>
      </c>
      <c r="M108" s="147" t="s">
        <v>8396</v>
      </c>
      <c r="N108" s="21" t="s">
        <v>63</v>
      </c>
      <c r="O108" s="20" t="s">
        <v>63</v>
      </c>
      <c r="P108" s="22" t="s">
        <v>353</v>
      </c>
      <c r="Q108" s="20" t="s">
        <v>55</v>
      </c>
      <c r="R108" s="20" t="s">
        <v>266</v>
      </c>
      <c r="S108" s="20" t="s">
        <v>184</v>
      </c>
      <c r="T108" s="23" t="s">
        <v>6510</v>
      </c>
      <c r="U108" s="23" t="s">
        <v>586</v>
      </c>
      <c r="V108" s="24">
        <v>15.2</v>
      </c>
      <c r="W108" s="141">
        <v>79</v>
      </c>
      <c r="X108" s="141">
        <v>189</v>
      </c>
      <c r="Y108" s="25"/>
      <c r="Z108" s="26" t="s">
        <v>587</v>
      </c>
      <c r="AA108" s="27">
        <v>111</v>
      </c>
      <c r="AB108" s="27">
        <v>111</v>
      </c>
      <c r="AC108" s="27">
        <v>84</v>
      </c>
      <c r="AD108" s="27">
        <v>0.155</v>
      </c>
      <c r="AE108" s="27">
        <v>466</v>
      </c>
      <c r="AF108" s="27">
        <v>352</v>
      </c>
      <c r="AG108" s="27">
        <v>278</v>
      </c>
      <c r="AH108" s="27">
        <v>0.24199999999999999</v>
      </c>
      <c r="AI108" s="27">
        <v>36</v>
      </c>
      <c r="AJ108" s="28">
        <v>42</v>
      </c>
    </row>
    <row r="109" spans="1:36" s="48" customFormat="1" ht="54.9" customHeight="1">
      <c r="A109" s="16" t="s">
        <v>61</v>
      </c>
      <c r="B109" s="16" t="s">
        <v>180</v>
      </c>
      <c r="C109" s="17" t="s">
        <v>181</v>
      </c>
      <c r="D109" s="87" t="s">
        <v>49</v>
      </c>
      <c r="E109" s="17" t="s">
        <v>588</v>
      </c>
      <c r="F109" s="42"/>
      <c r="G109" s="49">
        <v>300613467</v>
      </c>
      <c r="H109" s="87" t="s">
        <v>52</v>
      </c>
      <c r="I109" s="108" t="s">
        <v>52</v>
      </c>
      <c r="J109" s="108" t="s">
        <v>52</v>
      </c>
      <c r="K109" s="87"/>
      <c r="L109" s="87" t="s">
        <v>63</v>
      </c>
      <c r="M109" s="147" t="s">
        <v>8396</v>
      </c>
      <c r="N109" s="21" t="s">
        <v>63</v>
      </c>
      <c r="O109" s="20" t="s">
        <v>63</v>
      </c>
      <c r="P109" s="22" t="s">
        <v>353</v>
      </c>
      <c r="Q109" s="20" t="s">
        <v>55</v>
      </c>
      <c r="R109" s="20" t="s">
        <v>305</v>
      </c>
      <c r="S109" s="20" t="s">
        <v>184</v>
      </c>
      <c r="T109" s="23" t="s">
        <v>6510</v>
      </c>
      <c r="U109" s="23" t="s">
        <v>589</v>
      </c>
      <c r="V109" s="24">
        <v>15.2</v>
      </c>
      <c r="W109" s="141">
        <v>79</v>
      </c>
      <c r="X109" s="141">
        <v>189</v>
      </c>
      <c r="Y109" s="25"/>
      <c r="Z109" s="26" t="s">
        <v>590</v>
      </c>
      <c r="AA109" s="27">
        <v>95</v>
      </c>
      <c r="AB109" s="27">
        <v>95</v>
      </c>
      <c r="AC109" s="27">
        <v>80</v>
      </c>
      <c r="AD109" s="27">
        <v>0.12</v>
      </c>
      <c r="AE109" s="27">
        <v>502</v>
      </c>
      <c r="AF109" s="27">
        <v>405</v>
      </c>
      <c r="AG109" s="27">
        <v>191</v>
      </c>
      <c r="AH109" s="27">
        <v>0.20200000000000001</v>
      </c>
      <c r="AI109" s="27">
        <v>40</v>
      </c>
      <c r="AJ109" s="28">
        <v>0</v>
      </c>
    </row>
    <row r="110" spans="1:36" s="48" customFormat="1" ht="54.9" customHeight="1">
      <c r="A110" s="16" t="s">
        <v>61</v>
      </c>
      <c r="B110" s="16" t="s">
        <v>180</v>
      </c>
      <c r="C110" s="17" t="s">
        <v>181</v>
      </c>
      <c r="D110" s="87" t="s">
        <v>49</v>
      </c>
      <c r="E110" s="17" t="s">
        <v>591</v>
      </c>
      <c r="F110" s="42"/>
      <c r="G110" s="49">
        <v>300613461</v>
      </c>
      <c r="H110" s="87" t="s">
        <v>51</v>
      </c>
      <c r="I110" s="108" t="s">
        <v>51</v>
      </c>
      <c r="J110" s="108" t="s">
        <v>51</v>
      </c>
      <c r="K110" s="87"/>
      <c r="L110" s="87" t="s">
        <v>63</v>
      </c>
      <c r="M110" s="147" t="s">
        <v>8396</v>
      </c>
      <c r="N110" s="21" t="s">
        <v>63</v>
      </c>
      <c r="O110" s="20" t="s">
        <v>63</v>
      </c>
      <c r="P110" s="22" t="s">
        <v>579</v>
      </c>
      <c r="Q110" s="20" t="s">
        <v>55</v>
      </c>
      <c r="R110" s="20" t="s">
        <v>240</v>
      </c>
      <c r="S110" s="20" t="s">
        <v>184</v>
      </c>
      <c r="T110" s="23" t="s">
        <v>6513</v>
      </c>
      <c r="U110" s="23" t="s">
        <v>592</v>
      </c>
      <c r="V110" s="24">
        <v>16.600000000000001</v>
      </c>
      <c r="W110" s="141">
        <v>86</v>
      </c>
      <c r="X110" s="141">
        <v>205</v>
      </c>
      <c r="Y110" s="25"/>
      <c r="Z110" s="26" t="s">
        <v>593</v>
      </c>
      <c r="AA110" s="27">
        <v>95</v>
      </c>
      <c r="AB110" s="27">
        <v>95</v>
      </c>
      <c r="AC110" s="27">
        <v>80</v>
      </c>
      <c r="AD110" s="27">
        <v>0.17</v>
      </c>
      <c r="AE110" s="27">
        <v>502</v>
      </c>
      <c r="AF110" s="27">
        <v>405</v>
      </c>
      <c r="AG110" s="27">
        <v>191</v>
      </c>
      <c r="AH110" s="27">
        <v>0.23899999999999999</v>
      </c>
      <c r="AI110" s="27">
        <v>40</v>
      </c>
      <c r="AJ110" s="28">
        <v>0</v>
      </c>
    </row>
    <row r="111" spans="1:36" s="48" customFormat="1" ht="54.9" customHeight="1">
      <c r="A111" s="16" t="s">
        <v>61</v>
      </c>
      <c r="B111" s="16" t="s">
        <v>180</v>
      </c>
      <c r="C111" s="17" t="s">
        <v>181</v>
      </c>
      <c r="D111" s="87" t="s">
        <v>49</v>
      </c>
      <c r="E111" s="17" t="s">
        <v>594</v>
      </c>
      <c r="F111" s="42"/>
      <c r="G111" s="49">
        <v>300613473</v>
      </c>
      <c r="H111" s="87" t="s">
        <v>52</v>
      </c>
      <c r="I111" s="108" t="s">
        <v>52</v>
      </c>
      <c r="J111" s="108" t="s">
        <v>52</v>
      </c>
      <c r="K111" s="87"/>
      <c r="L111" s="87" t="s">
        <v>63</v>
      </c>
      <c r="M111" s="147" t="s">
        <v>8396</v>
      </c>
      <c r="N111" s="21" t="s">
        <v>63</v>
      </c>
      <c r="O111" s="20" t="s">
        <v>63</v>
      </c>
      <c r="P111" s="22" t="s">
        <v>579</v>
      </c>
      <c r="Q111" s="20" t="s">
        <v>55</v>
      </c>
      <c r="R111" s="20" t="s">
        <v>240</v>
      </c>
      <c r="S111" s="20" t="s">
        <v>184</v>
      </c>
      <c r="T111" s="23" t="s">
        <v>6514</v>
      </c>
      <c r="U111" s="23" t="s">
        <v>595</v>
      </c>
      <c r="V111" s="24">
        <v>17.3</v>
      </c>
      <c r="W111" s="141">
        <v>90</v>
      </c>
      <c r="X111" s="141">
        <v>215</v>
      </c>
      <c r="Y111" s="25"/>
      <c r="Z111" s="26" t="s">
        <v>596</v>
      </c>
      <c r="AA111" s="27">
        <v>95</v>
      </c>
      <c r="AB111" s="27">
        <v>95</v>
      </c>
      <c r="AC111" s="27">
        <v>80</v>
      </c>
      <c r="AD111" s="27">
        <v>0.25</v>
      </c>
      <c r="AE111" s="27">
        <v>502</v>
      </c>
      <c r="AF111" s="27">
        <v>405</v>
      </c>
      <c r="AG111" s="27">
        <v>191</v>
      </c>
      <c r="AH111" s="27">
        <v>0.314</v>
      </c>
      <c r="AI111" s="27">
        <v>40</v>
      </c>
      <c r="AJ111" s="28">
        <v>0</v>
      </c>
    </row>
    <row r="112" spans="1:36" s="48" customFormat="1" ht="54.9" customHeight="1">
      <c r="A112" s="16" t="s">
        <v>61</v>
      </c>
      <c r="B112" s="16" t="s">
        <v>180</v>
      </c>
      <c r="C112" s="17" t="s">
        <v>181</v>
      </c>
      <c r="D112" s="87" t="s">
        <v>49</v>
      </c>
      <c r="E112" s="17" t="s">
        <v>597</v>
      </c>
      <c r="F112" s="42"/>
      <c r="G112" s="49">
        <v>300613474</v>
      </c>
      <c r="H112" s="87" t="s">
        <v>51</v>
      </c>
      <c r="I112" s="108" t="s">
        <v>51</v>
      </c>
      <c r="J112" s="108" t="s">
        <v>51</v>
      </c>
      <c r="K112" s="87"/>
      <c r="L112" s="87" t="s">
        <v>63</v>
      </c>
      <c r="M112" s="147" t="s">
        <v>8396</v>
      </c>
      <c r="N112" s="21" t="s">
        <v>63</v>
      </c>
      <c r="O112" s="20" t="s">
        <v>63</v>
      </c>
      <c r="P112" s="22" t="s">
        <v>579</v>
      </c>
      <c r="Q112" s="20" t="s">
        <v>55</v>
      </c>
      <c r="R112" s="20" t="s">
        <v>240</v>
      </c>
      <c r="S112" s="20" t="s">
        <v>184</v>
      </c>
      <c r="T112" s="23" t="s">
        <v>6515</v>
      </c>
      <c r="U112" s="23" t="s">
        <v>598</v>
      </c>
      <c r="V112" s="24">
        <v>17.900000000000002</v>
      </c>
      <c r="W112" s="141">
        <v>93</v>
      </c>
      <c r="X112" s="141">
        <v>222</v>
      </c>
      <c r="Y112" s="25"/>
      <c r="Z112" s="26" t="s">
        <v>599</v>
      </c>
      <c r="AA112" s="27">
        <v>95</v>
      </c>
      <c r="AB112" s="27">
        <v>95</v>
      </c>
      <c r="AC112" s="27">
        <v>80</v>
      </c>
      <c r="AD112" s="27">
        <v>0.25</v>
      </c>
      <c r="AE112" s="27">
        <v>502</v>
      </c>
      <c r="AF112" s="27">
        <v>405</v>
      </c>
      <c r="AG112" s="27">
        <v>191</v>
      </c>
      <c r="AH112" s="27">
        <v>0.314</v>
      </c>
      <c r="AI112" s="27">
        <v>40</v>
      </c>
      <c r="AJ112" s="28">
        <v>0</v>
      </c>
    </row>
    <row r="113" spans="1:36" s="48" customFormat="1" ht="54.9" customHeight="1">
      <c r="A113" s="16" t="s">
        <v>61</v>
      </c>
      <c r="B113" s="16" t="s">
        <v>180</v>
      </c>
      <c r="C113" s="17" t="s">
        <v>181</v>
      </c>
      <c r="D113" s="87" t="s">
        <v>49</v>
      </c>
      <c r="E113" s="17" t="s">
        <v>606</v>
      </c>
      <c r="F113" s="42"/>
      <c r="G113" s="49">
        <v>300613493</v>
      </c>
      <c r="H113" s="87" t="s">
        <v>52</v>
      </c>
      <c r="I113" s="108" t="s">
        <v>52</v>
      </c>
      <c r="J113" s="108" t="s">
        <v>52</v>
      </c>
      <c r="K113" s="87" t="s">
        <v>8398</v>
      </c>
      <c r="L113" s="87" t="s">
        <v>63</v>
      </c>
      <c r="M113" s="147" t="s">
        <v>8396</v>
      </c>
      <c r="N113" s="21" t="s">
        <v>63</v>
      </c>
      <c r="O113" s="20" t="s">
        <v>63</v>
      </c>
      <c r="P113" s="22" t="s">
        <v>353</v>
      </c>
      <c r="Q113" s="20" t="s">
        <v>55</v>
      </c>
      <c r="R113" s="20" t="s">
        <v>240</v>
      </c>
      <c r="S113" s="20" t="s">
        <v>184</v>
      </c>
      <c r="T113" s="23" t="s">
        <v>6518</v>
      </c>
      <c r="U113" s="23" t="s">
        <v>607</v>
      </c>
      <c r="V113" s="24">
        <v>21.3</v>
      </c>
      <c r="W113" s="141">
        <v>111</v>
      </c>
      <c r="X113" s="141">
        <v>265</v>
      </c>
      <c r="Y113" s="25"/>
      <c r="Z113" s="26" t="s">
        <v>608</v>
      </c>
      <c r="AA113" s="27">
        <v>134</v>
      </c>
      <c r="AB113" s="27">
        <v>134</v>
      </c>
      <c r="AC113" s="27">
        <v>108</v>
      </c>
      <c r="AD113" s="27">
        <v>0.21</v>
      </c>
      <c r="AE113" s="27">
        <v>590</v>
      </c>
      <c r="AF113" s="27">
        <v>430</v>
      </c>
      <c r="AG113" s="27">
        <v>285</v>
      </c>
      <c r="AH113" s="27">
        <v>0.34699999999999998</v>
      </c>
      <c r="AI113" s="27">
        <v>30</v>
      </c>
      <c r="AJ113" s="28">
        <v>28</v>
      </c>
    </row>
    <row r="114" spans="1:36" s="48" customFormat="1" ht="54.9" customHeight="1">
      <c r="A114" s="16" t="s">
        <v>61</v>
      </c>
      <c r="B114" s="16" t="s">
        <v>180</v>
      </c>
      <c r="C114" s="17" t="s">
        <v>181</v>
      </c>
      <c r="D114" s="87" t="s">
        <v>49</v>
      </c>
      <c r="E114" s="17" t="s">
        <v>609</v>
      </c>
      <c r="F114" s="42"/>
      <c r="G114" s="49">
        <v>300613696</v>
      </c>
      <c r="H114" s="87" t="s">
        <v>51</v>
      </c>
      <c r="I114" s="108" t="s">
        <v>51</v>
      </c>
      <c r="J114" s="108" t="s">
        <v>52</v>
      </c>
      <c r="K114" s="87"/>
      <c r="L114" s="87" t="s">
        <v>63</v>
      </c>
      <c r="M114" s="147" t="s">
        <v>8396</v>
      </c>
      <c r="N114" s="21" t="s">
        <v>63</v>
      </c>
      <c r="O114" s="20" t="s">
        <v>63</v>
      </c>
      <c r="P114" s="22" t="s">
        <v>610</v>
      </c>
      <c r="Q114" s="20" t="s">
        <v>55</v>
      </c>
      <c r="R114" s="20" t="s">
        <v>240</v>
      </c>
      <c r="S114" s="20" t="s">
        <v>184</v>
      </c>
      <c r="T114" s="23" t="s">
        <v>6519</v>
      </c>
      <c r="U114" s="23" t="s">
        <v>611</v>
      </c>
      <c r="V114" s="24">
        <v>18.600000000000001</v>
      </c>
      <c r="W114" s="141">
        <v>97</v>
      </c>
      <c r="X114" s="141">
        <v>231</v>
      </c>
      <c r="Y114" s="25"/>
      <c r="Z114" s="26" t="s">
        <v>612</v>
      </c>
      <c r="AA114" s="27">
        <v>95</v>
      </c>
      <c r="AB114" s="27">
        <v>95</v>
      </c>
      <c r="AC114" s="27">
        <v>80</v>
      </c>
      <c r="AD114" s="27">
        <v>0.28499999999999998</v>
      </c>
      <c r="AE114" s="27">
        <v>502</v>
      </c>
      <c r="AF114" s="27">
        <v>405</v>
      </c>
      <c r="AG114" s="27">
        <v>191</v>
      </c>
      <c r="AH114" s="27">
        <v>0.38400000000000001</v>
      </c>
      <c r="AI114" s="27">
        <v>40</v>
      </c>
      <c r="AJ114" s="28">
        <v>0</v>
      </c>
    </row>
    <row r="115" spans="1:36" s="48" customFormat="1" ht="54.9" customHeight="1">
      <c r="A115" s="16" t="s">
        <v>61</v>
      </c>
      <c r="B115" s="16" t="s">
        <v>180</v>
      </c>
      <c r="C115" s="17" t="s">
        <v>181</v>
      </c>
      <c r="D115" s="87" t="s">
        <v>49</v>
      </c>
      <c r="E115" s="17" t="s">
        <v>613</v>
      </c>
      <c r="F115" s="42"/>
      <c r="G115" s="49">
        <v>300512120</v>
      </c>
      <c r="H115" s="87" t="s">
        <v>51</v>
      </c>
      <c r="I115" s="108" t="s">
        <v>51</v>
      </c>
      <c r="J115" s="108" t="s">
        <v>51</v>
      </c>
      <c r="K115" s="87"/>
      <c r="L115" s="87" t="s">
        <v>63</v>
      </c>
      <c r="M115" s="147" t="s">
        <v>8396</v>
      </c>
      <c r="N115" s="21" t="s">
        <v>63</v>
      </c>
      <c r="O115" s="20" t="s">
        <v>63</v>
      </c>
      <c r="P115" s="22" t="s">
        <v>614</v>
      </c>
      <c r="Q115" s="20" t="s">
        <v>109</v>
      </c>
      <c r="R115" s="20" t="s">
        <v>615</v>
      </c>
      <c r="S115" s="20" t="s">
        <v>184</v>
      </c>
      <c r="T115" s="23" t="s">
        <v>6520</v>
      </c>
      <c r="U115" s="23" t="s">
        <v>616</v>
      </c>
      <c r="V115" s="24">
        <v>22.900000000000002</v>
      </c>
      <c r="W115" s="141">
        <v>119</v>
      </c>
      <c r="X115" s="141">
        <v>284</v>
      </c>
      <c r="Y115" s="25"/>
      <c r="Z115" s="26" t="s">
        <v>617</v>
      </c>
      <c r="AA115" s="27">
        <v>163</v>
      </c>
      <c r="AB115" s="27">
        <v>75</v>
      </c>
      <c r="AC115" s="27">
        <v>75</v>
      </c>
      <c r="AD115" s="27">
        <v>0.155</v>
      </c>
      <c r="AE115" s="27">
        <v>505</v>
      </c>
      <c r="AF115" s="27">
        <v>393</v>
      </c>
      <c r="AG115" s="27">
        <v>250</v>
      </c>
      <c r="AH115" s="27">
        <v>0.40100000000000002</v>
      </c>
      <c r="AI115" s="27">
        <v>45</v>
      </c>
      <c r="AJ115" s="28">
        <v>0</v>
      </c>
    </row>
    <row r="116" spans="1:36" s="48" customFormat="1" ht="54.9" customHeight="1">
      <c r="A116" s="16" t="s">
        <v>61</v>
      </c>
      <c r="B116" s="16" t="s">
        <v>180</v>
      </c>
      <c r="C116" s="17" t="s">
        <v>181</v>
      </c>
      <c r="D116" s="87" t="s">
        <v>49</v>
      </c>
      <c r="E116" s="17" t="s">
        <v>618</v>
      </c>
      <c r="F116" s="42"/>
      <c r="G116" s="49">
        <v>300512121</v>
      </c>
      <c r="H116" s="87" t="s">
        <v>51</v>
      </c>
      <c r="I116" s="108" t="s">
        <v>51</v>
      </c>
      <c r="J116" s="108" t="s">
        <v>52</v>
      </c>
      <c r="K116" s="87"/>
      <c r="L116" s="87" t="s">
        <v>63</v>
      </c>
      <c r="M116" s="147" t="s">
        <v>8396</v>
      </c>
      <c r="N116" s="21" t="s">
        <v>63</v>
      </c>
      <c r="O116" s="20" t="s">
        <v>63</v>
      </c>
      <c r="P116" s="22" t="s">
        <v>614</v>
      </c>
      <c r="Q116" s="20" t="s">
        <v>109</v>
      </c>
      <c r="R116" s="20" t="s">
        <v>615</v>
      </c>
      <c r="S116" s="20" t="s">
        <v>184</v>
      </c>
      <c r="T116" s="23" t="s">
        <v>6521</v>
      </c>
      <c r="U116" s="23" t="s">
        <v>619</v>
      </c>
      <c r="V116" s="24">
        <v>21.1</v>
      </c>
      <c r="W116" s="141">
        <v>110</v>
      </c>
      <c r="X116" s="141">
        <v>262</v>
      </c>
      <c r="Y116" s="25"/>
      <c r="Z116" s="26" t="s">
        <v>620</v>
      </c>
      <c r="AA116" s="27">
        <v>163</v>
      </c>
      <c r="AB116" s="27">
        <v>75</v>
      </c>
      <c r="AC116" s="27">
        <v>75</v>
      </c>
      <c r="AD116" s="27">
        <v>0.15</v>
      </c>
      <c r="AE116" s="27">
        <v>505</v>
      </c>
      <c r="AF116" s="27">
        <v>393</v>
      </c>
      <c r="AG116" s="27">
        <v>250</v>
      </c>
      <c r="AH116" s="27">
        <v>0.23100000000000001</v>
      </c>
      <c r="AI116" s="27">
        <v>45</v>
      </c>
      <c r="AJ116" s="28">
        <v>0</v>
      </c>
    </row>
    <row r="117" spans="1:36" s="48" customFormat="1" ht="54.9" customHeight="1">
      <c r="A117" s="16" t="s">
        <v>61</v>
      </c>
      <c r="B117" s="16" t="s">
        <v>180</v>
      </c>
      <c r="C117" s="17" t="s">
        <v>181</v>
      </c>
      <c r="D117" s="87" t="s">
        <v>49</v>
      </c>
      <c r="E117" s="17" t="s">
        <v>621</v>
      </c>
      <c r="F117" s="42"/>
      <c r="G117" s="49">
        <v>300512122</v>
      </c>
      <c r="H117" s="87" t="s">
        <v>52</v>
      </c>
      <c r="I117" s="108" t="s">
        <v>52</v>
      </c>
      <c r="J117" s="108" t="s">
        <v>52</v>
      </c>
      <c r="K117" s="87"/>
      <c r="L117" s="87" t="s">
        <v>63</v>
      </c>
      <c r="M117" s="147" t="s">
        <v>8396</v>
      </c>
      <c r="N117" s="21" t="s">
        <v>63</v>
      </c>
      <c r="O117" s="20" t="s">
        <v>63</v>
      </c>
      <c r="P117" s="22" t="s">
        <v>622</v>
      </c>
      <c r="Q117" s="20" t="s">
        <v>203</v>
      </c>
      <c r="R117" s="20" t="s">
        <v>615</v>
      </c>
      <c r="S117" s="20" t="s">
        <v>184</v>
      </c>
      <c r="T117" s="23" t="s">
        <v>6522</v>
      </c>
      <c r="U117" s="23" t="s">
        <v>623</v>
      </c>
      <c r="V117" s="24">
        <v>21.1</v>
      </c>
      <c r="W117" s="141">
        <v>110</v>
      </c>
      <c r="X117" s="141">
        <v>262</v>
      </c>
      <c r="Y117" s="25"/>
      <c r="Z117" s="26" t="s">
        <v>624</v>
      </c>
      <c r="AA117" s="27">
        <v>163</v>
      </c>
      <c r="AB117" s="27">
        <v>75</v>
      </c>
      <c r="AC117" s="27">
        <v>75</v>
      </c>
      <c r="AD117" s="27">
        <v>0.15</v>
      </c>
      <c r="AE117" s="27">
        <v>505</v>
      </c>
      <c r="AF117" s="27">
        <v>393</v>
      </c>
      <c r="AG117" s="27">
        <v>250</v>
      </c>
      <c r="AH117" s="27">
        <v>0.23100000000000001</v>
      </c>
      <c r="AI117" s="27">
        <v>45</v>
      </c>
      <c r="AJ117" s="28">
        <v>0</v>
      </c>
    </row>
    <row r="118" spans="1:36" s="48" customFormat="1" ht="54.9" customHeight="1">
      <c r="A118" s="16" t="s">
        <v>61</v>
      </c>
      <c r="B118" s="16" t="s">
        <v>180</v>
      </c>
      <c r="C118" s="17" t="s">
        <v>181</v>
      </c>
      <c r="D118" s="87" t="s">
        <v>49</v>
      </c>
      <c r="E118" s="17" t="s">
        <v>625</v>
      </c>
      <c r="F118" s="50" t="s">
        <v>63</v>
      </c>
      <c r="G118" s="49">
        <v>300512116</v>
      </c>
      <c r="H118" s="87" t="s">
        <v>51</v>
      </c>
      <c r="I118" s="108" t="s">
        <v>51</v>
      </c>
      <c r="J118" s="108" t="s">
        <v>51</v>
      </c>
      <c r="K118" s="87"/>
      <c r="L118" s="87" t="s">
        <v>63</v>
      </c>
      <c r="M118" s="147" t="s">
        <v>8396</v>
      </c>
      <c r="N118" s="21" t="s">
        <v>63</v>
      </c>
      <c r="O118" s="20" t="s">
        <v>63</v>
      </c>
      <c r="P118" s="22" t="s">
        <v>626</v>
      </c>
      <c r="Q118" s="20" t="s">
        <v>203</v>
      </c>
      <c r="R118" s="20" t="s">
        <v>615</v>
      </c>
      <c r="S118" s="20" t="s">
        <v>184</v>
      </c>
      <c r="T118" s="23" t="s">
        <v>6523</v>
      </c>
      <c r="U118" s="23" t="s">
        <v>627</v>
      </c>
      <c r="V118" s="24">
        <v>24.3</v>
      </c>
      <c r="W118" s="141">
        <v>126</v>
      </c>
      <c r="X118" s="141">
        <v>300</v>
      </c>
      <c r="Y118" s="25"/>
      <c r="Z118" s="26" t="s">
        <v>628</v>
      </c>
      <c r="AA118" s="27">
        <v>163</v>
      </c>
      <c r="AB118" s="27">
        <v>75</v>
      </c>
      <c r="AC118" s="27">
        <v>75</v>
      </c>
      <c r="AD118" s="27">
        <v>0.26</v>
      </c>
      <c r="AE118" s="27">
        <v>505</v>
      </c>
      <c r="AF118" s="27">
        <v>393</v>
      </c>
      <c r="AG118" s="27">
        <v>250</v>
      </c>
      <c r="AH118" s="27">
        <v>0.32900000000000001</v>
      </c>
      <c r="AI118" s="27">
        <v>45</v>
      </c>
      <c r="AJ118" s="28">
        <v>0</v>
      </c>
    </row>
    <row r="119" spans="1:36" s="48" customFormat="1" ht="54.9" customHeight="1">
      <c r="A119" s="16" t="s">
        <v>61</v>
      </c>
      <c r="B119" s="16" t="s">
        <v>180</v>
      </c>
      <c r="C119" s="17" t="s">
        <v>181</v>
      </c>
      <c r="D119" s="87" t="s">
        <v>49</v>
      </c>
      <c r="E119" s="17" t="s">
        <v>629</v>
      </c>
      <c r="F119" s="42"/>
      <c r="G119" s="49">
        <v>300512117</v>
      </c>
      <c r="H119" s="87" t="s">
        <v>52</v>
      </c>
      <c r="I119" s="108" t="s">
        <v>52</v>
      </c>
      <c r="J119" s="108" t="s">
        <v>52</v>
      </c>
      <c r="K119" s="87" t="s">
        <v>8398</v>
      </c>
      <c r="L119" s="87" t="s">
        <v>63</v>
      </c>
      <c r="M119" s="147" t="s">
        <v>8396</v>
      </c>
      <c r="N119" s="21" t="s">
        <v>63</v>
      </c>
      <c r="O119" s="20" t="s">
        <v>63</v>
      </c>
      <c r="P119" s="22" t="s">
        <v>626</v>
      </c>
      <c r="Q119" s="20" t="s">
        <v>203</v>
      </c>
      <c r="R119" s="20" t="s">
        <v>615</v>
      </c>
      <c r="S119" s="20" t="s">
        <v>184</v>
      </c>
      <c r="T119" s="23" t="s">
        <v>6524</v>
      </c>
      <c r="U119" s="23" t="s">
        <v>630</v>
      </c>
      <c r="V119" s="24">
        <v>22.3</v>
      </c>
      <c r="W119" s="141">
        <v>116</v>
      </c>
      <c r="X119" s="141">
        <v>277</v>
      </c>
      <c r="Y119" s="25"/>
      <c r="Z119" s="26" t="s">
        <v>631</v>
      </c>
      <c r="AA119" s="27">
        <v>163</v>
      </c>
      <c r="AB119" s="27">
        <v>75</v>
      </c>
      <c r="AC119" s="27">
        <v>75</v>
      </c>
      <c r="AD119" s="27">
        <v>0.26</v>
      </c>
      <c r="AE119" s="27">
        <v>505</v>
      </c>
      <c r="AF119" s="27">
        <v>393</v>
      </c>
      <c r="AG119" s="27">
        <v>250</v>
      </c>
      <c r="AH119" s="27">
        <v>0.32900000000000001</v>
      </c>
      <c r="AI119" s="27">
        <v>45</v>
      </c>
      <c r="AJ119" s="28">
        <v>0</v>
      </c>
    </row>
    <row r="120" spans="1:36" s="48" customFormat="1" ht="54.9" customHeight="1">
      <c r="A120" s="16" t="s">
        <v>61</v>
      </c>
      <c r="B120" s="16" t="s">
        <v>180</v>
      </c>
      <c r="C120" s="17" t="s">
        <v>181</v>
      </c>
      <c r="D120" s="87" t="s">
        <v>49</v>
      </c>
      <c r="E120" s="17" t="s">
        <v>632</v>
      </c>
      <c r="F120" s="42"/>
      <c r="G120" s="49">
        <v>300613629</v>
      </c>
      <c r="H120" s="87" t="s">
        <v>51</v>
      </c>
      <c r="I120" s="108" t="s">
        <v>51</v>
      </c>
      <c r="J120" s="108" t="s">
        <v>51</v>
      </c>
      <c r="K120" s="87"/>
      <c r="L120" s="87" t="s">
        <v>63</v>
      </c>
      <c r="M120" s="147" t="s">
        <v>8396</v>
      </c>
      <c r="N120" s="21" t="s">
        <v>63</v>
      </c>
      <c r="O120" s="20" t="s">
        <v>63</v>
      </c>
      <c r="P120" s="22" t="s">
        <v>633</v>
      </c>
      <c r="Q120" s="20" t="s">
        <v>203</v>
      </c>
      <c r="R120" s="20" t="s">
        <v>634</v>
      </c>
      <c r="S120" s="20" t="s">
        <v>184</v>
      </c>
      <c r="T120" s="23" t="s">
        <v>6525</v>
      </c>
      <c r="U120" s="23" t="s">
        <v>635</v>
      </c>
      <c r="V120" s="24">
        <v>29.400000000000002</v>
      </c>
      <c r="W120" s="141">
        <v>152</v>
      </c>
      <c r="X120" s="141">
        <v>362</v>
      </c>
      <c r="Y120" s="25"/>
      <c r="Z120" s="26" t="s">
        <v>636</v>
      </c>
      <c r="AA120" s="27">
        <v>134</v>
      </c>
      <c r="AB120" s="27">
        <v>134</v>
      </c>
      <c r="AC120" s="27">
        <v>108</v>
      </c>
      <c r="AD120" s="27">
        <v>0.37</v>
      </c>
      <c r="AE120" s="27">
        <v>590</v>
      </c>
      <c r="AF120" s="27">
        <v>430</v>
      </c>
      <c r="AG120" s="27">
        <v>285</v>
      </c>
      <c r="AH120" s="27">
        <v>0.71899999999999997</v>
      </c>
      <c r="AI120" s="27">
        <v>30</v>
      </c>
      <c r="AJ120" s="28">
        <v>28</v>
      </c>
    </row>
    <row r="121" spans="1:36" s="221" customFormat="1" ht="54.9" customHeight="1">
      <c r="A121" s="133" t="s">
        <v>61</v>
      </c>
      <c r="B121" s="133" t="s">
        <v>180</v>
      </c>
      <c r="C121" s="134" t="s">
        <v>221</v>
      </c>
      <c r="D121" s="87" t="s">
        <v>49</v>
      </c>
      <c r="E121" s="134" t="s">
        <v>5563</v>
      </c>
      <c r="F121" s="220"/>
      <c r="G121" s="220">
        <v>300615090</v>
      </c>
      <c r="H121" s="87" t="s">
        <v>52</v>
      </c>
      <c r="I121" s="108" t="s">
        <v>52</v>
      </c>
      <c r="J121" s="108" t="s">
        <v>52</v>
      </c>
      <c r="K121" s="87"/>
      <c r="L121" s="87" t="s">
        <v>63</v>
      </c>
      <c r="M121" s="147" t="s">
        <v>8396</v>
      </c>
      <c r="N121" s="21" t="s">
        <v>63</v>
      </c>
      <c r="O121" s="20" t="s">
        <v>63</v>
      </c>
      <c r="P121" s="184" t="s">
        <v>224</v>
      </c>
      <c r="Q121" s="20" t="s">
        <v>203</v>
      </c>
      <c r="R121" s="20" t="s">
        <v>82</v>
      </c>
      <c r="S121" s="20" t="s">
        <v>259</v>
      </c>
      <c r="T121" s="23" t="s">
        <v>6108</v>
      </c>
      <c r="U121" s="23" t="s">
        <v>6650</v>
      </c>
      <c r="V121" s="24">
        <v>50.6</v>
      </c>
      <c r="W121" s="137">
        <v>262</v>
      </c>
      <c r="X121" s="141">
        <v>624</v>
      </c>
      <c r="Y121" s="137"/>
      <c r="Z121" s="26" t="s">
        <v>5564</v>
      </c>
      <c r="AA121" s="27" t="s">
        <v>3758</v>
      </c>
      <c r="AB121" s="27" t="s">
        <v>3758</v>
      </c>
      <c r="AC121" s="27" t="s">
        <v>5565</v>
      </c>
      <c r="AD121" s="27">
        <v>1044</v>
      </c>
      <c r="AE121" s="27" t="s">
        <v>3832</v>
      </c>
      <c r="AF121" s="27" t="s">
        <v>3833</v>
      </c>
      <c r="AG121" s="27" t="s">
        <v>3834</v>
      </c>
      <c r="AH121" s="27">
        <v>28188</v>
      </c>
      <c r="AI121" s="27" t="s">
        <v>3835</v>
      </c>
      <c r="AJ121" s="28" t="s">
        <v>2472</v>
      </c>
    </row>
    <row r="122" spans="1:36" s="48" customFormat="1" ht="54.9" customHeight="1">
      <c r="A122" s="16" t="s">
        <v>61</v>
      </c>
      <c r="B122" s="16" t="s">
        <v>180</v>
      </c>
      <c r="C122" s="17" t="s">
        <v>181</v>
      </c>
      <c r="D122" s="87" t="s">
        <v>49</v>
      </c>
      <c r="E122" s="17" t="s">
        <v>637</v>
      </c>
      <c r="F122" s="42"/>
      <c r="G122" s="49">
        <v>300613626</v>
      </c>
      <c r="H122" s="87" t="s">
        <v>51</v>
      </c>
      <c r="I122" s="108" t="s">
        <v>51</v>
      </c>
      <c r="J122" s="108" t="s">
        <v>51</v>
      </c>
      <c r="K122" s="87"/>
      <c r="L122" s="87" t="s">
        <v>63</v>
      </c>
      <c r="M122" s="147" t="s">
        <v>8396</v>
      </c>
      <c r="N122" s="21" t="s">
        <v>63</v>
      </c>
      <c r="O122" s="20" t="s">
        <v>63</v>
      </c>
      <c r="P122" s="22" t="s">
        <v>638</v>
      </c>
      <c r="Q122" s="20" t="s">
        <v>203</v>
      </c>
      <c r="R122" s="20" t="s">
        <v>639</v>
      </c>
      <c r="S122" s="20" t="s">
        <v>184</v>
      </c>
      <c r="T122" s="23" t="s">
        <v>6526</v>
      </c>
      <c r="U122" s="23" t="s">
        <v>640</v>
      </c>
      <c r="V122" s="24">
        <v>19.8</v>
      </c>
      <c r="W122" s="141">
        <v>103</v>
      </c>
      <c r="X122" s="141">
        <v>246</v>
      </c>
      <c r="Y122" s="25"/>
      <c r="Z122" s="26" t="s">
        <v>641</v>
      </c>
      <c r="AA122" s="27">
        <v>111</v>
      </c>
      <c r="AB122" s="27">
        <v>111</v>
      </c>
      <c r="AC122" s="27">
        <v>84</v>
      </c>
      <c r="AD122" s="27">
        <v>0.155</v>
      </c>
      <c r="AE122" s="27">
        <v>466</v>
      </c>
      <c r="AF122" s="27">
        <v>352</v>
      </c>
      <c r="AG122" s="27">
        <v>278</v>
      </c>
      <c r="AH122" s="27">
        <v>0.38200000000000001</v>
      </c>
      <c r="AI122" s="27">
        <v>36</v>
      </c>
      <c r="AJ122" s="28">
        <v>42</v>
      </c>
    </row>
    <row r="123" spans="1:36" s="48" customFormat="1" ht="54.9" customHeight="1">
      <c r="A123" s="16" t="s">
        <v>61</v>
      </c>
      <c r="B123" s="16" t="s">
        <v>180</v>
      </c>
      <c r="C123" s="17" t="s">
        <v>181</v>
      </c>
      <c r="D123" s="87" t="s">
        <v>49</v>
      </c>
      <c r="E123" s="17" t="s">
        <v>4181</v>
      </c>
      <c r="F123" s="42"/>
      <c r="G123" s="49">
        <v>300613619</v>
      </c>
      <c r="H123" s="87" t="s">
        <v>51</v>
      </c>
      <c r="I123" s="108" t="s">
        <v>51</v>
      </c>
      <c r="J123" s="108" t="s">
        <v>51</v>
      </c>
      <c r="K123" s="87"/>
      <c r="L123" s="87" t="s">
        <v>63</v>
      </c>
      <c r="M123" s="147" t="s">
        <v>8396</v>
      </c>
      <c r="N123" s="21" t="s">
        <v>63</v>
      </c>
      <c r="O123" s="20" t="s">
        <v>63</v>
      </c>
      <c r="P123" s="22" t="s">
        <v>638</v>
      </c>
      <c r="Q123" s="20" t="s">
        <v>203</v>
      </c>
      <c r="R123" s="20" t="s">
        <v>642</v>
      </c>
      <c r="S123" s="20" t="s">
        <v>184</v>
      </c>
      <c r="T123" s="23" t="s">
        <v>6527</v>
      </c>
      <c r="U123" s="23" t="s">
        <v>643</v>
      </c>
      <c r="V123" s="24">
        <v>19.8</v>
      </c>
      <c r="W123" s="141">
        <v>103</v>
      </c>
      <c r="X123" s="141">
        <v>246</v>
      </c>
      <c r="Y123" s="25"/>
      <c r="Z123" s="26" t="s">
        <v>644</v>
      </c>
      <c r="AA123" s="27">
        <v>95</v>
      </c>
      <c r="AB123" s="27">
        <v>95</v>
      </c>
      <c r="AC123" s="27">
        <v>80</v>
      </c>
      <c r="AD123" s="27">
        <v>0.14499999999999999</v>
      </c>
      <c r="AE123" s="27">
        <v>502</v>
      </c>
      <c r="AF123" s="27">
        <v>405</v>
      </c>
      <c r="AG123" s="27">
        <v>191</v>
      </c>
      <c r="AH123" s="27">
        <v>0.21199999999999999</v>
      </c>
      <c r="AI123" s="27">
        <v>40</v>
      </c>
      <c r="AJ123" s="28">
        <v>0</v>
      </c>
    </row>
    <row r="124" spans="1:36" s="48" customFormat="1" ht="54.9" customHeight="1">
      <c r="A124" s="16" t="s">
        <v>61</v>
      </c>
      <c r="B124" s="16" t="s">
        <v>180</v>
      </c>
      <c r="C124" s="17" t="s">
        <v>181</v>
      </c>
      <c r="D124" s="87" t="s">
        <v>49</v>
      </c>
      <c r="E124" s="17" t="s">
        <v>645</v>
      </c>
      <c r="F124" s="42"/>
      <c r="G124" s="49">
        <v>300613620</v>
      </c>
      <c r="H124" s="87" t="s">
        <v>51</v>
      </c>
      <c r="I124" s="108" t="s">
        <v>51</v>
      </c>
      <c r="J124" s="108" t="s">
        <v>51</v>
      </c>
      <c r="K124" s="87"/>
      <c r="L124" s="87" t="s">
        <v>63</v>
      </c>
      <c r="M124" s="147" t="s">
        <v>8396</v>
      </c>
      <c r="N124" s="21" t="s">
        <v>63</v>
      </c>
      <c r="O124" s="20" t="s">
        <v>63</v>
      </c>
      <c r="P124" s="22" t="s">
        <v>638</v>
      </c>
      <c r="Q124" s="20" t="s">
        <v>203</v>
      </c>
      <c r="R124" s="20" t="s">
        <v>642</v>
      </c>
      <c r="S124" s="20" t="s">
        <v>184</v>
      </c>
      <c r="T124" s="23" t="s">
        <v>6528</v>
      </c>
      <c r="U124" s="23" t="s">
        <v>646</v>
      </c>
      <c r="V124" s="24">
        <v>19.8</v>
      </c>
      <c r="W124" s="141">
        <v>103</v>
      </c>
      <c r="X124" s="141">
        <v>246</v>
      </c>
      <c r="Y124" s="25"/>
      <c r="Z124" s="26" t="s">
        <v>647</v>
      </c>
      <c r="AA124" s="27">
        <v>95</v>
      </c>
      <c r="AB124" s="27">
        <v>95</v>
      </c>
      <c r="AC124" s="27">
        <v>80</v>
      </c>
      <c r="AD124" s="27">
        <v>0.14499999999999999</v>
      </c>
      <c r="AE124" s="27">
        <v>502</v>
      </c>
      <c r="AF124" s="27">
        <v>405</v>
      </c>
      <c r="AG124" s="27">
        <v>191</v>
      </c>
      <c r="AH124" s="27">
        <v>0.21299999999999999</v>
      </c>
      <c r="AI124" s="27">
        <v>40</v>
      </c>
      <c r="AJ124" s="28">
        <v>0</v>
      </c>
    </row>
    <row r="125" spans="1:36" s="48" customFormat="1" ht="54.9" customHeight="1">
      <c r="A125" s="16" t="s">
        <v>61</v>
      </c>
      <c r="B125" s="16" t="s">
        <v>180</v>
      </c>
      <c r="C125" s="17" t="s">
        <v>181</v>
      </c>
      <c r="D125" s="87" t="s">
        <v>49</v>
      </c>
      <c r="E125" s="17" t="s">
        <v>648</v>
      </c>
      <c r="F125" s="42"/>
      <c r="G125" s="49">
        <v>300613623</v>
      </c>
      <c r="H125" s="87" t="s">
        <v>52</v>
      </c>
      <c r="I125" s="108" t="s">
        <v>52</v>
      </c>
      <c r="J125" s="108" t="s">
        <v>52</v>
      </c>
      <c r="K125" s="87" t="s">
        <v>8398</v>
      </c>
      <c r="L125" s="87" t="s">
        <v>63</v>
      </c>
      <c r="M125" s="147" t="s">
        <v>8396</v>
      </c>
      <c r="N125" s="21" t="s">
        <v>63</v>
      </c>
      <c r="O125" s="20" t="s">
        <v>63</v>
      </c>
      <c r="P125" s="22" t="s">
        <v>649</v>
      </c>
      <c r="Q125" s="20" t="s">
        <v>203</v>
      </c>
      <c r="R125" s="20" t="s">
        <v>650</v>
      </c>
      <c r="S125" s="20" t="s">
        <v>184</v>
      </c>
      <c r="T125" s="23" t="s">
        <v>6529</v>
      </c>
      <c r="U125" s="23" t="s">
        <v>651</v>
      </c>
      <c r="V125" s="24">
        <v>22.3</v>
      </c>
      <c r="W125" s="141">
        <v>116</v>
      </c>
      <c r="X125" s="141">
        <v>277</v>
      </c>
      <c r="Y125" s="25"/>
      <c r="Z125" s="26" t="s">
        <v>652</v>
      </c>
      <c r="AA125" s="27">
        <v>95</v>
      </c>
      <c r="AB125" s="27">
        <v>95</v>
      </c>
      <c r="AC125" s="27">
        <v>80</v>
      </c>
      <c r="AD125" s="27">
        <v>0.29499999999999998</v>
      </c>
      <c r="AE125" s="27">
        <v>502</v>
      </c>
      <c r="AF125" s="27">
        <v>405</v>
      </c>
      <c r="AG125" s="27">
        <v>191</v>
      </c>
      <c r="AH125" s="27">
        <v>0.36199999999999999</v>
      </c>
      <c r="AI125" s="27">
        <v>40</v>
      </c>
      <c r="AJ125" s="28">
        <v>0</v>
      </c>
    </row>
    <row r="126" spans="1:36" s="48" customFormat="1" ht="54.9" customHeight="1">
      <c r="A126" s="16" t="s">
        <v>61</v>
      </c>
      <c r="B126" s="16" t="s">
        <v>180</v>
      </c>
      <c r="C126" s="17" t="s">
        <v>181</v>
      </c>
      <c r="D126" s="87" t="s">
        <v>49</v>
      </c>
      <c r="E126" s="17" t="s">
        <v>664</v>
      </c>
      <c r="F126" s="42"/>
      <c r="G126" s="49">
        <v>300613613</v>
      </c>
      <c r="H126" s="87" t="s">
        <v>52</v>
      </c>
      <c r="I126" s="108" t="s">
        <v>52</v>
      </c>
      <c r="J126" s="108" t="s">
        <v>52</v>
      </c>
      <c r="K126" s="87"/>
      <c r="L126" s="87" t="s">
        <v>63</v>
      </c>
      <c r="M126" s="147" t="s">
        <v>8396</v>
      </c>
      <c r="N126" s="21" t="s">
        <v>63</v>
      </c>
      <c r="O126" s="20" t="s">
        <v>63</v>
      </c>
      <c r="P126" s="22" t="s">
        <v>665</v>
      </c>
      <c r="Q126" s="20" t="s">
        <v>203</v>
      </c>
      <c r="R126" s="20" t="s">
        <v>650</v>
      </c>
      <c r="S126" s="20" t="s">
        <v>184</v>
      </c>
      <c r="T126" s="23" t="s">
        <v>6532</v>
      </c>
      <c r="U126" s="23" t="s">
        <v>666</v>
      </c>
      <c r="V126" s="24">
        <v>25.5</v>
      </c>
      <c r="W126" s="141">
        <v>132</v>
      </c>
      <c r="X126" s="141">
        <v>315</v>
      </c>
      <c r="Y126" s="25"/>
      <c r="Z126" s="26" t="s">
        <v>667</v>
      </c>
      <c r="AA126" s="27">
        <v>134</v>
      </c>
      <c r="AB126" s="27">
        <v>134</v>
      </c>
      <c r="AC126" s="27">
        <v>108</v>
      </c>
      <c r="AD126" s="27">
        <v>0.31</v>
      </c>
      <c r="AE126" s="27">
        <v>590</v>
      </c>
      <c r="AF126" s="27">
        <v>430</v>
      </c>
      <c r="AG126" s="27">
        <v>285</v>
      </c>
      <c r="AH126" s="27">
        <v>0.435</v>
      </c>
      <c r="AI126" s="27">
        <v>30</v>
      </c>
      <c r="AJ126" s="28">
        <v>28</v>
      </c>
    </row>
    <row r="127" spans="1:36" s="52" customFormat="1" ht="54.9" customHeight="1">
      <c r="A127" s="16" t="s">
        <v>61</v>
      </c>
      <c r="B127" s="16" t="s">
        <v>180</v>
      </c>
      <c r="C127" s="17" t="s">
        <v>181</v>
      </c>
      <c r="D127" s="87" t="s">
        <v>49</v>
      </c>
      <c r="E127" s="17" t="s">
        <v>674</v>
      </c>
      <c r="F127" s="53"/>
      <c r="G127" s="54">
        <v>300512811</v>
      </c>
      <c r="H127" s="87" t="s">
        <v>51</v>
      </c>
      <c r="I127" s="108" t="s">
        <v>51</v>
      </c>
      <c r="J127" s="108" t="s">
        <v>52</v>
      </c>
      <c r="K127" s="87"/>
      <c r="L127" s="87" t="s">
        <v>63</v>
      </c>
      <c r="M127" s="147" t="s">
        <v>8396</v>
      </c>
      <c r="N127" s="21" t="s">
        <v>63</v>
      </c>
      <c r="O127" s="20" t="s">
        <v>63</v>
      </c>
      <c r="P127" s="22"/>
      <c r="Q127" s="20"/>
      <c r="R127" s="20"/>
      <c r="S127" s="20"/>
      <c r="T127" s="23" t="s">
        <v>6534</v>
      </c>
      <c r="U127" s="23" t="s">
        <v>675</v>
      </c>
      <c r="V127" s="24">
        <v>26.900000000000002</v>
      </c>
      <c r="W127" s="141">
        <v>140</v>
      </c>
      <c r="X127" s="141">
        <v>334</v>
      </c>
      <c r="Y127" s="25"/>
      <c r="Z127" s="26" t="s">
        <v>676</v>
      </c>
      <c r="AA127" s="27">
        <v>234</v>
      </c>
      <c r="AB127" s="27">
        <v>120</v>
      </c>
      <c r="AC127" s="27">
        <v>117</v>
      </c>
      <c r="AD127" s="27">
        <v>0.33</v>
      </c>
      <c r="AE127" s="27">
        <v>510</v>
      </c>
      <c r="AF127" s="27">
        <v>488</v>
      </c>
      <c r="AG127" s="27">
        <v>508</v>
      </c>
      <c r="AH127" s="27">
        <v>0.51900000000000002</v>
      </c>
      <c r="AI127" s="27">
        <v>32</v>
      </c>
      <c r="AJ127" s="28">
        <v>12</v>
      </c>
    </row>
    <row r="128" spans="1:36" s="40" customFormat="1" ht="54.9" customHeight="1">
      <c r="A128" s="16" t="s">
        <v>61</v>
      </c>
      <c r="B128" s="16" t="s">
        <v>180</v>
      </c>
      <c r="C128" s="17" t="s">
        <v>181</v>
      </c>
      <c r="D128" s="87" t="s">
        <v>49</v>
      </c>
      <c r="E128" s="17" t="s">
        <v>677</v>
      </c>
      <c r="F128" s="53"/>
      <c r="G128" s="54">
        <v>300512816</v>
      </c>
      <c r="H128" s="87" t="s">
        <v>51</v>
      </c>
      <c r="I128" s="108" t="s">
        <v>51</v>
      </c>
      <c r="J128" s="108" t="s">
        <v>52</v>
      </c>
      <c r="K128" s="87"/>
      <c r="L128" s="87" t="s">
        <v>63</v>
      </c>
      <c r="M128" s="147" t="s">
        <v>8396</v>
      </c>
      <c r="N128" s="21" t="s">
        <v>63</v>
      </c>
      <c r="O128" s="20" t="s">
        <v>63</v>
      </c>
      <c r="P128" s="22"/>
      <c r="Q128" s="20"/>
      <c r="R128" s="20"/>
      <c r="S128" s="20"/>
      <c r="T128" s="23" t="s">
        <v>6535</v>
      </c>
      <c r="U128" s="23" t="s">
        <v>678</v>
      </c>
      <c r="V128" s="24">
        <v>29.400000000000002</v>
      </c>
      <c r="W128" s="141">
        <v>152</v>
      </c>
      <c r="X128" s="141">
        <v>362</v>
      </c>
      <c r="Y128" s="25"/>
      <c r="Z128" s="26" t="s">
        <v>679</v>
      </c>
      <c r="AA128" s="27">
        <v>234</v>
      </c>
      <c r="AB128" s="27">
        <v>120</v>
      </c>
      <c r="AC128" s="27">
        <v>117</v>
      </c>
      <c r="AD128" s="27">
        <v>0.32500000000000001</v>
      </c>
      <c r="AE128" s="27">
        <v>510</v>
      </c>
      <c r="AF128" s="27">
        <v>488</v>
      </c>
      <c r="AG128" s="27">
        <v>508</v>
      </c>
      <c r="AH128" s="27">
        <v>0.53200000000000003</v>
      </c>
      <c r="AI128" s="27">
        <v>32</v>
      </c>
      <c r="AJ128" s="28">
        <v>12</v>
      </c>
    </row>
    <row r="129" spans="1:36" s="40" customFormat="1" ht="54.9" customHeight="1">
      <c r="A129" s="16" t="s">
        <v>61</v>
      </c>
      <c r="B129" s="16" t="s">
        <v>180</v>
      </c>
      <c r="C129" s="17" t="s">
        <v>181</v>
      </c>
      <c r="D129" s="87" t="s">
        <v>49</v>
      </c>
      <c r="E129" s="17" t="s">
        <v>680</v>
      </c>
      <c r="F129" s="53"/>
      <c r="G129" s="54">
        <v>300512834</v>
      </c>
      <c r="H129" s="87" t="s">
        <v>51</v>
      </c>
      <c r="I129" s="108" t="s">
        <v>51</v>
      </c>
      <c r="J129" s="108" t="s">
        <v>52</v>
      </c>
      <c r="K129" s="87"/>
      <c r="L129" s="87" t="s">
        <v>63</v>
      </c>
      <c r="M129" s="147" t="s">
        <v>8396</v>
      </c>
      <c r="N129" s="21" t="s">
        <v>63</v>
      </c>
      <c r="O129" s="20" t="s">
        <v>63</v>
      </c>
      <c r="P129" s="22"/>
      <c r="Q129" s="20"/>
      <c r="R129" s="20"/>
      <c r="S129" s="20"/>
      <c r="T129" s="23" t="s">
        <v>6536</v>
      </c>
      <c r="U129" s="23" t="s">
        <v>681</v>
      </c>
      <c r="V129" s="24">
        <v>24.5</v>
      </c>
      <c r="W129" s="141">
        <v>127</v>
      </c>
      <c r="X129" s="141">
        <v>303</v>
      </c>
      <c r="Y129" s="25"/>
      <c r="Z129" s="26" t="s">
        <v>682</v>
      </c>
      <c r="AA129" s="27">
        <v>234</v>
      </c>
      <c r="AB129" s="27">
        <v>120</v>
      </c>
      <c r="AC129" s="27">
        <v>117</v>
      </c>
      <c r="AD129" s="27">
        <v>0.32</v>
      </c>
      <c r="AE129" s="27">
        <v>510</v>
      </c>
      <c r="AF129" s="27">
        <v>488</v>
      </c>
      <c r="AG129" s="27">
        <v>508</v>
      </c>
      <c r="AH129" s="27">
        <v>0.50900000000000001</v>
      </c>
      <c r="AI129" s="27">
        <v>32</v>
      </c>
      <c r="AJ129" s="28">
        <v>12</v>
      </c>
    </row>
    <row r="130" spans="1:36" s="40" customFormat="1" ht="54.9" customHeight="1">
      <c r="A130" s="16" t="s">
        <v>61</v>
      </c>
      <c r="B130" s="16" t="s">
        <v>180</v>
      </c>
      <c r="C130" s="17" t="s">
        <v>181</v>
      </c>
      <c r="D130" s="87" t="s">
        <v>49</v>
      </c>
      <c r="E130" s="17" t="s">
        <v>683</v>
      </c>
      <c r="F130" s="53"/>
      <c r="G130" s="54">
        <v>300512835</v>
      </c>
      <c r="H130" s="87" t="s">
        <v>51</v>
      </c>
      <c r="I130" s="108" t="s">
        <v>51</v>
      </c>
      <c r="J130" s="108" t="s">
        <v>51</v>
      </c>
      <c r="K130" s="87"/>
      <c r="L130" s="87" t="s">
        <v>63</v>
      </c>
      <c r="M130" s="147" t="s">
        <v>8396</v>
      </c>
      <c r="N130" s="21" t="s">
        <v>63</v>
      </c>
      <c r="O130" s="20" t="s">
        <v>63</v>
      </c>
      <c r="P130" s="22"/>
      <c r="Q130" s="20"/>
      <c r="R130" s="20"/>
      <c r="S130" s="20"/>
      <c r="T130" s="23" t="s">
        <v>6536</v>
      </c>
      <c r="U130" s="23" t="s">
        <v>684</v>
      </c>
      <c r="V130" s="24">
        <v>24.8</v>
      </c>
      <c r="W130" s="141">
        <v>129</v>
      </c>
      <c r="X130" s="141">
        <v>308</v>
      </c>
      <c r="Y130" s="25"/>
      <c r="Z130" s="26" t="s">
        <v>685</v>
      </c>
      <c r="AA130" s="27">
        <v>234</v>
      </c>
      <c r="AB130" s="27">
        <v>120</v>
      </c>
      <c r="AC130" s="27">
        <v>117</v>
      </c>
      <c r="AD130" s="27">
        <v>0.33</v>
      </c>
      <c r="AE130" s="27">
        <v>510</v>
      </c>
      <c r="AF130" s="27">
        <v>488</v>
      </c>
      <c r="AG130" s="27">
        <v>508</v>
      </c>
      <c r="AH130" s="27">
        <v>0.52</v>
      </c>
      <c r="AI130" s="27">
        <v>32</v>
      </c>
      <c r="AJ130" s="28">
        <v>12</v>
      </c>
    </row>
    <row r="131" spans="1:36" s="40" customFormat="1" ht="54.9" customHeight="1">
      <c r="A131" s="16" t="s">
        <v>61</v>
      </c>
      <c r="B131" s="16" t="s">
        <v>180</v>
      </c>
      <c r="C131" s="17" t="s">
        <v>181</v>
      </c>
      <c r="D131" s="87" t="s">
        <v>49</v>
      </c>
      <c r="E131" s="17" t="s">
        <v>686</v>
      </c>
      <c r="F131" s="53"/>
      <c r="G131" s="54">
        <v>300512839</v>
      </c>
      <c r="H131" s="87" t="s">
        <v>51</v>
      </c>
      <c r="I131" s="108" t="s">
        <v>51</v>
      </c>
      <c r="J131" s="108" t="s">
        <v>52</v>
      </c>
      <c r="K131" s="87"/>
      <c r="L131" s="87" t="s">
        <v>63</v>
      </c>
      <c r="M131" s="147" t="s">
        <v>8396</v>
      </c>
      <c r="N131" s="21" t="s">
        <v>63</v>
      </c>
      <c r="O131" s="20" t="s">
        <v>63</v>
      </c>
      <c r="P131" s="22"/>
      <c r="Q131" s="20"/>
      <c r="R131" s="20"/>
      <c r="S131" s="20"/>
      <c r="T131" s="23" t="s">
        <v>6537</v>
      </c>
      <c r="U131" s="23" t="s">
        <v>687</v>
      </c>
      <c r="V131" s="24">
        <v>26.200000000000003</v>
      </c>
      <c r="W131" s="141">
        <v>136</v>
      </c>
      <c r="X131" s="141">
        <v>324</v>
      </c>
      <c r="Y131" s="25"/>
      <c r="Z131" s="26" t="s">
        <v>688</v>
      </c>
      <c r="AA131" s="27">
        <v>234</v>
      </c>
      <c r="AB131" s="27">
        <v>120</v>
      </c>
      <c r="AC131" s="27">
        <v>117</v>
      </c>
      <c r="AD131" s="27">
        <v>0.32500000000000001</v>
      </c>
      <c r="AE131" s="27">
        <v>510</v>
      </c>
      <c r="AF131" s="27">
        <v>488</v>
      </c>
      <c r="AG131" s="27">
        <v>508</v>
      </c>
      <c r="AH131" s="27">
        <v>0.52900000000000003</v>
      </c>
      <c r="AI131" s="27">
        <v>32</v>
      </c>
      <c r="AJ131" s="28">
        <v>12</v>
      </c>
    </row>
    <row r="132" spans="1:36" s="40" customFormat="1" ht="54.9" customHeight="1">
      <c r="A132" s="16" t="s">
        <v>61</v>
      </c>
      <c r="B132" s="16" t="s">
        <v>180</v>
      </c>
      <c r="C132" s="17" t="s">
        <v>181</v>
      </c>
      <c r="D132" s="87" t="s">
        <v>49</v>
      </c>
      <c r="E132" s="17" t="s">
        <v>689</v>
      </c>
      <c r="F132" s="50" t="s">
        <v>63</v>
      </c>
      <c r="G132" s="51">
        <v>300512812</v>
      </c>
      <c r="H132" s="87" t="s">
        <v>51</v>
      </c>
      <c r="I132" s="108" t="s">
        <v>51</v>
      </c>
      <c r="J132" s="108" t="s">
        <v>51</v>
      </c>
      <c r="K132" s="87"/>
      <c r="L132" s="87" t="s">
        <v>63</v>
      </c>
      <c r="M132" s="147" t="s">
        <v>8396</v>
      </c>
      <c r="N132" s="21" t="s">
        <v>63</v>
      </c>
      <c r="O132" s="20" t="s">
        <v>63</v>
      </c>
      <c r="P132" s="22"/>
      <c r="Q132" s="20" t="s">
        <v>63</v>
      </c>
      <c r="R132" s="20" t="s">
        <v>690</v>
      </c>
      <c r="S132" s="20" t="s">
        <v>63</v>
      </c>
      <c r="T132" s="23" t="s">
        <v>6534</v>
      </c>
      <c r="U132" s="23" t="s">
        <v>691</v>
      </c>
      <c r="V132" s="24">
        <v>26.900000000000002</v>
      </c>
      <c r="W132" s="141">
        <v>140</v>
      </c>
      <c r="X132" s="141">
        <v>334</v>
      </c>
      <c r="Y132" s="25"/>
      <c r="Z132" s="26" t="s">
        <v>692</v>
      </c>
      <c r="AA132" s="27">
        <v>234</v>
      </c>
      <c r="AB132" s="27">
        <v>120</v>
      </c>
      <c r="AC132" s="27">
        <v>117</v>
      </c>
      <c r="AD132" s="27">
        <v>0.33</v>
      </c>
      <c r="AE132" s="27">
        <v>510</v>
      </c>
      <c r="AF132" s="27">
        <v>488</v>
      </c>
      <c r="AG132" s="27">
        <v>508</v>
      </c>
      <c r="AH132" s="27">
        <v>0.51900000000000002</v>
      </c>
      <c r="AI132" s="27">
        <v>32</v>
      </c>
      <c r="AJ132" s="28">
        <v>12</v>
      </c>
    </row>
    <row r="133" spans="1:36" s="52" customFormat="1" ht="54.9" customHeight="1">
      <c r="A133" s="16" t="s">
        <v>421</v>
      </c>
      <c r="B133" s="16" t="s">
        <v>436</v>
      </c>
      <c r="C133" s="17" t="s">
        <v>440</v>
      </c>
      <c r="D133" s="87" t="s">
        <v>49</v>
      </c>
      <c r="E133" s="17" t="s">
        <v>693</v>
      </c>
      <c r="F133" s="50"/>
      <c r="G133" s="51">
        <v>303611922</v>
      </c>
      <c r="H133" s="87" t="s">
        <v>51</v>
      </c>
      <c r="I133" s="108" t="s">
        <v>51</v>
      </c>
      <c r="J133" s="108" t="s">
        <v>51</v>
      </c>
      <c r="K133" s="87"/>
      <c r="L133" s="87" t="s">
        <v>63</v>
      </c>
      <c r="M133" s="147" t="s">
        <v>8396</v>
      </c>
      <c r="N133" s="21" t="s">
        <v>63</v>
      </c>
      <c r="O133" s="20" t="s">
        <v>63</v>
      </c>
      <c r="P133" s="22" t="s">
        <v>442</v>
      </c>
      <c r="Q133" s="20"/>
      <c r="R133" s="20" t="s">
        <v>695</v>
      </c>
      <c r="S133" s="20" t="s">
        <v>696</v>
      </c>
      <c r="T133" s="23" t="s">
        <v>6538</v>
      </c>
      <c r="U133" s="23" t="s">
        <v>697</v>
      </c>
      <c r="V133" s="24">
        <v>52.5</v>
      </c>
      <c r="W133" s="141">
        <v>284</v>
      </c>
      <c r="X133" s="141">
        <v>677</v>
      </c>
      <c r="Y133" s="25"/>
      <c r="Z133" s="26" t="s">
        <v>698</v>
      </c>
      <c r="AA133" s="27">
        <v>400</v>
      </c>
      <c r="AB133" s="27">
        <v>275</v>
      </c>
      <c r="AC133" s="27">
        <v>80</v>
      </c>
      <c r="AD133" s="27">
        <v>0</v>
      </c>
      <c r="AE133" s="27">
        <v>668</v>
      </c>
      <c r="AF133" s="27">
        <v>415</v>
      </c>
      <c r="AG133" s="27">
        <v>299</v>
      </c>
      <c r="AH133" s="27">
        <v>1.76</v>
      </c>
      <c r="AI133" s="27">
        <v>8</v>
      </c>
      <c r="AJ133" s="28">
        <v>18</v>
      </c>
    </row>
    <row r="134" spans="1:36" s="55" customFormat="1" ht="54.9" customHeight="1">
      <c r="A134" s="16" t="s">
        <v>421</v>
      </c>
      <c r="B134" s="16" t="s">
        <v>436</v>
      </c>
      <c r="C134" s="17" t="s">
        <v>440</v>
      </c>
      <c r="D134" s="87" t="s">
        <v>49</v>
      </c>
      <c r="E134" s="17" t="s">
        <v>699</v>
      </c>
      <c r="F134" s="50"/>
      <c r="G134" s="51">
        <v>303611924</v>
      </c>
      <c r="H134" s="87" t="s">
        <v>51</v>
      </c>
      <c r="I134" s="108" t="s">
        <v>51</v>
      </c>
      <c r="J134" s="108" t="s">
        <v>51</v>
      </c>
      <c r="K134" s="87"/>
      <c r="L134" s="87" t="s">
        <v>63</v>
      </c>
      <c r="M134" s="147" t="s">
        <v>8396</v>
      </c>
      <c r="N134" s="21" t="s">
        <v>63</v>
      </c>
      <c r="O134" s="20" t="s">
        <v>63</v>
      </c>
      <c r="P134" s="22" t="s">
        <v>700</v>
      </c>
      <c r="Q134" s="20"/>
      <c r="R134" s="20" t="s">
        <v>695</v>
      </c>
      <c r="S134" s="20" t="s">
        <v>696</v>
      </c>
      <c r="T134" s="23" t="s">
        <v>6539</v>
      </c>
      <c r="U134" s="23" t="s">
        <v>701</v>
      </c>
      <c r="V134" s="24">
        <v>58</v>
      </c>
      <c r="W134" s="141">
        <v>314</v>
      </c>
      <c r="X134" s="141">
        <v>748</v>
      </c>
      <c r="Y134" s="25"/>
      <c r="Z134" s="26" t="s">
        <v>702</v>
      </c>
      <c r="AA134" s="27">
        <v>400</v>
      </c>
      <c r="AB134" s="27">
        <v>275</v>
      </c>
      <c r="AC134" s="27">
        <v>80</v>
      </c>
      <c r="AD134" s="27">
        <v>0</v>
      </c>
      <c r="AE134" s="27">
        <v>668</v>
      </c>
      <c r="AF134" s="27">
        <v>415</v>
      </c>
      <c r="AG134" s="27">
        <v>299</v>
      </c>
      <c r="AH134" s="27">
        <v>1.677</v>
      </c>
      <c r="AI134" s="27">
        <v>8</v>
      </c>
      <c r="AJ134" s="28">
        <v>18</v>
      </c>
    </row>
    <row r="135" spans="1:36" s="55" customFormat="1" ht="54.9" customHeight="1">
      <c r="A135" s="16" t="s">
        <v>61</v>
      </c>
      <c r="B135" s="16" t="s">
        <v>180</v>
      </c>
      <c r="C135" s="17" t="s">
        <v>181</v>
      </c>
      <c r="D135" s="87" t="s">
        <v>49</v>
      </c>
      <c r="E135" s="17" t="s">
        <v>703</v>
      </c>
      <c r="F135" s="50" t="s">
        <v>63</v>
      </c>
      <c r="G135" s="51">
        <v>300613622</v>
      </c>
      <c r="H135" s="87" t="s">
        <v>51</v>
      </c>
      <c r="I135" s="108" t="s">
        <v>51</v>
      </c>
      <c r="J135" s="108" t="s">
        <v>51</v>
      </c>
      <c r="K135" s="87"/>
      <c r="L135" s="87" t="s">
        <v>63</v>
      </c>
      <c r="M135" s="147" t="s">
        <v>8396</v>
      </c>
      <c r="N135" s="21" t="s">
        <v>63</v>
      </c>
      <c r="O135" s="20" t="s">
        <v>63</v>
      </c>
      <c r="P135" s="22" t="s">
        <v>704</v>
      </c>
      <c r="Q135" s="20" t="s">
        <v>203</v>
      </c>
      <c r="R135" s="20" t="s">
        <v>705</v>
      </c>
      <c r="S135" s="20" t="s">
        <v>706</v>
      </c>
      <c r="T135" s="23" t="s">
        <v>6540</v>
      </c>
      <c r="U135" s="23" t="s">
        <v>707</v>
      </c>
      <c r="V135" s="24">
        <v>22.900000000000002</v>
      </c>
      <c r="W135" s="141">
        <v>119</v>
      </c>
      <c r="X135" s="141">
        <v>284</v>
      </c>
      <c r="Y135" s="25"/>
      <c r="Z135" s="26" t="s">
        <v>708</v>
      </c>
      <c r="AA135" s="27">
        <v>95</v>
      </c>
      <c r="AB135" s="27">
        <v>95</v>
      </c>
      <c r="AC135" s="27">
        <v>80</v>
      </c>
      <c r="AD135" s="27">
        <v>0.28499999999999998</v>
      </c>
      <c r="AE135" s="27">
        <v>502</v>
      </c>
      <c r="AF135" s="27">
        <v>405</v>
      </c>
      <c r="AG135" s="27">
        <v>191</v>
      </c>
      <c r="AH135" s="27">
        <v>0.35899999999999999</v>
      </c>
      <c r="AI135" s="27">
        <v>40</v>
      </c>
      <c r="AJ135" s="28">
        <v>0</v>
      </c>
    </row>
    <row r="136" spans="1:36" s="55" customFormat="1" ht="54.9" customHeight="1">
      <c r="A136" s="16" t="s">
        <v>61</v>
      </c>
      <c r="B136" s="16" t="s">
        <v>180</v>
      </c>
      <c r="C136" s="17" t="s">
        <v>181</v>
      </c>
      <c r="D136" s="87" t="s">
        <v>49</v>
      </c>
      <c r="E136" s="17" t="s">
        <v>6561</v>
      </c>
      <c r="F136" s="50" t="s">
        <v>63</v>
      </c>
      <c r="G136" s="51">
        <v>300613618</v>
      </c>
      <c r="H136" s="87" t="s">
        <v>51</v>
      </c>
      <c r="I136" s="108" t="s">
        <v>51</v>
      </c>
      <c r="J136" s="108" t="s">
        <v>51</v>
      </c>
      <c r="K136" s="87"/>
      <c r="L136" s="87" t="s">
        <v>63</v>
      </c>
      <c r="M136" s="147" t="s">
        <v>8396</v>
      </c>
      <c r="N136" s="21" t="s">
        <v>63</v>
      </c>
      <c r="O136" s="20" t="s">
        <v>63</v>
      </c>
      <c r="P136" s="22" t="s">
        <v>709</v>
      </c>
      <c r="Q136" s="20" t="s">
        <v>203</v>
      </c>
      <c r="R136" s="20" t="s">
        <v>705</v>
      </c>
      <c r="S136" s="20" t="s">
        <v>710</v>
      </c>
      <c r="T136" s="23" t="s">
        <v>6541</v>
      </c>
      <c r="U136" s="23" t="s">
        <v>711</v>
      </c>
      <c r="V136" s="24">
        <v>20.200000000000003</v>
      </c>
      <c r="W136" s="141">
        <v>105</v>
      </c>
      <c r="X136" s="141">
        <v>250</v>
      </c>
      <c r="Y136" s="25"/>
      <c r="Z136" s="26" t="s">
        <v>712</v>
      </c>
      <c r="AA136" s="27">
        <v>95</v>
      </c>
      <c r="AB136" s="27">
        <v>95</v>
      </c>
      <c r="AC136" s="27">
        <v>80</v>
      </c>
      <c r="AD136" s="27">
        <v>0.14000000000000001</v>
      </c>
      <c r="AE136" s="27">
        <v>502</v>
      </c>
      <c r="AF136" s="27">
        <v>405</v>
      </c>
      <c r="AG136" s="27">
        <v>191</v>
      </c>
      <c r="AH136" s="27">
        <v>0.20899999999999999</v>
      </c>
      <c r="AI136" s="27">
        <v>40</v>
      </c>
      <c r="AJ136" s="28">
        <v>0</v>
      </c>
    </row>
    <row r="137" spans="1:36" s="56" customFormat="1" ht="54.9" customHeight="1">
      <c r="A137" s="266" t="s">
        <v>61</v>
      </c>
      <c r="B137" s="266" t="s">
        <v>404</v>
      </c>
      <c r="C137" s="134" t="s">
        <v>5713</v>
      </c>
      <c r="D137" s="87" t="s">
        <v>49</v>
      </c>
      <c r="E137" s="264" t="s">
        <v>5819</v>
      </c>
      <c r="F137" s="262" t="s">
        <v>63</v>
      </c>
      <c r="G137" s="262">
        <v>327000389</v>
      </c>
      <c r="H137" s="87" t="s">
        <v>51</v>
      </c>
      <c r="I137" s="108" t="s">
        <v>51</v>
      </c>
      <c r="J137" s="108" t="s">
        <v>51</v>
      </c>
      <c r="K137" s="87"/>
      <c r="L137" s="87" t="s">
        <v>63</v>
      </c>
      <c r="M137" s="147" t="s">
        <v>8397</v>
      </c>
      <c r="N137" s="21" t="s">
        <v>8726</v>
      </c>
      <c r="O137" s="20" t="s">
        <v>6738</v>
      </c>
      <c r="P137" s="22" t="s">
        <v>720</v>
      </c>
      <c r="Q137" s="20" t="s">
        <v>55</v>
      </c>
      <c r="R137" s="20" t="s">
        <v>715</v>
      </c>
      <c r="S137" s="20" t="s">
        <v>721</v>
      </c>
      <c r="T137" s="23" t="s">
        <v>6543</v>
      </c>
      <c r="U137" s="23" t="s">
        <v>6595</v>
      </c>
      <c r="V137" s="24">
        <v>237.1</v>
      </c>
      <c r="W137" s="141">
        <v>1226</v>
      </c>
      <c r="X137" s="141">
        <v>2920</v>
      </c>
      <c r="Y137" s="25"/>
      <c r="Z137" s="26" t="s">
        <v>5820</v>
      </c>
      <c r="AA137" s="27" t="s">
        <v>4123</v>
      </c>
      <c r="AB137" s="27" t="s">
        <v>4123</v>
      </c>
      <c r="AC137" s="27" t="s">
        <v>3868</v>
      </c>
      <c r="AD137" s="27" t="s">
        <v>5821</v>
      </c>
      <c r="AE137" s="27" t="s">
        <v>3834</v>
      </c>
      <c r="AF137" s="27" t="s">
        <v>3834</v>
      </c>
      <c r="AG137" s="27" t="s">
        <v>3760</v>
      </c>
      <c r="AH137" s="27" t="s">
        <v>5822</v>
      </c>
      <c r="AI137" s="27" t="s">
        <v>2504</v>
      </c>
      <c r="AJ137" s="28" t="s">
        <v>2880</v>
      </c>
    </row>
    <row r="138" spans="1:36" s="56" customFormat="1" ht="54.9" customHeight="1">
      <c r="A138" s="266" t="s">
        <v>61</v>
      </c>
      <c r="B138" s="266" t="s">
        <v>404</v>
      </c>
      <c r="C138" s="134" t="s">
        <v>5713</v>
      </c>
      <c r="D138" s="87" t="s">
        <v>49</v>
      </c>
      <c r="E138" s="264" t="s">
        <v>5829</v>
      </c>
      <c r="F138" s="262" t="s">
        <v>63</v>
      </c>
      <c r="G138" s="262">
        <v>327000385</v>
      </c>
      <c r="H138" s="87" t="s">
        <v>51</v>
      </c>
      <c r="I138" s="108" t="s">
        <v>51</v>
      </c>
      <c r="J138" s="108" t="s">
        <v>51</v>
      </c>
      <c r="K138" s="87"/>
      <c r="L138" s="87" t="s">
        <v>63</v>
      </c>
      <c r="M138" s="147" t="s">
        <v>8397</v>
      </c>
      <c r="N138" s="21" t="s">
        <v>8726</v>
      </c>
      <c r="O138" s="20" t="s">
        <v>6738</v>
      </c>
      <c r="P138" s="22" t="s">
        <v>725</v>
      </c>
      <c r="Q138" s="20" t="s">
        <v>114</v>
      </c>
      <c r="R138" s="20" t="s">
        <v>715</v>
      </c>
      <c r="S138" s="20" t="s">
        <v>721</v>
      </c>
      <c r="T138" s="23" t="s">
        <v>6545</v>
      </c>
      <c r="U138" s="23" t="s">
        <v>6597</v>
      </c>
      <c r="V138" s="24">
        <v>263</v>
      </c>
      <c r="W138" s="141">
        <v>1360</v>
      </c>
      <c r="X138" s="141">
        <v>3239</v>
      </c>
      <c r="Y138" s="25"/>
      <c r="Z138" s="26" t="s">
        <v>5830</v>
      </c>
      <c r="AA138" s="27" t="s">
        <v>4123</v>
      </c>
      <c r="AB138" s="27" t="s">
        <v>4123</v>
      </c>
      <c r="AC138" s="27" t="s">
        <v>3868</v>
      </c>
      <c r="AD138" s="27" t="s">
        <v>5831</v>
      </c>
      <c r="AE138" s="27" t="s">
        <v>3834</v>
      </c>
      <c r="AF138" s="27" t="s">
        <v>3834</v>
      </c>
      <c r="AG138" s="27" t="s">
        <v>3760</v>
      </c>
      <c r="AH138" s="27" t="s">
        <v>5832</v>
      </c>
      <c r="AI138" s="27" t="s">
        <v>2504</v>
      </c>
      <c r="AJ138" s="28" t="s">
        <v>2880</v>
      </c>
    </row>
    <row r="139" spans="1:36" s="56" customFormat="1" ht="54.9" customHeight="1">
      <c r="A139" s="266" t="s">
        <v>61</v>
      </c>
      <c r="B139" s="266" t="s">
        <v>404</v>
      </c>
      <c r="C139" s="134" t="s">
        <v>5713</v>
      </c>
      <c r="D139" s="87" t="s">
        <v>49</v>
      </c>
      <c r="E139" s="264" t="s">
        <v>5837</v>
      </c>
      <c r="F139" s="262" t="s">
        <v>63</v>
      </c>
      <c r="G139" s="262">
        <v>327000230</v>
      </c>
      <c r="H139" s="87" t="s">
        <v>51</v>
      </c>
      <c r="I139" s="108" t="s">
        <v>51</v>
      </c>
      <c r="J139" s="108" t="s">
        <v>51</v>
      </c>
      <c r="K139" s="87"/>
      <c r="L139" s="87" t="s">
        <v>63</v>
      </c>
      <c r="M139" s="147" t="s">
        <v>8397</v>
      </c>
      <c r="N139" s="21" t="s">
        <v>8726</v>
      </c>
      <c r="O139" s="20" t="s">
        <v>6738</v>
      </c>
      <c r="P139" s="22" t="s">
        <v>720</v>
      </c>
      <c r="Q139" s="20" t="s">
        <v>55</v>
      </c>
      <c r="R139" s="20" t="s">
        <v>715</v>
      </c>
      <c r="S139" s="20" t="s">
        <v>721</v>
      </c>
      <c r="T139" s="23" t="s">
        <v>6548</v>
      </c>
      <c r="U139" s="23" t="s">
        <v>6599</v>
      </c>
      <c r="V139" s="24">
        <v>263</v>
      </c>
      <c r="W139" s="141">
        <v>1360</v>
      </c>
      <c r="X139" s="141">
        <v>3239</v>
      </c>
      <c r="Y139" s="25"/>
      <c r="Z139" s="26" t="s">
        <v>5838</v>
      </c>
      <c r="AA139" s="27" t="s">
        <v>3791</v>
      </c>
      <c r="AB139" s="27" t="s">
        <v>5063</v>
      </c>
      <c r="AC139" s="27" t="s">
        <v>5574</v>
      </c>
      <c r="AD139" s="27" t="s">
        <v>5839</v>
      </c>
      <c r="AE139" s="27" t="s">
        <v>5575</v>
      </c>
      <c r="AF139" s="27" t="s">
        <v>3796</v>
      </c>
      <c r="AG139" s="27" t="s">
        <v>5576</v>
      </c>
      <c r="AH139" s="27" t="s">
        <v>5840</v>
      </c>
      <c r="AI139" s="27" t="s">
        <v>2456</v>
      </c>
      <c r="AJ139" s="28" t="s">
        <v>2880</v>
      </c>
    </row>
    <row r="140" spans="1:36" s="56" customFormat="1" ht="54.9" customHeight="1">
      <c r="A140" s="266" t="s">
        <v>61</v>
      </c>
      <c r="B140" s="266" t="s">
        <v>404</v>
      </c>
      <c r="C140" s="134" t="s">
        <v>5713</v>
      </c>
      <c r="D140" s="87" t="s">
        <v>49</v>
      </c>
      <c r="E140" s="264" t="s">
        <v>5841</v>
      </c>
      <c r="F140" s="262" t="s">
        <v>63</v>
      </c>
      <c r="G140" s="262">
        <v>327000373</v>
      </c>
      <c r="H140" s="87" t="s">
        <v>51</v>
      </c>
      <c r="I140" s="108" t="s">
        <v>51</v>
      </c>
      <c r="J140" s="108" t="s">
        <v>51</v>
      </c>
      <c r="K140" s="87"/>
      <c r="L140" s="87" t="s">
        <v>63</v>
      </c>
      <c r="M140" s="147" t="s">
        <v>8397</v>
      </c>
      <c r="N140" s="21" t="s">
        <v>8727</v>
      </c>
      <c r="O140" s="20" t="s">
        <v>5721</v>
      </c>
      <c r="P140" s="22" t="s">
        <v>5722</v>
      </c>
      <c r="Q140" s="20" t="s">
        <v>55</v>
      </c>
      <c r="R140" s="20" t="s">
        <v>715</v>
      </c>
      <c r="S140" s="20" t="s">
        <v>2628</v>
      </c>
      <c r="T140" s="23" t="s">
        <v>6550</v>
      </c>
      <c r="U140" s="23" t="s">
        <v>6600</v>
      </c>
      <c r="V140" s="24">
        <v>368.70000000000005</v>
      </c>
      <c r="W140" s="141">
        <v>1907</v>
      </c>
      <c r="X140" s="141">
        <v>4541</v>
      </c>
      <c r="Y140" s="25"/>
      <c r="Z140" s="26" t="s">
        <v>5842</v>
      </c>
      <c r="AA140" s="27" t="s">
        <v>4781</v>
      </c>
      <c r="AB140" s="27" t="s">
        <v>3940</v>
      </c>
      <c r="AC140" s="27" t="s">
        <v>3943</v>
      </c>
      <c r="AD140" s="27" t="s">
        <v>5843</v>
      </c>
      <c r="AE140" s="27" t="s">
        <v>4783</v>
      </c>
      <c r="AF140" s="27" t="s">
        <v>4784</v>
      </c>
      <c r="AG140" s="27" t="s">
        <v>4785</v>
      </c>
      <c r="AH140" s="27" t="s">
        <v>5844</v>
      </c>
      <c r="AI140" s="27" t="s">
        <v>2456</v>
      </c>
      <c r="AJ140" s="28" t="s">
        <v>2880</v>
      </c>
    </row>
    <row r="141" spans="1:36" s="56" customFormat="1" ht="54.9" customHeight="1">
      <c r="A141" s="133" t="s">
        <v>61</v>
      </c>
      <c r="B141" s="133" t="s">
        <v>404</v>
      </c>
      <c r="C141" s="134" t="s">
        <v>516</v>
      </c>
      <c r="D141" s="87" t="s">
        <v>49</v>
      </c>
      <c r="E141" s="152" t="s">
        <v>5572</v>
      </c>
      <c r="F141" s="152"/>
      <c r="G141" s="152">
        <v>327000383</v>
      </c>
      <c r="H141" s="87" t="s">
        <v>51</v>
      </c>
      <c r="I141" s="108" t="s">
        <v>51</v>
      </c>
      <c r="J141" s="108" t="s">
        <v>52</v>
      </c>
      <c r="K141" s="87"/>
      <c r="L141" s="87" t="s">
        <v>63</v>
      </c>
      <c r="M141" s="147" t="s">
        <v>8397</v>
      </c>
      <c r="N141" s="21" t="s">
        <v>8728</v>
      </c>
      <c r="O141" s="20" t="s">
        <v>6750</v>
      </c>
      <c r="P141" s="22"/>
      <c r="Q141" s="20"/>
      <c r="R141" s="20"/>
      <c r="S141" s="20"/>
      <c r="T141" s="23" t="s">
        <v>6552</v>
      </c>
      <c r="U141" s="23" t="s">
        <v>6601</v>
      </c>
      <c r="V141" s="24">
        <v>368.70000000000005</v>
      </c>
      <c r="W141" s="141">
        <v>1907</v>
      </c>
      <c r="X141" s="141">
        <v>4541</v>
      </c>
      <c r="Y141" s="25"/>
      <c r="Z141" s="26" t="s">
        <v>5573</v>
      </c>
      <c r="AA141" s="27" t="s">
        <v>3791</v>
      </c>
      <c r="AB141" s="27" t="s">
        <v>5063</v>
      </c>
      <c r="AC141" s="27" t="s">
        <v>5574</v>
      </c>
      <c r="AD141" s="27">
        <v>6445</v>
      </c>
      <c r="AE141" s="27" t="s">
        <v>5575</v>
      </c>
      <c r="AF141" s="27" t="s">
        <v>3796</v>
      </c>
      <c r="AG141" s="27" t="s">
        <v>5576</v>
      </c>
      <c r="AH141" s="27">
        <v>12890</v>
      </c>
      <c r="AI141" s="27" t="s">
        <v>2456</v>
      </c>
      <c r="AJ141" s="28" t="s">
        <v>2880</v>
      </c>
    </row>
    <row r="142" spans="1:36" s="56" customFormat="1" ht="54.9" customHeight="1">
      <c r="A142" s="16" t="s">
        <v>61</v>
      </c>
      <c r="B142" s="16" t="s">
        <v>404</v>
      </c>
      <c r="C142" s="17" t="s">
        <v>757</v>
      </c>
      <c r="D142" s="87" t="s">
        <v>49</v>
      </c>
      <c r="E142" s="17" t="s">
        <v>758</v>
      </c>
      <c r="F142" s="46" t="s">
        <v>63</v>
      </c>
      <c r="G142" s="47">
        <v>301205348</v>
      </c>
      <c r="H142" s="87" t="s">
        <v>51</v>
      </c>
      <c r="I142" s="108" t="s">
        <v>51</v>
      </c>
      <c r="J142" s="108" t="s">
        <v>51</v>
      </c>
      <c r="K142" s="87"/>
      <c r="L142" s="87" t="s">
        <v>63</v>
      </c>
      <c r="M142" s="147" t="s">
        <v>8396</v>
      </c>
      <c r="N142" s="21" t="s">
        <v>63</v>
      </c>
      <c r="O142" s="20" t="s">
        <v>63</v>
      </c>
      <c r="P142" s="22"/>
      <c r="Q142" s="20" t="s">
        <v>63</v>
      </c>
      <c r="R142" s="20" t="s">
        <v>63</v>
      </c>
      <c r="S142" s="20" t="s">
        <v>63</v>
      </c>
      <c r="T142" s="23" t="s">
        <v>6558</v>
      </c>
      <c r="U142" s="23" t="s">
        <v>759</v>
      </c>
      <c r="V142" s="24">
        <v>183.6</v>
      </c>
      <c r="W142" s="141">
        <v>950</v>
      </c>
      <c r="X142" s="141">
        <v>2262</v>
      </c>
      <c r="Y142" s="25"/>
      <c r="Z142" s="26" t="s">
        <v>760</v>
      </c>
      <c r="AA142" s="27">
        <v>315</v>
      </c>
      <c r="AB142" s="27">
        <v>305</v>
      </c>
      <c r="AC142" s="27">
        <v>583</v>
      </c>
      <c r="AD142" s="27">
        <v>0</v>
      </c>
      <c r="AE142" s="27">
        <v>643</v>
      </c>
      <c r="AF142" s="27">
        <v>340</v>
      </c>
      <c r="AG142" s="27">
        <v>608</v>
      </c>
      <c r="AH142" s="27">
        <v>7.91</v>
      </c>
      <c r="AI142" s="27">
        <v>2</v>
      </c>
      <c r="AJ142" s="28">
        <v>0</v>
      </c>
    </row>
    <row r="143" spans="1:36" s="56" customFormat="1" ht="54.9" customHeight="1">
      <c r="A143" s="16" t="s">
        <v>61</v>
      </c>
      <c r="B143" s="16" t="s">
        <v>404</v>
      </c>
      <c r="C143" s="17" t="s">
        <v>757</v>
      </c>
      <c r="D143" s="87" t="s">
        <v>49</v>
      </c>
      <c r="E143" s="17" t="s">
        <v>761</v>
      </c>
      <c r="F143" s="46" t="s">
        <v>63</v>
      </c>
      <c r="G143" s="47">
        <v>301205352</v>
      </c>
      <c r="H143" s="87" t="s">
        <v>51</v>
      </c>
      <c r="I143" s="108" t="s">
        <v>51</v>
      </c>
      <c r="J143" s="108" t="s">
        <v>51</v>
      </c>
      <c r="K143" s="87"/>
      <c r="L143" s="87" t="s">
        <v>63</v>
      </c>
      <c r="M143" s="147" t="s">
        <v>8396</v>
      </c>
      <c r="N143" s="21" t="s">
        <v>63</v>
      </c>
      <c r="O143" s="20" t="s">
        <v>63</v>
      </c>
      <c r="P143" s="22"/>
      <c r="Q143" s="20" t="s">
        <v>63</v>
      </c>
      <c r="R143" s="20" t="s">
        <v>63</v>
      </c>
      <c r="S143" s="20" t="s">
        <v>63</v>
      </c>
      <c r="T143" s="23" t="s">
        <v>6559</v>
      </c>
      <c r="U143" s="23" t="s">
        <v>762</v>
      </c>
      <c r="V143" s="24">
        <v>223.5</v>
      </c>
      <c r="W143" s="141">
        <v>1156</v>
      </c>
      <c r="X143" s="141">
        <v>2753</v>
      </c>
      <c r="Y143" s="25"/>
      <c r="Z143" s="26" t="s">
        <v>763</v>
      </c>
      <c r="AA143" s="27">
        <v>322</v>
      </c>
      <c r="AB143" s="27">
        <v>278</v>
      </c>
      <c r="AC143" s="27">
        <v>585</v>
      </c>
      <c r="AD143" s="27">
        <v>0</v>
      </c>
      <c r="AE143" s="27">
        <v>589</v>
      </c>
      <c r="AF143" s="27">
        <v>347</v>
      </c>
      <c r="AG143" s="27">
        <v>610</v>
      </c>
      <c r="AH143" s="27">
        <v>8.0079999999999991</v>
      </c>
      <c r="AI143" s="27">
        <v>2</v>
      </c>
      <c r="AJ143" s="28">
        <v>0</v>
      </c>
    </row>
    <row r="144" spans="1:36" s="56" customFormat="1" ht="54.9" customHeight="1">
      <c r="A144" s="16" t="s">
        <v>61</v>
      </c>
      <c r="B144" s="16" t="s">
        <v>404</v>
      </c>
      <c r="C144" s="17" t="s">
        <v>757</v>
      </c>
      <c r="D144" s="87" t="s">
        <v>49</v>
      </c>
      <c r="E144" s="17" t="s">
        <v>764</v>
      </c>
      <c r="F144" s="46" t="s">
        <v>63</v>
      </c>
      <c r="G144" s="47">
        <v>301205347</v>
      </c>
      <c r="H144" s="87" t="s">
        <v>51</v>
      </c>
      <c r="I144" s="108" t="s">
        <v>51</v>
      </c>
      <c r="J144" s="108" t="s">
        <v>51</v>
      </c>
      <c r="K144" s="87"/>
      <c r="L144" s="87" t="s">
        <v>63</v>
      </c>
      <c r="M144" s="147" t="s">
        <v>8396</v>
      </c>
      <c r="N144" s="21" t="s">
        <v>63</v>
      </c>
      <c r="O144" s="20" t="s">
        <v>63</v>
      </c>
      <c r="P144" s="22"/>
      <c r="Q144" s="20" t="s">
        <v>63</v>
      </c>
      <c r="R144" s="20" t="s">
        <v>63</v>
      </c>
      <c r="S144" s="20" t="s">
        <v>63</v>
      </c>
      <c r="T144" s="23" t="s">
        <v>6560</v>
      </c>
      <c r="U144" s="23" t="s">
        <v>765</v>
      </c>
      <c r="V144" s="24">
        <v>302.60000000000002</v>
      </c>
      <c r="W144" s="141">
        <v>1565</v>
      </c>
      <c r="X144" s="141">
        <v>3727</v>
      </c>
      <c r="Y144" s="25"/>
      <c r="Z144" s="26" t="s">
        <v>766</v>
      </c>
      <c r="AA144" s="27">
        <v>315</v>
      </c>
      <c r="AB144" s="27">
        <v>305</v>
      </c>
      <c r="AC144" s="27">
        <v>583</v>
      </c>
      <c r="AD144" s="27">
        <v>0</v>
      </c>
      <c r="AE144" s="27">
        <v>643</v>
      </c>
      <c r="AF144" s="27">
        <v>340</v>
      </c>
      <c r="AG144" s="27">
        <v>608</v>
      </c>
      <c r="AH144" s="27">
        <v>7.9249999999999998</v>
      </c>
      <c r="AI144" s="27">
        <v>2</v>
      </c>
      <c r="AJ144" s="28">
        <v>0</v>
      </c>
    </row>
    <row r="145" spans="1:36" s="56" customFormat="1" ht="54.9" customHeight="1">
      <c r="A145" s="16" t="s">
        <v>61</v>
      </c>
      <c r="B145" s="16" t="s">
        <v>404</v>
      </c>
      <c r="C145" s="17" t="s">
        <v>508</v>
      </c>
      <c r="D145" s="87" t="s">
        <v>49</v>
      </c>
      <c r="E145" s="17" t="s">
        <v>510</v>
      </c>
      <c r="F145" s="46" t="s">
        <v>63</v>
      </c>
      <c r="G145" s="47">
        <v>301205351</v>
      </c>
      <c r="H145" s="87" t="s">
        <v>51</v>
      </c>
      <c r="I145" s="108" t="s">
        <v>51</v>
      </c>
      <c r="J145" s="108" t="s">
        <v>51</v>
      </c>
      <c r="K145" s="87"/>
      <c r="L145" s="87" t="s">
        <v>63</v>
      </c>
      <c r="M145" s="147" t="s">
        <v>8396</v>
      </c>
      <c r="N145" s="21" t="s">
        <v>63</v>
      </c>
      <c r="O145" s="20" t="s">
        <v>63</v>
      </c>
      <c r="P145" s="22"/>
      <c r="Q145" s="20" t="s">
        <v>63</v>
      </c>
      <c r="R145" s="20" t="s">
        <v>63</v>
      </c>
      <c r="S145" s="20" t="s">
        <v>63</v>
      </c>
      <c r="T145" s="23" t="s">
        <v>6559</v>
      </c>
      <c r="U145" s="23" t="s">
        <v>767</v>
      </c>
      <c r="V145" s="24">
        <v>342.3</v>
      </c>
      <c r="W145" s="141">
        <v>1770</v>
      </c>
      <c r="X145" s="141">
        <v>4215</v>
      </c>
      <c r="Y145" s="25"/>
      <c r="Z145" s="26" t="s">
        <v>768</v>
      </c>
      <c r="AA145" s="27">
        <v>322</v>
      </c>
      <c r="AB145" s="27">
        <v>278</v>
      </c>
      <c r="AC145" s="27">
        <v>585</v>
      </c>
      <c r="AD145" s="27">
        <v>0</v>
      </c>
      <c r="AE145" s="27">
        <v>589</v>
      </c>
      <c r="AF145" s="27">
        <v>347</v>
      </c>
      <c r="AG145" s="27">
        <v>610</v>
      </c>
      <c r="AH145" s="27">
        <v>8.2899999999999991</v>
      </c>
      <c r="AI145" s="27">
        <v>2</v>
      </c>
      <c r="AJ145" s="28">
        <v>0</v>
      </c>
    </row>
    <row r="146" spans="1:36" s="57" customFormat="1" ht="54.9" customHeight="1">
      <c r="A146" s="16" t="s">
        <v>61</v>
      </c>
      <c r="B146" s="16" t="s">
        <v>180</v>
      </c>
      <c r="C146" s="17" t="s">
        <v>181</v>
      </c>
      <c r="D146" s="87" t="s">
        <v>49</v>
      </c>
      <c r="E146" s="17" t="s">
        <v>769</v>
      </c>
      <c r="F146" s="50" t="s">
        <v>63</v>
      </c>
      <c r="G146" s="51">
        <v>300513076</v>
      </c>
      <c r="H146" s="87" t="s">
        <v>52</v>
      </c>
      <c r="I146" s="108" t="s">
        <v>52</v>
      </c>
      <c r="J146" s="108" t="s">
        <v>52</v>
      </c>
      <c r="K146" s="87" t="s">
        <v>8398</v>
      </c>
      <c r="L146" s="87" t="s">
        <v>63</v>
      </c>
      <c r="M146" s="147" t="s">
        <v>8396</v>
      </c>
      <c r="N146" s="21" t="s">
        <v>63</v>
      </c>
      <c r="O146" s="20" t="s">
        <v>63</v>
      </c>
      <c r="P146" s="22" t="s">
        <v>316</v>
      </c>
      <c r="Q146" s="20" t="s">
        <v>55</v>
      </c>
      <c r="R146" s="20" t="s">
        <v>690</v>
      </c>
      <c r="S146" s="20" t="s">
        <v>770</v>
      </c>
      <c r="T146" s="23" t="s">
        <v>6349</v>
      </c>
      <c r="U146" s="23" t="s">
        <v>771</v>
      </c>
      <c r="V146" s="24">
        <v>27.6</v>
      </c>
      <c r="W146" s="141">
        <v>143</v>
      </c>
      <c r="X146" s="141">
        <v>341</v>
      </c>
      <c r="Y146" s="25"/>
      <c r="Z146" s="26" t="s">
        <v>772</v>
      </c>
      <c r="AA146" s="27">
        <v>234</v>
      </c>
      <c r="AB146" s="27">
        <v>120</v>
      </c>
      <c r="AC146" s="27">
        <v>117</v>
      </c>
      <c r="AD146" s="27">
        <v>0.32500000000000001</v>
      </c>
      <c r="AE146" s="27">
        <v>510</v>
      </c>
      <c r="AF146" s="27">
        <v>488</v>
      </c>
      <c r="AG146" s="27">
        <v>508</v>
      </c>
      <c r="AH146" s="27">
        <v>0.54600000000000004</v>
      </c>
      <c r="AI146" s="27">
        <v>32</v>
      </c>
      <c r="AJ146" s="28">
        <v>12</v>
      </c>
    </row>
    <row r="147" spans="1:36" s="57" customFormat="1" ht="54.9" customHeight="1">
      <c r="A147" s="16" t="s">
        <v>61</v>
      </c>
      <c r="B147" s="16" t="s">
        <v>180</v>
      </c>
      <c r="C147" s="17" t="s">
        <v>181</v>
      </c>
      <c r="D147" s="87" t="s">
        <v>49</v>
      </c>
      <c r="E147" s="17" t="s">
        <v>773</v>
      </c>
      <c r="F147" s="50" t="s">
        <v>63</v>
      </c>
      <c r="G147" s="51">
        <v>300513073</v>
      </c>
      <c r="H147" s="87" t="s">
        <v>52</v>
      </c>
      <c r="I147" s="108" t="s">
        <v>52</v>
      </c>
      <c r="J147" s="108" t="s">
        <v>52</v>
      </c>
      <c r="K147" s="87" t="s">
        <v>8398</v>
      </c>
      <c r="L147" s="87" t="s">
        <v>63</v>
      </c>
      <c r="M147" s="147" t="s">
        <v>8396</v>
      </c>
      <c r="N147" s="21" t="s">
        <v>63</v>
      </c>
      <c r="O147" s="20" t="s">
        <v>63</v>
      </c>
      <c r="P147" s="22" t="s">
        <v>316</v>
      </c>
      <c r="Q147" s="20" t="s">
        <v>55</v>
      </c>
      <c r="R147" s="20" t="s">
        <v>690</v>
      </c>
      <c r="S147" s="20" t="s">
        <v>770</v>
      </c>
      <c r="T147" s="23" t="s">
        <v>6350</v>
      </c>
      <c r="U147" s="23" t="s">
        <v>774</v>
      </c>
      <c r="V147" s="24">
        <v>30</v>
      </c>
      <c r="W147" s="141">
        <v>156</v>
      </c>
      <c r="X147" s="141">
        <v>372</v>
      </c>
      <c r="Y147" s="25"/>
      <c r="Z147" s="26" t="s">
        <v>775</v>
      </c>
      <c r="AA147" s="27">
        <v>234</v>
      </c>
      <c r="AB147" s="27">
        <v>120</v>
      </c>
      <c r="AC147" s="27">
        <v>117</v>
      </c>
      <c r="AD147" s="27">
        <v>0.32500000000000001</v>
      </c>
      <c r="AE147" s="27">
        <v>510</v>
      </c>
      <c r="AF147" s="27">
        <v>488</v>
      </c>
      <c r="AG147" s="27">
        <v>508</v>
      </c>
      <c r="AH147" s="27">
        <v>0.54600000000000004</v>
      </c>
      <c r="AI147" s="27">
        <v>32</v>
      </c>
      <c r="AJ147" s="28">
        <v>12</v>
      </c>
    </row>
    <row r="148" spans="1:36" s="38" customFormat="1" ht="57.65" customHeight="1">
      <c r="A148" s="16" t="s">
        <v>61</v>
      </c>
      <c r="B148" s="16" t="s">
        <v>180</v>
      </c>
      <c r="C148" s="17" t="s">
        <v>1448</v>
      </c>
      <c r="D148" s="87" t="s">
        <v>49</v>
      </c>
      <c r="E148" s="17" t="s">
        <v>1449</v>
      </c>
      <c r="F148" s="72"/>
      <c r="G148" s="44">
        <v>300511835</v>
      </c>
      <c r="H148" s="87" t="s">
        <v>51</v>
      </c>
      <c r="I148" s="108" t="s">
        <v>51</v>
      </c>
      <c r="J148" s="108" t="s">
        <v>51</v>
      </c>
      <c r="K148" s="87"/>
      <c r="L148" s="87" t="s">
        <v>63</v>
      </c>
      <c r="M148" s="147" t="s">
        <v>8396</v>
      </c>
      <c r="N148" s="21" t="s">
        <v>63</v>
      </c>
      <c r="O148" s="20" t="s">
        <v>63</v>
      </c>
      <c r="P148" s="184" t="s">
        <v>1450</v>
      </c>
      <c r="Q148" s="20" t="s">
        <v>203</v>
      </c>
      <c r="R148" s="20" t="s">
        <v>56</v>
      </c>
      <c r="S148" s="20" t="s">
        <v>184</v>
      </c>
      <c r="T148" s="23" t="s">
        <v>6065</v>
      </c>
      <c r="U148" s="23" t="s">
        <v>1451</v>
      </c>
      <c r="V148" s="24">
        <v>36.9</v>
      </c>
      <c r="W148" s="141">
        <v>191</v>
      </c>
      <c r="X148" s="141">
        <v>455</v>
      </c>
      <c r="Y148" s="25"/>
      <c r="Z148" s="26" t="s">
        <v>1452</v>
      </c>
      <c r="AA148" s="27">
        <v>172</v>
      </c>
      <c r="AB148" s="27">
        <v>104</v>
      </c>
      <c r="AC148" s="27">
        <v>80</v>
      </c>
      <c r="AD148" s="27">
        <v>0.35499999999999998</v>
      </c>
      <c r="AE148" s="27">
        <v>534</v>
      </c>
      <c r="AF148" s="27">
        <v>435</v>
      </c>
      <c r="AG148" s="27">
        <v>266</v>
      </c>
      <c r="AH148" s="27">
        <v>0.49</v>
      </c>
      <c r="AI148" s="27">
        <v>36</v>
      </c>
      <c r="AJ148" s="28">
        <v>28</v>
      </c>
    </row>
    <row r="149" spans="1:36" s="38" customFormat="1" ht="57.65" customHeight="1">
      <c r="A149" s="16" t="s">
        <v>61</v>
      </c>
      <c r="B149" s="16" t="s">
        <v>180</v>
      </c>
      <c r="C149" s="17" t="s">
        <v>1448</v>
      </c>
      <c r="D149" s="87" t="s">
        <v>49</v>
      </c>
      <c r="E149" s="17" t="s">
        <v>1453</v>
      </c>
      <c r="F149" s="72"/>
      <c r="G149" s="44">
        <v>300613382</v>
      </c>
      <c r="H149" s="87" t="s">
        <v>51</v>
      </c>
      <c r="I149" s="108" t="s">
        <v>51</v>
      </c>
      <c r="J149" s="108" t="s">
        <v>51</v>
      </c>
      <c r="K149" s="87"/>
      <c r="L149" s="87" t="s">
        <v>63</v>
      </c>
      <c r="M149" s="147" t="s">
        <v>8396</v>
      </c>
      <c r="N149" s="21" t="s">
        <v>63</v>
      </c>
      <c r="O149" s="20" t="s">
        <v>63</v>
      </c>
      <c r="P149" s="184" t="s">
        <v>1450</v>
      </c>
      <c r="Q149" s="20" t="s">
        <v>203</v>
      </c>
      <c r="R149" s="20" t="s">
        <v>240</v>
      </c>
      <c r="S149" s="20" t="s">
        <v>184</v>
      </c>
      <c r="T149" s="23" t="s">
        <v>6065</v>
      </c>
      <c r="U149" s="23" t="s">
        <v>1454</v>
      </c>
      <c r="V149" s="24">
        <v>39.5</v>
      </c>
      <c r="W149" s="141">
        <v>205</v>
      </c>
      <c r="X149" s="141">
        <v>489</v>
      </c>
      <c r="Y149" s="25"/>
      <c r="Z149" s="26" t="s">
        <v>1455</v>
      </c>
      <c r="AA149" s="27">
        <v>134</v>
      </c>
      <c r="AB149" s="27">
        <v>134</v>
      </c>
      <c r="AC149" s="27">
        <v>108</v>
      </c>
      <c r="AD149" s="27">
        <v>0.35499999999999998</v>
      </c>
      <c r="AE149" s="27">
        <v>590</v>
      </c>
      <c r="AF149" s="27">
        <v>430</v>
      </c>
      <c r="AG149" s="27">
        <v>285</v>
      </c>
      <c r="AH149" s="27">
        <v>0.497</v>
      </c>
      <c r="AI149" s="27">
        <v>30</v>
      </c>
      <c r="AJ149" s="28">
        <v>28</v>
      </c>
    </row>
    <row r="150" spans="1:36" s="38" customFormat="1" ht="57.65" customHeight="1">
      <c r="A150" s="16" t="s">
        <v>61</v>
      </c>
      <c r="B150" s="16" t="s">
        <v>180</v>
      </c>
      <c r="C150" s="17" t="s">
        <v>1448</v>
      </c>
      <c r="D150" s="87" t="s">
        <v>49</v>
      </c>
      <c r="E150" s="17" t="s">
        <v>1456</v>
      </c>
      <c r="F150" s="72"/>
      <c r="G150" s="44">
        <v>300511837</v>
      </c>
      <c r="H150" s="87" t="s">
        <v>51</v>
      </c>
      <c r="I150" s="108" t="s">
        <v>51</v>
      </c>
      <c r="J150" s="108" t="s">
        <v>51</v>
      </c>
      <c r="K150" s="87"/>
      <c r="L150" s="87" t="s">
        <v>63</v>
      </c>
      <c r="M150" s="147" t="s">
        <v>8396</v>
      </c>
      <c r="N150" s="21" t="s">
        <v>63</v>
      </c>
      <c r="O150" s="20" t="s">
        <v>63</v>
      </c>
      <c r="P150" s="184" t="s">
        <v>1450</v>
      </c>
      <c r="Q150" s="20" t="s">
        <v>203</v>
      </c>
      <c r="R150" s="20" t="s">
        <v>56</v>
      </c>
      <c r="S150" s="20" t="s">
        <v>184</v>
      </c>
      <c r="T150" s="23" t="s">
        <v>6065</v>
      </c>
      <c r="U150" s="23" t="s">
        <v>1457</v>
      </c>
      <c r="V150" s="24">
        <v>43</v>
      </c>
      <c r="W150" s="141">
        <v>223</v>
      </c>
      <c r="X150" s="141">
        <v>531</v>
      </c>
      <c r="Y150" s="25"/>
      <c r="Z150" s="26" t="s">
        <v>1458</v>
      </c>
      <c r="AA150" s="27">
        <v>234</v>
      </c>
      <c r="AB150" s="27">
        <v>120</v>
      </c>
      <c r="AC150" s="27">
        <v>117</v>
      </c>
      <c r="AD150" s="27">
        <v>0.56000000000000005</v>
      </c>
      <c r="AE150" s="27">
        <v>510</v>
      </c>
      <c r="AF150" s="27">
        <v>488</v>
      </c>
      <c r="AG150" s="27">
        <v>508</v>
      </c>
      <c r="AH150" s="27">
        <v>0.76200000000000001</v>
      </c>
      <c r="AI150" s="27">
        <v>32</v>
      </c>
      <c r="AJ150" s="28">
        <v>12</v>
      </c>
    </row>
    <row r="151" spans="1:36" s="35" customFormat="1" ht="57.65" customHeight="1">
      <c r="A151" s="16" t="s">
        <v>61</v>
      </c>
      <c r="B151" s="16" t="s">
        <v>180</v>
      </c>
      <c r="C151" s="17" t="s">
        <v>1467</v>
      </c>
      <c r="D151" s="87" t="s">
        <v>49</v>
      </c>
      <c r="E151" s="17" t="s">
        <v>1481</v>
      </c>
      <c r="F151" s="32"/>
      <c r="G151" s="31">
        <v>300509273</v>
      </c>
      <c r="H151" s="87" t="s">
        <v>9426</v>
      </c>
      <c r="I151" s="87" t="s">
        <v>9426</v>
      </c>
      <c r="J151" s="87" t="s">
        <v>9426</v>
      </c>
      <c r="K151" s="87"/>
      <c r="L151" s="87"/>
      <c r="M151" s="147" t="s">
        <v>9421</v>
      </c>
      <c r="N151" s="21"/>
      <c r="O151" s="20"/>
      <c r="P151" s="184" t="s">
        <v>1469</v>
      </c>
      <c r="Q151" s="20" t="s">
        <v>451</v>
      </c>
      <c r="R151" s="20" t="s">
        <v>56</v>
      </c>
      <c r="S151" s="20" t="s">
        <v>184</v>
      </c>
      <c r="T151" s="23" t="s">
        <v>6071</v>
      </c>
      <c r="U151" s="23" t="s">
        <v>1482</v>
      </c>
      <c r="V151" s="24">
        <v>88.3</v>
      </c>
      <c r="W151" s="141">
        <v>457</v>
      </c>
      <c r="X151" s="141">
        <v>1089</v>
      </c>
      <c r="Y151" s="25"/>
      <c r="Z151" s="26" t="s">
        <v>1483</v>
      </c>
      <c r="AA151" s="27">
        <v>158</v>
      </c>
      <c r="AB151" s="27">
        <v>104</v>
      </c>
      <c r="AC151" s="27">
        <v>80</v>
      </c>
      <c r="AD151" s="27">
        <v>0.41499999999999998</v>
      </c>
      <c r="AE151" s="27">
        <v>535</v>
      </c>
      <c r="AF151" s="27">
        <v>352</v>
      </c>
      <c r="AG151" s="27">
        <v>335</v>
      </c>
      <c r="AH151" s="27">
        <v>0.51400000000000001</v>
      </c>
      <c r="AI151" s="27">
        <v>40</v>
      </c>
      <c r="AJ151" s="28">
        <v>24</v>
      </c>
    </row>
    <row r="152" spans="1:36" s="35" customFormat="1" ht="57.65" customHeight="1">
      <c r="A152" s="16" t="s">
        <v>61</v>
      </c>
      <c r="B152" s="16" t="s">
        <v>180</v>
      </c>
      <c r="C152" s="17" t="s">
        <v>1467</v>
      </c>
      <c r="D152" s="87" t="s">
        <v>49</v>
      </c>
      <c r="E152" s="17" t="s">
        <v>1507</v>
      </c>
      <c r="F152" s="30"/>
      <c r="G152" s="31">
        <v>300511049</v>
      </c>
      <c r="H152" s="87" t="s">
        <v>51</v>
      </c>
      <c r="I152" s="108" t="s">
        <v>51</v>
      </c>
      <c r="J152" s="108" t="s">
        <v>51</v>
      </c>
      <c r="K152" s="87"/>
      <c r="L152" s="87" t="s">
        <v>63</v>
      </c>
      <c r="M152" s="147" t="s">
        <v>8396</v>
      </c>
      <c r="N152" s="21" t="s">
        <v>63</v>
      </c>
      <c r="O152" s="20" t="s">
        <v>63</v>
      </c>
      <c r="P152" s="184" t="s">
        <v>1508</v>
      </c>
      <c r="Q152" s="20" t="s">
        <v>451</v>
      </c>
      <c r="R152" s="20" t="s">
        <v>56</v>
      </c>
      <c r="S152" s="20" t="s">
        <v>259</v>
      </c>
      <c r="T152" s="23" t="s">
        <v>6079</v>
      </c>
      <c r="U152" s="23" t="s">
        <v>1509</v>
      </c>
      <c r="V152" s="24">
        <v>101.5</v>
      </c>
      <c r="W152" s="141">
        <v>525</v>
      </c>
      <c r="X152" s="141">
        <v>1250</v>
      </c>
      <c r="Y152" s="25"/>
      <c r="Z152" s="26" t="s">
        <v>1510</v>
      </c>
      <c r="AA152" s="27">
        <v>279</v>
      </c>
      <c r="AB152" s="27">
        <v>119</v>
      </c>
      <c r="AC152" s="27">
        <v>130</v>
      </c>
      <c r="AD152" s="27">
        <v>0.92500000000000004</v>
      </c>
      <c r="AE152" s="27">
        <v>580</v>
      </c>
      <c r="AF152" s="27">
        <v>380</v>
      </c>
      <c r="AG152" s="27">
        <v>287</v>
      </c>
      <c r="AH152" s="27">
        <v>1.01</v>
      </c>
      <c r="AI152" s="27">
        <v>12</v>
      </c>
      <c r="AJ152" s="28">
        <v>24</v>
      </c>
    </row>
    <row r="153" spans="1:36" s="35" customFormat="1" ht="57.65" customHeight="1">
      <c r="A153" s="16" t="s">
        <v>61</v>
      </c>
      <c r="B153" s="16" t="s">
        <v>180</v>
      </c>
      <c r="C153" s="17" t="s">
        <v>1467</v>
      </c>
      <c r="D153" s="87" t="s">
        <v>49</v>
      </c>
      <c r="E153" s="17" t="s">
        <v>1511</v>
      </c>
      <c r="F153" s="30"/>
      <c r="G153" s="31">
        <v>300612505</v>
      </c>
      <c r="H153" s="87" t="s">
        <v>51</v>
      </c>
      <c r="I153" s="108" t="s">
        <v>51</v>
      </c>
      <c r="J153" s="108" t="s">
        <v>51</v>
      </c>
      <c r="K153" s="87"/>
      <c r="L153" s="87" t="s">
        <v>63</v>
      </c>
      <c r="M153" s="147" t="s">
        <v>8396</v>
      </c>
      <c r="N153" s="21" t="s">
        <v>63</v>
      </c>
      <c r="O153" s="20" t="s">
        <v>63</v>
      </c>
      <c r="P153" s="184" t="s">
        <v>1508</v>
      </c>
      <c r="Q153" s="20" t="s">
        <v>451</v>
      </c>
      <c r="R153" s="20" t="s">
        <v>82</v>
      </c>
      <c r="S153" s="20" t="s">
        <v>259</v>
      </c>
      <c r="T153" s="23" t="s">
        <v>6080</v>
      </c>
      <c r="U153" s="23" t="s">
        <v>1512</v>
      </c>
      <c r="V153" s="24">
        <v>112.1</v>
      </c>
      <c r="W153" s="141">
        <v>580</v>
      </c>
      <c r="X153" s="141">
        <v>1381</v>
      </c>
      <c r="Y153" s="25"/>
      <c r="Z153" s="26" t="s">
        <v>1513</v>
      </c>
      <c r="AA153" s="27">
        <v>170</v>
      </c>
      <c r="AB153" s="27">
        <v>170</v>
      </c>
      <c r="AC153" s="27">
        <v>150</v>
      </c>
      <c r="AD153" s="27">
        <v>0.6</v>
      </c>
      <c r="AE153" s="27">
        <v>530</v>
      </c>
      <c r="AF153" s="27">
        <v>524</v>
      </c>
      <c r="AG153" s="27">
        <v>325</v>
      </c>
      <c r="AH153" s="27">
        <v>1.1639999999999999</v>
      </c>
      <c r="AI153" s="27">
        <v>18</v>
      </c>
      <c r="AJ153" s="28">
        <v>24</v>
      </c>
    </row>
    <row r="154" spans="1:36" s="35" customFormat="1" ht="57.65" customHeight="1">
      <c r="A154" s="16" t="s">
        <v>61</v>
      </c>
      <c r="B154" s="16" t="s">
        <v>180</v>
      </c>
      <c r="C154" s="17" t="s">
        <v>1467</v>
      </c>
      <c r="D154" s="87" t="s">
        <v>49</v>
      </c>
      <c r="E154" s="17" t="s">
        <v>1514</v>
      </c>
      <c r="F154" s="32"/>
      <c r="G154" s="31">
        <v>300612507</v>
      </c>
      <c r="H154" s="87" t="s">
        <v>51</v>
      </c>
      <c r="I154" s="108" t="s">
        <v>51</v>
      </c>
      <c r="J154" s="108" t="s">
        <v>51</v>
      </c>
      <c r="K154" s="87"/>
      <c r="L154" s="87" t="s">
        <v>63</v>
      </c>
      <c r="M154" s="147" t="s">
        <v>8396</v>
      </c>
      <c r="N154" s="21" t="s">
        <v>63</v>
      </c>
      <c r="O154" s="20" t="s">
        <v>63</v>
      </c>
      <c r="P154" s="184" t="s">
        <v>1508</v>
      </c>
      <c r="Q154" s="20" t="s">
        <v>451</v>
      </c>
      <c r="R154" s="20" t="s">
        <v>82</v>
      </c>
      <c r="S154" s="20" t="s">
        <v>259</v>
      </c>
      <c r="T154" s="23" t="s">
        <v>6080</v>
      </c>
      <c r="U154" s="23" t="s">
        <v>1515</v>
      </c>
      <c r="V154" s="24">
        <v>101.5</v>
      </c>
      <c r="W154" s="141">
        <v>525</v>
      </c>
      <c r="X154" s="141">
        <v>1250</v>
      </c>
      <c r="Y154" s="25"/>
      <c r="Z154" s="26" t="s">
        <v>1516</v>
      </c>
      <c r="AA154" s="27">
        <v>150</v>
      </c>
      <c r="AB154" s="27">
        <v>150</v>
      </c>
      <c r="AC154" s="27">
        <v>142</v>
      </c>
      <c r="AD154" s="27">
        <v>0.88</v>
      </c>
      <c r="AE154" s="27">
        <v>483</v>
      </c>
      <c r="AF154" s="27">
        <v>474</v>
      </c>
      <c r="AG154" s="27">
        <v>460</v>
      </c>
      <c r="AH154" s="27">
        <v>1.101</v>
      </c>
      <c r="AI154" s="27">
        <v>27</v>
      </c>
      <c r="AJ154" s="28">
        <v>16</v>
      </c>
    </row>
    <row r="155" spans="1:36" s="35" customFormat="1" ht="57.65" customHeight="1">
      <c r="A155" s="16" t="s">
        <v>61</v>
      </c>
      <c r="B155" s="16" t="s">
        <v>180</v>
      </c>
      <c r="C155" s="17" t="s">
        <v>1467</v>
      </c>
      <c r="D155" s="87" t="s">
        <v>49</v>
      </c>
      <c r="E155" s="17" t="s">
        <v>1517</v>
      </c>
      <c r="F155" s="30"/>
      <c r="G155" s="31">
        <v>300511261</v>
      </c>
      <c r="H155" s="87" t="s">
        <v>51</v>
      </c>
      <c r="I155" s="108" t="s">
        <v>51</v>
      </c>
      <c r="J155" s="108" t="s">
        <v>51</v>
      </c>
      <c r="K155" s="87"/>
      <c r="L155" s="87" t="s">
        <v>63</v>
      </c>
      <c r="M155" s="147" t="s">
        <v>8396</v>
      </c>
      <c r="N155" s="21" t="s">
        <v>63</v>
      </c>
      <c r="O155" s="20" t="s">
        <v>63</v>
      </c>
      <c r="P155" s="184" t="s">
        <v>1508</v>
      </c>
      <c r="Q155" s="20" t="s">
        <v>1518</v>
      </c>
      <c r="R155" s="20" t="s">
        <v>56</v>
      </c>
      <c r="S155" s="20" t="s">
        <v>184</v>
      </c>
      <c r="T155" s="23" t="s">
        <v>6081</v>
      </c>
      <c r="U155" s="23" t="s">
        <v>1519</v>
      </c>
      <c r="V155" s="24">
        <v>47</v>
      </c>
      <c r="W155" s="141">
        <v>243</v>
      </c>
      <c r="X155" s="141">
        <v>579</v>
      </c>
      <c r="Y155" s="25"/>
      <c r="Z155" s="26" t="s">
        <v>1520</v>
      </c>
      <c r="AA155" s="27">
        <v>158</v>
      </c>
      <c r="AB155" s="27">
        <v>104</v>
      </c>
      <c r="AC155" s="27">
        <v>80</v>
      </c>
      <c r="AD155" s="27">
        <v>0.34499999999999997</v>
      </c>
      <c r="AE155" s="27">
        <v>535</v>
      </c>
      <c r="AF155" s="27">
        <v>352</v>
      </c>
      <c r="AG155" s="27">
        <v>335</v>
      </c>
      <c r="AH155" s="27">
        <v>0.47899999999999998</v>
      </c>
      <c r="AI155" s="27">
        <v>40</v>
      </c>
      <c r="AJ155" s="28">
        <v>24</v>
      </c>
    </row>
    <row r="156" spans="1:36" s="35" customFormat="1" ht="57.65" customHeight="1">
      <c r="A156" s="16" t="s">
        <v>61</v>
      </c>
      <c r="B156" s="16" t="s">
        <v>180</v>
      </c>
      <c r="C156" s="17" t="s">
        <v>1467</v>
      </c>
      <c r="D156" s="87" t="s">
        <v>49</v>
      </c>
      <c r="E156" s="17" t="s">
        <v>1521</v>
      </c>
      <c r="F156" s="30"/>
      <c r="G156" s="31">
        <v>300511262</v>
      </c>
      <c r="H156" s="87" t="s">
        <v>51</v>
      </c>
      <c r="I156" s="108" t="s">
        <v>51</v>
      </c>
      <c r="J156" s="108" t="s">
        <v>51</v>
      </c>
      <c r="K156" s="87"/>
      <c r="L156" s="87" t="s">
        <v>63</v>
      </c>
      <c r="M156" s="147" t="s">
        <v>8396</v>
      </c>
      <c r="N156" s="21" t="s">
        <v>63</v>
      </c>
      <c r="O156" s="20" t="s">
        <v>63</v>
      </c>
      <c r="P156" s="184" t="s">
        <v>1508</v>
      </c>
      <c r="Q156" s="20" t="s">
        <v>1518</v>
      </c>
      <c r="R156" s="20" t="s">
        <v>56</v>
      </c>
      <c r="S156" s="20" t="s">
        <v>184</v>
      </c>
      <c r="T156" s="23" t="s">
        <v>6081</v>
      </c>
      <c r="U156" s="23" t="s">
        <v>1522</v>
      </c>
      <c r="V156" s="24">
        <v>47</v>
      </c>
      <c r="W156" s="141">
        <v>243</v>
      </c>
      <c r="X156" s="141">
        <v>579</v>
      </c>
      <c r="Y156" s="25"/>
      <c r="Z156" s="26" t="s">
        <v>1523</v>
      </c>
      <c r="AA156" s="27">
        <v>158</v>
      </c>
      <c r="AB156" s="27">
        <v>104</v>
      </c>
      <c r="AC156" s="27">
        <v>80</v>
      </c>
      <c r="AD156" s="27">
        <v>0.35</v>
      </c>
      <c r="AE156" s="27">
        <v>535</v>
      </c>
      <c r="AF156" s="27">
        <v>352</v>
      </c>
      <c r="AG156" s="27">
        <v>335</v>
      </c>
      <c r="AH156" s="27">
        <v>0.46899999999999997</v>
      </c>
      <c r="AI156" s="27">
        <v>40</v>
      </c>
      <c r="AJ156" s="28">
        <v>24</v>
      </c>
    </row>
    <row r="157" spans="1:36" s="35" customFormat="1" ht="57.65" customHeight="1">
      <c r="A157" s="16" t="s">
        <v>61</v>
      </c>
      <c r="B157" s="16" t="s">
        <v>180</v>
      </c>
      <c r="C157" s="17" t="s">
        <v>1467</v>
      </c>
      <c r="D157" s="87" t="s">
        <v>49</v>
      </c>
      <c r="E157" s="17" t="s">
        <v>1524</v>
      </c>
      <c r="F157" s="30"/>
      <c r="G157" s="31">
        <v>300511252</v>
      </c>
      <c r="H157" s="87" t="s">
        <v>51</v>
      </c>
      <c r="I157" s="108" t="s">
        <v>51</v>
      </c>
      <c r="J157" s="108" t="s">
        <v>51</v>
      </c>
      <c r="K157" s="87"/>
      <c r="L157" s="87" t="s">
        <v>63</v>
      </c>
      <c r="M157" s="147" t="s">
        <v>8396</v>
      </c>
      <c r="N157" s="21" t="s">
        <v>63</v>
      </c>
      <c r="O157" s="20" t="s">
        <v>63</v>
      </c>
      <c r="P157" s="184" t="s">
        <v>1508</v>
      </c>
      <c r="Q157" s="20" t="s">
        <v>1518</v>
      </c>
      <c r="R157" s="20" t="s">
        <v>56</v>
      </c>
      <c r="S157" s="20" t="s">
        <v>184</v>
      </c>
      <c r="T157" s="23" t="s">
        <v>6082</v>
      </c>
      <c r="U157" s="23" t="s">
        <v>1525</v>
      </c>
      <c r="V157" s="24">
        <v>57.4</v>
      </c>
      <c r="W157" s="141">
        <v>297</v>
      </c>
      <c r="X157" s="141">
        <v>708</v>
      </c>
      <c r="Y157" s="25"/>
      <c r="Z157" s="26" t="s">
        <v>1526</v>
      </c>
      <c r="AA157" s="27">
        <v>234</v>
      </c>
      <c r="AB157" s="27">
        <v>120</v>
      </c>
      <c r="AC157" s="27">
        <v>117</v>
      </c>
      <c r="AD157" s="27">
        <v>0.56000000000000005</v>
      </c>
      <c r="AE157" s="27">
        <v>510</v>
      </c>
      <c r="AF157" s="27">
        <v>488</v>
      </c>
      <c r="AG157" s="27">
        <v>508</v>
      </c>
      <c r="AH157" s="27">
        <v>0.78800000000000003</v>
      </c>
      <c r="AI157" s="27">
        <v>32</v>
      </c>
      <c r="AJ157" s="28">
        <v>12</v>
      </c>
    </row>
    <row r="158" spans="1:36" s="35" customFormat="1" ht="57.65" customHeight="1">
      <c r="A158" s="16" t="s">
        <v>61</v>
      </c>
      <c r="B158" s="16" t="s">
        <v>180</v>
      </c>
      <c r="C158" s="17" t="s">
        <v>1467</v>
      </c>
      <c r="D158" s="87" t="s">
        <v>49</v>
      </c>
      <c r="E158" s="17" t="s">
        <v>1527</v>
      </c>
      <c r="F158" s="30"/>
      <c r="G158" s="31">
        <v>300511253</v>
      </c>
      <c r="H158" s="87" t="s">
        <v>51</v>
      </c>
      <c r="I158" s="108" t="s">
        <v>51</v>
      </c>
      <c r="J158" s="108" t="s">
        <v>51</v>
      </c>
      <c r="K158" s="87"/>
      <c r="L158" s="87" t="s">
        <v>63</v>
      </c>
      <c r="M158" s="147" t="s">
        <v>8396</v>
      </c>
      <c r="N158" s="21" t="s">
        <v>63</v>
      </c>
      <c r="O158" s="20" t="s">
        <v>63</v>
      </c>
      <c r="P158" s="184" t="s">
        <v>1508</v>
      </c>
      <c r="Q158" s="20" t="s">
        <v>1518</v>
      </c>
      <c r="R158" s="20" t="s">
        <v>56</v>
      </c>
      <c r="S158" s="20" t="s">
        <v>184</v>
      </c>
      <c r="T158" s="23" t="s">
        <v>6082</v>
      </c>
      <c r="U158" s="23" t="s">
        <v>1528</v>
      </c>
      <c r="V158" s="24">
        <v>57.4</v>
      </c>
      <c r="W158" s="141">
        <v>297</v>
      </c>
      <c r="X158" s="141">
        <v>708</v>
      </c>
      <c r="Y158" s="25"/>
      <c r="Z158" s="26" t="s">
        <v>1529</v>
      </c>
      <c r="AA158" s="27">
        <v>234</v>
      </c>
      <c r="AB158" s="27">
        <v>120</v>
      </c>
      <c r="AC158" s="27">
        <v>117</v>
      </c>
      <c r="AD158" s="27">
        <v>0.61499999999999999</v>
      </c>
      <c r="AE158" s="27">
        <v>510</v>
      </c>
      <c r="AF158" s="27">
        <v>488</v>
      </c>
      <c r="AG158" s="27">
        <v>508</v>
      </c>
      <c r="AH158" s="27">
        <v>0.77800000000000002</v>
      </c>
      <c r="AI158" s="27">
        <v>32</v>
      </c>
      <c r="AJ158" s="28">
        <v>12</v>
      </c>
    </row>
    <row r="159" spans="1:36" s="35" customFormat="1" ht="57.65" customHeight="1">
      <c r="A159" s="16" t="s">
        <v>61</v>
      </c>
      <c r="B159" s="16" t="s">
        <v>180</v>
      </c>
      <c r="C159" s="17" t="s">
        <v>1467</v>
      </c>
      <c r="D159" s="87" t="s">
        <v>49</v>
      </c>
      <c r="E159" s="17" t="s">
        <v>1530</v>
      </c>
      <c r="F159" s="30"/>
      <c r="G159" s="31">
        <v>300612798</v>
      </c>
      <c r="H159" s="87" t="s">
        <v>51</v>
      </c>
      <c r="I159" s="108" t="s">
        <v>51</v>
      </c>
      <c r="J159" s="108" t="s">
        <v>51</v>
      </c>
      <c r="K159" s="87"/>
      <c r="L159" s="87" t="s">
        <v>63</v>
      </c>
      <c r="M159" s="147" t="s">
        <v>8396</v>
      </c>
      <c r="N159" s="21" t="s">
        <v>63</v>
      </c>
      <c r="O159" s="20" t="s">
        <v>63</v>
      </c>
      <c r="P159" s="184" t="s">
        <v>1508</v>
      </c>
      <c r="Q159" s="20" t="s">
        <v>1518</v>
      </c>
      <c r="R159" s="20" t="s">
        <v>82</v>
      </c>
      <c r="S159" s="20" t="s">
        <v>184</v>
      </c>
      <c r="T159" s="23" t="s">
        <v>6083</v>
      </c>
      <c r="U159" s="23" t="s">
        <v>1531</v>
      </c>
      <c r="V159" s="24">
        <v>57.4</v>
      </c>
      <c r="W159" s="141">
        <v>297</v>
      </c>
      <c r="X159" s="141">
        <v>708</v>
      </c>
      <c r="Y159" s="25"/>
      <c r="Z159" s="26" t="s">
        <v>1532</v>
      </c>
      <c r="AA159" s="27">
        <v>134</v>
      </c>
      <c r="AB159" s="27">
        <v>134</v>
      </c>
      <c r="AC159" s="27">
        <v>108</v>
      </c>
      <c r="AD159" s="27">
        <v>0.48</v>
      </c>
      <c r="AE159" s="27">
        <v>590</v>
      </c>
      <c r="AF159" s="27">
        <v>430</v>
      </c>
      <c r="AG159" s="27">
        <v>285</v>
      </c>
      <c r="AH159" s="27">
        <v>0.66200000000000003</v>
      </c>
      <c r="AI159" s="27">
        <v>30</v>
      </c>
      <c r="AJ159" s="28">
        <v>28</v>
      </c>
    </row>
    <row r="160" spans="1:36" s="35" customFormat="1" ht="57.65" customHeight="1">
      <c r="A160" s="16" t="s">
        <v>61</v>
      </c>
      <c r="B160" s="16" t="s">
        <v>180</v>
      </c>
      <c r="C160" s="17" t="s">
        <v>1467</v>
      </c>
      <c r="D160" s="87" t="s">
        <v>49</v>
      </c>
      <c r="E160" s="17" t="s">
        <v>1533</v>
      </c>
      <c r="F160" s="30"/>
      <c r="G160" s="31">
        <v>300612799</v>
      </c>
      <c r="H160" s="87" t="s">
        <v>51</v>
      </c>
      <c r="I160" s="108" t="s">
        <v>51</v>
      </c>
      <c r="J160" s="108" t="s">
        <v>51</v>
      </c>
      <c r="K160" s="87"/>
      <c r="L160" s="87" t="s">
        <v>63</v>
      </c>
      <c r="M160" s="147" t="s">
        <v>8396</v>
      </c>
      <c r="N160" s="21" t="s">
        <v>63</v>
      </c>
      <c r="O160" s="20" t="s">
        <v>63</v>
      </c>
      <c r="P160" s="184" t="s">
        <v>1508</v>
      </c>
      <c r="Q160" s="20" t="s">
        <v>1518</v>
      </c>
      <c r="R160" s="20" t="s">
        <v>82</v>
      </c>
      <c r="S160" s="20" t="s">
        <v>184</v>
      </c>
      <c r="T160" s="23" t="s">
        <v>6083</v>
      </c>
      <c r="U160" s="23" t="s">
        <v>1534</v>
      </c>
      <c r="V160" s="24">
        <v>57.4</v>
      </c>
      <c r="W160" s="141">
        <v>297</v>
      </c>
      <c r="X160" s="141">
        <v>708</v>
      </c>
      <c r="Y160" s="25"/>
      <c r="Z160" s="26" t="s">
        <v>1535</v>
      </c>
      <c r="AA160" s="27">
        <v>134</v>
      </c>
      <c r="AB160" s="27">
        <v>134</v>
      </c>
      <c r="AC160" s="27">
        <v>108</v>
      </c>
      <c r="AD160" s="27">
        <v>0.48</v>
      </c>
      <c r="AE160" s="27">
        <v>590</v>
      </c>
      <c r="AF160" s="27">
        <v>430</v>
      </c>
      <c r="AG160" s="27">
        <v>285</v>
      </c>
      <c r="AH160" s="27">
        <v>0.64200000000000002</v>
      </c>
      <c r="AI160" s="27">
        <v>30</v>
      </c>
      <c r="AJ160" s="28">
        <v>28</v>
      </c>
    </row>
    <row r="161" spans="1:36" s="35" customFormat="1" ht="57.65" customHeight="1">
      <c r="A161" s="16" t="s">
        <v>61</v>
      </c>
      <c r="B161" s="16" t="s">
        <v>180</v>
      </c>
      <c r="C161" s="17" t="s">
        <v>1467</v>
      </c>
      <c r="D161" s="87" t="s">
        <v>49</v>
      </c>
      <c r="E161" s="17" t="s">
        <v>1536</v>
      </c>
      <c r="F161" s="30"/>
      <c r="G161" s="31">
        <v>300612708</v>
      </c>
      <c r="H161" s="87" t="s">
        <v>51</v>
      </c>
      <c r="I161" s="108" t="s">
        <v>51</v>
      </c>
      <c r="J161" s="108" t="s">
        <v>51</v>
      </c>
      <c r="K161" s="87"/>
      <c r="L161" s="87" t="s">
        <v>63</v>
      </c>
      <c r="M161" s="147" t="s">
        <v>8396</v>
      </c>
      <c r="N161" s="21" t="s">
        <v>63</v>
      </c>
      <c r="O161" s="20" t="s">
        <v>63</v>
      </c>
      <c r="P161" s="184" t="s">
        <v>1508</v>
      </c>
      <c r="Q161" s="20" t="s">
        <v>1518</v>
      </c>
      <c r="R161" s="20" t="s">
        <v>240</v>
      </c>
      <c r="S161" s="20" t="s">
        <v>184</v>
      </c>
      <c r="T161" s="23" t="s">
        <v>6084</v>
      </c>
      <c r="U161" s="23" t="s">
        <v>1537</v>
      </c>
      <c r="V161" s="24">
        <v>46</v>
      </c>
      <c r="W161" s="141">
        <v>238</v>
      </c>
      <c r="X161" s="141">
        <v>567</v>
      </c>
      <c r="Y161" s="25"/>
      <c r="Z161" s="26" t="s">
        <v>1538</v>
      </c>
      <c r="AA161" s="27">
        <v>111</v>
      </c>
      <c r="AB161" s="27">
        <v>111</v>
      </c>
      <c r="AC161" s="27">
        <v>84</v>
      </c>
      <c r="AD161" s="27">
        <v>0.30499999999999999</v>
      </c>
      <c r="AE161" s="27">
        <v>466</v>
      </c>
      <c r="AF161" s="27">
        <v>352</v>
      </c>
      <c r="AG161" s="27">
        <v>278</v>
      </c>
      <c r="AH161" s="27">
        <v>0.40200000000000002</v>
      </c>
      <c r="AI161" s="27">
        <v>36</v>
      </c>
      <c r="AJ161" s="28">
        <v>42</v>
      </c>
    </row>
    <row r="162" spans="1:36" s="35" customFormat="1" ht="57.65" customHeight="1">
      <c r="A162" s="16" t="s">
        <v>61</v>
      </c>
      <c r="B162" s="16" t="s">
        <v>180</v>
      </c>
      <c r="C162" s="17" t="s">
        <v>1467</v>
      </c>
      <c r="D162" s="87" t="s">
        <v>49</v>
      </c>
      <c r="E162" s="17" t="s">
        <v>1539</v>
      </c>
      <c r="F162" s="30"/>
      <c r="G162" s="31">
        <v>300612709</v>
      </c>
      <c r="H162" s="87" t="s">
        <v>51</v>
      </c>
      <c r="I162" s="108" t="s">
        <v>51</v>
      </c>
      <c r="J162" s="108" t="s">
        <v>51</v>
      </c>
      <c r="K162" s="87"/>
      <c r="L162" s="87" t="s">
        <v>63</v>
      </c>
      <c r="M162" s="147" t="s">
        <v>8396</v>
      </c>
      <c r="N162" s="21" t="s">
        <v>63</v>
      </c>
      <c r="O162" s="20" t="s">
        <v>63</v>
      </c>
      <c r="P162" s="184" t="s">
        <v>1508</v>
      </c>
      <c r="Q162" s="20" t="s">
        <v>1518</v>
      </c>
      <c r="R162" s="20" t="s">
        <v>240</v>
      </c>
      <c r="S162" s="20" t="s">
        <v>184</v>
      </c>
      <c r="T162" s="23" t="s">
        <v>6084</v>
      </c>
      <c r="U162" s="23" t="s">
        <v>1540</v>
      </c>
      <c r="V162" s="24">
        <v>46</v>
      </c>
      <c r="W162" s="141">
        <v>238</v>
      </c>
      <c r="X162" s="141">
        <v>567</v>
      </c>
      <c r="Y162" s="25"/>
      <c r="Z162" s="26" t="s">
        <v>1541</v>
      </c>
      <c r="AA162" s="27">
        <v>111</v>
      </c>
      <c r="AB162" s="27">
        <v>111</v>
      </c>
      <c r="AC162" s="27">
        <v>84</v>
      </c>
      <c r="AD162" s="27">
        <v>0.31</v>
      </c>
      <c r="AE162" s="27">
        <v>466</v>
      </c>
      <c r="AF162" s="27">
        <v>352</v>
      </c>
      <c r="AG162" s="27">
        <v>278</v>
      </c>
      <c r="AH162" s="27">
        <v>0.41199999999999998</v>
      </c>
      <c r="AI162" s="27">
        <v>36</v>
      </c>
      <c r="AJ162" s="28">
        <v>42</v>
      </c>
    </row>
    <row r="163" spans="1:36" s="35" customFormat="1" ht="57.65" customHeight="1">
      <c r="A163" s="16" t="s">
        <v>61</v>
      </c>
      <c r="B163" s="16" t="s">
        <v>180</v>
      </c>
      <c r="C163" s="17" t="s">
        <v>1467</v>
      </c>
      <c r="D163" s="87" t="s">
        <v>49</v>
      </c>
      <c r="E163" s="17" t="s">
        <v>1542</v>
      </c>
      <c r="F163" s="30"/>
      <c r="G163" s="31">
        <v>300612714</v>
      </c>
      <c r="H163" s="87" t="s">
        <v>51</v>
      </c>
      <c r="I163" s="108" t="s">
        <v>51</v>
      </c>
      <c r="J163" s="108" t="s">
        <v>51</v>
      </c>
      <c r="K163" s="87"/>
      <c r="L163" s="87" t="s">
        <v>63</v>
      </c>
      <c r="M163" s="147" t="s">
        <v>8396</v>
      </c>
      <c r="N163" s="21" t="s">
        <v>63</v>
      </c>
      <c r="O163" s="20" t="s">
        <v>63</v>
      </c>
      <c r="P163" s="184" t="s">
        <v>1508</v>
      </c>
      <c r="Q163" s="20" t="s">
        <v>1518</v>
      </c>
      <c r="R163" s="20" t="s">
        <v>240</v>
      </c>
      <c r="S163" s="20" t="s">
        <v>184</v>
      </c>
      <c r="T163" s="23" t="s">
        <v>6085</v>
      </c>
      <c r="U163" s="23" t="s">
        <v>1543</v>
      </c>
      <c r="V163" s="24">
        <v>52.5</v>
      </c>
      <c r="W163" s="141">
        <v>272</v>
      </c>
      <c r="X163" s="141">
        <v>648</v>
      </c>
      <c r="Y163" s="25"/>
      <c r="Z163" s="26" t="s">
        <v>1544</v>
      </c>
      <c r="AA163" s="27">
        <v>134</v>
      </c>
      <c r="AB163" s="27">
        <v>134</v>
      </c>
      <c r="AC163" s="27">
        <v>108</v>
      </c>
      <c r="AD163" s="27">
        <v>0.33</v>
      </c>
      <c r="AE163" s="27">
        <v>590</v>
      </c>
      <c r="AF163" s="27">
        <v>430</v>
      </c>
      <c r="AG163" s="27">
        <v>285</v>
      </c>
      <c r="AH163" s="27">
        <v>0.47699999999999998</v>
      </c>
      <c r="AI163" s="27">
        <v>30</v>
      </c>
      <c r="AJ163" s="28">
        <v>28</v>
      </c>
    </row>
    <row r="164" spans="1:36" s="35" customFormat="1" ht="57.65" customHeight="1">
      <c r="A164" s="16" t="s">
        <v>61</v>
      </c>
      <c r="B164" s="16" t="s">
        <v>180</v>
      </c>
      <c r="C164" s="17" t="s">
        <v>1467</v>
      </c>
      <c r="D164" s="87" t="s">
        <v>49</v>
      </c>
      <c r="E164" s="17" t="s">
        <v>1545</v>
      </c>
      <c r="F164" s="30"/>
      <c r="G164" s="31">
        <v>300612715</v>
      </c>
      <c r="H164" s="87" t="s">
        <v>51</v>
      </c>
      <c r="I164" s="108" t="s">
        <v>51</v>
      </c>
      <c r="J164" s="108" t="s">
        <v>51</v>
      </c>
      <c r="K164" s="87"/>
      <c r="L164" s="87" t="s">
        <v>63</v>
      </c>
      <c r="M164" s="147" t="s">
        <v>8396</v>
      </c>
      <c r="N164" s="21" t="s">
        <v>63</v>
      </c>
      <c r="O164" s="20" t="s">
        <v>63</v>
      </c>
      <c r="P164" s="184" t="s">
        <v>1508</v>
      </c>
      <c r="Q164" s="20" t="s">
        <v>1518</v>
      </c>
      <c r="R164" s="20" t="s">
        <v>240</v>
      </c>
      <c r="S164" s="20" t="s">
        <v>184</v>
      </c>
      <c r="T164" s="23" t="s">
        <v>6085</v>
      </c>
      <c r="U164" s="23" t="s">
        <v>1546</v>
      </c>
      <c r="V164" s="24">
        <v>52.5</v>
      </c>
      <c r="W164" s="141">
        <v>272</v>
      </c>
      <c r="X164" s="141">
        <v>648</v>
      </c>
      <c r="Y164" s="25"/>
      <c r="Z164" s="26" t="s">
        <v>1547</v>
      </c>
      <c r="AA164" s="27">
        <v>134</v>
      </c>
      <c r="AB164" s="27">
        <v>134</v>
      </c>
      <c r="AC164" s="27">
        <v>108</v>
      </c>
      <c r="AD164" s="27">
        <v>0.33500000000000002</v>
      </c>
      <c r="AE164" s="27">
        <v>590</v>
      </c>
      <c r="AF164" s="27">
        <v>430</v>
      </c>
      <c r="AG164" s="27">
        <v>285</v>
      </c>
      <c r="AH164" s="27">
        <v>0.502</v>
      </c>
      <c r="AI164" s="27">
        <v>30</v>
      </c>
      <c r="AJ164" s="28">
        <v>28</v>
      </c>
    </row>
    <row r="165" spans="1:36" s="35" customFormat="1" ht="57.65" customHeight="1">
      <c r="A165" s="16" t="s">
        <v>61</v>
      </c>
      <c r="B165" s="16" t="s">
        <v>180</v>
      </c>
      <c r="C165" s="17" t="s">
        <v>1467</v>
      </c>
      <c r="D165" s="87" t="s">
        <v>49</v>
      </c>
      <c r="E165" s="17" t="s">
        <v>1548</v>
      </c>
      <c r="F165" s="32"/>
      <c r="G165" s="31">
        <v>300510416</v>
      </c>
      <c r="H165" s="87" t="s">
        <v>51</v>
      </c>
      <c r="I165" s="108" t="s">
        <v>51</v>
      </c>
      <c r="J165" s="108" t="s">
        <v>51</v>
      </c>
      <c r="K165" s="87"/>
      <c r="L165" s="87" t="s">
        <v>63</v>
      </c>
      <c r="M165" s="147" t="s">
        <v>8396</v>
      </c>
      <c r="N165" s="21" t="s">
        <v>63</v>
      </c>
      <c r="O165" s="20" t="s">
        <v>63</v>
      </c>
      <c r="P165" s="184" t="s">
        <v>1549</v>
      </c>
      <c r="Q165" s="20" t="s">
        <v>1550</v>
      </c>
      <c r="R165" s="20" t="s">
        <v>56</v>
      </c>
      <c r="S165" s="20" t="s">
        <v>184</v>
      </c>
      <c r="T165" s="23" t="s">
        <v>6086</v>
      </c>
      <c r="U165" s="23" t="s">
        <v>1551</v>
      </c>
      <c r="V165" s="24">
        <v>38.5</v>
      </c>
      <c r="W165" s="141">
        <v>200</v>
      </c>
      <c r="X165" s="141">
        <v>477</v>
      </c>
      <c r="Y165" s="25"/>
      <c r="Z165" s="26" t="s">
        <v>1552</v>
      </c>
      <c r="AA165" s="27">
        <v>158</v>
      </c>
      <c r="AB165" s="27">
        <v>104</v>
      </c>
      <c r="AC165" s="27">
        <v>80</v>
      </c>
      <c r="AD165" s="27">
        <v>0.34</v>
      </c>
      <c r="AE165" s="27">
        <v>535</v>
      </c>
      <c r="AF165" s="27">
        <v>352</v>
      </c>
      <c r="AG165" s="27">
        <v>335</v>
      </c>
      <c r="AH165" s="27">
        <v>0.47399999999999998</v>
      </c>
      <c r="AI165" s="27">
        <v>40</v>
      </c>
      <c r="AJ165" s="28">
        <v>24</v>
      </c>
    </row>
    <row r="166" spans="1:36" s="35" customFormat="1" ht="57.65" customHeight="1">
      <c r="A166" s="16" t="s">
        <v>61</v>
      </c>
      <c r="B166" s="16" t="s">
        <v>180</v>
      </c>
      <c r="C166" s="17" t="s">
        <v>1467</v>
      </c>
      <c r="D166" s="87" t="s">
        <v>49</v>
      </c>
      <c r="E166" s="17" t="s">
        <v>1553</v>
      </c>
      <c r="F166" s="32"/>
      <c r="G166" s="31">
        <v>300510417</v>
      </c>
      <c r="H166" s="87" t="s">
        <v>51</v>
      </c>
      <c r="I166" s="108" t="s">
        <v>51</v>
      </c>
      <c r="J166" s="108" t="s">
        <v>51</v>
      </c>
      <c r="K166" s="87"/>
      <c r="L166" s="87" t="s">
        <v>63</v>
      </c>
      <c r="M166" s="147" t="s">
        <v>8396</v>
      </c>
      <c r="N166" s="21" t="s">
        <v>63</v>
      </c>
      <c r="O166" s="20" t="s">
        <v>63</v>
      </c>
      <c r="P166" s="184" t="s">
        <v>1549</v>
      </c>
      <c r="Q166" s="20" t="s">
        <v>1550</v>
      </c>
      <c r="R166" s="20" t="s">
        <v>56</v>
      </c>
      <c r="S166" s="20" t="s">
        <v>184</v>
      </c>
      <c r="T166" s="23" t="s">
        <v>6086</v>
      </c>
      <c r="U166" s="23" t="s">
        <v>1554</v>
      </c>
      <c r="V166" s="24">
        <v>37.9</v>
      </c>
      <c r="W166" s="141">
        <v>196</v>
      </c>
      <c r="X166" s="141">
        <v>467</v>
      </c>
      <c r="Y166" s="25"/>
      <c r="Z166" s="26" t="s">
        <v>1555</v>
      </c>
      <c r="AA166" s="27">
        <v>158</v>
      </c>
      <c r="AB166" s="27">
        <v>104</v>
      </c>
      <c r="AC166" s="27">
        <v>80</v>
      </c>
      <c r="AD166" s="27">
        <v>0.34</v>
      </c>
      <c r="AE166" s="27">
        <v>535</v>
      </c>
      <c r="AF166" s="27">
        <v>352</v>
      </c>
      <c r="AG166" s="27">
        <v>335</v>
      </c>
      <c r="AH166" s="27">
        <v>0.47399999999999998</v>
      </c>
      <c r="AI166" s="27">
        <v>40</v>
      </c>
      <c r="AJ166" s="28">
        <v>24</v>
      </c>
    </row>
    <row r="167" spans="1:36" s="35" customFormat="1" ht="57.65" customHeight="1">
      <c r="A167" s="16" t="s">
        <v>61</v>
      </c>
      <c r="B167" s="16" t="s">
        <v>180</v>
      </c>
      <c r="C167" s="17" t="s">
        <v>1467</v>
      </c>
      <c r="D167" s="87" t="s">
        <v>49</v>
      </c>
      <c r="E167" s="17" t="s">
        <v>1556</v>
      </c>
      <c r="F167" s="32"/>
      <c r="G167" s="31">
        <v>300510425</v>
      </c>
      <c r="H167" s="87" t="s">
        <v>51</v>
      </c>
      <c r="I167" s="108" t="s">
        <v>51</v>
      </c>
      <c r="J167" s="108" t="s">
        <v>51</v>
      </c>
      <c r="K167" s="87"/>
      <c r="L167" s="87" t="s">
        <v>63</v>
      </c>
      <c r="M167" s="147" t="s">
        <v>8396</v>
      </c>
      <c r="N167" s="21" t="s">
        <v>63</v>
      </c>
      <c r="O167" s="20" t="s">
        <v>63</v>
      </c>
      <c r="P167" s="184" t="s">
        <v>1549</v>
      </c>
      <c r="Q167" s="20" t="s">
        <v>1550</v>
      </c>
      <c r="R167" s="20" t="s">
        <v>56</v>
      </c>
      <c r="S167" s="20" t="s">
        <v>184</v>
      </c>
      <c r="T167" s="23" t="s">
        <v>6087</v>
      </c>
      <c r="U167" s="23" t="s">
        <v>1557</v>
      </c>
      <c r="V167" s="24">
        <v>46.4</v>
      </c>
      <c r="W167" s="141">
        <v>240</v>
      </c>
      <c r="X167" s="141">
        <v>572</v>
      </c>
      <c r="Y167" s="25"/>
      <c r="Z167" s="26" t="s">
        <v>1558</v>
      </c>
      <c r="AA167" s="27">
        <v>234</v>
      </c>
      <c r="AB167" s="27">
        <v>120</v>
      </c>
      <c r="AC167" s="27">
        <v>117</v>
      </c>
      <c r="AD167" s="27">
        <v>0.43</v>
      </c>
      <c r="AE167" s="27">
        <v>510</v>
      </c>
      <c r="AF167" s="27">
        <v>488</v>
      </c>
      <c r="AG167" s="27">
        <v>508</v>
      </c>
      <c r="AH167" s="27">
        <v>0.63800000000000001</v>
      </c>
      <c r="AI167" s="27">
        <v>32</v>
      </c>
      <c r="AJ167" s="28">
        <v>12</v>
      </c>
    </row>
    <row r="168" spans="1:36" s="35" customFormat="1" ht="57.65" customHeight="1">
      <c r="A168" s="16" t="s">
        <v>61</v>
      </c>
      <c r="B168" s="16" t="s">
        <v>180</v>
      </c>
      <c r="C168" s="17" t="s">
        <v>1467</v>
      </c>
      <c r="D168" s="87" t="s">
        <v>49</v>
      </c>
      <c r="E168" s="17" t="s">
        <v>1559</v>
      </c>
      <c r="F168" s="32"/>
      <c r="G168" s="31">
        <v>300510426</v>
      </c>
      <c r="H168" s="87" t="s">
        <v>51</v>
      </c>
      <c r="I168" s="108" t="s">
        <v>51</v>
      </c>
      <c r="J168" s="108" t="s">
        <v>51</v>
      </c>
      <c r="K168" s="87"/>
      <c r="L168" s="87" t="s">
        <v>63</v>
      </c>
      <c r="M168" s="147" t="s">
        <v>8396</v>
      </c>
      <c r="N168" s="21" t="s">
        <v>63</v>
      </c>
      <c r="O168" s="20" t="s">
        <v>63</v>
      </c>
      <c r="P168" s="184" t="s">
        <v>1549</v>
      </c>
      <c r="Q168" s="20" t="s">
        <v>1550</v>
      </c>
      <c r="R168" s="20" t="s">
        <v>56</v>
      </c>
      <c r="S168" s="20" t="s">
        <v>184</v>
      </c>
      <c r="T168" s="23" t="s">
        <v>6087</v>
      </c>
      <c r="U168" s="23" t="s">
        <v>1560</v>
      </c>
      <c r="V168" s="24">
        <v>45.800000000000004</v>
      </c>
      <c r="W168" s="141">
        <v>237</v>
      </c>
      <c r="X168" s="141">
        <v>565</v>
      </c>
      <c r="Y168" s="25"/>
      <c r="Z168" s="26" t="s">
        <v>1561</v>
      </c>
      <c r="AA168" s="27">
        <v>234</v>
      </c>
      <c r="AB168" s="27">
        <v>120</v>
      </c>
      <c r="AC168" s="27">
        <v>117</v>
      </c>
      <c r="AD168" s="27">
        <v>0.42499999999999999</v>
      </c>
      <c r="AE168" s="27">
        <v>510</v>
      </c>
      <c r="AF168" s="27">
        <v>488</v>
      </c>
      <c r="AG168" s="27">
        <v>508</v>
      </c>
      <c r="AH168" s="27">
        <v>0.628</v>
      </c>
      <c r="AI168" s="27">
        <v>32</v>
      </c>
      <c r="AJ168" s="28">
        <v>12</v>
      </c>
    </row>
    <row r="169" spans="1:36" s="35" customFormat="1" ht="57.65" customHeight="1">
      <c r="A169" s="16" t="s">
        <v>61</v>
      </c>
      <c r="B169" s="16" t="s">
        <v>180</v>
      </c>
      <c r="C169" s="17" t="s">
        <v>1467</v>
      </c>
      <c r="D169" s="87" t="s">
        <v>49</v>
      </c>
      <c r="E169" s="17" t="s">
        <v>1562</v>
      </c>
      <c r="F169" s="32"/>
      <c r="G169" s="31">
        <v>300510430</v>
      </c>
      <c r="H169" s="87" t="s">
        <v>51</v>
      </c>
      <c r="I169" s="108" t="s">
        <v>51</v>
      </c>
      <c r="J169" s="108" t="s">
        <v>51</v>
      </c>
      <c r="K169" s="87"/>
      <c r="L169" s="87" t="s">
        <v>63</v>
      </c>
      <c r="M169" s="147" t="s">
        <v>8396</v>
      </c>
      <c r="N169" s="21" t="s">
        <v>63</v>
      </c>
      <c r="O169" s="20" t="s">
        <v>63</v>
      </c>
      <c r="P169" s="184" t="s">
        <v>1549</v>
      </c>
      <c r="Q169" s="20" t="s">
        <v>1550</v>
      </c>
      <c r="R169" s="20" t="s">
        <v>56</v>
      </c>
      <c r="S169" s="20" t="s">
        <v>184</v>
      </c>
      <c r="T169" s="23" t="s">
        <v>6088</v>
      </c>
      <c r="U169" s="23" t="s">
        <v>1563</v>
      </c>
      <c r="V169" s="24">
        <v>47</v>
      </c>
      <c r="W169" s="141">
        <v>243</v>
      </c>
      <c r="X169" s="141">
        <v>579</v>
      </c>
      <c r="Y169" s="25"/>
      <c r="Z169" s="26" t="s">
        <v>1564</v>
      </c>
      <c r="AA169" s="27">
        <v>234</v>
      </c>
      <c r="AB169" s="27">
        <v>120</v>
      </c>
      <c r="AC169" s="27">
        <v>117</v>
      </c>
      <c r="AD169" s="27">
        <v>0.43</v>
      </c>
      <c r="AE169" s="27">
        <v>510</v>
      </c>
      <c r="AF169" s="27">
        <v>488</v>
      </c>
      <c r="AG169" s="27">
        <v>508</v>
      </c>
      <c r="AH169" s="27">
        <v>0.63300000000000001</v>
      </c>
      <c r="AI169" s="27">
        <v>32</v>
      </c>
      <c r="AJ169" s="28">
        <v>12</v>
      </c>
    </row>
    <row r="170" spans="1:36" s="35" customFormat="1" ht="57.65" customHeight="1">
      <c r="A170" s="16" t="s">
        <v>61</v>
      </c>
      <c r="B170" s="16" t="s">
        <v>180</v>
      </c>
      <c r="C170" s="17" t="s">
        <v>1467</v>
      </c>
      <c r="D170" s="87" t="s">
        <v>49</v>
      </c>
      <c r="E170" s="17" t="s">
        <v>1565</v>
      </c>
      <c r="F170" s="32"/>
      <c r="G170" s="31">
        <v>300611837</v>
      </c>
      <c r="H170" s="87" t="s">
        <v>51</v>
      </c>
      <c r="I170" s="108" t="s">
        <v>51</v>
      </c>
      <c r="J170" s="108" t="s">
        <v>51</v>
      </c>
      <c r="K170" s="87"/>
      <c r="L170" s="87" t="s">
        <v>63</v>
      </c>
      <c r="M170" s="147" t="s">
        <v>8396</v>
      </c>
      <c r="N170" s="21" t="s">
        <v>63</v>
      </c>
      <c r="O170" s="20" t="s">
        <v>63</v>
      </c>
      <c r="P170" s="184" t="s">
        <v>1549</v>
      </c>
      <c r="Q170" s="20" t="s">
        <v>1550</v>
      </c>
      <c r="R170" s="20" t="s">
        <v>82</v>
      </c>
      <c r="S170" s="20" t="s">
        <v>184</v>
      </c>
      <c r="T170" s="23" t="s">
        <v>6089</v>
      </c>
      <c r="U170" s="23" t="s">
        <v>1566</v>
      </c>
      <c r="V170" s="24">
        <v>45.800000000000004</v>
      </c>
      <c r="W170" s="141">
        <v>237</v>
      </c>
      <c r="X170" s="141">
        <v>565</v>
      </c>
      <c r="Y170" s="25"/>
      <c r="Z170" s="26" t="s">
        <v>1567</v>
      </c>
      <c r="AA170" s="27">
        <v>134</v>
      </c>
      <c r="AB170" s="27">
        <v>134</v>
      </c>
      <c r="AC170" s="27">
        <v>108</v>
      </c>
      <c r="AD170" s="27">
        <v>0.49</v>
      </c>
      <c r="AE170" s="27">
        <v>590</v>
      </c>
      <c r="AF170" s="27">
        <v>430</v>
      </c>
      <c r="AG170" s="27">
        <v>285</v>
      </c>
      <c r="AH170" s="27">
        <v>0.66700000000000004</v>
      </c>
      <c r="AI170" s="27">
        <v>30</v>
      </c>
      <c r="AJ170" s="28">
        <v>28</v>
      </c>
    </row>
    <row r="171" spans="1:36" s="35" customFormat="1" ht="57.65" customHeight="1">
      <c r="A171" s="16" t="s">
        <v>61</v>
      </c>
      <c r="B171" s="16" t="s">
        <v>180</v>
      </c>
      <c r="C171" s="17" t="s">
        <v>1467</v>
      </c>
      <c r="D171" s="87" t="s">
        <v>49</v>
      </c>
      <c r="E171" s="17" t="s">
        <v>1568</v>
      </c>
      <c r="F171" s="32"/>
      <c r="G171" s="31">
        <v>300611838</v>
      </c>
      <c r="H171" s="87" t="s">
        <v>51</v>
      </c>
      <c r="I171" s="108" t="s">
        <v>51</v>
      </c>
      <c r="J171" s="108" t="s">
        <v>51</v>
      </c>
      <c r="K171" s="87"/>
      <c r="L171" s="87" t="s">
        <v>63</v>
      </c>
      <c r="M171" s="147" t="s">
        <v>8396</v>
      </c>
      <c r="N171" s="21" t="s">
        <v>63</v>
      </c>
      <c r="O171" s="20" t="s">
        <v>63</v>
      </c>
      <c r="P171" s="184" t="s">
        <v>1549</v>
      </c>
      <c r="Q171" s="20" t="s">
        <v>1550</v>
      </c>
      <c r="R171" s="20" t="s">
        <v>82</v>
      </c>
      <c r="S171" s="20" t="s">
        <v>184</v>
      </c>
      <c r="T171" s="23" t="s">
        <v>6090</v>
      </c>
      <c r="U171" s="23" t="s">
        <v>1569</v>
      </c>
      <c r="V171" s="24">
        <v>45.800000000000004</v>
      </c>
      <c r="W171" s="141">
        <v>237</v>
      </c>
      <c r="X171" s="141">
        <v>565</v>
      </c>
      <c r="Y171" s="25"/>
      <c r="Z171" s="26" t="s">
        <v>1570</v>
      </c>
      <c r="AA171" s="27">
        <v>134</v>
      </c>
      <c r="AB171" s="27">
        <v>134</v>
      </c>
      <c r="AC171" s="27">
        <v>108</v>
      </c>
      <c r="AD171" s="27">
        <v>0.495</v>
      </c>
      <c r="AE171" s="27">
        <v>590</v>
      </c>
      <c r="AF171" s="27">
        <v>430</v>
      </c>
      <c r="AG171" s="27">
        <v>285</v>
      </c>
      <c r="AH171" s="27">
        <v>0.66700000000000004</v>
      </c>
      <c r="AI171" s="27">
        <v>30</v>
      </c>
      <c r="AJ171" s="28">
        <v>28</v>
      </c>
    </row>
    <row r="172" spans="1:36" s="35" customFormat="1" ht="57.65" customHeight="1">
      <c r="A172" s="16" t="s">
        <v>61</v>
      </c>
      <c r="B172" s="16" t="s">
        <v>180</v>
      </c>
      <c r="C172" s="17" t="s">
        <v>1467</v>
      </c>
      <c r="D172" s="87" t="s">
        <v>49</v>
      </c>
      <c r="E172" s="17" t="s">
        <v>1571</v>
      </c>
      <c r="F172" s="32"/>
      <c r="G172" s="31">
        <v>300611826</v>
      </c>
      <c r="H172" s="87" t="s">
        <v>51</v>
      </c>
      <c r="I172" s="108" t="s">
        <v>51</v>
      </c>
      <c r="J172" s="108" t="s">
        <v>51</v>
      </c>
      <c r="K172" s="87"/>
      <c r="L172" s="87" t="s">
        <v>63</v>
      </c>
      <c r="M172" s="147" t="s">
        <v>8396</v>
      </c>
      <c r="N172" s="21" t="s">
        <v>63</v>
      </c>
      <c r="O172" s="20" t="s">
        <v>63</v>
      </c>
      <c r="P172" s="184" t="s">
        <v>1549</v>
      </c>
      <c r="Q172" s="20" t="s">
        <v>1550</v>
      </c>
      <c r="R172" s="20" t="s">
        <v>240</v>
      </c>
      <c r="S172" s="20" t="s">
        <v>184</v>
      </c>
      <c r="T172" s="23" t="s">
        <v>6091</v>
      </c>
      <c r="U172" s="23" t="s">
        <v>1572</v>
      </c>
      <c r="V172" s="24">
        <v>37.9</v>
      </c>
      <c r="W172" s="141">
        <v>196</v>
      </c>
      <c r="X172" s="141">
        <v>467</v>
      </c>
      <c r="Y172" s="25"/>
      <c r="Z172" s="26" t="s">
        <v>1573</v>
      </c>
      <c r="AA172" s="27">
        <v>111</v>
      </c>
      <c r="AB172" s="27">
        <v>111</v>
      </c>
      <c r="AC172" s="27">
        <v>84</v>
      </c>
      <c r="AD172" s="27">
        <v>0.31</v>
      </c>
      <c r="AE172" s="27">
        <v>466</v>
      </c>
      <c r="AF172" s="27">
        <v>352</v>
      </c>
      <c r="AG172" s="27">
        <v>278</v>
      </c>
      <c r="AH172" s="27">
        <v>0.42099999999999999</v>
      </c>
      <c r="AI172" s="27">
        <v>36</v>
      </c>
      <c r="AJ172" s="28">
        <v>42</v>
      </c>
    </row>
    <row r="173" spans="1:36" s="35" customFormat="1" ht="57.65" customHeight="1">
      <c r="A173" s="16" t="s">
        <v>61</v>
      </c>
      <c r="B173" s="16" t="s">
        <v>180</v>
      </c>
      <c r="C173" s="17" t="s">
        <v>1467</v>
      </c>
      <c r="D173" s="87" t="s">
        <v>49</v>
      </c>
      <c r="E173" s="17" t="s">
        <v>1574</v>
      </c>
      <c r="F173" s="32"/>
      <c r="G173" s="31">
        <v>300611827</v>
      </c>
      <c r="H173" s="87" t="s">
        <v>51</v>
      </c>
      <c r="I173" s="108" t="s">
        <v>51</v>
      </c>
      <c r="J173" s="108" t="s">
        <v>51</v>
      </c>
      <c r="K173" s="87"/>
      <c r="L173" s="87" t="s">
        <v>63</v>
      </c>
      <c r="M173" s="147" t="s">
        <v>8396</v>
      </c>
      <c r="N173" s="21" t="s">
        <v>63</v>
      </c>
      <c r="O173" s="20" t="s">
        <v>63</v>
      </c>
      <c r="P173" s="184" t="s">
        <v>1549</v>
      </c>
      <c r="Q173" s="20" t="s">
        <v>1550</v>
      </c>
      <c r="R173" s="20" t="s">
        <v>240</v>
      </c>
      <c r="S173" s="20" t="s">
        <v>184</v>
      </c>
      <c r="T173" s="23" t="s">
        <v>6091</v>
      </c>
      <c r="U173" s="23" t="s">
        <v>1575</v>
      </c>
      <c r="V173" s="24">
        <v>37.9</v>
      </c>
      <c r="W173" s="141">
        <v>196</v>
      </c>
      <c r="X173" s="141">
        <v>467</v>
      </c>
      <c r="Y173" s="25"/>
      <c r="Z173" s="26" t="s">
        <v>1576</v>
      </c>
      <c r="AA173" s="27">
        <v>111</v>
      </c>
      <c r="AB173" s="27">
        <v>111</v>
      </c>
      <c r="AC173" s="27">
        <v>84</v>
      </c>
      <c r="AD173" s="27">
        <v>0.19500000000000001</v>
      </c>
      <c r="AE173" s="27">
        <v>466</v>
      </c>
      <c r="AF173" s="27">
        <v>352</v>
      </c>
      <c r="AG173" s="27">
        <v>278</v>
      </c>
      <c r="AH173" s="27">
        <v>0.377</v>
      </c>
      <c r="AI173" s="27">
        <v>36</v>
      </c>
      <c r="AJ173" s="28">
        <v>42</v>
      </c>
    </row>
    <row r="174" spans="1:36" s="35" customFormat="1" ht="57.65" customHeight="1">
      <c r="A174" s="16" t="s">
        <v>61</v>
      </c>
      <c r="B174" s="16" t="s">
        <v>180</v>
      </c>
      <c r="C174" s="17" t="s">
        <v>1467</v>
      </c>
      <c r="D174" s="87" t="s">
        <v>49</v>
      </c>
      <c r="E174" s="17" t="s">
        <v>1577</v>
      </c>
      <c r="F174" s="32"/>
      <c r="G174" s="31">
        <v>300611832</v>
      </c>
      <c r="H174" s="87" t="s">
        <v>51</v>
      </c>
      <c r="I174" s="108" t="s">
        <v>51</v>
      </c>
      <c r="J174" s="108" t="s">
        <v>51</v>
      </c>
      <c r="K174" s="87"/>
      <c r="L174" s="87" t="s">
        <v>63</v>
      </c>
      <c r="M174" s="147" t="s">
        <v>8396</v>
      </c>
      <c r="N174" s="21" t="s">
        <v>63</v>
      </c>
      <c r="O174" s="20" t="s">
        <v>63</v>
      </c>
      <c r="P174" s="184" t="s">
        <v>1549</v>
      </c>
      <c r="Q174" s="20" t="s">
        <v>1550</v>
      </c>
      <c r="R174" s="20" t="s">
        <v>240</v>
      </c>
      <c r="S174" s="20" t="s">
        <v>184</v>
      </c>
      <c r="T174" s="23" t="s">
        <v>6092</v>
      </c>
      <c r="U174" s="23" t="s">
        <v>1578</v>
      </c>
      <c r="V174" s="24">
        <v>40.5</v>
      </c>
      <c r="W174" s="141">
        <v>210</v>
      </c>
      <c r="X174" s="141">
        <v>500</v>
      </c>
      <c r="Y174" s="25"/>
      <c r="Z174" s="26" t="s">
        <v>1579</v>
      </c>
      <c r="AA174" s="27">
        <v>134</v>
      </c>
      <c r="AB174" s="27">
        <v>134</v>
      </c>
      <c r="AC174" s="27">
        <v>108</v>
      </c>
      <c r="AD174" s="27">
        <v>0.31</v>
      </c>
      <c r="AE174" s="27">
        <v>590</v>
      </c>
      <c r="AF174" s="27">
        <v>430</v>
      </c>
      <c r="AG174" s="27">
        <v>285</v>
      </c>
      <c r="AH174" s="27">
        <v>0.46700000000000003</v>
      </c>
      <c r="AI174" s="27">
        <v>30</v>
      </c>
      <c r="AJ174" s="28">
        <v>28</v>
      </c>
    </row>
    <row r="175" spans="1:36" s="35" customFormat="1" ht="57.65" customHeight="1">
      <c r="A175" s="16" t="s">
        <v>61</v>
      </c>
      <c r="B175" s="16" t="s">
        <v>180</v>
      </c>
      <c r="C175" s="17" t="s">
        <v>1467</v>
      </c>
      <c r="D175" s="87" t="s">
        <v>49</v>
      </c>
      <c r="E175" s="17" t="s">
        <v>1580</v>
      </c>
      <c r="F175" s="32"/>
      <c r="G175" s="31">
        <v>300611833</v>
      </c>
      <c r="H175" s="87" t="s">
        <v>51</v>
      </c>
      <c r="I175" s="108" t="s">
        <v>51</v>
      </c>
      <c r="J175" s="108" t="s">
        <v>51</v>
      </c>
      <c r="K175" s="87"/>
      <c r="L175" s="87" t="s">
        <v>63</v>
      </c>
      <c r="M175" s="147" t="s">
        <v>8396</v>
      </c>
      <c r="N175" s="21" t="s">
        <v>63</v>
      </c>
      <c r="O175" s="20" t="s">
        <v>63</v>
      </c>
      <c r="P175" s="184" t="s">
        <v>1549</v>
      </c>
      <c r="Q175" s="20" t="s">
        <v>1550</v>
      </c>
      <c r="R175" s="20" t="s">
        <v>240</v>
      </c>
      <c r="S175" s="20" t="s">
        <v>184</v>
      </c>
      <c r="T175" s="23" t="s">
        <v>6092</v>
      </c>
      <c r="U175" s="23" t="s">
        <v>1581</v>
      </c>
      <c r="V175" s="24">
        <v>40.5</v>
      </c>
      <c r="W175" s="141">
        <v>210</v>
      </c>
      <c r="X175" s="141">
        <v>500</v>
      </c>
      <c r="Y175" s="25"/>
      <c r="Z175" s="26" t="s">
        <v>1582</v>
      </c>
      <c r="AA175" s="27">
        <v>134</v>
      </c>
      <c r="AB175" s="27">
        <v>134</v>
      </c>
      <c r="AC175" s="27">
        <v>108</v>
      </c>
      <c r="AD175" s="27">
        <v>0.31</v>
      </c>
      <c r="AE175" s="27">
        <v>590</v>
      </c>
      <c r="AF175" s="27">
        <v>430</v>
      </c>
      <c r="AG175" s="27">
        <v>285</v>
      </c>
      <c r="AH175" s="27">
        <v>0.46700000000000003</v>
      </c>
      <c r="AI175" s="27">
        <v>30</v>
      </c>
      <c r="AJ175" s="28">
        <v>28</v>
      </c>
    </row>
    <row r="176" spans="1:36" s="35" customFormat="1" ht="57.65" customHeight="1">
      <c r="A176" s="16" t="s">
        <v>61</v>
      </c>
      <c r="B176" s="16" t="s">
        <v>180</v>
      </c>
      <c r="C176" s="17" t="s">
        <v>1467</v>
      </c>
      <c r="D176" s="87" t="s">
        <v>49</v>
      </c>
      <c r="E176" s="17" t="s">
        <v>1583</v>
      </c>
      <c r="F176" s="32"/>
      <c r="G176" s="31">
        <v>300510435</v>
      </c>
      <c r="H176" s="87" t="s">
        <v>52</v>
      </c>
      <c r="I176" s="108" t="s">
        <v>52</v>
      </c>
      <c r="J176" s="108" t="s">
        <v>52</v>
      </c>
      <c r="K176" s="87"/>
      <c r="L176" s="87" t="s">
        <v>63</v>
      </c>
      <c r="M176" s="147" t="s">
        <v>8396</v>
      </c>
      <c r="N176" s="21" t="s">
        <v>63</v>
      </c>
      <c r="O176" s="20" t="s">
        <v>63</v>
      </c>
      <c r="P176" s="184" t="s">
        <v>1549</v>
      </c>
      <c r="Q176" s="20" t="s">
        <v>1550</v>
      </c>
      <c r="R176" s="20" t="s">
        <v>56</v>
      </c>
      <c r="S176" s="20" t="s">
        <v>259</v>
      </c>
      <c r="T176" s="23" t="s">
        <v>6093</v>
      </c>
      <c r="U176" s="23" t="s">
        <v>1584</v>
      </c>
      <c r="V176" s="24">
        <v>77.099999999999994</v>
      </c>
      <c r="W176" s="141">
        <v>399</v>
      </c>
      <c r="X176" s="141">
        <v>950</v>
      </c>
      <c r="Y176" s="25"/>
      <c r="Z176" s="26" t="s">
        <v>1585</v>
      </c>
      <c r="AA176" s="27">
        <v>279</v>
      </c>
      <c r="AB176" s="27">
        <v>119</v>
      </c>
      <c r="AC176" s="27">
        <v>130</v>
      </c>
      <c r="AD176" s="27">
        <v>0.68</v>
      </c>
      <c r="AE176" s="27">
        <v>580</v>
      </c>
      <c r="AF176" s="27">
        <v>380</v>
      </c>
      <c r="AG176" s="27">
        <v>287</v>
      </c>
      <c r="AH176" s="27">
        <v>0.95499999999999996</v>
      </c>
      <c r="AI176" s="27">
        <v>12</v>
      </c>
      <c r="AJ176" s="28">
        <v>24</v>
      </c>
    </row>
    <row r="177" spans="1:36" s="35" customFormat="1" ht="57.65" customHeight="1">
      <c r="A177" s="16" t="s">
        <v>61</v>
      </c>
      <c r="B177" s="16" t="s">
        <v>180</v>
      </c>
      <c r="C177" s="17" t="s">
        <v>1467</v>
      </c>
      <c r="D177" s="87" t="s">
        <v>49</v>
      </c>
      <c r="E177" s="17" t="s">
        <v>1586</v>
      </c>
      <c r="F177" s="32"/>
      <c r="G177" s="31">
        <v>300510434</v>
      </c>
      <c r="H177" s="87" t="s">
        <v>51</v>
      </c>
      <c r="I177" s="108" t="s">
        <v>51</v>
      </c>
      <c r="J177" s="108" t="s">
        <v>51</v>
      </c>
      <c r="K177" s="87"/>
      <c r="L177" s="87" t="s">
        <v>63</v>
      </c>
      <c r="M177" s="147" t="s">
        <v>8396</v>
      </c>
      <c r="N177" s="21" t="s">
        <v>63</v>
      </c>
      <c r="O177" s="20" t="s">
        <v>63</v>
      </c>
      <c r="P177" s="184" t="s">
        <v>1549</v>
      </c>
      <c r="Q177" s="20" t="s">
        <v>1550</v>
      </c>
      <c r="R177" s="20" t="s">
        <v>56</v>
      </c>
      <c r="S177" s="20" t="s">
        <v>259</v>
      </c>
      <c r="T177" s="23" t="s">
        <v>6094</v>
      </c>
      <c r="U177" s="23" t="s">
        <v>1587</v>
      </c>
      <c r="V177" s="24">
        <v>81.099999999999994</v>
      </c>
      <c r="W177" s="141">
        <v>420</v>
      </c>
      <c r="X177" s="141">
        <v>1000</v>
      </c>
      <c r="Y177" s="25"/>
      <c r="Z177" s="26" t="s">
        <v>1588</v>
      </c>
      <c r="AA177" s="27">
        <v>279</v>
      </c>
      <c r="AB177" s="27">
        <v>119</v>
      </c>
      <c r="AC177" s="27">
        <v>130</v>
      </c>
      <c r="AD177" s="27">
        <v>0.69499999999999995</v>
      </c>
      <c r="AE177" s="27">
        <v>580</v>
      </c>
      <c r="AF177" s="27">
        <v>380</v>
      </c>
      <c r="AG177" s="27">
        <v>287</v>
      </c>
      <c r="AH177" s="27">
        <v>0.98</v>
      </c>
      <c r="AI177" s="27">
        <v>12</v>
      </c>
      <c r="AJ177" s="28">
        <v>24</v>
      </c>
    </row>
    <row r="178" spans="1:36" s="35" customFormat="1" ht="57.65" customHeight="1">
      <c r="A178" s="16" t="s">
        <v>61</v>
      </c>
      <c r="B178" s="16" t="s">
        <v>180</v>
      </c>
      <c r="C178" s="17" t="s">
        <v>1467</v>
      </c>
      <c r="D178" s="87" t="s">
        <v>49</v>
      </c>
      <c r="E178" s="17" t="s">
        <v>1589</v>
      </c>
      <c r="F178" s="32"/>
      <c r="G178" s="31">
        <v>300611847</v>
      </c>
      <c r="H178" s="87" t="s">
        <v>52</v>
      </c>
      <c r="I178" s="108" t="s">
        <v>52</v>
      </c>
      <c r="J178" s="108" t="s">
        <v>52</v>
      </c>
      <c r="K178" s="87"/>
      <c r="L178" s="87" t="s">
        <v>63</v>
      </c>
      <c r="M178" s="147" t="s">
        <v>8396</v>
      </c>
      <c r="N178" s="21" t="s">
        <v>63</v>
      </c>
      <c r="O178" s="20" t="s">
        <v>63</v>
      </c>
      <c r="P178" s="184" t="s">
        <v>1549</v>
      </c>
      <c r="Q178" s="20" t="s">
        <v>1550</v>
      </c>
      <c r="R178" s="20" t="s">
        <v>240</v>
      </c>
      <c r="S178" s="20" t="s">
        <v>259</v>
      </c>
      <c r="T178" s="23" t="s">
        <v>6095</v>
      </c>
      <c r="U178" s="23" t="s">
        <v>1590</v>
      </c>
      <c r="V178" s="24">
        <v>77.099999999999994</v>
      </c>
      <c r="W178" s="141">
        <v>399</v>
      </c>
      <c r="X178" s="141">
        <v>950</v>
      </c>
      <c r="Y178" s="25"/>
      <c r="Z178" s="26" t="s">
        <v>1591</v>
      </c>
      <c r="AA178" s="27">
        <v>170</v>
      </c>
      <c r="AB178" s="27">
        <v>170</v>
      </c>
      <c r="AC178" s="27">
        <v>150</v>
      </c>
      <c r="AD178" s="27">
        <v>0.58499999999999996</v>
      </c>
      <c r="AE178" s="27">
        <v>530</v>
      </c>
      <c r="AF178" s="27">
        <v>524</v>
      </c>
      <c r="AG178" s="27">
        <v>325</v>
      </c>
      <c r="AH178" s="27">
        <v>0.84399999999999997</v>
      </c>
      <c r="AI178" s="27">
        <v>18</v>
      </c>
      <c r="AJ178" s="28">
        <v>24</v>
      </c>
    </row>
    <row r="179" spans="1:36" s="35" customFormat="1" ht="57.65" customHeight="1">
      <c r="A179" s="16" t="s">
        <v>61</v>
      </c>
      <c r="B179" s="16" t="s">
        <v>180</v>
      </c>
      <c r="C179" s="17" t="s">
        <v>1467</v>
      </c>
      <c r="D179" s="87" t="s">
        <v>49</v>
      </c>
      <c r="E179" s="17" t="s">
        <v>1592</v>
      </c>
      <c r="F179" s="32"/>
      <c r="G179" s="31">
        <v>300611844</v>
      </c>
      <c r="H179" s="87" t="s">
        <v>51</v>
      </c>
      <c r="I179" s="108" t="s">
        <v>51</v>
      </c>
      <c r="J179" s="108" t="s">
        <v>51</v>
      </c>
      <c r="K179" s="87"/>
      <c r="L179" s="87" t="s">
        <v>63</v>
      </c>
      <c r="M179" s="147" t="s">
        <v>8396</v>
      </c>
      <c r="N179" s="21" t="s">
        <v>63</v>
      </c>
      <c r="O179" s="20" t="s">
        <v>63</v>
      </c>
      <c r="P179" s="184" t="s">
        <v>1549</v>
      </c>
      <c r="Q179" s="20" t="s">
        <v>1550</v>
      </c>
      <c r="R179" s="20" t="s">
        <v>82</v>
      </c>
      <c r="S179" s="20" t="s">
        <v>259</v>
      </c>
      <c r="T179" s="23" t="s">
        <v>6096</v>
      </c>
      <c r="U179" s="23" t="s">
        <v>1593</v>
      </c>
      <c r="V179" s="24">
        <v>81.099999999999994</v>
      </c>
      <c r="W179" s="141">
        <v>420</v>
      </c>
      <c r="X179" s="141">
        <v>1000</v>
      </c>
      <c r="Y179" s="25"/>
      <c r="Z179" s="26" t="s">
        <v>1594</v>
      </c>
      <c r="AA179" s="27">
        <v>170</v>
      </c>
      <c r="AB179" s="27">
        <v>170</v>
      </c>
      <c r="AC179" s="27">
        <v>150</v>
      </c>
      <c r="AD179" s="27">
        <v>0.44500000000000001</v>
      </c>
      <c r="AE179" s="27">
        <v>530</v>
      </c>
      <c r="AF179" s="27">
        <v>524</v>
      </c>
      <c r="AG179" s="27">
        <v>325</v>
      </c>
      <c r="AH179" s="27">
        <v>0.71399999999999997</v>
      </c>
      <c r="AI179" s="27">
        <v>18</v>
      </c>
      <c r="AJ179" s="28">
        <v>24</v>
      </c>
    </row>
    <row r="180" spans="1:36" s="35" customFormat="1" ht="57.65" customHeight="1">
      <c r="A180" s="16" t="s">
        <v>61</v>
      </c>
      <c r="B180" s="16" t="s">
        <v>180</v>
      </c>
      <c r="C180" s="17" t="s">
        <v>1467</v>
      </c>
      <c r="D180" s="87" t="s">
        <v>49</v>
      </c>
      <c r="E180" s="17" t="s">
        <v>1595</v>
      </c>
      <c r="F180" s="32"/>
      <c r="G180" s="31">
        <v>300611840</v>
      </c>
      <c r="H180" s="87" t="s">
        <v>51</v>
      </c>
      <c r="I180" s="108" t="s">
        <v>51</v>
      </c>
      <c r="J180" s="108" t="s">
        <v>51</v>
      </c>
      <c r="K180" s="87"/>
      <c r="L180" s="87" t="s">
        <v>63</v>
      </c>
      <c r="M180" s="147" t="s">
        <v>8396</v>
      </c>
      <c r="N180" s="21" t="s">
        <v>63</v>
      </c>
      <c r="O180" s="20" t="s">
        <v>63</v>
      </c>
      <c r="P180" s="184" t="s">
        <v>1549</v>
      </c>
      <c r="Q180" s="20" t="s">
        <v>1550</v>
      </c>
      <c r="R180" s="20" t="s">
        <v>82</v>
      </c>
      <c r="S180" s="20" t="s">
        <v>259</v>
      </c>
      <c r="T180" s="23" t="s">
        <v>6097</v>
      </c>
      <c r="U180" s="23" t="s">
        <v>1596</v>
      </c>
      <c r="V180" s="24">
        <v>90.1</v>
      </c>
      <c r="W180" s="141">
        <v>466</v>
      </c>
      <c r="X180" s="141">
        <v>1110</v>
      </c>
      <c r="Y180" s="25"/>
      <c r="Z180" s="26" t="s">
        <v>1597</v>
      </c>
      <c r="AA180" s="27">
        <v>170</v>
      </c>
      <c r="AB180" s="27">
        <v>170</v>
      </c>
      <c r="AC180" s="27">
        <v>150</v>
      </c>
      <c r="AD180" s="27">
        <v>0.63500000000000001</v>
      </c>
      <c r="AE180" s="27">
        <v>530</v>
      </c>
      <c r="AF180" s="27">
        <v>524</v>
      </c>
      <c r="AG180" s="27">
        <v>325</v>
      </c>
      <c r="AH180" s="27">
        <v>1.2829999999999999</v>
      </c>
      <c r="AI180" s="27">
        <v>18</v>
      </c>
      <c r="AJ180" s="28">
        <v>24</v>
      </c>
    </row>
    <row r="181" spans="1:36" s="35" customFormat="1" ht="57.65" customHeight="1">
      <c r="A181" s="16" t="s">
        <v>61</v>
      </c>
      <c r="B181" s="16" t="s">
        <v>180</v>
      </c>
      <c r="C181" s="17" t="s">
        <v>1467</v>
      </c>
      <c r="D181" s="87" t="s">
        <v>49</v>
      </c>
      <c r="E181" s="17" t="s">
        <v>1598</v>
      </c>
      <c r="F181" s="32"/>
      <c r="G181" s="31">
        <v>300611843</v>
      </c>
      <c r="H181" s="87" t="s">
        <v>52</v>
      </c>
      <c r="I181" s="108" t="s">
        <v>52</v>
      </c>
      <c r="J181" s="108" t="s">
        <v>52</v>
      </c>
      <c r="K181" s="87"/>
      <c r="L181" s="87" t="s">
        <v>63</v>
      </c>
      <c r="M181" s="147" t="s">
        <v>8396</v>
      </c>
      <c r="N181" s="21" t="s">
        <v>63</v>
      </c>
      <c r="O181" s="20" t="s">
        <v>63</v>
      </c>
      <c r="P181" s="184" t="s">
        <v>1549</v>
      </c>
      <c r="Q181" s="20" t="s">
        <v>1550</v>
      </c>
      <c r="R181" s="20" t="s">
        <v>82</v>
      </c>
      <c r="S181" s="20" t="s">
        <v>259</v>
      </c>
      <c r="T181" s="23" t="s">
        <v>6098</v>
      </c>
      <c r="U181" s="23" t="s">
        <v>1599</v>
      </c>
      <c r="V181" s="24">
        <v>77.099999999999994</v>
      </c>
      <c r="W181" s="141">
        <v>399</v>
      </c>
      <c r="X181" s="141">
        <v>950</v>
      </c>
      <c r="Y181" s="25"/>
      <c r="Z181" s="26" t="s">
        <v>1600</v>
      </c>
      <c r="AA181" s="27">
        <v>150</v>
      </c>
      <c r="AB181" s="27">
        <v>150</v>
      </c>
      <c r="AC181" s="27">
        <v>142</v>
      </c>
      <c r="AD181" s="27">
        <v>0.82499999999999996</v>
      </c>
      <c r="AE181" s="27">
        <v>483</v>
      </c>
      <c r="AF181" s="27">
        <v>474</v>
      </c>
      <c r="AG181" s="27">
        <v>460</v>
      </c>
      <c r="AH181" s="27">
        <v>1.044</v>
      </c>
      <c r="AI181" s="27">
        <v>27</v>
      </c>
      <c r="AJ181" s="28">
        <v>16</v>
      </c>
    </row>
    <row r="182" spans="1:36" s="35" customFormat="1" ht="57.65" customHeight="1">
      <c r="A182" s="16" t="s">
        <v>61</v>
      </c>
      <c r="B182" s="16" t="s">
        <v>180</v>
      </c>
      <c r="C182" s="17" t="s">
        <v>1467</v>
      </c>
      <c r="D182" s="87" t="s">
        <v>49</v>
      </c>
      <c r="E182" s="17" t="s">
        <v>1601</v>
      </c>
      <c r="F182" s="32"/>
      <c r="G182" s="31">
        <v>300611842</v>
      </c>
      <c r="H182" s="87" t="s">
        <v>51</v>
      </c>
      <c r="I182" s="108" t="s">
        <v>51</v>
      </c>
      <c r="J182" s="108" t="s">
        <v>51</v>
      </c>
      <c r="K182" s="87"/>
      <c r="L182" s="87" t="s">
        <v>63</v>
      </c>
      <c r="M182" s="147" t="s">
        <v>8396</v>
      </c>
      <c r="N182" s="21" t="s">
        <v>63</v>
      </c>
      <c r="O182" s="20" t="s">
        <v>63</v>
      </c>
      <c r="P182" s="184" t="s">
        <v>1549</v>
      </c>
      <c r="Q182" s="20" t="s">
        <v>1550</v>
      </c>
      <c r="R182" s="20" t="s">
        <v>82</v>
      </c>
      <c r="S182" s="20" t="s">
        <v>259</v>
      </c>
      <c r="T182" s="23" t="s">
        <v>6097</v>
      </c>
      <c r="U182" s="23" t="s">
        <v>1602</v>
      </c>
      <c r="V182" s="24">
        <v>81.099999999999994</v>
      </c>
      <c r="W182" s="141">
        <v>420</v>
      </c>
      <c r="X182" s="141">
        <v>1000</v>
      </c>
      <c r="Y182" s="25"/>
      <c r="Z182" s="26" t="s">
        <v>1603</v>
      </c>
      <c r="AA182" s="27">
        <v>150</v>
      </c>
      <c r="AB182" s="27">
        <v>150</v>
      </c>
      <c r="AC182" s="27">
        <v>142</v>
      </c>
      <c r="AD182" s="27">
        <v>0.86499999999999999</v>
      </c>
      <c r="AE182" s="27">
        <v>483</v>
      </c>
      <c r="AF182" s="27">
        <v>474</v>
      </c>
      <c r="AG182" s="27">
        <v>460</v>
      </c>
      <c r="AH182" s="27">
        <v>1.0840000000000001</v>
      </c>
      <c r="AI182" s="27">
        <v>27</v>
      </c>
      <c r="AJ182" s="28">
        <v>16</v>
      </c>
    </row>
    <row r="183" spans="1:36" s="35" customFormat="1" ht="57.65" customHeight="1">
      <c r="A183" s="16" t="s">
        <v>61</v>
      </c>
      <c r="B183" s="16" t="s">
        <v>180</v>
      </c>
      <c r="C183" s="17" t="s">
        <v>181</v>
      </c>
      <c r="D183" s="87" t="s">
        <v>49</v>
      </c>
      <c r="E183" s="17" t="s">
        <v>1604</v>
      </c>
      <c r="F183" s="32"/>
      <c r="G183" s="31">
        <v>300510462</v>
      </c>
      <c r="H183" s="87" t="s">
        <v>193</v>
      </c>
      <c r="I183" s="108" t="s">
        <v>193</v>
      </c>
      <c r="J183" s="108" t="s">
        <v>193</v>
      </c>
      <c r="K183" s="87" t="s">
        <v>8398</v>
      </c>
      <c r="L183" s="87" t="s">
        <v>63</v>
      </c>
      <c r="M183" s="147" t="s">
        <v>8396</v>
      </c>
      <c r="N183" s="21" t="s">
        <v>63</v>
      </c>
      <c r="O183" s="20" t="s">
        <v>63</v>
      </c>
      <c r="P183" s="184" t="s">
        <v>1605</v>
      </c>
      <c r="Q183" s="20" t="s">
        <v>203</v>
      </c>
      <c r="R183" s="20" t="s">
        <v>56</v>
      </c>
      <c r="S183" s="20" t="s">
        <v>184</v>
      </c>
      <c r="T183" s="23" t="s">
        <v>6099</v>
      </c>
      <c r="U183" s="23" t="s">
        <v>1606</v>
      </c>
      <c r="V183" s="24">
        <v>32.6</v>
      </c>
      <c r="W183" s="141">
        <v>169</v>
      </c>
      <c r="X183" s="141">
        <v>403</v>
      </c>
      <c r="Y183" s="25"/>
      <c r="Z183" s="26" t="s">
        <v>1607</v>
      </c>
      <c r="AA183" s="27">
        <v>158</v>
      </c>
      <c r="AB183" s="27">
        <v>104</v>
      </c>
      <c r="AC183" s="27">
        <v>80</v>
      </c>
      <c r="AD183" s="27">
        <v>0.34</v>
      </c>
      <c r="AE183" s="27">
        <v>535</v>
      </c>
      <c r="AF183" s="27">
        <v>352</v>
      </c>
      <c r="AG183" s="27">
        <v>335</v>
      </c>
      <c r="AH183" s="27">
        <v>0.47499999999999998</v>
      </c>
      <c r="AI183" s="27">
        <v>40</v>
      </c>
      <c r="AJ183" s="28">
        <v>24</v>
      </c>
    </row>
    <row r="184" spans="1:36" s="35" customFormat="1" ht="57.65" customHeight="1">
      <c r="A184" s="16" t="s">
        <v>61</v>
      </c>
      <c r="B184" s="16" t="s">
        <v>180</v>
      </c>
      <c r="C184" s="17" t="s">
        <v>181</v>
      </c>
      <c r="D184" s="87" t="s">
        <v>49</v>
      </c>
      <c r="E184" s="17" t="s">
        <v>1608</v>
      </c>
      <c r="F184" s="32"/>
      <c r="G184" s="31">
        <v>300510463</v>
      </c>
      <c r="H184" s="87" t="s">
        <v>51</v>
      </c>
      <c r="I184" s="108" t="s">
        <v>51</v>
      </c>
      <c r="J184" s="108" t="s">
        <v>51</v>
      </c>
      <c r="K184" s="87"/>
      <c r="L184" s="87" t="s">
        <v>63</v>
      </c>
      <c r="M184" s="147" t="s">
        <v>8396</v>
      </c>
      <c r="N184" s="21" t="s">
        <v>63</v>
      </c>
      <c r="O184" s="20" t="s">
        <v>63</v>
      </c>
      <c r="P184" s="184" t="s">
        <v>1605</v>
      </c>
      <c r="Q184" s="20" t="s">
        <v>203</v>
      </c>
      <c r="R184" s="20" t="s">
        <v>56</v>
      </c>
      <c r="S184" s="20" t="s">
        <v>184</v>
      </c>
      <c r="T184" s="23" t="s">
        <v>6099</v>
      </c>
      <c r="U184" s="23" t="s">
        <v>1609</v>
      </c>
      <c r="V184" s="24">
        <v>32.6</v>
      </c>
      <c r="W184" s="141">
        <v>169</v>
      </c>
      <c r="X184" s="141">
        <v>403</v>
      </c>
      <c r="Y184" s="25"/>
      <c r="Z184" s="26" t="s">
        <v>1610</v>
      </c>
      <c r="AA184" s="27">
        <v>158</v>
      </c>
      <c r="AB184" s="27">
        <v>104</v>
      </c>
      <c r="AC184" s="27">
        <v>80</v>
      </c>
      <c r="AD184" s="27">
        <v>0.35</v>
      </c>
      <c r="AE184" s="27">
        <v>535</v>
      </c>
      <c r="AF184" s="27">
        <v>352</v>
      </c>
      <c r="AG184" s="27">
        <v>335</v>
      </c>
      <c r="AH184" s="27">
        <v>0.48299999999999998</v>
      </c>
      <c r="AI184" s="27">
        <v>40</v>
      </c>
      <c r="AJ184" s="28">
        <v>24</v>
      </c>
    </row>
    <row r="185" spans="1:36" s="35" customFormat="1" ht="57.65" customHeight="1">
      <c r="A185" s="16" t="s">
        <v>61</v>
      </c>
      <c r="B185" s="16" t="s">
        <v>180</v>
      </c>
      <c r="C185" s="17" t="s">
        <v>181</v>
      </c>
      <c r="D185" s="87" t="s">
        <v>49</v>
      </c>
      <c r="E185" s="17" t="s">
        <v>1611</v>
      </c>
      <c r="F185" s="32"/>
      <c r="G185" s="31">
        <v>300510468</v>
      </c>
      <c r="H185" s="87" t="s">
        <v>193</v>
      </c>
      <c r="I185" s="108" t="s">
        <v>193</v>
      </c>
      <c r="J185" s="108" t="s">
        <v>193</v>
      </c>
      <c r="K185" s="87" t="s">
        <v>8398</v>
      </c>
      <c r="L185" s="87" t="s">
        <v>63</v>
      </c>
      <c r="M185" s="147" t="s">
        <v>8396</v>
      </c>
      <c r="N185" s="21" t="s">
        <v>63</v>
      </c>
      <c r="O185" s="20" t="s">
        <v>63</v>
      </c>
      <c r="P185" s="184" t="s">
        <v>1605</v>
      </c>
      <c r="Q185" s="20" t="s">
        <v>203</v>
      </c>
      <c r="R185" s="20" t="s">
        <v>56</v>
      </c>
      <c r="S185" s="20" t="s">
        <v>184</v>
      </c>
      <c r="T185" s="23" t="s">
        <v>6100</v>
      </c>
      <c r="U185" s="23" t="s">
        <v>1612</v>
      </c>
      <c r="V185" s="24">
        <v>38.5</v>
      </c>
      <c r="W185" s="141">
        <v>200</v>
      </c>
      <c r="X185" s="141">
        <v>477</v>
      </c>
      <c r="Y185" s="25"/>
      <c r="Z185" s="26" t="s">
        <v>1613</v>
      </c>
      <c r="AA185" s="27">
        <v>234</v>
      </c>
      <c r="AB185" s="27">
        <v>120</v>
      </c>
      <c r="AC185" s="27">
        <v>117</v>
      </c>
      <c r="AD185" s="27">
        <v>0.57499999999999996</v>
      </c>
      <c r="AE185" s="27">
        <v>510</v>
      </c>
      <c r="AF185" s="27">
        <v>488</v>
      </c>
      <c r="AG185" s="27">
        <v>508</v>
      </c>
      <c r="AH185" s="27">
        <v>0.80300000000000005</v>
      </c>
      <c r="AI185" s="27">
        <v>32</v>
      </c>
      <c r="AJ185" s="28">
        <v>12</v>
      </c>
    </row>
    <row r="186" spans="1:36" s="35" customFormat="1" ht="57.65" customHeight="1">
      <c r="A186" s="16" t="s">
        <v>61</v>
      </c>
      <c r="B186" s="16" t="s">
        <v>180</v>
      </c>
      <c r="C186" s="17" t="s">
        <v>181</v>
      </c>
      <c r="D186" s="87" t="s">
        <v>49</v>
      </c>
      <c r="E186" s="17" t="s">
        <v>1614</v>
      </c>
      <c r="F186" s="32"/>
      <c r="G186" s="31">
        <v>300510469</v>
      </c>
      <c r="H186" s="87" t="s">
        <v>51</v>
      </c>
      <c r="I186" s="108" t="s">
        <v>51</v>
      </c>
      <c r="J186" s="108" t="s">
        <v>51</v>
      </c>
      <c r="K186" s="87"/>
      <c r="L186" s="87" t="s">
        <v>63</v>
      </c>
      <c r="M186" s="147" t="s">
        <v>8396</v>
      </c>
      <c r="N186" s="21" t="s">
        <v>63</v>
      </c>
      <c r="O186" s="20" t="s">
        <v>63</v>
      </c>
      <c r="P186" s="184" t="s">
        <v>1605</v>
      </c>
      <c r="Q186" s="20" t="s">
        <v>203</v>
      </c>
      <c r="R186" s="20" t="s">
        <v>56</v>
      </c>
      <c r="S186" s="20" t="s">
        <v>184</v>
      </c>
      <c r="T186" s="23" t="s">
        <v>6100</v>
      </c>
      <c r="U186" s="23" t="s">
        <v>1615</v>
      </c>
      <c r="V186" s="24">
        <v>38.5</v>
      </c>
      <c r="W186" s="141">
        <v>200</v>
      </c>
      <c r="X186" s="141">
        <v>477</v>
      </c>
      <c r="Y186" s="25"/>
      <c r="Z186" s="26" t="s">
        <v>1616</v>
      </c>
      <c r="AA186" s="27">
        <v>234</v>
      </c>
      <c r="AB186" s="27">
        <v>120</v>
      </c>
      <c r="AC186" s="27">
        <v>117</v>
      </c>
      <c r="AD186" s="27">
        <v>0.55500000000000005</v>
      </c>
      <c r="AE186" s="27">
        <v>510</v>
      </c>
      <c r="AF186" s="27">
        <v>488</v>
      </c>
      <c r="AG186" s="27">
        <v>508</v>
      </c>
      <c r="AH186" s="27">
        <v>0.76800000000000002</v>
      </c>
      <c r="AI186" s="27">
        <v>32</v>
      </c>
      <c r="AJ186" s="28">
        <v>12</v>
      </c>
    </row>
    <row r="187" spans="1:36" s="35" customFormat="1" ht="57.65" customHeight="1">
      <c r="A187" s="16" t="s">
        <v>61</v>
      </c>
      <c r="B187" s="16" t="s">
        <v>180</v>
      </c>
      <c r="C187" s="17" t="s">
        <v>181</v>
      </c>
      <c r="D187" s="87" t="s">
        <v>49</v>
      </c>
      <c r="E187" s="17" t="s">
        <v>1617</v>
      </c>
      <c r="F187" s="32"/>
      <c r="G187" s="31">
        <v>300510473</v>
      </c>
      <c r="H187" s="87" t="s">
        <v>193</v>
      </c>
      <c r="I187" s="108" t="s">
        <v>193</v>
      </c>
      <c r="J187" s="108" t="s">
        <v>193</v>
      </c>
      <c r="K187" s="87"/>
      <c r="L187" s="87" t="s">
        <v>63</v>
      </c>
      <c r="M187" s="147" t="s">
        <v>8396</v>
      </c>
      <c r="N187" s="21" t="s">
        <v>63</v>
      </c>
      <c r="O187" s="20" t="s">
        <v>63</v>
      </c>
      <c r="P187" s="184" t="s">
        <v>1605</v>
      </c>
      <c r="Q187" s="20" t="s">
        <v>203</v>
      </c>
      <c r="R187" s="20" t="s">
        <v>56</v>
      </c>
      <c r="S187" s="20" t="s">
        <v>184</v>
      </c>
      <c r="T187" s="23" t="s">
        <v>6101</v>
      </c>
      <c r="U187" s="23" t="s">
        <v>1618</v>
      </c>
      <c r="V187" s="24">
        <v>41.2</v>
      </c>
      <c r="W187" s="141">
        <v>214</v>
      </c>
      <c r="X187" s="141">
        <v>510</v>
      </c>
      <c r="Y187" s="25"/>
      <c r="Z187" s="26" t="s">
        <v>1619</v>
      </c>
      <c r="AA187" s="27">
        <v>234</v>
      </c>
      <c r="AB187" s="27">
        <v>120</v>
      </c>
      <c r="AC187" s="27">
        <v>117</v>
      </c>
      <c r="AD187" s="27">
        <v>0.55500000000000005</v>
      </c>
      <c r="AE187" s="27">
        <v>510</v>
      </c>
      <c r="AF187" s="27">
        <v>488</v>
      </c>
      <c r="AG187" s="27">
        <v>508</v>
      </c>
      <c r="AH187" s="27">
        <v>0.76800000000000002</v>
      </c>
      <c r="AI187" s="27">
        <v>32</v>
      </c>
      <c r="AJ187" s="28">
        <v>12</v>
      </c>
    </row>
    <row r="188" spans="1:36" s="35" customFormat="1" ht="57.65" customHeight="1">
      <c r="A188" s="16" t="s">
        <v>61</v>
      </c>
      <c r="B188" s="16" t="s">
        <v>180</v>
      </c>
      <c r="C188" s="17" t="s">
        <v>181</v>
      </c>
      <c r="D188" s="87" t="s">
        <v>49</v>
      </c>
      <c r="E188" s="17" t="s">
        <v>1620</v>
      </c>
      <c r="F188" s="32"/>
      <c r="G188" s="31">
        <v>300510478</v>
      </c>
      <c r="H188" s="87" t="s">
        <v>52</v>
      </c>
      <c r="I188" s="108" t="s">
        <v>52</v>
      </c>
      <c r="J188" s="108" t="s">
        <v>52</v>
      </c>
      <c r="K188" s="87" t="s">
        <v>8398</v>
      </c>
      <c r="L188" s="87" t="s">
        <v>63</v>
      </c>
      <c r="M188" s="147" t="s">
        <v>8396</v>
      </c>
      <c r="N188" s="21" t="s">
        <v>63</v>
      </c>
      <c r="O188" s="20" t="s">
        <v>63</v>
      </c>
      <c r="P188" s="184" t="s">
        <v>1605</v>
      </c>
      <c r="Q188" s="20" t="s">
        <v>203</v>
      </c>
      <c r="R188" s="20" t="s">
        <v>56</v>
      </c>
      <c r="S188" s="20" t="s">
        <v>259</v>
      </c>
      <c r="T188" s="23" t="s">
        <v>6102</v>
      </c>
      <c r="U188" s="23" t="s">
        <v>8604</v>
      </c>
      <c r="V188" s="24">
        <v>67.5</v>
      </c>
      <c r="W188" s="141">
        <v>349</v>
      </c>
      <c r="X188" s="141">
        <v>831</v>
      </c>
      <c r="Y188" s="25"/>
      <c r="Z188" s="26" t="s">
        <v>1621</v>
      </c>
      <c r="AA188" s="27">
        <v>279</v>
      </c>
      <c r="AB188" s="27">
        <v>119</v>
      </c>
      <c r="AC188" s="27">
        <v>130</v>
      </c>
      <c r="AD188" s="27">
        <v>0.92500000000000004</v>
      </c>
      <c r="AE188" s="27">
        <v>580</v>
      </c>
      <c r="AF188" s="27">
        <v>380</v>
      </c>
      <c r="AG188" s="27">
        <v>287</v>
      </c>
      <c r="AH188" s="27">
        <v>1.2130000000000001</v>
      </c>
      <c r="AI188" s="27">
        <v>12</v>
      </c>
      <c r="AJ188" s="28">
        <v>24</v>
      </c>
    </row>
    <row r="189" spans="1:36" s="35" customFormat="1" ht="57.65" customHeight="1">
      <c r="A189" s="16" t="s">
        <v>61</v>
      </c>
      <c r="B189" s="16" t="s">
        <v>180</v>
      </c>
      <c r="C189" s="17" t="s">
        <v>181</v>
      </c>
      <c r="D189" s="87" t="s">
        <v>49</v>
      </c>
      <c r="E189" s="17" t="s">
        <v>1622</v>
      </c>
      <c r="F189" s="32"/>
      <c r="G189" s="31">
        <v>300611884</v>
      </c>
      <c r="H189" s="87" t="s">
        <v>52</v>
      </c>
      <c r="I189" s="108" t="s">
        <v>52</v>
      </c>
      <c r="J189" s="108" t="s">
        <v>52</v>
      </c>
      <c r="K189" s="87" t="s">
        <v>8398</v>
      </c>
      <c r="L189" s="87" t="s">
        <v>63</v>
      </c>
      <c r="M189" s="147" t="s">
        <v>8396</v>
      </c>
      <c r="N189" s="21" t="s">
        <v>63</v>
      </c>
      <c r="O189" s="20" t="s">
        <v>63</v>
      </c>
      <c r="P189" s="184" t="s">
        <v>1605</v>
      </c>
      <c r="Q189" s="20" t="s">
        <v>203</v>
      </c>
      <c r="R189" s="20" t="s">
        <v>240</v>
      </c>
      <c r="S189" s="20" t="s">
        <v>184</v>
      </c>
      <c r="T189" s="23" t="s">
        <v>6103</v>
      </c>
      <c r="U189" s="23" t="s">
        <v>8605</v>
      </c>
      <c r="V189" s="24">
        <v>32.6</v>
      </c>
      <c r="W189" s="141">
        <v>169</v>
      </c>
      <c r="X189" s="141">
        <v>403</v>
      </c>
      <c r="Y189" s="25"/>
      <c r="Z189" s="26" t="s">
        <v>1623</v>
      </c>
      <c r="AA189" s="27">
        <v>111</v>
      </c>
      <c r="AB189" s="27">
        <v>111</v>
      </c>
      <c r="AC189" s="27">
        <v>84</v>
      </c>
      <c r="AD189" s="27">
        <v>0.30499999999999999</v>
      </c>
      <c r="AE189" s="27">
        <v>466</v>
      </c>
      <c r="AF189" s="27">
        <v>352</v>
      </c>
      <c r="AG189" s="27">
        <v>278</v>
      </c>
      <c r="AH189" s="27">
        <v>0.42199999999999999</v>
      </c>
      <c r="AI189" s="27">
        <v>36</v>
      </c>
      <c r="AJ189" s="28">
        <v>42</v>
      </c>
    </row>
    <row r="190" spans="1:36" s="35" customFormat="1" ht="57.65" customHeight="1">
      <c r="A190" s="16" t="s">
        <v>61</v>
      </c>
      <c r="B190" s="16" t="s">
        <v>180</v>
      </c>
      <c r="C190" s="17" t="s">
        <v>181</v>
      </c>
      <c r="D190" s="87" t="s">
        <v>49</v>
      </c>
      <c r="E190" s="17" t="s">
        <v>1624</v>
      </c>
      <c r="F190" s="32"/>
      <c r="G190" s="31">
        <v>300611885</v>
      </c>
      <c r="H190" s="87" t="s">
        <v>51</v>
      </c>
      <c r="I190" s="108" t="s">
        <v>51</v>
      </c>
      <c r="J190" s="108" t="s">
        <v>51</v>
      </c>
      <c r="K190" s="87"/>
      <c r="L190" s="87" t="s">
        <v>63</v>
      </c>
      <c r="M190" s="147" t="s">
        <v>8396</v>
      </c>
      <c r="N190" s="21" t="s">
        <v>63</v>
      </c>
      <c r="O190" s="20" t="s">
        <v>63</v>
      </c>
      <c r="P190" s="184" t="s">
        <v>1605</v>
      </c>
      <c r="Q190" s="20" t="s">
        <v>203</v>
      </c>
      <c r="R190" s="20" t="s">
        <v>240</v>
      </c>
      <c r="S190" s="20" t="s">
        <v>184</v>
      </c>
      <c r="T190" s="23" t="s">
        <v>6103</v>
      </c>
      <c r="U190" s="23" t="s">
        <v>1625</v>
      </c>
      <c r="V190" s="24">
        <v>32.6</v>
      </c>
      <c r="W190" s="141">
        <v>169</v>
      </c>
      <c r="X190" s="141">
        <v>403</v>
      </c>
      <c r="Y190" s="25"/>
      <c r="Z190" s="26" t="s">
        <v>1626</v>
      </c>
      <c r="AA190" s="27">
        <v>111</v>
      </c>
      <c r="AB190" s="27">
        <v>111</v>
      </c>
      <c r="AC190" s="27">
        <v>84</v>
      </c>
      <c r="AD190" s="27">
        <v>0.3</v>
      </c>
      <c r="AE190" s="27">
        <v>466</v>
      </c>
      <c r="AF190" s="27">
        <v>352</v>
      </c>
      <c r="AG190" s="27">
        <v>278</v>
      </c>
      <c r="AH190" s="27">
        <v>0.41199999999999998</v>
      </c>
      <c r="AI190" s="27">
        <v>36</v>
      </c>
      <c r="AJ190" s="28">
        <v>42</v>
      </c>
    </row>
    <row r="191" spans="1:36" s="35" customFormat="1" ht="57.65" customHeight="1">
      <c r="A191" s="16" t="s">
        <v>61</v>
      </c>
      <c r="B191" s="16" t="s">
        <v>180</v>
      </c>
      <c r="C191" s="17" t="s">
        <v>181</v>
      </c>
      <c r="D191" s="87" t="s">
        <v>49</v>
      </c>
      <c r="E191" s="17" t="s">
        <v>1627</v>
      </c>
      <c r="F191" s="32"/>
      <c r="G191" s="31">
        <v>300611879</v>
      </c>
      <c r="H191" s="87" t="s">
        <v>193</v>
      </c>
      <c r="I191" s="108" t="s">
        <v>193</v>
      </c>
      <c r="J191" s="108" t="s">
        <v>193</v>
      </c>
      <c r="K191" s="87" t="s">
        <v>8398</v>
      </c>
      <c r="L191" s="87" t="s">
        <v>63</v>
      </c>
      <c r="M191" s="147" t="s">
        <v>8396</v>
      </c>
      <c r="N191" s="21" t="s">
        <v>63</v>
      </c>
      <c r="O191" s="20" t="s">
        <v>63</v>
      </c>
      <c r="P191" s="184" t="s">
        <v>1605</v>
      </c>
      <c r="Q191" s="20" t="s">
        <v>203</v>
      </c>
      <c r="R191" s="20" t="s">
        <v>240</v>
      </c>
      <c r="S191" s="20" t="s">
        <v>184</v>
      </c>
      <c r="T191" s="23" t="s">
        <v>6104</v>
      </c>
      <c r="U191" s="23" t="s">
        <v>1628</v>
      </c>
      <c r="V191" s="24">
        <v>37.5</v>
      </c>
      <c r="W191" s="141">
        <v>194</v>
      </c>
      <c r="X191" s="141">
        <v>462</v>
      </c>
      <c r="Y191" s="25"/>
      <c r="Z191" s="26" t="s">
        <v>1629</v>
      </c>
      <c r="AA191" s="27">
        <v>134</v>
      </c>
      <c r="AB191" s="27">
        <v>134</v>
      </c>
      <c r="AC191" s="27">
        <v>108</v>
      </c>
      <c r="AD191" s="27">
        <v>0.31</v>
      </c>
      <c r="AE191" s="27">
        <v>590</v>
      </c>
      <c r="AF191" s="27">
        <v>430</v>
      </c>
      <c r="AG191" s="27">
        <v>285</v>
      </c>
      <c r="AH191" s="27">
        <v>0.496</v>
      </c>
      <c r="AI191" s="27">
        <v>30</v>
      </c>
      <c r="AJ191" s="28">
        <v>28</v>
      </c>
    </row>
    <row r="192" spans="1:36" s="35" customFormat="1" ht="57.65" customHeight="1">
      <c r="A192" s="16" t="s">
        <v>61</v>
      </c>
      <c r="B192" s="16" t="s">
        <v>180</v>
      </c>
      <c r="C192" s="17" t="s">
        <v>181</v>
      </c>
      <c r="D192" s="87" t="s">
        <v>49</v>
      </c>
      <c r="E192" s="17" t="s">
        <v>1630</v>
      </c>
      <c r="F192" s="32"/>
      <c r="G192" s="31">
        <v>300611880</v>
      </c>
      <c r="H192" s="87" t="s">
        <v>51</v>
      </c>
      <c r="I192" s="108" t="s">
        <v>51</v>
      </c>
      <c r="J192" s="108" t="s">
        <v>51</v>
      </c>
      <c r="K192" s="87"/>
      <c r="L192" s="87" t="s">
        <v>63</v>
      </c>
      <c r="M192" s="147" t="s">
        <v>8396</v>
      </c>
      <c r="N192" s="21" t="s">
        <v>63</v>
      </c>
      <c r="O192" s="20" t="s">
        <v>63</v>
      </c>
      <c r="P192" s="184" t="s">
        <v>1605</v>
      </c>
      <c r="Q192" s="20" t="s">
        <v>203</v>
      </c>
      <c r="R192" s="20" t="s">
        <v>240</v>
      </c>
      <c r="S192" s="20" t="s">
        <v>184</v>
      </c>
      <c r="T192" s="23" t="s">
        <v>6104</v>
      </c>
      <c r="U192" s="23" t="s">
        <v>1631</v>
      </c>
      <c r="V192" s="24">
        <v>37.5</v>
      </c>
      <c r="W192" s="141">
        <v>194</v>
      </c>
      <c r="X192" s="141">
        <v>462</v>
      </c>
      <c r="Y192" s="25"/>
      <c r="Z192" s="26" t="s">
        <v>1632</v>
      </c>
      <c r="AA192" s="27">
        <v>134</v>
      </c>
      <c r="AB192" s="27">
        <v>134</v>
      </c>
      <c r="AC192" s="27">
        <v>108</v>
      </c>
      <c r="AD192" s="27">
        <v>0.33</v>
      </c>
      <c r="AE192" s="27">
        <v>590</v>
      </c>
      <c r="AF192" s="27">
        <v>430</v>
      </c>
      <c r="AG192" s="27">
        <v>285</v>
      </c>
      <c r="AH192" s="27">
        <v>0.498</v>
      </c>
      <c r="AI192" s="27">
        <v>30</v>
      </c>
      <c r="AJ192" s="28">
        <v>28</v>
      </c>
    </row>
    <row r="193" spans="1:36" s="35" customFormat="1" ht="57.65" customHeight="1">
      <c r="A193" s="16" t="s">
        <v>61</v>
      </c>
      <c r="B193" s="16" t="s">
        <v>180</v>
      </c>
      <c r="C193" s="17" t="s">
        <v>181</v>
      </c>
      <c r="D193" s="87" t="s">
        <v>49</v>
      </c>
      <c r="E193" s="17" t="s">
        <v>1633</v>
      </c>
      <c r="F193" s="32"/>
      <c r="G193" s="31">
        <v>300611887</v>
      </c>
      <c r="H193" s="87" t="s">
        <v>52</v>
      </c>
      <c r="I193" s="108" t="s">
        <v>52</v>
      </c>
      <c r="J193" s="108" t="s">
        <v>52</v>
      </c>
      <c r="K193" s="87" t="s">
        <v>8398</v>
      </c>
      <c r="L193" s="87" t="s">
        <v>63</v>
      </c>
      <c r="M193" s="147" t="s">
        <v>8396</v>
      </c>
      <c r="N193" s="21" t="s">
        <v>63</v>
      </c>
      <c r="O193" s="20" t="s">
        <v>63</v>
      </c>
      <c r="P193" s="184" t="s">
        <v>1605</v>
      </c>
      <c r="Q193" s="20" t="s">
        <v>203</v>
      </c>
      <c r="R193" s="20" t="s">
        <v>82</v>
      </c>
      <c r="S193" s="20" t="s">
        <v>184</v>
      </c>
      <c r="T193" s="23" t="s">
        <v>6105</v>
      </c>
      <c r="U193" s="23" t="s">
        <v>1634</v>
      </c>
      <c r="V193" s="24">
        <v>38.5</v>
      </c>
      <c r="W193" s="141">
        <v>200</v>
      </c>
      <c r="X193" s="141">
        <v>477</v>
      </c>
      <c r="Y193" s="25"/>
      <c r="Z193" s="26" t="s">
        <v>1635</v>
      </c>
      <c r="AA193" s="27">
        <v>134</v>
      </c>
      <c r="AB193" s="27">
        <v>134</v>
      </c>
      <c r="AC193" s="27">
        <v>108</v>
      </c>
      <c r="AD193" s="27">
        <v>0.52</v>
      </c>
      <c r="AE193" s="27">
        <v>590</v>
      </c>
      <c r="AF193" s="27">
        <v>430</v>
      </c>
      <c r="AG193" s="27">
        <v>285</v>
      </c>
      <c r="AH193" s="27">
        <v>0.67200000000000004</v>
      </c>
      <c r="AI193" s="27">
        <v>30</v>
      </c>
      <c r="AJ193" s="28">
        <v>28</v>
      </c>
    </row>
    <row r="194" spans="1:36" s="35" customFormat="1" ht="57.65" customHeight="1">
      <c r="A194" s="16" t="s">
        <v>61</v>
      </c>
      <c r="B194" s="16" t="s">
        <v>180</v>
      </c>
      <c r="C194" s="17" t="s">
        <v>181</v>
      </c>
      <c r="D194" s="87" t="s">
        <v>49</v>
      </c>
      <c r="E194" s="17" t="s">
        <v>1636</v>
      </c>
      <c r="F194" s="32"/>
      <c r="G194" s="31">
        <v>300611888</v>
      </c>
      <c r="H194" s="87" t="s">
        <v>51</v>
      </c>
      <c r="I194" s="108" t="s">
        <v>51</v>
      </c>
      <c r="J194" s="108" t="s">
        <v>51</v>
      </c>
      <c r="K194" s="87"/>
      <c r="L194" s="87" t="s">
        <v>63</v>
      </c>
      <c r="M194" s="147" t="s">
        <v>8396</v>
      </c>
      <c r="N194" s="21" t="s">
        <v>63</v>
      </c>
      <c r="O194" s="20" t="s">
        <v>63</v>
      </c>
      <c r="P194" s="184" t="s">
        <v>1605</v>
      </c>
      <c r="Q194" s="20" t="s">
        <v>203</v>
      </c>
      <c r="R194" s="20" t="s">
        <v>82</v>
      </c>
      <c r="S194" s="20" t="s">
        <v>184</v>
      </c>
      <c r="T194" s="23" t="s">
        <v>6105</v>
      </c>
      <c r="U194" s="23" t="s">
        <v>1637</v>
      </c>
      <c r="V194" s="24">
        <v>38.5</v>
      </c>
      <c r="W194" s="141">
        <v>200</v>
      </c>
      <c r="X194" s="141">
        <v>477</v>
      </c>
      <c r="Y194" s="25"/>
      <c r="Z194" s="26" t="s">
        <v>1638</v>
      </c>
      <c r="AA194" s="27">
        <v>134</v>
      </c>
      <c r="AB194" s="27">
        <v>134</v>
      </c>
      <c r="AC194" s="27">
        <v>108</v>
      </c>
      <c r="AD194" s="27">
        <v>0.49</v>
      </c>
      <c r="AE194" s="27">
        <v>590</v>
      </c>
      <c r="AF194" s="27">
        <v>430</v>
      </c>
      <c r="AG194" s="27">
        <v>285</v>
      </c>
      <c r="AH194" s="27">
        <v>0.67700000000000005</v>
      </c>
      <c r="AI194" s="27">
        <v>30</v>
      </c>
      <c r="AJ194" s="28">
        <v>28</v>
      </c>
    </row>
    <row r="195" spans="1:36" s="35" customFormat="1" ht="57.65" customHeight="1">
      <c r="A195" s="16" t="s">
        <v>61</v>
      </c>
      <c r="B195" s="16" t="s">
        <v>180</v>
      </c>
      <c r="C195" s="17" t="s">
        <v>181</v>
      </c>
      <c r="D195" s="87" t="s">
        <v>49</v>
      </c>
      <c r="E195" s="17" t="s">
        <v>1639</v>
      </c>
      <c r="F195" s="32"/>
      <c r="G195" s="31">
        <v>300611895</v>
      </c>
      <c r="H195" s="87" t="s">
        <v>51</v>
      </c>
      <c r="I195" s="108" t="s">
        <v>51</v>
      </c>
      <c r="J195" s="108" t="s">
        <v>51</v>
      </c>
      <c r="K195" s="87"/>
      <c r="L195" s="87" t="s">
        <v>63</v>
      </c>
      <c r="M195" s="147" t="s">
        <v>8396</v>
      </c>
      <c r="N195" s="21" t="s">
        <v>63</v>
      </c>
      <c r="O195" s="20" t="s">
        <v>63</v>
      </c>
      <c r="P195" s="184" t="s">
        <v>1605</v>
      </c>
      <c r="Q195" s="20" t="s">
        <v>203</v>
      </c>
      <c r="R195" s="20" t="s">
        <v>82</v>
      </c>
      <c r="S195" s="20" t="s">
        <v>259</v>
      </c>
      <c r="T195" s="23" t="s">
        <v>6106</v>
      </c>
      <c r="U195" s="23" t="s">
        <v>1640</v>
      </c>
      <c r="V195" s="24">
        <v>71.199999999999989</v>
      </c>
      <c r="W195" s="141">
        <v>369</v>
      </c>
      <c r="X195" s="141">
        <v>879</v>
      </c>
      <c r="Y195" s="25"/>
      <c r="Z195" s="26" t="s">
        <v>1641</v>
      </c>
      <c r="AA195" s="27">
        <v>170</v>
      </c>
      <c r="AB195" s="27">
        <v>170</v>
      </c>
      <c r="AC195" s="27">
        <v>150</v>
      </c>
      <c r="AD195" s="27">
        <v>0.43</v>
      </c>
      <c r="AE195" s="27">
        <v>530</v>
      </c>
      <c r="AF195" s="27">
        <v>524</v>
      </c>
      <c r="AG195" s="27">
        <v>325</v>
      </c>
      <c r="AH195" s="27">
        <v>0.70399999999999996</v>
      </c>
      <c r="AI195" s="27">
        <v>18</v>
      </c>
      <c r="AJ195" s="28">
        <v>24</v>
      </c>
    </row>
    <row r="196" spans="1:36" s="35" customFormat="1" ht="57.65" customHeight="1">
      <c r="A196" s="16" t="s">
        <v>61</v>
      </c>
      <c r="B196" s="16" t="s">
        <v>180</v>
      </c>
      <c r="C196" s="17" t="s">
        <v>181</v>
      </c>
      <c r="D196" s="87" t="s">
        <v>49</v>
      </c>
      <c r="E196" s="17" t="s">
        <v>1642</v>
      </c>
      <c r="F196" s="32"/>
      <c r="G196" s="31">
        <v>300611891</v>
      </c>
      <c r="H196" s="87" t="s">
        <v>193</v>
      </c>
      <c r="I196" s="108" t="s">
        <v>193</v>
      </c>
      <c r="J196" s="108" t="s">
        <v>193</v>
      </c>
      <c r="K196" s="87" t="s">
        <v>8398</v>
      </c>
      <c r="L196" s="87" t="s">
        <v>63</v>
      </c>
      <c r="M196" s="147" t="s">
        <v>8396</v>
      </c>
      <c r="N196" s="21" t="s">
        <v>63</v>
      </c>
      <c r="O196" s="20" t="s">
        <v>63</v>
      </c>
      <c r="P196" s="184" t="s">
        <v>1605</v>
      </c>
      <c r="Q196" s="20" t="s">
        <v>203</v>
      </c>
      <c r="R196" s="20" t="s">
        <v>82</v>
      </c>
      <c r="S196" s="20" t="s">
        <v>259</v>
      </c>
      <c r="T196" s="23" t="s">
        <v>6107</v>
      </c>
      <c r="U196" s="23" t="s">
        <v>1643</v>
      </c>
      <c r="V196" s="24">
        <v>77.099999999999994</v>
      </c>
      <c r="W196" s="141">
        <v>399</v>
      </c>
      <c r="X196" s="141">
        <v>950</v>
      </c>
      <c r="Y196" s="25"/>
      <c r="Z196" s="26" t="s">
        <v>1644</v>
      </c>
      <c r="AA196" s="27">
        <v>170</v>
      </c>
      <c r="AB196" s="27">
        <v>170</v>
      </c>
      <c r="AC196" s="27">
        <v>150</v>
      </c>
      <c r="AD196" s="27">
        <v>0.64</v>
      </c>
      <c r="AE196" s="27">
        <v>530</v>
      </c>
      <c r="AF196" s="27">
        <v>524</v>
      </c>
      <c r="AG196" s="27">
        <v>325</v>
      </c>
      <c r="AH196" s="27">
        <v>1.208</v>
      </c>
      <c r="AI196" s="27">
        <v>18</v>
      </c>
      <c r="AJ196" s="28">
        <v>24</v>
      </c>
    </row>
    <row r="197" spans="1:36" s="35" customFormat="1" ht="57.65" customHeight="1">
      <c r="A197" s="16" t="s">
        <v>61</v>
      </c>
      <c r="B197" s="16" t="s">
        <v>180</v>
      </c>
      <c r="C197" s="17" t="s">
        <v>181</v>
      </c>
      <c r="D197" s="87" t="s">
        <v>49</v>
      </c>
      <c r="E197" s="17" t="s">
        <v>1645</v>
      </c>
      <c r="F197" s="32"/>
      <c r="G197" s="31">
        <v>300611893</v>
      </c>
      <c r="H197" s="87" t="s">
        <v>51</v>
      </c>
      <c r="I197" s="108" t="s">
        <v>51</v>
      </c>
      <c r="J197" s="108" t="s">
        <v>51</v>
      </c>
      <c r="K197" s="87"/>
      <c r="L197" s="87" t="s">
        <v>63</v>
      </c>
      <c r="M197" s="147" t="s">
        <v>8396</v>
      </c>
      <c r="N197" s="21" t="s">
        <v>63</v>
      </c>
      <c r="O197" s="20" t="s">
        <v>63</v>
      </c>
      <c r="P197" s="184" t="s">
        <v>1605</v>
      </c>
      <c r="Q197" s="20" t="s">
        <v>203</v>
      </c>
      <c r="R197" s="20" t="s">
        <v>82</v>
      </c>
      <c r="S197" s="20" t="s">
        <v>259</v>
      </c>
      <c r="T197" s="23" t="s">
        <v>6107</v>
      </c>
      <c r="U197" s="23" t="s">
        <v>1646</v>
      </c>
      <c r="V197" s="24">
        <v>75.099999999999994</v>
      </c>
      <c r="W197" s="141">
        <v>389</v>
      </c>
      <c r="X197" s="141">
        <v>927</v>
      </c>
      <c r="Y197" s="25"/>
      <c r="Z197" s="26" t="s">
        <v>1647</v>
      </c>
      <c r="AA197" s="27">
        <v>150</v>
      </c>
      <c r="AB197" s="27">
        <v>150</v>
      </c>
      <c r="AC197" s="27">
        <v>142</v>
      </c>
      <c r="AD197" s="27">
        <v>0.82499999999999996</v>
      </c>
      <c r="AE197" s="27">
        <v>483</v>
      </c>
      <c r="AF197" s="27">
        <v>474</v>
      </c>
      <c r="AG197" s="27">
        <v>460</v>
      </c>
      <c r="AH197" s="27">
        <v>1.0489999999999999</v>
      </c>
      <c r="AI197" s="27">
        <v>27</v>
      </c>
      <c r="AJ197" s="28">
        <v>16</v>
      </c>
    </row>
    <row r="198" spans="1:36" s="35" customFormat="1" ht="57.65" customHeight="1">
      <c r="A198" s="16" t="s">
        <v>61</v>
      </c>
      <c r="B198" s="16" t="s">
        <v>180</v>
      </c>
      <c r="C198" s="17" t="s">
        <v>1662</v>
      </c>
      <c r="D198" s="87" t="s">
        <v>49</v>
      </c>
      <c r="E198" s="17" t="s">
        <v>1663</v>
      </c>
      <c r="F198" s="30"/>
      <c r="G198" s="31">
        <v>300508922</v>
      </c>
      <c r="H198" s="87" t="s">
        <v>52</v>
      </c>
      <c r="I198" s="108" t="s">
        <v>52</v>
      </c>
      <c r="J198" s="108" t="s">
        <v>52</v>
      </c>
      <c r="K198" s="87"/>
      <c r="L198" s="87" t="s">
        <v>63</v>
      </c>
      <c r="M198" s="147" t="s">
        <v>8396</v>
      </c>
      <c r="N198" s="21" t="s">
        <v>63</v>
      </c>
      <c r="O198" s="20" t="s">
        <v>63</v>
      </c>
      <c r="P198" s="184" t="s">
        <v>1664</v>
      </c>
      <c r="Q198" s="20" t="s">
        <v>55</v>
      </c>
      <c r="R198" s="20" t="s">
        <v>56</v>
      </c>
      <c r="S198" s="20" t="s">
        <v>259</v>
      </c>
      <c r="T198" s="23" t="s">
        <v>6112</v>
      </c>
      <c r="U198" s="23" t="s">
        <v>1665</v>
      </c>
      <c r="V198" s="24">
        <v>51.5</v>
      </c>
      <c r="W198" s="141">
        <v>267</v>
      </c>
      <c r="X198" s="141">
        <v>636</v>
      </c>
      <c r="Y198" s="25"/>
      <c r="Z198" s="26" t="s">
        <v>1666</v>
      </c>
      <c r="AA198" s="27">
        <v>279</v>
      </c>
      <c r="AB198" s="27">
        <v>119</v>
      </c>
      <c r="AC198" s="27">
        <v>130</v>
      </c>
      <c r="AD198" s="27">
        <v>0.94</v>
      </c>
      <c r="AE198" s="27">
        <v>580</v>
      </c>
      <c r="AF198" s="27">
        <v>380</v>
      </c>
      <c r="AG198" s="27">
        <v>287</v>
      </c>
      <c r="AH198" s="27">
        <v>1.2110000000000001</v>
      </c>
      <c r="AI198" s="27">
        <v>12</v>
      </c>
      <c r="AJ198" s="28">
        <v>24</v>
      </c>
    </row>
    <row r="199" spans="1:36" s="35" customFormat="1" ht="57.65" customHeight="1">
      <c r="A199" s="16" t="s">
        <v>61</v>
      </c>
      <c r="B199" s="16" t="s">
        <v>180</v>
      </c>
      <c r="C199" s="17" t="s">
        <v>1662</v>
      </c>
      <c r="D199" s="87" t="s">
        <v>49</v>
      </c>
      <c r="E199" s="17" t="s">
        <v>1667</v>
      </c>
      <c r="F199" s="30"/>
      <c r="G199" s="31">
        <v>300508192</v>
      </c>
      <c r="H199" s="87" t="s">
        <v>51</v>
      </c>
      <c r="I199" s="108" t="s">
        <v>51</v>
      </c>
      <c r="J199" s="108" t="s">
        <v>51</v>
      </c>
      <c r="K199" s="87"/>
      <c r="L199" s="87" t="s">
        <v>63</v>
      </c>
      <c r="M199" s="147" t="s">
        <v>8396</v>
      </c>
      <c r="N199" s="21" t="s">
        <v>63</v>
      </c>
      <c r="O199" s="20" t="s">
        <v>63</v>
      </c>
      <c r="P199" s="184" t="s">
        <v>1664</v>
      </c>
      <c r="Q199" s="20" t="s">
        <v>55</v>
      </c>
      <c r="R199" s="20" t="s">
        <v>56</v>
      </c>
      <c r="S199" s="20" t="s">
        <v>184</v>
      </c>
      <c r="T199" s="23" t="s">
        <v>6113</v>
      </c>
      <c r="U199" s="23" t="s">
        <v>1668</v>
      </c>
      <c r="V199" s="24">
        <v>26.6</v>
      </c>
      <c r="W199" s="141">
        <v>138</v>
      </c>
      <c r="X199" s="141">
        <v>329</v>
      </c>
      <c r="Y199" s="25"/>
      <c r="Z199" s="26" t="s">
        <v>1669</v>
      </c>
      <c r="AA199" s="27">
        <v>158</v>
      </c>
      <c r="AB199" s="27">
        <v>104</v>
      </c>
      <c r="AC199" s="27">
        <v>80</v>
      </c>
      <c r="AD199" s="27">
        <v>0.36</v>
      </c>
      <c r="AE199" s="27">
        <v>535</v>
      </c>
      <c r="AF199" s="27">
        <v>352</v>
      </c>
      <c r="AG199" s="27">
        <v>335</v>
      </c>
      <c r="AH199" s="27">
        <v>0.47899999999999998</v>
      </c>
      <c r="AI199" s="27">
        <v>40</v>
      </c>
      <c r="AJ199" s="28">
        <v>24</v>
      </c>
    </row>
    <row r="200" spans="1:36" s="35" customFormat="1" ht="57.65" customHeight="1">
      <c r="A200" s="16" t="s">
        <v>61</v>
      </c>
      <c r="B200" s="16" t="s">
        <v>180</v>
      </c>
      <c r="C200" s="17" t="s">
        <v>1662</v>
      </c>
      <c r="D200" s="87" t="s">
        <v>49</v>
      </c>
      <c r="E200" s="17" t="s">
        <v>1676</v>
      </c>
      <c r="F200" s="30"/>
      <c r="G200" s="31">
        <v>300508211</v>
      </c>
      <c r="H200" s="87" t="s">
        <v>52</v>
      </c>
      <c r="I200" s="108" t="s">
        <v>52</v>
      </c>
      <c r="J200" s="108" t="s">
        <v>52</v>
      </c>
      <c r="K200" s="87"/>
      <c r="L200" s="87" t="s">
        <v>63</v>
      </c>
      <c r="M200" s="147" t="s">
        <v>8396</v>
      </c>
      <c r="N200" s="21" t="s">
        <v>63</v>
      </c>
      <c r="O200" s="20" t="s">
        <v>63</v>
      </c>
      <c r="P200" s="184" t="s">
        <v>1664</v>
      </c>
      <c r="Q200" s="20" t="s">
        <v>55</v>
      </c>
      <c r="R200" s="20" t="s">
        <v>56</v>
      </c>
      <c r="S200" s="20" t="s">
        <v>184</v>
      </c>
      <c r="T200" s="23" t="s">
        <v>6115</v>
      </c>
      <c r="U200" s="23" t="s">
        <v>1677</v>
      </c>
      <c r="V200" s="24">
        <v>31.8</v>
      </c>
      <c r="W200" s="141">
        <v>165</v>
      </c>
      <c r="X200" s="141">
        <v>393</v>
      </c>
      <c r="Y200" s="25"/>
      <c r="Z200" s="26" t="s">
        <v>1678</v>
      </c>
      <c r="AA200" s="27">
        <v>234</v>
      </c>
      <c r="AB200" s="27">
        <v>120</v>
      </c>
      <c r="AC200" s="27">
        <v>117</v>
      </c>
      <c r="AD200" s="27">
        <v>0.59599999999999997</v>
      </c>
      <c r="AE200" s="27">
        <v>510</v>
      </c>
      <c r="AF200" s="27">
        <v>488</v>
      </c>
      <c r="AG200" s="27">
        <v>508</v>
      </c>
      <c r="AH200" s="27">
        <v>0.80300000000000005</v>
      </c>
      <c r="AI200" s="27">
        <v>32</v>
      </c>
      <c r="AJ200" s="28">
        <v>12</v>
      </c>
    </row>
    <row r="201" spans="1:36" s="35" customFormat="1" ht="57.65" customHeight="1">
      <c r="A201" s="16" t="s">
        <v>61</v>
      </c>
      <c r="B201" s="16" t="s">
        <v>180</v>
      </c>
      <c r="C201" s="17" t="s">
        <v>1662</v>
      </c>
      <c r="D201" s="87" t="s">
        <v>49</v>
      </c>
      <c r="E201" s="17" t="s">
        <v>1682</v>
      </c>
      <c r="F201" s="32"/>
      <c r="G201" s="31">
        <v>300610260</v>
      </c>
      <c r="H201" s="87" t="s">
        <v>51</v>
      </c>
      <c r="I201" s="108" t="s">
        <v>51</v>
      </c>
      <c r="J201" s="108" t="s">
        <v>51</v>
      </c>
      <c r="K201" s="87"/>
      <c r="L201" s="87" t="s">
        <v>63</v>
      </c>
      <c r="M201" s="147" t="s">
        <v>8396</v>
      </c>
      <c r="N201" s="21" t="s">
        <v>63</v>
      </c>
      <c r="O201" s="20" t="s">
        <v>63</v>
      </c>
      <c r="P201" s="184" t="s">
        <v>1664</v>
      </c>
      <c r="Q201" s="20" t="s">
        <v>55</v>
      </c>
      <c r="R201" s="20" t="s">
        <v>266</v>
      </c>
      <c r="S201" s="20" t="s">
        <v>259</v>
      </c>
      <c r="T201" s="23" t="s">
        <v>6118</v>
      </c>
      <c r="U201" s="23" t="s">
        <v>1683</v>
      </c>
      <c r="V201" s="24">
        <v>51.5</v>
      </c>
      <c r="W201" s="141">
        <v>267</v>
      </c>
      <c r="X201" s="141">
        <v>636</v>
      </c>
      <c r="Y201" s="25"/>
      <c r="Z201" s="26" t="s">
        <v>1684</v>
      </c>
      <c r="AA201" s="27">
        <v>170</v>
      </c>
      <c r="AB201" s="27">
        <v>170</v>
      </c>
      <c r="AC201" s="27">
        <v>150</v>
      </c>
      <c r="AD201" s="27">
        <v>0.46</v>
      </c>
      <c r="AE201" s="27">
        <v>530</v>
      </c>
      <c r="AF201" s="27">
        <v>524</v>
      </c>
      <c r="AG201" s="27">
        <v>325</v>
      </c>
      <c r="AH201" s="27">
        <v>0.74199999999999999</v>
      </c>
      <c r="AI201" s="27">
        <v>18</v>
      </c>
      <c r="AJ201" s="28">
        <v>24</v>
      </c>
    </row>
    <row r="202" spans="1:36" s="35" customFormat="1" ht="57.65" customHeight="1">
      <c r="A202" s="16" t="s">
        <v>61</v>
      </c>
      <c r="B202" s="16" t="s">
        <v>180</v>
      </c>
      <c r="C202" s="17" t="s">
        <v>1662</v>
      </c>
      <c r="D202" s="87" t="s">
        <v>49</v>
      </c>
      <c r="E202" s="17" t="s">
        <v>1685</v>
      </c>
      <c r="F202" s="32"/>
      <c r="G202" s="31">
        <v>300610259</v>
      </c>
      <c r="H202" s="87" t="s">
        <v>52</v>
      </c>
      <c r="I202" s="108" t="s">
        <v>52</v>
      </c>
      <c r="J202" s="108" t="s">
        <v>52</v>
      </c>
      <c r="K202" s="87"/>
      <c r="L202" s="87" t="s">
        <v>63</v>
      </c>
      <c r="M202" s="147" t="s">
        <v>8396</v>
      </c>
      <c r="N202" s="21" t="s">
        <v>63</v>
      </c>
      <c r="O202" s="20" t="s">
        <v>63</v>
      </c>
      <c r="P202" s="184" t="s">
        <v>1664</v>
      </c>
      <c r="Q202" s="20" t="s">
        <v>55</v>
      </c>
      <c r="R202" s="20" t="s">
        <v>82</v>
      </c>
      <c r="S202" s="20" t="s">
        <v>259</v>
      </c>
      <c r="T202" s="23" t="s">
        <v>6119</v>
      </c>
      <c r="U202" s="23" t="s">
        <v>1686</v>
      </c>
      <c r="V202" s="24">
        <v>62.1</v>
      </c>
      <c r="W202" s="141">
        <v>322</v>
      </c>
      <c r="X202" s="141">
        <v>767</v>
      </c>
      <c r="Y202" s="25"/>
      <c r="Z202" s="26" t="s">
        <v>1687</v>
      </c>
      <c r="AA202" s="27">
        <v>251</v>
      </c>
      <c r="AB202" s="27">
        <v>215</v>
      </c>
      <c r="AC202" s="27">
        <v>189</v>
      </c>
      <c r="AD202" s="27">
        <v>0.64500000000000002</v>
      </c>
      <c r="AE202" s="27">
        <v>525</v>
      </c>
      <c r="AF202" s="27">
        <v>449</v>
      </c>
      <c r="AG202" s="27">
        <v>593</v>
      </c>
      <c r="AH202" s="27">
        <v>1.4770000000000001</v>
      </c>
      <c r="AI202" s="27">
        <v>12</v>
      </c>
      <c r="AJ202" s="28">
        <v>12</v>
      </c>
    </row>
    <row r="203" spans="1:36" s="35" customFormat="1" ht="57.65" customHeight="1">
      <c r="A203" s="16" t="s">
        <v>61</v>
      </c>
      <c r="B203" s="16" t="s">
        <v>180</v>
      </c>
      <c r="C203" s="17" t="s">
        <v>1662</v>
      </c>
      <c r="D203" s="87" t="s">
        <v>49</v>
      </c>
      <c r="E203" s="17" t="s">
        <v>1688</v>
      </c>
      <c r="F203" s="30"/>
      <c r="G203" s="31">
        <v>300609523</v>
      </c>
      <c r="H203" s="87" t="s">
        <v>52</v>
      </c>
      <c r="I203" s="108" t="s">
        <v>52</v>
      </c>
      <c r="J203" s="108" t="s">
        <v>52</v>
      </c>
      <c r="K203" s="87"/>
      <c r="L203" s="87" t="s">
        <v>63</v>
      </c>
      <c r="M203" s="147" t="s">
        <v>8396</v>
      </c>
      <c r="N203" s="21" t="s">
        <v>63</v>
      </c>
      <c r="O203" s="20" t="s">
        <v>63</v>
      </c>
      <c r="P203" s="184" t="s">
        <v>1664</v>
      </c>
      <c r="Q203" s="20" t="s">
        <v>55</v>
      </c>
      <c r="R203" s="20" t="s">
        <v>82</v>
      </c>
      <c r="S203" s="20" t="s">
        <v>259</v>
      </c>
      <c r="T203" s="23" t="s">
        <v>6112</v>
      </c>
      <c r="U203" s="23" t="s">
        <v>1689</v>
      </c>
      <c r="V203" s="24">
        <v>51.5</v>
      </c>
      <c r="W203" s="141">
        <v>267</v>
      </c>
      <c r="X203" s="141">
        <v>636</v>
      </c>
      <c r="Y203" s="25"/>
      <c r="Z203" s="26" t="s">
        <v>1690</v>
      </c>
      <c r="AA203" s="27">
        <v>170</v>
      </c>
      <c r="AB203" s="27">
        <v>170</v>
      </c>
      <c r="AC203" s="27">
        <v>150</v>
      </c>
      <c r="AD203" s="27">
        <v>0.61599999999999999</v>
      </c>
      <c r="AE203" s="27">
        <v>530</v>
      </c>
      <c r="AF203" s="27">
        <v>524</v>
      </c>
      <c r="AG203" s="27">
        <v>325</v>
      </c>
      <c r="AH203" s="27">
        <v>0.89</v>
      </c>
      <c r="AI203" s="27">
        <v>18</v>
      </c>
      <c r="AJ203" s="28">
        <v>24</v>
      </c>
    </row>
    <row r="204" spans="1:36" s="35" customFormat="1" ht="57.65" customHeight="1">
      <c r="A204" s="16" t="s">
        <v>61</v>
      </c>
      <c r="B204" s="16" t="s">
        <v>180</v>
      </c>
      <c r="C204" s="17" t="s">
        <v>1662</v>
      </c>
      <c r="D204" s="87" t="s">
        <v>49</v>
      </c>
      <c r="E204" s="17" t="s">
        <v>1691</v>
      </c>
      <c r="F204" s="30"/>
      <c r="G204" s="31">
        <v>300609496</v>
      </c>
      <c r="H204" s="87" t="s">
        <v>52</v>
      </c>
      <c r="I204" s="108" t="s">
        <v>52</v>
      </c>
      <c r="J204" s="108" t="s">
        <v>52</v>
      </c>
      <c r="K204" s="87"/>
      <c r="L204" s="87" t="s">
        <v>63</v>
      </c>
      <c r="M204" s="147" t="s">
        <v>8396</v>
      </c>
      <c r="N204" s="21" t="s">
        <v>63</v>
      </c>
      <c r="O204" s="20" t="s">
        <v>63</v>
      </c>
      <c r="P204" s="184" t="s">
        <v>1664</v>
      </c>
      <c r="Q204" s="20" t="s">
        <v>55</v>
      </c>
      <c r="R204" s="20" t="s">
        <v>240</v>
      </c>
      <c r="S204" s="20" t="s">
        <v>184</v>
      </c>
      <c r="T204" s="23" t="s">
        <v>6113</v>
      </c>
      <c r="U204" s="23" t="s">
        <v>1692</v>
      </c>
      <c r="V204" s="24">
        <v>27.900000000000002</v>
      </c>
      <c r="W204" s="141">
        <v>145</v>
      </c>
      <c r="X204" s="141">
        <v>346</v>
      </c>
      <c r="Y204" s="25"/>
      <c r="Z204" s="26" t="s">
        <v>1693</v>
      </c>
      <c r="AA204" s="27">
        <v>111</v>
      </c>
      <c r="AB204" s="27">
        <v>111</v>
      </c>
      <c r="AC204" s="27">
        <v>84</v>
      </c>
      <c r="AD204" s="27">
        <v>0.26</v>
      </c>
      <c r="AE204" s="27">
        <v>466</v>
      </c>
      <c r="AF204" s="27">
        <v>352</v>
      </c>
      <c r="AG204" s="27">
        <v>278</v>
      </c>
      <c r="AH204" s="27">
        <v>0.35699999999999998</v>
      </c>
      <c r="AI204" s="27">
        <v>36</v>
      </c>
      <c r="AJ204" s="28">
        <v>42</v>
      </c>
    </row>
    <row r="205" spans="1:36" s="35" customFormat="1" ht="57.65" customHeight="1">
      <c r="A205" s="16" t="s">
        <v>61</v>
      </c>
      <c r="B205" s="16" t="s">
        <v>180</v>
      </c>
      <c r="C205" s="17" t="s">
        <v>1662</v>
      </c>
      <c r="D205" s="87" t="s">
        <v>49</v>
      </c>
      <c r="E205" s="17" t="s">
        <v>1694</v>
      </c>
      <c r="F205" s="32"/>
      <c r="G205" s="31">
        <v>300609497</v>
      </c>
      <c r="H205" s="87" t="s">
        <v>51</v>
      </c>
      <c r="I205" s="108" t="s">
        <v>51</v>
      </c>
      <c r="J205" s="108" t="s">
        <v>51</v>
      </c>
      <c r="K205" s="87"/>
      <c r="L205" s="87" t="s">
        <v>63</v>
      </c>
      <c r="M205" s="147" t="s">
        <v>8396</v>
      </c>
      <c r="N205" s="21" t="s">
        <v>63</v>
      </c>
      <c r="O205" s="20" t="s">
        <v>63</v>
      </c>
      <c r="P205" s="184" t="s">
        <v>1664</v>
      </c>
      <c r="Q205" s="20" t="s">
        <v>55</v>
      </c>
      <c r="R205" s="20" t="s">
        <v>240</v>
      </c>
      <c r="S205" s="20" t="s">
        <v>184</v>
      </c>
      <c r="T205" s="23" t="s">
        <v>6114</v>
      </c>
      <c r="U205" s="23" t="s">
        <v>1695</v>
      </c>
      <c r="V205" s="24">
        <v>27.900000000000002</v>
      </c>
      <c r="W205" s="141">
        <v>145</v>
      </c>
      <c r="X205" s="141">
        <v>346</v>
      </c>
      <c r="Y205" s="25"/>
      <c r="Z205" s="26" t="s">
        <v>1696</v>
      </c>
      <c r="AA205" s="27">
        <v>111</v>
      </c>
      <c r="AB205" s="27">
        <v>111</v>
      </c>
      <c r="AC205" s="27">
        <v>84</v>
      </c>
      <c r="AD205" s="27">
        <v>0.26</v>
      </c>
      <c r="AE205" s="27">
        <v>466</v>
      </c>
      <c r="AF205" s="27">
        <v>352</v>
      </c>
      <c r="AG205" s="27">
        <v>278</v>
      </c>
      <c r="AH205" s="27">
        <v>0.36099999999999999</v>
      </c>
      <c r="AI205" s="27">
        <v>36</v>
      </c>
      <c r="AJ205" s="28">
        <v>42</v>
      </c>
    </row>
    <row r="206" spans="1:36" s="35" customFormat="1" ht="57.65" customHeight="1">
      <c r="A206" s="16" t="s">
        <v>61</v>
      </c>
      <c r="B206" s="16" t="s">
        <v>180</v>
      </c>
      <c r="C206" s="17" t="s">
        <v>1662</v>
      </c>
      <c r="D206" s="87" t="s">
        <v>49</v>
      </c>
      <c r="E206" s="17" t="s">
        <v>1703</v>
      </c>
      <c r="F206" s="30"/>
      <c r="G206" s="31">
        <v>300609502</v>
      </c>
      <c r="H206" s="87" t="s">
        <v>52</v>
      </c>
      <c r="I206" s="108" t="s">
        <v>52</v>
      </c>
      <c r="J206" s="108" t="s">
        <v>52</v>
      </c>
      <c r="K206" s="87"/>
      <c r="L206" s="87" t="s">
        <v>63</v>
      </c>
      <c r="M206" s="147" t="s">
        <v>8396</v>
      </c>
      <c r="N206" s="21" t="s">
        <v>63</v>
      </c>
      <c r="O206" s="20" t="s">
        <v>63</v>
      </c>
      <c r="P206" s="184" t="s">
        <v>1664</v>
      </c>
      <c r="Q206" s="20" t="s">
        <v>55</v>
      </c>
      <c r="R206" s="20" t="s">
        <v>240</v>
      </c>
      <c r="S206" s="20" t="s">
        <v>184</v>
      </c>
      <c r="T206" s="23" t="s">
        <v>6115</v>
      </c>
      <c r="U206" s="23" t="s">
        <v>1704</v>
      </c>
      <c r="V206" s="24">
        <v>32.5</v>
      </c>
      <c r="W206" s="141">
        <v>169</v>
      </c>
      <c r="X206" s="141">
        <v>403</v>
      </c>
      <c r="Y206" s="25"/>
      <c r="Z206" s="26" t="s">
        <v>1705</v>
      </c>
      <c r="AA206" s="27">
        <v>134</v>
      </c>
      <c r="AB206" s="27">
        <v>134</v>
      </c>
      <c r="AC206" s="27">
        <v>108</v>
      </c>
      <c r="AD206" s="27">
        <v>0.34699999999999998</v>
      </c>
      <c r="AE206" s="27">
        <v>590</v>
      </c>
      <c r="AF206" s="27">
        <v>430</v>
      </c>
      <c r="AG206" s="27">
        <v>285</v>
      </c>
      <c r="AH206" s="27">
        <v>0.49099999999999999</v>
      </c>
      <c r="AI206" s="27">
        <v>30</v>
      </c>
      <c r="AJ206" s="28">
        <v>28</v>
      </c>
    </row>
    <row r="207" spans="1:36" s="35" customFormat="1" ht="57.65" customHeight="1">
      <c r="A207" s="16" t="s">
        <v>61</v>
      </c>
      <c r="B207" s="16" t="s">
        <v>180</v>
      </c>
      <c r="C207" s="17" t="s">
        <v>1662</v>
      </c>
      <c r="D207" s="87" t="s">
        <v>49</v>
      </c>
      <c r="E207" s="17" t="s">
        <v>1706</v>
      </c>
      <c r="F207" s="32"/>
      <c r="G207" s="31">
        <v>300609503</v>
      </c>
      <c r="H207" s="87" t="s">
        <v>51</v>
      </c>
      <c r="I207" s="108" t="s">
        <v>51</v>
      </c>
      <c r="J207" s="108" t="s">
        <v>51</v>
      </c>
      <c r="K207" s="87"/>
      <c r="L207" s="87" t="s">
        <v>63</v>
      </c>
      <c r="M207" s="147" t="s">
        <v>8396</v>
      </c>
      <c r="N207" s="21" t="s">
        <v>63</v>
      </c>
      <c r="O207" s="20" t="s">
        <v>63</v>
      </c>
      <c r="P207" s="184" t="s">
        <v>1664</v>
      </c>
      <c r="Q207" s="20" t="s">
        <v>55</v>
      </c>
      <c r="R207" s="20" t="s">
        <v>240</v>
      </c>
      <c r="S207" s="20" t="s">
        <v>184</v>
      </c>
      <c r="T207" s="23" t="s">
        <v>6116</v>
      </c>
      <c r="U207" s="23" t="s">
        <v>1707</v>
      </c>
      <c r="V207" s="24">
        <v>32.5</v>
      </c>
      <c r="W207" s="141">
        <v>169</v>
      </c>
      <c r="X207" s="141">
        <v>403</v>
      </c>
      <c r="Y207" s="25"/>
      <c r="Z207" s="26" t="s">
        <v>1708</v>
      </c>
      <c r="AA207" s="27">
        <v>134</v>
      </c>
      <c r="AB207" s="27">
        <v>134</v>
      </c>
      <c r="AC207" s="27">
        <v>108</v>
      </c>
      <c r="AD207" s="27">
        <v>0.35499999999999998</v>
      </c>
      <c r="AE207" s="27">
        <v>590</v>
      </c>
      <c r="AF207" s="27">
        <v>430</v>
      </c>
      <c r="AG207" s="27">
        <v>285</v>
      </c>
      <c r="AH207" s="27">
        <v>0.502</v>
      </c>
      <c r="AI207" s="27">
        <v>30</v>
      </c>
      <c r="AJ207" s="28">
        <v>28</v>
      </c>
    </row>
    <row r="208" spans="1:36" s="35" customFormat="1" ht="57.65" customHeight="1">
      <c r="A208" s="16" t="s">
        <v>61</v>
      </c>
      <c r="B208" s="16" t="s">
        <v>180</v>
      </c>
      <c r="C208" s="17" t="s">
        <v>1662</v>
      </c>
      <c r="D208" s="87" t="s">
        <v>49</v>
      </c>
      <c r="E208" s="17" t="s">
        <v>1709</v>
      </c>
      <c r="F208" s="30"/>
      <c r="G208" s="31">
        <v>300609516</v>
      </c>
      <c r="H208" s="87" t="s">
        <v>51</v>
      </c>
      <c r="I208" s="108" t="s">
        <v>51</v>
      </c>
      <c r="J208" s="108" t="s">
        <v>51</v>
      </c>
      <c r="K208" s="87"/>
      <c r="L208" s="87" t="s">
        <v>63</v>
      </c>
      <c r="M208" s="147" t="s">
        <v>8396</v>
      </c>
      <c r="N208" s="21" t="s">
        <v>63</v>
      </c>
      <c r="O208" s="20" t="s">
        <v>63</v>
      </c>
      <c r="P208" s="184" t="s">
        <v>1664</v>
      </c>
      <c r="Q208" s="20" t="s">
        <v>55</v>
      </c>
      <c r="R208" s="20" t="s">
        <v>82</v>
      </c>
      <c r="S208" s="20" t="s">
        <v>184</v>
      </c>
      <c r="T208" s="23" t="s">
        <v>6120</v>
      </c>
      <c r="U208" s="23" t="s">
        <v>1710</v>
      </c>
      <c r="V208" s="24">
        <v>30.5</v>
      </c>
      <c r="W208" s="141">
        <v>158</v>
      </c>
      <c r="X208" s="141">
        <v>377</v>
      </c>
      <c r="Y208" s="25"/>
      <c r="Z208" s="26" t="s">
        <v>1711</v>
      </c>
      <c r="AA208" s="27">
        <v>134</v>
      </c>
      <c r="AB208" s="27">
        <v>134</v>
      </c>
      <c r="AC208" s="27">
        <v>108</v>
      </c>
      <c r="AD208" s="27">
        <v>0.495</v>
      </c>
      <c r="AE208" s="27">
        <v>590</v>
      </c>
      <c r="AF208" s="27">
        <v>430</v>
      </c>
      <c r="AG208" s="27">
        <v>285</v>
      </c>
      <c r="AH208" s="27">
        <v>0.64900000000000002</v>
      </c>
      <c r="AI208" s="27">
        <v>30</v>
      </c>
      <c r="AJ208" s="28">
        <v>28</v>
      </c>
    </row>
    <row r="209" spans="1:36" s="35" customFormat="1" ht="57.65" customHeight="1">
      <c r="A209" s="16" t="s">
        <v>61</v>
      </c>
      <c r="B209" s="16" t="s">
        <v>180</v>
      </c>
      <c r="C209" s="17" t="s">
        <v>1662</v>
      </c>
      <c r="D209" s="87" t="s">
        <v>49</v>
      </c>
      <c r="E209" s="17" t="s">
        <v>1712</v>
      </c>
      <c r="F209" s="30"/>
      <c r="G209" s="31">
        <v>300611564</v>
      </c>
      <c r="H209" s="87" t="s">
        <v>52</v>
      </c>
      <c r="I209" s="108" t="s">
        <v>52</v>
      </c>
      <c r="J209" s="108" t="s">
        <v>52</v>
      </c>
      <c r="K209" s="87"/>
      <c r="L209" s="87" t="s">
        <v>63</v>
      </c>
      <c r="M209" s="147" t="s">
        <v>8396</v>
      </c>
      <c r="N209" s="21" t="s">
        <v>63</v>
      </c>
      <c r="O209" s="20" t="s">
        <v>63</v>
      </c>
      <c r="P209" s="184" t="s">
        <v>1664</v>
      </c>
      <c r="Q209" s="20" t="s">
        <v>55</v>
      </c>
      <c r="R209" s="20" t="s">
        <v>82</v>
      </c>
      <c r="S209" s="20" t="s">
        <v>259</v>
      </c>
      <c r="T209" s="23" t="s">
        <v>6121</v>
      </c>
      <c r="U209" s="23" t="s">
        <v>1713</v>
      </c>
      <c r="V209" s="24">
        <v>52.7</v>
      </c>
      <c r="W209" s="141">
        <v>273</v>
      </c>
      <c r="X209" s="141">
        <v>650</v>
      </c>
      <c r="Y209" s="25"/>
      <c r="Z209" s="26" t="s">
        <v>1714</v>
      </c>
      <c r="AA209" s="27">
        <v>150</v>
      </c>
      <c r="AB209" s="27">
        <v>150</v>
      </c>
      <c r="AC209" s="27">
        <v>142</v>
      </c>
      <c r="AD209" s="27">
        <v>0.88</v>
      </c>
      <c r="AE209" s="27">
        <v>483</v>
      </c>
      <c r="AF209" s="27">
        <v>474</v>
      </c>
      <c r="AG209" s="27">
        <v>460</v>
      </c>
      <c r="AH209" s="27">
        <v>1.1080000000000001</v>
      </c>
      <c r="AI209" s="27">
        <v>27</v>
      </c>
      <c r="AJ209" s="28">
        <v>16</v>
      </c>
    </row>
    <row r="210" spans="1:36" s="35" customFormat="1" ht="57.65" customHeight="1">
      <c r="A210" s="16" t="s">
        <v>61</v>
      </c>
      <c r="B210" s="16" t="s">
        <v>180</v>
      </c>
      <c r="C210" s="17" t="s">
        <v>181</v>
      </c>
      <c r="D210" s="87" t="s">
        <v>49</v>
      </c>
      <c r="E210" s="17" t="s">
        <v>1716</v>
      </c>
      <c r="F210" s="32"/>
      <c r="G210" s="31">
        <v>300511199</v>
      </c>
      <c r="H210" s="87" t="s">
        <v>51</v>
      </c>
      <c r="I210" s="108" t="s">
        <v>51</v>
      </c>
      <c r="J210" s="108" t="s">
        <v>51</v>
      </c>
      <c r="K210" s="87"/>
      <c r="L210" s="87" t="s">
        <v>63</v>
      </c>
      <c r="M210" s="147" t="s">
        <v>8396</v>
      </c>
      <c r="N210" s="21" t="s">
        <v>63</v>
      </c>
      <c r="O210" s="20" t="s">
        <v>63</v>
      </c>
      <c r="P210" s="184" t="s">
        <v>1715</v>
      </c>
      <c r="Q210" s="20" t="s">
        <v>55</v>
      </c>
      <c r="R210" s="20" t="s">
        <v>56</v>
      </c>
      <c r="S210" s="20" t="s">
        <v>184</v>
      </c>
      <c r="T210" s="23" t="s">
        <v>6122</v>
      </c>
      <c r="U210" s="23" t="s">
        <v>1717</v>
      </c>
      <c r="V210" s="24">
        <v>25.3</v>
      </c>
      <c r="W210" s="141">
        <v>131</v>
      </c>
      <c r="X210" s="141">
        <v>312</v>
      </c>
      <c r="Y210" s="25"/>
      <c r="Z210" s="26" t="s">
        <v>1718</v>
      </c>
      <c r="AA210" s="27">
        <v>158</v>
      </c>
      <c r="AB210" s="27">
        <v>104</v>
      </c>
      <c r="AC210" s="27">
        <v>80</v>
      </c>
      <c r="AD210" s="27">
        <v>0.32500000000000001</v>
      </c>
      <c r="AE210" s="27">
        <v>535</v>
      </c>
      <c r="AF210" s="27">
        <v>352</v>
      </c>
      <c r="AG210" s="27">
        <v>335</v>
      </c>
      <c r="AH210" s="27">
        <v>0.46700000000000003</v>
      </c>
      <c r="AI210" s="27">
        <v>40</v>
      </c>
      <c r="AJ210" s="28">
        <v>24</v>
      </c>
    </row>
    <row r="211" spans="1:36" s="35" customFormat="1" ht="57.65" customHeight="1">
      <c r="A211" s="16" t="s">
        <v>61</v>
      </c>
      <c r="B211" s="16" t="s">
        <v>180</v>
      </c>
      <c r="C211" s="17" t="s">
        <v>181</v>
      </c>
      <c r="D211" s="87" t="s">
        <v>49</v>
      </c>
      <c r="E211" s="17" t="s">
        <v>1719</v>
      </c>
      <c r="F211" s="32"/>
      <c r="G211" s="31">
        <v>300511200</v>
      </c>
      <c r="H211" s="87" t="s">
        <v>51</v>
      </c>
      <c r="I211" s="108" t="s">
        <v>51</v>
      </c>
      <c r="J211" s="108" t="s">
        <v>51</v>
      </c>
      <c r="K211" s="87"/>
      <c r="L211" s="87" t="s">
        <v>63</v>
      </c>
      <c r="M211" s="147" t="s">
        <v>8396</v>
      </c>
      <c r="N211" s="21" t="s">
        <v>63</v>
      </c>
      <c r="O211" s="20" t="s">
        <v>63</v>
      </c>
      <c r="P211" s="184" t="s">
        <v>1715</v>
      </c>
      <c r="Q211" s="20" t="s">
        <v>55</v>
      </c>
      <c r="R211" s="20" t="s">
        <v>56</v>
      </c>
      <c r="S211" s="20" t="s">
        <v>184</v>
      </c>
      <c r="T211" s="23" t="s">
        <v>6122</v>
      </c>
      <c r="U211" s="23" t="s">
        <v>1720</v>
      </c>
      <c r="V211" s="24">
        <v>25.3</v>
      </c>
      <c r="W211" s="141">
        <v>131</v>
      </c>
      <c r="X211" s="141">
        <v>312</v>
      </c>
      <c r="Y211" s="25"/>
      <c r="Z211" s="26" t="s">
        <v>1721</v>
      </c>
      <c r="AA211" s="27">
        <v>158</v>
      </c>
      <c r="AB211" s="27">
        <v>104</v>
      </c>
      <c r="AC211" s="27">
        <v>80</v>
      </c>
      <c r="AD211" s="27">
        <v>0.33</v>
      </c>
      <c r="AE211" s="27">
        <v>535</v>
      </c>
      <c r="AF211" s="27">
        <v>352</v>
      </c>
      <c r="AG211" s="27">
        <v>335</v>
      </c>
      <c r="AH211" s="27">
        <v>0.45400000000000001</v>
      </c>
      <c r="AI211" s="27">
        <v>40</v>
      </c>
      <c r="AJ211" s="28">
        <v>24</v>
      </c>
    </row>
    <row r="212" spans="1:36" s="35" customFormat="1" ht="57.65" customHeight="1">
      <c r="A212" s="16" t="s">
        <v>61</v>
      </c>
      <c r="B212" s="16" t="s">
        <v>180</v>
      </c>
      <c r="C212" s="17" t="s">
        <v>181</v>
      </c>
      <c r="D212" s="87" t="s">
        <v>49</v>
      </c>
      <c r="E212" s="17" t="s">
        <v>1722</v>
      </c>
      <c r="F212" s="73"/>
      <c r="G212" s="31">
        <v>300511195</v>
      </c>
      <c r="H212" s="87" t="s">
        <v>52</v>
      </c>
      <c r="I212" s="108" t="s">
        <v>52</v>
      </c>
      <c r="J212" s="108" t="s">
        <v>52</v>
      </c>
      <c r="K212" s="87" t="s">
        <v>8398</v>
      </c>
      <c r="L212" s="87" t="s">
        <v>63</v>
      </c>
      <c r="M212" s="147" t="s">
        <v>8396</v>
      </c>
      <c r="N212" s="21" t="s">
        <v>63</v>
      </c>
      <c r="O212" s="20" t="s">
        <v>63</v>
      </c>
      <c r="P212" s="184" t="s">
        <v>1715</v>
      </c>
      <c r="Q212" s="20" t="s">
        <v>55</v>
      </c>
      <c r="R212" s="20" t="s">
        <v>56</v>
      </c>
      <c r="S212" s="20" t="s">
        <v>184</v>
      </c>
      <c r="T212" s="23" t="s">
        <v>6123</v>
      </c>
      <c r="U212" s="23" t="s">
        <v>1723</v>
      </c>
      <c r="V212" s="24">
        <v>30.5</v>
      </c>
      <c r="W212" s="141">
        <v>158</v>
      </c>
      <c r="X212" s="141">
        <v>377</v>
      </c>
      <c r="Y212" s="25"/>
      <c r="Z212" s="26" t="s">
        <v>1724</v>
      </c>
      <c r="AA212" s="27">
        <v>234</v>
      </c>
      <c r="AB212" s="27">
        <v>120</v>
      </c>
      <c r="AC212" s="27">
        <v>117</v>
      </c>
      <c r="AD212" s="27">
        <v>0.495</v>
      </c>
      <c r="AE212" s="27">
        <v>510</v>
      </c>
      <c r="AF212" s="27">
        <v>488</v>
      </c>
      <c r="AG212" s="27">
        <v>508</v>
      </c>
      <c r="AH212" s="27">
        <v>0.74299999999999999</v>
      </c>
      <c r="AI212" s="27">
        <v>32</v>
      </c>
      <c r="AJ212" s="28">
        <v>12</v>
      </c>
    </row>
    <row r="213" spans="1:36" s="35" customFormat="1" ht="57.65" customHeight="1">
      <c r="A213" s="16" t="s">
        <v>61</v>
      </c>
      <c r="B213" s="16" t="s">
        <v>180</v>
      </c>
      <c r="C213" s="17" t="s">
        <v>181</v>
      </c>
      <c r="D213" s="87" t="s">
        <v>49</v>
      </c>
      <c r="E213" s="17" t="s">
        <v>1725</v>
      </c>
      <c r="F213" s="73"/>
      <c r="G213" s="31">
        <v>300511194</v>
      </c>
      <c r="H213" s="87" t="s">
        <v>51</v>
      </c>
      <c r="I213" s="108" t="s">
        <v>51</v>
      </c>
      <c r="J213" s="108" t="s">
        <v>51</v>
      </c>
      <c r="K213" s="87"/>
      <c r="L213" s="87" t="s">
        <v>63</v>
      </c>
      <c r="M213" s="147" t="s">
        <v>8396</v>
      </c>
      <c r="N213" s="21" t="s">
        <v>63</v>
      </c>
      <c r="O213" s="20" t="s">
        <v>63</v>
      </c>
      <c r="P213" s="184" t="s">
        <v>1715</v>
      </c>
      <c r="Q213" s="20" t="s">
        <v>55</v>
      </c>
      <c r="R213" s="20" t="s">
        <v>56</v>
      </c>
      <c r="S213" s="20" t="s">
        <v>184</v>
      </c>
      <c r="T213" s="23" t="s">
        <v>6123</v>
      </c>
      <c r="U213" s="23" t="s">
        <v>1726</v>
      </c>
      <c r="V213" s="24">
        <v>30.5</v>
      </c>
      <c r="W213" s="141">
        <v>158</v>
      </c>
      <c r="X213" s="141">
        <v>377</v>
      </c>
      <c r="Y213" s="25"/>
      <c r="Z213" s="26" t="s">
        <v>1727</v>
      </c>
      <c r="AA213" s="27">
        <v>234</v>
      </c>
      <c r="AB213" s="27">
        <v>120</v>
      </c>
      <c r="AC213" s="27">
        <v>117</v>
      </c>
      <c r="AD213" s="27">
        <v>0.57499999999999996</v>
      </c>
      <c r="AE213" s="27">
        <v>510</v>
      </c>
      <c r="AF213" s="27">
        <v>488</v>
      </c>
      <c r="AG213" s="27">
        <v>508</v>
      </c>
      <c r="AH213" s="27">
        <v>0.78800000000000003</v>
      </c>
      <c r="AI213" s="27">
        <v>32</v>
      </c>
      <c r="AJ213" s="28">
        <v>12</v>
      </c>
    </row>
    <row r="214" spans="1:36" s="35" customFormat="1" ht="57.65" customHeight="1">
      <c r="A214" s="16" t="s">
        <v>61</v>
      </c>
      <c r="B214" s="16" t="s">
        <v>180</v>
      </c>
      <c r="C214" s="17" t="s">
        <v>181</v>
      </c>
      <c r="D214" s="87" t="s">
        <v>49</v>
      </c>
      <c r="E214" s="17" t="s">
        <v>1728</v>
      </c>
      <c r="F214" s="73"/>
      <c r="G214" s="31">
        <v>300511193</v>
      </c>
      <c r="H214" s="87" t="s">
        <v>51</v>
      </c>
      <c r="I214" s="108" t="s">
        <v>51</v>
      </c>
      <c r="J214" s="108" t="s">
        <v>51</v>
      </c>
      <c r="K214" s="87"/>
      <c r="L214" s="87" t="s">
        <v>63</v>
      </c>
      <c r="M214" s="147" t="s">
        <v>8396</v>
      </c>
      <c r="N214" s="21" t="s">
        <v>63</v>
      </c>
      <c r="O214" s="20" t="s">
        <v>63</v>
      </c>
      <c r="P214" s="184" t="s">
        <v>1715</v>
      </c>
      <c r="Q214" s="20" t="s">
        <v>55</v>
      </c>
      <c r="R214" s="20" t="s">
        <v>56</v>
      </c>
      <c r="S214" s="20" t="s">
        <v>184</v>
      </c>
      <c r="T214" s="23" t="s">
        <v>6124</v>
      </c>
      <c r="U214" s="23" t="s">
        <v>1729</v>
      </c>
      <c r="V214" s="24">
        <v>34.5</v>
      </c>
      <c r="W214" s="141">
        <v>179</v>
      </c>
      <c r="X214" s="141">
        <v>427</v>
      </c>
      <c r="Y214" s="25"/>
      <c r="Z214" s="26" t="s">
        <v>1730</v>
      </c>
      <c r="AA214" s="27">
        <v>234</v>
      </c>
      <c r="AB214" s="27">
        <v>120</v>
      </c>
      <c r="AC214" s="27">
        <v>117</v>
      </c>
      <c r="AD214" s="27">
        <v>0.57499999999999996</v>
      </c>
      <c r="AE214" s="27">
        <v>510</v>
      </c>
      <c r="AF214" s="27">
        <v>488</v>
      </c>
      <c r="AG214" s="27">
        <v>508</v>
      </c>
      <c r="AH214" s="27">
        <v>0.78100000000000003</v>
      </c>
      <c r="AI214" s="27">
        <v>32</v>
      </c>
      <c r="AJ214" s="28">
        <v>12</v>
      </c>
    </row>
    <row r="215" spans="1:36" s="35" customFormat="1" ht="57.65" customHeight="1">
      <c r="A215" s="16" t="s">
        <v>61</v>
      </c>
      <c r="B215" s="16" t="s">
        <v>180</v>
      </c>
      <c r="C215" s="17" t="s">
        <v>181</v>
      </c>
      <c r="D215" s="87" t="s">
        <v>49</v>
      </c>
      <c r="E215" s="17" t="s">
        <v>1734</v>
      </c>
      <c r="F215" s="32"/>
      <c r="G215" s="31">
        <v>300612682</v>
      </c>
      <c r="H215" s="87" t="s">
        <v>52</v>
      </c>
      <c r="I215" s="108" t="s">
        <v>52</v>
      </c>
      <c r="J215" s="108" t="s">
        <v>52</v>
      </c>
      <c r="K215" s="87" t="s">
        <v>8398</v>
      </c>
      <c r="L215" s="87" t="s">
        <v>63</v>
      </c>
      <c r="M215" s="147" t="s">
        <v>8396</v>
      </c>
      <c r="N215" s="21" t="s">
        <v>63</v>
      </c>
      <c r="O215" s="20" t="s">
        <v>63</v>
      </c>
      <c r="P215" s="184" t="s">
        <v>1715</v>
      </c>
      <c r="Q215" s="20" t="s">
        <v>55</v>
      </c>
      <c r="R215" s="20" t="s">
        <v>82</v>
      </c>
      <c r="S215" s="20" t="s">
        <v>184</v>
      </c>
      <c r="T215" s="23" t="s">
        <v>6125</v>
      </c>
      <c r="U215" s="23" t="s">
        <v>1735</v>
      </c>
      <c r="V215" s="24">
        <v>29.200000000000003</v>
      </c>
      <c r="W215" s="141">
        <v>151</v>
      </c>
      <c r="X215" s="141">
        <v>360</v>
      </c>
      <c r="Y215" s="25"/>
      <c r="Z215" s="26" t="s">
        <v>1736</v>
      </c>
      <c r="AA215" s="27">
        <v>134</v>
      </c>
      <c r="AB215" s="27">
        <v>134</v>
      </c>
      <c r="AC215" s="27">
        <v>108</v>
      </c>
      <c r="AD215" s="27">
        <v>0.47499999999999998</v>
      </c>
      <c r="AE215" s="27">
        <v>590</v>
      </c>
      <c r="AF215" s="27">
        <v>430</v>
      </c>
      <c r="AG215" s="27">
        <v>285</v>
      </c>
      <c r="AH215" s="27">
        <v>0.64200000000000002</v>
      </c>
      <c r="AI215" s="27">
        <v>30</v>
      </c>
      <c r="AJ215" s="28">
        <v>28</v>
      </c>
    </row>
    <row r="216" spans="1:36" s="35" customFormat="1" ht="57.65" customHeight="1">
      <c r="A216" s="16" t="s">
        <v>61</v>
      </c>
      <c r="B216" s="16" t="s">
        <v>180</v>
      </c>
      <c r="C216" s="17" t="s">
        <v>181</v>
      </c>
      <c r="D216" s="87" t="s">
        <v>49</v>
      </c>
      <c r="E216" s="17" t="s">
        <v>1737</v>
      </c>
      <c r="F216" s="32"/>
      <c r="G216" s="31">
        <v>300612680</v>
      </c>
      <c r="H216" s="87" t="s">
        <v>51</v>
      </c>
      <c r="I216" s="108" t="s">
        <v>51</v>
      </c>
      <c r="J216" s="108" t="s">
        <v>51</v>
      </c>
      <c r="K216" s="87"/>
      <c r="L216" s="87" t="s">
        <v>63</v>
      </c>
      <c r="M216" s="147" t="s">
        <v>8396</v>
      </c>
      <c r="N216" s="21" t="s">
        <v>63</v>
      </c>
      <c r="O216" s="20" t="s">
        <v>63</v>
      </c>
      <c r="P216" s="184" t="s">
        <v>1715</v>
      </c>
      <c r="Q216" s="20" t="s">
        <v>55</v>
      </c>
      <c r="R216" s="20" t="s">
        <v>240</v>
      </c>
      <c r="S216" s="20" t="s">
        <v>184</v>
      </c>
      <c r="T216" s="23" t="s">
        <v>6126</v>
      </c>
      <c r="U216" s="23" t="s">
        <v>1738</v>
      </c>
      <c r="V216" s="24">
        <v>25.3</v>
      </c>
      <c r="W216" s="141">
        <v>131</v>
      </c>
      <c r="X216" s="141">
        <v>312</v>
      </c>
      <c r="Y216" s="25"/>
      <c r="Z216" s="26" t="s">
        <v>1739</v>
      </c>
      <c r="AA216" s="27">
        <v>111</v>
      </c>
      <c r="AB216" s="27">
        <v>111</v>
      </c>
      <c r="AC216" s="27">
        <v>84</v>
      </c>
      <c r="AD216" s="27">
        <v>0.24</v>
      </c>
      <c r="AE216" s="27">
        <v>466</v>
      </c>
      <c r="AF216" s="27">
        <v>352</v>
      </c>
      <c r="AG216" s="27">
        <v>278</v>
      </c>
      <c r="AH216" s="27">
        <v>0.35199999999999998</v>
      </c>
      <c r="AI216" s="27">
        <v>36</v>
      </c>
      <c r="AJ216" s="28">
        <v>42</v>
      </c>
    </row>
    <row r="217" spans="1:36" s="35" customFormat="1" ht="57.65" customHeight="1">
      <c r="A217" s="16" t="s">
        <v>61</v>
      </c>
      <c r="B217" s="16" t="s">
        <v>180</v>
      </c>
      <c r="C217" s="17" t="s">
        <v>181</v>
      </c>
      <c r="D217" s="87" t="s">
        <v>49</v>
      </c>
      <c r="E217" s="17" t="s">
        <v>1740</v>
      </c>
      <c r="F217" s="32"/>
      <c r="G217" s="31">
        <v>300612681</v>
      </c>
      <c r="H217" s="87" t="s">
        <v>51</v>
      </c>
      <c r="I217" s="108" t="s">
        <v>51</v>
      </c>
      <c r="J217" s="108" t="s">
        <v>51</v>
      </c>
      <c r="K217" s="87"/>
      <c r="L217" s="87" t="s">
        <v>63</v>
      </c>
      <c r="M217" s="147" t="s">
        <v>8396</v>
      </c>
      <c r="N217" s="21" t="s">
        <v>63</v>
      </c>
      <c r="O217" s="20" t="s">
        <v>63</v>
      </c>
      <c r="P217" s="184" t="s">
        <v>1715</v>
      </c>
      <c r="Q217" s="20" t="s">
        <v>55</v>
      </c>
      <c r="R217" s="20" t="s">
        <v>240</v>
      </c>
      <c r="S217" s="20" t="s">
        <v>184</v>
      </c>
      <c r="T217" s="23" t="s">
        <v>6126</v>
      </c>
      <c r="U217" s="23" t="s">
        <v>1741</v>
      </c>
      <c r="V217" s="24">
        <v>25.3</v>
      </c>
      <c r="W217" s="141">
        <v>131</v>
      </c>
      <c r="X217" s="141">
        <v>312</v>
      </c>
      <c r="Y217" s="25"/>
      <c r="Z217" s="26" t="s">
        <v>1742</v>
      </c>
      <c r="AA217" s="27">
        <v>111</v>
      </c>
      <c r="AB217" s="27">
        <v>111</v>
      </c>
      <c r="AC217" s="27">
        <v>84</v>
      </c>
      <c r="AD217" s="27">
        <v>0.24</v>
      </c>
      <c r="AE217" s="27">
        <v>466</v>
      </c>
      <c r="AF217" s="27">
        <v>352</v>
      </c>
      <c r="AG217" s="27">
        <v>278</v>
      </c>
      <c r="AH217" s="27">
        <v>0.35699999999999998</v>
      </c>
      <c r="AI217" s="27">
        <v>36</v>
      </c>
      <c r="AJ217" s="28">
        <v>42</v>
      </c>
    </row>
    <row r="218" spans="1:36" s="35" customFormat="1" ht="57.65" customHeight="1">
      <c r="A218" s="16" t="s">
        <v>61</v>
      </c>
      <c r="B218" s="16" t="s">
        <v>180</v>
      </c>
      <c r="C218" s="17" t="s">
        <v>181</v>
      </c>
      <c r="D218" s="87" t="s">
        <v>49</v>
      </c>
      <c r="E218" s="17" t="s">
        <v>1743</v>
      </c>
      <c r="F218" s="32"/>
      <c r="G218" s="31">
        <v>300612678</v>
      </c>
      <c r="H218" s="87" t="s">
        <v>51</v>
      </c>
      <c r="I218" s="108" t="s">
        <v>51</v>
      </c>
      <c r="J218" s="108" t="s">
        <v>51</v>
      </c>
      <c r="K218" s="87"/>
      <c r="L218" s="87" t="s">
        <v>63</v>
      </c>
      <c r="M218" s="147" t="s">
        <v>8396</v>
      </c>
      <c r="N218" s="21" t="s">
        <v>63</v>
      </c>
      <c r="O218" s="20" t="s">
        <v>63</v>
      </c>
      <c r="P218" s="184" t="s">
        <v>1715</v>
      </c>
      <c r="Q218" s="20" t="s">
        <v>55</v>
      </c>
      <c r="R218" s="20" t="s">
        <v>240</v>
      </c>
      <c r="S218" s="20" t="s">
        <v>184</v>
      </c>
      <c r="T218" s="23" t="s">
        <v>6127</v>
      </c>
      <c r="U218" s="23" t="s">
        <v>1744</v>
      </c>
      <c r="V218" s="24">
        <v>29.200000000000003</v>
      </c>
      <c r="W218" s="141">
        <v>151</v>
      </c>
      <c r="X218" s="141">
        <v>360</v>
      </c>
      <c r="Y218" s="25"/>
      <c r="Z218" s="26" t="s">
        <v>1745</v>
      </c>
      <c r="AA218" s="27">
        <v>134</v>
      </c>
      <c r="AB218" s="27">
        <v>134</v>
      </c>
      <c r="AC218" s="27">
        <v>108</v>
      </c>
      <c r="AD218" s="27">
        <v>0.315</v>
      </c>
      <c r="AE218" s="27">
        <v>590</v>
      </c>
      <c r="AF218" s="27">
        <v>430</v>
      </c>
      <c r="AG218" s="27">
        <v>285</v>
      </c>
      <c r="AH218" s="27">
        <v>0.44700000000000001</v>
      </c>
      <c r="AI218" s="27">
        <v>30</v>
      </c>
      <c r="AJ218" s="28">
        <v>28</v>
      </c>
    </row>
    <row r="219" spans="1:36" s="35" customFormat="1" ht="57.65" customHeight="1">
      <c r="A219" s="16" t="s">
        <v>61</v>
      </c>
      <c r="B219" s="16" t="s">
        <v>180</v>
      </c>
      <c r="C219" s="17" t="s">
        <v>181</v>
      </c>
      <c r="D219" s="87" t="s">
        <v>49</v>
      </c>
      <c r="E219" s="17" t="s">
        <v>1746</v>
      </c>
      <c r="F219" s="32"/>
      <c r="G219" s="31">
        <v>300612676</v>
      </c>
      <c r="H219" s="87" t="s">
        <v>51</v>
      </c>
      <c r="I219" s="108" t="s">
        <v>51</v>
      </c>
      <c r="J219" s="108" t="s">
        <v>51</v>
      </c>
      <c r="K219" s="87"/>
      <c r="L219" s="87" t="s">
        <v>63</v>
      </c>
      <c r="M219" s="147" t="s">
        <v>8396</v>
      </c>
      <c r="N219" s="21" t="s">
        <v>63</v>
      </c>
      <c r="O219" s="20" t="s">
        <v>63</v>
      </c>
      <c r="P219" s="184" t="s">
        <v>1715</v>
      </c>
      <c r="Q219" s="20" t="s">
        <v>55</v>
      </c>
      <c r="R219" s="20" t="s">
        <v>240</v>
      </c>
      <c r="S219" s="20" t="s">
        <v>184</v>
      </c>
      <c r="T219" s="23" t="s">
        <v>6127</v>
      </c>
      <c r="U219" s="23" t="s">
        <v>1747</v>
      </c>
      <c r="V219" s="24">
        <v>29.200000000000003</v>
      </c>
      <c r="W219" s="141">
        <v>151</v>
      </c>
      <c r="X219" s="141">
        <v>360</v>
      </c>
      <c r="Y219" s="25"/>
      <c r="Z219" s="26" t="s">
        <v>1748</v>
      </c>
      <c r="AA219" s="27">
        <v>134</v>
      </c>
      <c r="AB219" s="27">
        <v>134</v>
      </c>
      <c r="AC219" s="27">
        <v>108</v>
      </c>
      <c r="AD219" s="27">
        <v>0.31</v>
      </c>
      <c r="AE219" s="27">
        <v>590</v>
      </c>
      <c r="AF219" s="27">
        <v>430</v>
      </c>
      <c r="AG219" s="27">
        <v>285</v>
      </c>
      <c r="AH219" s="27">
        <v>0.47199999999999998</v>
      </c>
      <c r="AI219" s="27">
        <v>30</v>
      </c>
      <c r="AJ219" s="28">
        <v>28</v>
      </c>
    </row>
    <row r="220" spans="1:36" s="35" customFormat="1" ht="57.65" customHeight="1">
      <c r="A220" s="16" t="s">
        <v>61</v>
      </c>
      <c r="B220" s="16" t="s">
        <v>180</v>
      </c>
      <c r="C220" s="17" t="s">
        <v>181</v>
      </c>
      <c r="D220" s="87" t="s">
        <v>49</v>
      </c>
      <c r="E220" s="17" t="s">
        <v>1749</v>
      </c>
      <c r="F220" s="32"/>
      <c r="G220" s="31">
        <v>300511384</v>
      </c>
      <c r="H220" s="87" t="s">
        <v>193</v>
      </c>
      <c r="I220" s="108" t="s">
        <v>193</v>
      </c>
      <c r="J220" s="108" t="s">
        <v>193</v>
      </c>
      <c r="K220" s="87" t="s">
        <v>8398</v>
      </c>
      <c r="L220" s="87" t="s">
        <v>63</v>
      </c>
      <c r="M220" s="147" t="s">
        <v>8396</v>
      </c>
      <c r="N220" s="21" t="s">
        <v>63</v>
      </c>
      <c r="O220" s="20" t="s">
        <v>63</v>
      </c>
      <c r="P220" s="184" t="s">
        <v>1715</v>
      </c>
      <c r="Q220" s="20" t="s">
        <v>55</v>
      </c>
      <c r="R220" s="20" t="s">
        <v>56</v>
      </c>
      <c r="S220" s="20" t="s">
        <v>259</v>
      </c>
      <c r="T220" s="23" t="s">
        <v>6128</v>
      </c>
      <c r="U220" s="23" t="s">
        <v>1750</v>
      </c>
      <c r="V220" s="24">
        <v>50.2</v>
      </c>
      <c r="W220" s="141">
        <v>260</v>
      </c>
      <c r="X220" s="141">
        <v>620</v>
      </c>
      <c r="Y220" s="25"/>
      <c r="Z220" s="26" t="s">
        <v>1751</v>
      </c>
      <c r="AA220" s="27">
        <v>279</v>
      </c>
      <c r="AB220" s="27">
        <v>119</v>
      </c>
      <c r="AC220" s="27">
        <v>130</v>
      </c>
      <c r="AD220" s="27">
        <v>0.9</v>
      </c>
      <c r="AE220" s="27">
        <v>580</v>
      </c>
      <c r="AF220" s="27">
        <v>380</v>
      </c>
      <c r="AG220" s="27">
        <v>287</v>
      </c>
      <c r="AH220" s="27">
        <v>1.1739999999999999</v>
      </c>
      <c r="AI220" s="27">
        <v>12</v>
      </c>
      <c r="AJ220" s="28">
        <v>24</v>
      </c>
    </row>
    <row r="221" spans="1:36" s="35" customFormat="1" ht="57.65" customHeight="1">
      <c r="A221" s="16" t="s">
        <v>61</v>
      </c>
      <c r="B221" s="16" t="s">
        <v>180</v>
      </c>
      <c r="C221" s="17" t="s">
        <v>181</v>
      </c>
      <c r="D221" s="87" t="s">
        <v>49</v>
      </c>
      <c r="E221" s="17" t="s">
        <v>1752</v>
      </c>
      <c r="F221" s="32"/>
      <c r="G221" s="31">
        <v>300511385</v>
      </c>
      <c r="H221" s="87" t="s">
        <v>51</v>
      </c>
      <c r="I221" s="108" t="s">
        <v>51</v>
      </c>
      <c r="J221" s="108" t="s">
        <v>51</v>
      </c>
      <c r="K221" s="87"/>
      <c r="L221" s="87" t="s">
        <v>63</v>
      </c>
      <c r="M221" s="147" t="s">
        <v>8396</v>
      </c>
      <c r="N221" s="21" t="s">
        <v>63</v>
      </c>
      <c r="O221" s="20" t="s">
        <v>63</v>
      </c>
      <c r="P221" s="184" t="s">
        <v>1715</v>
      </c>
      <c r="Q221" s="20" t="s">
        <v>55</v>
      </c>
      <c r="R221" s="20" t="s">
        <v>56</v>
      </c>
      <c r="S221" s="20" t="s">
        <v>259</v>
      </c>
      <c r="T221" s="23" t="s">
        <v>6129</v>
      </c>
      <c r="U221" s="23" t="s">
        <v>1753</v>
      </c>
      <c r="V221" s="24">
        <v>53.5</v>
      </c>
      <c r="W221" s="141">
        <v>277</v>
      </c>
      <c r="X221" s="141">
        <v>660</v>
      </c>
      <c r="Y221" s="25"/>
      <c r="Z221" s="26" t="s">
        <v>1754</v>
      </c>
      <c r="AA221" s="27">
        <v>279</v>
      </c>
      <c r="AB221" s="27">
        <v>119</v>
      </c>
      <c r="AC221" s="27">
        <v>130</v>
      </c>
      <c r="AD221" s="27">
        <v>0.74</v>
      </c>
      <c r="AE221" s="27">
        <v>580</v>
      </c>
      <c r="AF221" s="27">
        <v>380</v>
      </c>
      <c r="AG221" s="27">
        <v>287</v>
      </c>
      <c r="AH221" s="27">
        <v>1.21</v>
      </c>
      <c r="AI221" s="27">
        <v>12</v>
      </c>
      <c r="AJ221" s="28">
        <v>24</v>
      </c>
    </row>
    <row r="222" spans="1:36" s="35" customFormat="1" ht="57.65" customHeight="1">
      <c r="A222" s="16" t="s">
        <v>61</v>
      </c>
      <c r="B222" s="16" t="s">
        <v>180</v>
      </c>
      <c r="C222" s="17" t="s">
        <v>181</v>
      </c>
      <c r="D222" s="87" t="s">
        <v>49</v>
      </c>
      <c r="E222" s="17" t="s">
        <v>1755</v>
      </c>
      <c r="F222" s="32"/>
      <c r="G222" s="31">
        <v>300612856</v>
      </c>
      <c r="H222" s="87" t="s">
        <v>52</v>
      </c>
      <c r="I222" s="108" t="s">
        <v>52</v>
      </c>
      <c r="J222" s="108" t="s">
        <v>52</v>
      </c>
      <c r="K222" s="87" t="s">
        <v>8398</v>
      </c>
      <c r="L222" s="87" t="s">
        <v>63</v>
      </c>
      <c r="M222" s="147" t="s">
        <v>8396</v>
      </c>
      <c r="N222" s="21" t="s">
        <v>63</v>
      </c>
      <c r="O222" s="20" t="s">
        <v>63</v>
      </c>
      <c r="P222" s="184" t="s">
        <v>1715</v>
      </c>
      <c r="Q222" s="20" t="s">
        <v>55</v>
      </c>
      <c r="R222" s="20" t="s">
        <v>240</v>
      </c>
      <c r="S222" s="20" t="s">
        <v>259</v>
      </c>
      <c r="T222" s="23" t="s">
        <v>6130</v>
      </c>
      <c r="U222" s="23" t="s">
        <v>1756</v>
      </c>
      <c r="V222" s="24">
        <v>48.9</v>
      </c>
      <c r="W222" s="141">
        <v>253</v>
      </c>
      <c r="X222" s="141">
        <v>603</v>
      </c>
      <c r="Y222" s="25"/>
      <c r="Z222" s="26" t="s">
        <v>1757</v>
      </c>
      <c r="AA222" s="27">
        <v>170</v>
      </c>
      <c r="AB222" s="27">
        <v>170</v>
      </c>
      <c r="AC222" s="27">
        <v>150</v>
      </c>
      <c r="AD222" s="27">
        <v>0.6</v>
      </c>
      <c r="AE222" s="27">
        <v>530</v>
      </c>
      <c r="AF222" s="27">
        <v>524</v>
      </c>
      <c r="AG222" s="27">
        <v>325</v>
      </c>
      <c r="AH222" s="27">
        <v>0.86899999999999999</v>
      </c>
      <c r="AI222" s="27">
        <v>18</v>
      </c>
      <c r="AJ222" s="28">
        <v>24</v>
      </c>
    </row>
    <row r="223" spans="1:36" s="35" customFormat="1" ht="57.65" customHeight="1">
      <c r="A223" s="16" t="s">
        <v>61</v>
      </c>
      <c r="B223" s="16" t="s">
        <v>180</v>
      </c>
      <c r="C223" s="17" t="s">
        <v>181</v>
      </c>
      <c r="D223" s="87" t="s">
        <v>49</v>
      </c>
      <c r="E223" s="17" t="s">
        <v>1758</v>
      </c>
      <c r="F223" s="32"/>
      <c r="G223" s="31">
        <v>300612862</v>
      </c>
      <c r="H223" s="87" t="s">
        <v>52</v>
      </c>
      <c r="I223" s="108" t="s">
        <v>52</v>
      </c>
      <c r="J223" s="108" t="s">
        <v>52</v>
      </c>
      <c r="K223" s="87" t="s">
        <v>8398</v>
      </c>
      <c r="L223" s="87" t="s">
        <v>63</v>
      </c>
      <c r="M223" s="147" t="s">
        <v>8396</v>
      </c>
      <c r="N223" s="21" t="s">
        <v>63</v>
      </c>
      <c r="O223" s="20" t="s">
        <v>63</v>
      </c>
      <c r="P223" s="184" t="s">
        <v>1715</v>
      </c>
      <c r="Q223" s="20" t="s">
        <v>55</v>
      </c>
      <c r="R223" s="20" t="s">
        <v>82</v>
      </c>
      <c r="S223" s="20" t="s">
        <v>259</v>
      </c>
      <c r="T223" s="23" t="s">
        <v>6131</v>
      </c>
      <c r="U223" s="23" t="s">
        <v>1759</v>
      </c>
      <c r="V223" s="24">
        <v>63.4</v>
      </c>
      <c r="W223" s="141">
        <v>328</v>
      </c>
      <c r="X223" s="141">
        <v>781</v>
      </c>
      <c r="Y223" s="25"/>
      <c r="Z223" s="26" t="s">
        <v>1760</v>
      </c>
      <c r="AA223" s="27">
        <v>251</v>
      </c>
      <c r="AB223" s="27">
        <v>215</v>
      </c>
      <c r="AC223" s="27">
        <v>189</v>
      </c>
      <c r="AD223" s="27">
        <v>0.63500000000000001</v>
      </c>
      <c r="AE223" s="27">
        <v>525</v>
      </c>
      <c r="AF223" s="27">
        <v>449</v>
      </c>
      <c r="AG223" s="27">
        <v>593</v>
      </c>
      <c r="AH223" s="27">
        <v>1.4079999999999999</v>
      </c>
      <c r="AI223" s="27">
        <v>12</v>
      </c>
      <c r="AJ223" s="28">
        <v>12</v>
      </c>
    </row>
    <row r="224" spans="1:36" s="35" customFormat="1" ht="57.65" customHeight="1">
      <c r="A224" s="16" t="s">
        <v>61</v>
      </c>
      <c r="B224" s="16" t="s">
        <v>180</v>
      </c>
      <c r="C224" s="17" t="s">
        <v>181</v>
      </c>
      <c r="D224" s="87" t="s">
        <v>49</v>
      </c>
      <c r="E224" s="17" t="s">
        <v>1761</v>
      </c>
      <c r="F224" s="32"/>
      <c r="G224" s="31">
        <v>300612858</v>
      </c>
      <c r="H224" s="87" t="s">
        <v>52</v>
      </c>
      <c r="I224" s="108" t="s">
        <v>52</v>
      </c>
      <c r="J224" s="108" t="s">
        <v>52</v>
      </c>
      <c r="K224" s="87" t="s">
        <v>8398</v>
      </c>
      <c r="L224" s="87" t="s">
        <v>63</v>
      </c>
      <c r="M224" s="147" t="s">
        <v>8396</v>
      </c>
      <c r="N224" s="21" t="s">
        <v>63</v>
      </c>
      <c r="O224" s="20" t="s">
        <v>63</v>
      </c>
      <c r="P224" s="184" t="s">
        <v>1715</v>
      </c>
      <c r="Q224" s="20" t="s">
        <v>55</v>
      </c>
      <c r="R224" s="20" t="s">
        <v>82</v>
      </c>
      <c r="S224" s="20" t="s">
        <v>259</v>
      </c>
      <c r="T224" s="23" t="s">
        <v>6132</v>
      </c>
      <c r="U224" s="23" t="s">
        <v>1762</v>
      </c>
      <c r="V224" s="24">
        <v>50.2</v>
      </c>
      <c r="W224" s="141">
        <v>260</v>
      </c>
      <c r="X224" s="141">
        <v>620</v>
      </c>
      <c r="Y224" s="25"/>
      <c r="Z224" s="26" t="s">
        <v>1763</v>
      </c>
      <c r="AA224" s="27">
        <v>150</v>
      </c>
      <c r="AB224" s="27">
        <v>150</v>
      </c>
      <c r="AC224" s="27">
        <v>142</v>
      </c>
      <c r="AD224" s="27">
        <v>0.82499999999999996</v>
      </c>
      <c r="AE224" s="27">
        <v>483</v>
      </c>
      <c r="AF224" s="27">
        <v>474</v>
      </c>
      <c r="AG224" s="27">
        <v>460</v>
      </c>
      <c r="AH224" s="27">
        <v>1.044</v>
      </c>
      <c r="AI224" s="27">
        <v>27</v>
      </c>
      <c r="AJ224" s="28">
        <v>16</v>
      </c>
    </row>
    <row r="225" spans="1:36" s="40" customFormat="1" ht="57.65" customHeight="1">
      <c r="A225" s="16" t="s">
        <v>61</v>
      </c>
      <c r="B225" s="16" t="s">
        <v>180</v>
      </c>
      <c r="C225" s="17" t="s">
        <v>181</v>
      </c>
      <c r="D225" s="87" t="s">
        <v>49</v>
      </c>
      <c r="E225" s="17" t="s">
        <v>1789</v>
      </c>
      <c r="F225" s="32"/>
      <c r="G225" s="31">
        <v>300613096</v>
      </c>
      <c r="H225" s="87" t="s">
        <v>52</v>
      </c>
      <c r="I225" s="108" t="s">
        <v>52</v>
      </c>
      <c r="J225" s="108" t="s">
        <v>52</v>
      </c>
      <c r="K225" s="87" t="s">
        <v>8398</v>
      </c>
      <c r="L225" s="87" t="s">
        <v>63</v>
      </c>
      <c r="M225" s="147" t="s">
        <v>8396</v>
      </c>
      <c r="N225" s="21" t="s">
        <v>63</v>
      </c>
      <c r="O225" s="20" t="s">
        <v>63</v>
      </c>
      <c r="P225" s="184" t="s">
        <v>1605</v>
      </c>
      <c r="Q225" s="20" t="s">
        <v>203</v>
      </c>
      <c r="R225" s="20" t="s">
        <v>240</v>
      </c>
      <c r="S225" s="20" t="s">
        <v>259</v>
      </c>
      <c r="T225" s="23" t="s">
        <v>6136</v>
      </c>
      <c r="U225" s="23" t="s">
        <v>1790</v>
      </c>
      <c r="V225" s="24">
        <v>62.300000000000004</v>
      </c>
      <c r="W225" s="141">
        <v>323</v>
      </c>
      <c r="X225" s="141">
        <v>770</v>
      </c>
      <c r="Y225" s="25"/>
      <c r="Z225" s="26" t="s">
        <v>1791</v>
      </c>
      <c r="AA225" s="27">
        <v>170</v>
      </c>
      <c r="AB225" s="27">
        <v>170</v>
      </c>
      <c r="AC225" s="27">
        <v>150</v>
      </c>
      <c r="AD225" s="27">
        <v>0.62</v>
      </c>
      <c r="AE225" s="27">
        <v>530</v>
      </c>
      <c r="AF225" s="27">
        <v>524</v>
      </c>
      <c r="AG225" s="27">
        <v>325</v>
      </c>
      <c r="AH225" s="27">
        <v>0.90500000000000003</v>
      </c>
      <c r="AI225" s="27">
        <v>18</v>
      </c>
      <c r="AJ225" s="28">
        <v>24</v>
      </c>
    </row>
    <row r="226" spans="1:36" s="40" customFormat="1" ht="57.65" customHeight="1">
      <c r="A226" s="16" t="s">
        <v>61</v>
      </c>
      <c r="B226" s="16" t="s">
        <v>180</v>
      </c>
      <c r="C226" s="17" t="s">
        <v>181</v>
      </c>
      <c r="D226" s="87" t="s">
        <v>49</v>
      </c>
      <c r="E226" s="17" t="s">
        <v>1792</v>
      </c>
      <c r="F226" s="32"/>
      <c r="G226" s="31">
        <v>300611846</v>
      </c>
      <c r="H226" s="87" t="s">
        <v>51</v>
      </c>
      <c r="I226" s="108" t="s">
        <v>51</v>
      </c>
      <c r="J226" s="108" t="s">
        <v>51</v>
      </c>
      <c r="K226" s="87"/>
      <c r="L226" s="87" t="s">
        <v>63</v>
      </c>
      <c r="M226" s="147" t="s">
        <v>8396</v>
      </c>
      <c r="N226" s="21" t="s">
        <v>63</v>
      </c>
      <c r="O226" s="20" t="s">
        <v>63</v>
      </c>
      <c r="P226" s="184" t="s">
        <v>1508</v>
      </c>
      <c r="Q226" s="20" t="s">
        <v>451</v>
      </c>
      <c r="R226" s="20" t="s">
        <v>82</v>
      </c>
      <c r="S226" s="20" t="s">
        <v>259</v>
      </c>
      <c r="T226" s="23" t="s">
        <v>6137</v>
      </c>
      <c r="U226" s="23" t="s">
        <v>1793</v>
      </c>
      <c r="V226" s="24">
        <v>96</v>
      </c>
      <c r="W226" s="141">
        <v>497</v>
      </c>
      <c r="X226" s="141">
        <v>1184</v>
      </c>
      <c r="Y226" s="25"/>
      <c r="Z226" s="26" t="s">
        <v>1794</v>
      </c>
      <c r="AA226" s="27">
        <v>170</v>
      </c>
      <c r="AB226" s="27">
        <v>170</v>
      </c>
      <c r="AC226" s="27">
        <v>150</v>
      </c>
      <c r="AD226" s="27">
        <v>0.62</v>
      </c>
      <c r="AE226" s="27">
        <v>530</v>
      </c>
      <c r="AF226" s="27">
        <v>524</v>
      </c>
      <c r="AG226" s="27">
        <v>325</v>
      </c>
      <c r="AH226" s="27">
        <v>0.88700000000000001</v>
      </c>
      <c r="AI226" s="27">
        <v>18</v>
      </c>
      <c r="AJ226" s="28">
        <v>24</v>
      </c>
    </row>
    <row r="227" spans="1:36" s="130" customFormat="1" ht="57.65" customHeight="1">
      <c r="A227" s="83" t="s">
        <v>421</v>
      </c>
      <c r="B227" s="133" t="s">
        <v>422</v>
      </c>
      <c r="C227" s="87" t="s">
        <v>2831</v>
      </c>
      <c r="D227" s="87" t="s">
        <v>49</v>
      </c>
      <c r="E227" s="153" t="s">
        <v>4168</v>
      </c>
      <c r="F227" s="116" t="s">
        <v>63</v>
      </c>
      <c r="G227" s="116">
        <v>300226826</v>
      </c>
      <c r="H227" s="87" t="s">
        <v>52</v>
      </c>
      <c r="I227" s="108" t="s">
        <v>52</v>
      </c>
      <c r="J227" s="108" t="s">
        <v>52</v>
      </c>
      <c r="K227" s="87"/>
      <c r="L227" s="87" t="s">
        <v>63</v>
      </c>
      <c r="M227" s="147" t="s">
        <v>8396</v>
      </c>
      <c r="N227" s="21" t="s">
        <v>63</v>
      </c>
      <c r="O227" s="20" t="s">
        <v>63</v>
      </c>
      <c r="P227" s="184" t="s">
        <v>4169</v>
      </c>
      <c r="Q227" s="20" t="s">
        <v>2504</v>
      </c>
      <c r="R227" s="20" t="s">
        <v>696</v>
      </c>
      <c r="S227" s="20" t="s">
        <v>55</v>
      </c>
      <c r="T227" s="23" t="s">
        <v>6159</v>
      </c>
      <c r="U227" s="23" t="s">
        <v>4228</v>
      </c>
      <c r="V227" s="24">
        <v>51.6</v>
      </c>
      <c r="W227" s="141">
        <v>279</v>
      </c>
      <c r="X227" s="141">
        <v>665</v>
      </c>
      <c r="Y227" s="25"/>
      <c r="Z227" s="26" t="s">
        <v>4170</v>
      </c>
      <c r="AA227" s="27" t="s">
        <v>2874</v>
      </c>
      <c r="AB227" s="27" t="s">
        <v>2875</v>
      </c>
      <c r="AC227" s="27" t="s">
        <v>2876</v>
      </c>
      <c r="AD227" s="27" t="s">
        <v>4171</v>
      </c>
      <c r="AE227" s="27" t="s">
        <v>2877</v>
      </c>
      <c r="AF227" s="27" t="s">
        <v>2878</v>
      </c>
      <c r="AG227" s="27" t="s">
        <v>2879</v>
      </c>
      <c r="AH227" s="27" t="s">
        <v>4172</v>
      </c>
      <c r="AI227" s="27" t="s">
        <v>2450</v>
      </c>
      <c r="AJ227" s="28" t="s">
        <v>2880</v>
      </c>
    </row>
    <row r="228" spans="1:36" s="130" customFormat="1" ht="57.65" customHeight="1">
      <c r="A228" s="83" t="s">
        <v>421</v>
      </c>
      <c r="B228" s="133" t="s">
        <v>422</v>
      </c>
      <c r="C228" s="87" t="s">
        <v>2831</v>
      </c>
      <c r="D228" s="87" t="s">
        <v>49</v>
      </c>
      <c r="E228" s="153" t="s">
        <v>4173</v>
      </c>
      <c r="F228" s="116" t="s">
        <v>63</v>
      </c>
      <c r="G228" s="116">
        <v>300226811</v>
      </c>
      <c r="H228" s="87" t="s">
        <v>52</v>
      </c>
      <c r="I228" s="108" t="s">
        <v>52</v>
      </c>
      <c r="J228" s="108" t="s">
        <v>52</v>
      </c>
      <c r="K228" s="87"/>
      <c r="L228" s="87" t="s">
        <v>63</v>
      </c>
      <c r="M228" s="147" t="s">
        <v>8396</v>
      </c>
      <c r="N228" s="21" t="s">
        <v>63</v>
      </c>
      <c r="O228" s="20" t="s">
        <v>63</v>
      </c>
      <c r="P228" s="184" t="s">
        <v>4174</v>
      </c>
      <c r="Q228" s="20" t="s">
        <v>2450</v>
      </c>
      <c r="R228" s="20" t="s">
        <v>696</v>
      </c>
      <c r="S228" s="20" t="s">
        <v>55</v>
      </c>
      <c r="T228" s="23" t="s">
        <v>6160</v>
      </c>
      <c r="U228" s="23" t="s">
        <v>4229</v>
      </c>
      <c r="V228" s="24">
        <v>79.699999999999989</v>
      </c>
      <c r="W228" s="141">
        <v>431</v>
      </c>
      <c r="X228" s="141">
        <v>1027</v>
      </c>
      <c r="Y228" s="25"/>
      <c r="Z228" s="26" t="s">
        <v>4175</v>
      </c>
      <c r="AA228" s="27" t="s">
        <v>2874</v>
      </c>
      <c r="AB228" s="27" t="s">
        <v>2875</v>
      </c>
      <c r="AC228" s="27" t="s">
        <v>2876</v>
      </c>
      <c r="AD228" s="27" t="s">
        <v>4171</v>
      </c>
      <c r="AE228" s="27" t="s">
        <v>2877</v>
      </c>
      <c r="AF228" s="27" t="s">
        <v>2878</v>
      </c>
      <c r="AG228" s="27" t="s">
        <v>2879</v>
      </c>
      <c r="AH228" s="27" t="s">
        <v>4172</v>
      </c>
      <c r="AI228" s="27" t="s">
        <v>2450</v>
      </c>
      <c r="AJ228" s="28" t="s">
        <v>2880</v>
      </c>
    </row>
    <row r="229" spans="1:36" s="39" customFormat="1" ht="57.65" customHeight="1">
      <c r="A229" s="16" t="s">
        <v>421</v>
      </c>
      <c r="B229" s="16" t="s">
        <v>422</v>
      </c>
      <c r="C229" s="17" t="s">
        <v>1964</v>
      </c>
      <c r="D229" s="87" t="s">
        <v>49</v>
      </c>
      <c r="E229" s="17" t="s">
        <v>1966</v>
      </c>
      <c r="F229" s="72"/>
      <c r="G229" s="44">
        <v>300224249</v>
      </c>
      <c r="H229" s="87" t="s">
        <v>9426</v>
      </c>
      <c r="I229" s="87" t="s">
        <v>9426</v>
      </c>
      <c r="J229" s="87" t="s">
        <v>9426</v>
      </c>
      <c r="K229" s="87"/>
      <c r="L229" s="87"/>
      <c r="M229" s="147" t="s">
        <v>9421</v>
      </c>
      <c r="N229" s="21"/>
      <c r="O229" s="20"/>
      <c r="P229" s="184" t="s">
        <v>1965</v>
      </c>
      <c r="Q229" s="20" t="s">
        <v>457</v>
      </c>
      <c r="R229" s="20" t="s">
        <v>1766</v>
      </c>
      <c r="S229" s="20" t="s">
        <v>427</v>
      </c>
      <c r="T229" s="23" t="s">
        <v>6161</v>
      </c>
      <c r="U229" s="23" t="s">
        <v>1967</v>
      </c>
      <c r="V229" s="24">
        <v>139.29999999999998</v>
      </c>
      <c r="W229" s="141">
        <v>753</v>
      </c>
      <c r="X229" s="141">
        <v>1793</v>
      </c>
      <c r="Y229" s="25"/>
      <c r="Z229" s="26" t="s">
        <v>1968</v>
      </c>
      <c r="AA229" s="27">
        <v>420</v>
      </c>
      <c r="AB229" s="27">
        <v>83</v>
      </c>
      <c r="AC229" s="27">
        <v>297</v>
      </c>
      <c r="AD229" s="27">
        <v>0</v>
      </c>
      <c r="AE229" s="27">
        <v>702</v>
      </c>
      <c r="AF229" s="27">
        <v>432</v>
      </c>
      <c r="AG229" s="27">
        <v>320</v>
      </c>
      <c r="AH229" s="27">
        <v>2</v>
      </c>
      <c r="AI229" s="27">
        <v>8</v>
      </c>
      <c r="AJ229" s="28">
        <v>0</v>
      </c>
    </row>
    <row r="230" spans="1:36" s="130" customFormat="1" ht="57.65" customHeight="1">
      <c r="A230" s="83" t="s">
        <v>421</v>
      </c>
      <c r="B230" s="133" t="s">
        <v>422</v>
      </c>
      <c r="C230" s="87" t="s">
        <v>2831</v>
      </c>
      <c r="D230" s="87" t="s">
        <v>49</v>
      </c>
      <c r="E230" s="153" t="s">
        <v>4090</v>
      </c>
      <c r="F230" s="116" t="s">
        <v>63</v>
      </c>
      <c r="G230" s="116">
        <v>300226814</v>
      </c>
      <c r="H230" s="87" t="s">
        <v>51</v>
      </c>
      <c r="I230" s="108" t="s">
        <v>51</v>
      </c>
      <c r="J230" s="108" t="s">
        <v>51</v>
      </c>
      <c r="K230" s="87"/>
      <c r="L230" s="87" t="s">
        <v>63</v>
      </c>
      <c r="M230" s="147" t="s">
        <v>8396</v>
      </c>
      <c r="N230" s="21" t="s">
        <v>63</v>
      </c>
      <c r="O230" s="20" t="s">
        <v>63</v>
      </c>
      <c r="P230" s="184" t="s">
        <v>4091</v>
      </c>
      <c r="Q230" s="20" t="s">
        <v>2450</v>
      </c>
      <c r="R230" s="20" t="s">
        <v>2456</v>
      </c>
      <c r="S230" s="20" t="s">
        <v>55</v>
      </c>
      <c r="T230" s="23" t="s">
        <v>6162</v>
      </c>
      <c r="U230" s="23" t="s">
        <v>4230</v>
      </c>
      <c r="V230" s="24">
        <v>91.399999999999991</v>
      </c>
      <c r="W230" s="141">
        <v>495</v>
      </c>
      <c r="X230" s="141">
        <v>1179</v>
      </c>
      <c r="Y230" s="25"/>
      <c r="Z230" s="26" t="s">
        <v>4092</v>
      </c>
      <c r="AA230" s="27" t="s">
        <v>2867</v>
      </c>
      <c r="AB230" s="27" t="s">
        <v>2868</v>
      </c>
      <c r="AC230" s="27" t="s">
        <v>2869</v>
      </c>
      <c r="AD230" s="27" t="s">
        <v>4093</v>
      </c>
      <c r="AE230" s="27" t="s">
        <v>2871</v>
      </c>
      <c r="AF230" s="27" t="s">
        <v>2872</v>
      </c>
      <c r="AG230" s="27" t="s">
        <v>2873</v>
      </c>
      <c r="AH230" s="27" t="s">
        <v>4094</v>
      </c>
      <c r="AI230" s="27" t="s">
        <v>2504</v>
      </c>
      <c r="AJ230" s="28" t="s">
        <v>2472</v>
      </c>
    </row>
    <row r="231" spans="1:36" s="39" customFormat="1" ht="57.65" customHeight="1">
      <c r="A231" s="16" t="s">
        <v>421</v>
      </c>
      <c r="B231" s="16" t="s">
        <v>422</v>
      </c>
      <c r="C231" s="17" t="s">
        <v>1964</v>
      </c>
      <c r="D231" s="87" t="s">
        <v>49</v>
      </c>
      <c r="E231" s="17" t="s">
        <v>1970</v>
      </c>
      <c r="F231" s="72"/>
      <c r="G231" s="44">
        <v>300224251</v>
      </c>
      <c r="H231" s="87" t="s">
        <v>9426</v>
      </c>
      <c r="I231" s="87" t="s">
        <v>9426</v>
      </c>
      <c r="J231" s="87" t="s">
        <v>9426</v>
      </c>
      <c r="K231" s="87"/>
      <c r="L231" s="87"/>
      <c r="M231" s="147" t="s">
        <v>9421</v>
      </c>
      <c r="N231" s="21"/>
      <c r="O231" s="20"/>
      <c r="P231" s="184" t="s">
        <v>1965</v>
      </c>
      <c r="Q231" s="20" t="s">
        <v>457</v>
      </c>
      <c r="R231" s="20" t="s">
        <v>1766</v>
      </c>
      <c r="S231" s="20" t="s">
        <v>1969</v>
      </c>
      <c r="T231" s="23" t="s">
        <v>6163</v>
      </c>
      <c r="U231" s="23" t="s">
        <v>1971</v>
      </c>
      <c r="V231" s="24">
        <v>151.1</v>
      </c>
      <c r="W231" s="141">
        <v>817</v>
      </c>
      <c r="X231" s="141">
        <v>1946</v>
      </c>
      <c r="Y231" s="25"/>
      <c r="Z231" s="26" t="s">
        <v>1972</v>
      </c>
      <c r="AA231" s="27">
        <v>435</v>
      </c>
      <c r="AB231" s="27">
        <v>129</v>
      </c>
      <c r="AC231" s="27">
        <v>387</v>
      </c>
      <c r="AD231" s="27">
        <v>0</v>
      </c>
      <c r="AE231" s="27">
        <v>548</v>
      </c>
      <c r="AF231" s="27">
        <v>450</v>
      </c>
      <c r="AG231" s="27">
        <v>412</v>
      </c>
      <c r="AH231" s="27">
        <v>2.95</v>
      </c>
      <c r="AI231" s="27">
        <v>4</v>
      </c>
      <c r="AJ231" s="28">
        <v>16</v>
      </c>
    </row>
    <row r="232" spans="1:36" ht="57.65" customHeight="1">
      <c r="A232" s="83" t="s">
        <v>61</v>
      </c>
      <c r="B232" s="93" t="s">
        <v>8554</v>
      </c>
      <c r="C232" s="94" t="s">
        <v>2831</v>
      </c>
      <c r="D232" s="87" t="s">
        <v>777</v>
      </c>
      <c r="E232" s="83" t="s">
        <v>8556</v>
      </c>
      <c r="F232" s="95" t="s">
        <v>63</v>
      </c>
      <c r="G232" s="54">
        <v>300227850</v>
      </c>
      <c r="H232" s="87" t="s">
        <v>51</v>
      </c>
      <c r="I232" s="108" t="s">
        <v>51</v>
      </c>
      <c r="J232" s="108"/>
      <c r="K232" s="87"/>
      <c r="L232" s="87" t="s">
        <v>5965</v>
      </c>
      <c r="M232" s="147" t="s">
        <v>8396</v>
      </c>
      <c r="N232" s="21" t="s">
        <v>63</v>
      </c>
      <c r="O232" s="20" t="s">
        <v>63</v>
      </c>
      <c r="P232" s="184"/>
      <c r="Q232" s="20"/>
      <c r="R232" s="20"/>
      <c r="S232" s="20"/>
      <c r="T232" s="23"/>
      <c r="U232" s="23" t="s">
        <v>8613</v>
      </c>
      <c r="V232" s="24">
        <v>284.8</v>
      </c>
      <c r="W232" s="141">
        <v>1540</v>
      </c>
      <c r="X232" s="141">
        <v>3667</v>
      </c>
      <c r="Y232" s="25"/>
      <c r="Z232" s="26" t="s">
        <v>8580</v>
      </c>
      <c r="AA232" s="27" t="s">
        <v>2867</v>
      </c>
      <c r="AB232" s="27" t="s">
        <v>2868</v>
      </c>
      <c r="AC232" s="27" t="s">
        <v>2869</v>
      </c>
      <c r="AD232" s="27" t="s">
        <v>8581</v>
      </c>
      <c r="AE232" s="27" t="s">
        <v>2871</v>
      </c>
      <c r="AF232" s="27" t="s">
        <v>2872</v>
      </c>
      <c r="AG232" s="27" t="s">
        <v>2873</v>
      </c>
      <c r="AH232" s="27" t="s">
        <v>7848</v>
      </c>
      <c r="AI232" s="27" t="s">
        <v>2504</v>
      </c>
      <c r="AJ232" s="28" t="s">
        <v>2472</v>
      </c>
    </row>
    <row r="233" spans="1:36" s="130" customFormat="1" ht="57.65" customHeight="1">
      <c r="A233" s="83" t="s">
        <v>421</v>
      </c>
      <c r="B233" s="133" t="s">
        <v>422</v>
      </c>
      <c r="C233" s="87" t="s">
        <v>2831</v>
      </c>
      <c r="D233" s="87" t="s">
        <v>49</v>
      </c>
      <c r="E233" s="153" t="s">
        <v>4176</v>
      </c>
      <c r="F233" s="116" t="s">
        <v>63</v>
      </c>
      <c r="G233" s="116">
        <v>300226866</v>
      </c>
      <c r="H233" s="87" t="s">
        <v>52</v>
      </c>
      <c r="I233" s="108" t="s">
        <v>52</v>
      </c>
      <c r="J233" s="108" t="s">
        <v>52</v>
      </c>
      <c r="K233" s="87"/>
      <c r="L233" s="87" t="s">
        <v>63</v>
      </c>
      <c r="M233" s="147" t="s">
        <v>8396</v>
      </c>
      <c r="N233" s="21" t="s">
        <v>63</v>
      </c>
      <c r="O233" s="20" t="s">
        <v>63</v>
      </c>
      <c r="P233" s="184" t="s">
        <v>2833</v>
      </c>
      <c r="Q233" s="20" t="s">
        <v>2504</v>
      </c>
      <c r="R233" s="20" t="s">
        <v>696</v>
      </c>
      <c r="S233" s="20" t="s">
        <v>114</v>
      </c>
      <c r="T233" s="23" t="s">
        <v>6164</v>
      </c>
      <c r="U233" s="23" t="s">
        <v>4231</v>
      </c>
      <c r="V233" s="24">
        <v>76.8</v>
      </c>
      <c r="W233" s="141">
        <v>416</v>
      </c>
      <c r="X233" s="141">
        <v>991</v>
      </c>
      <c r="Y233" s="25"/>
      <c r="Z233" s="26" t="s">
        <v>4177</v>
      </c>
      <c r="AA233" s="27" t="s">
        <v>2874</v>
      </c>
      <c r="AB233" s="27" t="s">
        <v>2875</v>
      </c>
      <c r="AC233" s="27" t="s">
        <v>2876</v>
      </c>
      <c r="AD233" s="27" t="s">
        <v>4178</v>
      </c>
      <c r="AE233" s="27" t="s">
        <v>2877</v>
      </c>
      <c r="AF233" s="27" t="s">
        <v>2878</v>
      </c>
      <c r="AG233" s="27" t="s">
        <v>2879</v>
      </c>
      <c r="AH233" s="27" t="s">
        <v>4179</v>
      </c>
      <c r="AI233" s="27" t="s">
        <v>2450</v>
      </c>
      <c r="AJ233" s="28" t="s">
        <v>2880</v>
      </c>
    </row>
    <row r="234" spans="1:36" s="39" customFormat="1" ht="57.65" customHeight="1">
      <c r="A234" s="16" t="s">
        <v>421</v>
      </c>
      <c r="B234" s="16" t="s">
        <v>422</v>
      </c>
      <c r="C234" s="17" t="s">
        <v>1964</v>
      </c>
      <c r="D234" s="87" t="s">
        <v>49</v>
      </c>
      <c r="E234" s="17" t="s">
        <v>4180</v>
      </c>
      <c r="F234" s="72"/>
      <c r="G234" s="44">
        <v>300224273</v>
      </c>
      <c r="H234" s="87" t="s">
        <v>9426</v>
      </c>
      <c r="I234" s="87" t="s">
        <v>9426</v>
      </c>
      <c r="J234" s="87" t="s">
        <v>9426</v>
      </c>
      <c r="K234" s="87"/>
      <c r="L234" s="87"/>
      <c r="M234" s="147" t="s">
        <v>9421</v>
      </c>
      <c r="N234" s="21"/>
      <c r="O234" s="20"/>
      <c r="P234" s="184" t="s">
        <v>1965</v>
      </c>
      <c r="Q234" s="20" t="s">
        <v>1973</v>
      </c>
      <c r="R234" s="20" t="s">
        <v>1765</v>
      </c>
      <c r="S234" s="20" t="s">
        <v>427</v>
      </c>
      <c r="T234" s="23" t="s">
        <v>6165</v>
      </c>
      <c r="U234" s="23" t="s">
        <v>1974</v>
      </c>
      <c r="V234" s="24">
        <v>129.79999999999998</v>
      </c>
      <c r="W234" s="141">
        <v>702</v>
      </c>
      <c r="X234" s="141">
        <v>1672</v>
      </c>
      <c r="Y234" s="25"/>
      <c r="Z234" s="26" t="s">
        <v>1975</v>
      </c>
      <c r="AA234" s="27">
        <v>420</v>
      </c>
      <c r="AB234" s="27">
        <v>83</v>
      </c>
      <c r="AC234" s="27">
        <v>297</v>
      </c>
      <c r="AD234" s="27">
        <v>0</v>
      </c>
      <c r="AE234" s="27">
        <v>702</v>
      </c>
      <c r="AF234" s="27">
        <v>432</v>
      </c>
      <c r="AG234" s="27">
        <v>320</v>
      </c>
      <c r="AH234" s="27">
        <v>2.65</v>
      </c>
      <c r="AI234" s="27">
        <v>8</v>
      </c>
      <c r="AJ234" s="28">
        <v>0</v>
      </c>
    </row>
    <row r="235" spans="1:36" s="39" customFormat="1" ht="57.65" customHeight="1">
      <c r="A235" s="16" t="s">
        <v>421</v>
      </c>
      <c r="B235" s="16" t="s">
        <v>422</v>
      </c>
      <c r="C235" s="17" t="s">
        <v>1964</v>
      </c>
      <c r="D235" s="87" t="s">
        <v>49</v>
      </c>
      <c r="E235" s="17" t="s">
        <v>1976</v>
      </c>
      <c r="F235" s="72"/>
      <c r="G235" s="44">
        <v>300224277</v>
      </c>
      <c r="H235" s="87" t="s">
        <v>9426</v>
      </c>
      <c r="I235" s="87" t="s">
        <v>9426</v>
      </c>
      <c r="J235" s="87" t="s">
        <v>9426</v>
      </c>
      <c r="K235" s="87"/>
      <c r="L235" s="87"/>
      <c r="M235" s="147" t="s">
        <v>9421</v>
      </c>
      <c r="N235" s="21"/>
      <c r="O235" s="20"/>
      <c r="P235" s="184" t="s">
        <v>1965</v>
      </c>
      <c r="Q235" s="20" t="s">
        <v>1973</v>
      </c>
      <c r="R235" s="20" t="s">
        <v>1765</v>
      </c>
      <c r="S235" s="20" t="s">
        <v>1969</v>
      </c>
      <c r="T235" s="23" t="s">
        <v>6166</v>
      </c>
      <c r="U235" s="23" t="s">
        <v>1977</v>
      </c>
      <c r="V235" s="24">
        <v>143</v>
      </c>
      <c r="W235" s="141">
        <v>773</v>
      </c>
      <c r="X235" s="141">
        <v>1841</v>
      </c>
      <c r="Y235" s="25"/>
      <c r="Z235" s="26" t="s">
        <v>1978</v>
      </c>
      <c r="AA235" s="27">
        <v>435</v>
      </c>
      <c r="AB235" s="27">
        <v>129</v>
      </c>
      <c r="AC235" s="27">
        <v>387</v>
      </c>
      <c r="AD235" s="27">
        <v>0</v>
      </c>
      <c r="AE235" s="27">
        <v>548</v>
      </c>
      <c r="AF235" s="27">
        <v>450</v>
      </c>
      <c r="AG235" s="27">
        <v>412</v>
      </c>
      <c r="AH235" s="27">
        <v>2.9830000000000001</v>
      </c>
      <c r="AI235" s="27">
        <v>4</v>
      </c>
      <c r="AJ235" s="28">
        <v>16</v>
      </c>
    </row>
    <row r="236" spans="1:36" s="35" customFormat="1" ht="57.65" customHeight="1">
      <c r="A236" s="16" t="s">
        <v>421</v>
      </c>
      <c r="B236" s="16" t="s">
        <v>422</v>
      </c>
      <c r="C236" s="17" t="s">
        <v>423</v>
      </c>
      <c r="D236" s="87" t="s">
        <v>49</v>
      </c>
      <c r="E236" s="17" t="s">
        <v>2064</v>
      </c>
      <c r="F236" s="30"/>
      <c r="G236" s="31">
        <v>300219949</v>
      </c>
      <c r="H236" s="87" t="s">
        <v>51</v>
      </c>
      <c r="I236" s="108" t="s">
        <v>51</v>
      </c>
      <c r="J236" s="108" t="s">
        <v>52</v>
      </c>
      <c r="K236" s="87"/>
      <c r="L236" s="87" t="s">
        <v>63</v>
      </c>
      <c r="M236" s="147" t="s">
        <v>8396</v>
      </c>
      <c r="N236" s="21" t="s">
        <v>63</v>
      </c>
      <c r="O236" s="20" t="s">
        <v>63</v>
      </c>
      <c r="P236" s="184" t="s">
        <v>2065</v>
      </c>
      <c r="Q236" s="20" t="s">
        <v>425</v>
      </c>
      <c r="R236" s="20" t="s">
        <v>458</v>
      </c>
      <c r="S236" s="20" t="s">
        <v>427</v>
      </c>
      <c r="T236" s="23" t="s">
        <v>6190</v>
      </c>
      <c r="U236" s="23" t="s">
        <v>2066</v>
      </c>
      <c r="V236" s="24">
        <v>91.899999999999991</v>
      </c>
      <c r="W236" s="141">
        <v>497</v>
      </c>
      <c r="X236" s="141">
        <v>1184</v>
      </c>
      <c r="Y236" s="25"/>
      <c r="Z236" s="26" t="s">
        <v>2067</v>
      </c>
      <c r="AA236" s="27">
        <v>420</v>
      </c>
      <c r="AB236" s="27">
        <v>83</v>
      </c>
      <c r="AC236" s="27">
        <v>297</v>
      </c>
      <c r="AD236" s="27">
        <v>2.5</v>
      </c>
      <c r="AE236" s="27">
        <v>702</v>
      </c>
      <c r="AF236" s="27">
        <v>432</v>
      </c>
      <c r="AG236" s="27">
        <v>320</v>
      </c>
      <c r="AH236" s="27">
        <v>2.556</v>
      </c>
      <c r="AI236" s="27">
        <v>8</v>
      </c>
      <c r="AJ236" s="28">
        <v>0</v>
      </c>
    </row>
    <row r="237" spans="1:36" s="35" customFormat="1" ht="57.65" customHeight="1">
      <c r="A237" s="16" t="s">
        <v>421</v>
      </c>
      <c r="B237" s="16" t="s">
        <v>422</v>
      </c>
      <c r="C237" s="17" t="s">
        <v>423</v>
      </c>
      <c r="D237" s="87" t="s">
        <v>49</v>
      </c>
      <c r="E237" s="17" t="s">
        <v>2068</v>
      </c>
      <c r="F237" s="30"/>
      <c r="G237" s="31">
        <v>300219971</v>
      </c>
      <c r="H237" s="87" t="s">
        <v>9426</v>
      </c>
      <c r="I237" s="87" t="s">
        <v>9426</v>
      </c>
      <c r="J237" s="87" t="s">
        <v>9426</v>
      </c>
      <c r="K237" s="87"/>
      <c r="L237" s="87"/>
      <c r="M237" s="147" t="s">
        <v>9421</v>
      </c>
      <c r="N237" s="21"/>
      <c r="O237" s="20"/>
      <c r="P237" s="184" t="s">
        <v>2069</v>
      </c>
      <c r="Q237" s="20" t="s">
        <v>425</v>
      </c>
      <c r="R237" s="20" t="s">
        <v>1765</v>
      </c>
      <c r="S237" s="20" t="s">
        <v>1969</v>
      </c>
      <c r="T237" s="23" t="s">
        <v>6191</v>
      </c>
      <c r="U237" s="23" t="s">
        <v>2070</v>
      </c>
      <c r="V237" s="24">
        <v>168.29999999999998</v>
      </c>
      <c r="W237" s="141">
        <v>910</v>
      </c>
      <c r="X237" s="141">
        <v>2167</v>
      </c>
      <c r="Y237" s="25"/>
      <c r="Z237" s="26" t="s">
        <v>2071</v>
      </c>
      <c r="AA237" s="27">
        <v>435</v>
      </c>
      <c r="AB237" s="27">
        <v>129</v>
      </c>
      <c r="AC237" s="27">
        <v>387</v>
      </c>
      <c r="AD237" s="27">
        <v>3.7</v>
      </c>
      <c r="AE237" s="27">
        <v>548</v>
      </c>
      <c r="AF237" s="27">
        <v>450</v>
      </c>
      <c r="AG237" s="27">
        <v>412</v>
      </c>
      <c r="AH237" s="27">
        <v>3.7650000000000001</v>
      </c>
      <c r="AI237" s="27">
        <v>4</v>
      </c>
      <c r="AJ237" s="28">
        <v>16</v>
      </c>
    </row>
    <row r="238" spans="1:36" s="35" customFormat="1" ht="57.65" customHeight="1">
      <c r="A238" s="16" t="s">
        <v>421</v>
      </c>
      <c r="B238" s="16" t="s">
        <v>422</v>
      </c>
      <c r="C238" s="17" t="s">
        <v>423</v>
      </c>
      <c r="D238" s="87" t="s">
        <v>49</v>
      </c>
      <c r="E238" s="17" t="s">
        <v>2072</v>
      </c>
      <c r="F238" s="30"/>
      <c r="G238" s="31">
        <v>300221474</v>
      </c>
      <c r="H238" s="87" t="s">
        <v>51</v>
      </c>
      <c r="I238" s="108" t="s">
        <v>51</v>
      </c>
      <c r="J238" s="108" t="s">
        <v>51</v>
      </c>
      <c r="K238" s="87"/>
      <c r="L238" s="87"/>
      <c r="M238" s="147" t="s">
        <v>9421</v>
      </c>
      <c r="N238" s="21"/>
      <c r="O238" s="20"/>
      <c r="P238" s="184" t="s">
        <v>2073</v>
      </c>
      <c r="Q238" s="20" t="s">
        <v>425</v>
      </c>
      <c r="R238" s="20" t="s">
        <v>1765</v>
      </c>
      <c r="S238" s="20" t="s">
        <v>1969</v>
      </c>
      <c r="T238" s="23" t="s">
        <v>6192</v>
      </c>
      <c r="U238" s="23" t="s">
        <v>2074</v>
      </c>
      <c r="V238" s="24">
        <v>326.60000000000002</v>
      </c>
      <c r="W238" s="141">
        <v>1766</v>
      </c>
      <c r="X238" s="141">
        <v>4205</v>
      </c>
      <c r="Y238" s="25"/>
      <c r="Z238" s="26" t="s">
        <v>2075</v>
      </c>
      <c r="AA238" s="27">
        <v>435</v>
      </c>
      <c r="AB238" s="27">
        <v>129</v>
      </c>
      <c r="AC238" s="27">
        <v>387</v>
      </c>
      <c r="AD238" s="27">
        <v>0</v>
      </c>
      <c r="AE238" s="27">
        <v>548</v>
      </c>
      <c r="AF238" s="27">
        <v>450</v>
      </c>
      <c r="AG238" s="27">
        <v>412</v>
      </c>
      <c r="AH238" s="27">
        <v>4.1210000000000004</v>
      </c>
      <c r="AI238" s="27">
        <v>4</v>
      </c>
      <c r="AJ238" s="28">
        <v>16</v>
      </c>
    </row>
    <row r="239" spans="1:36" s="40" customFormat="1" ht="57.65" customHeight="1">
      <c r="A239" s="16" t="s">
        <v>61</v>
      </c>
      <c r="B239" s="16" t="s">
        <v>180</v>
      </c>
      <c r="C239" s="17" t="s">
        <v>1448</v>
      </c>
      <c r="D239" s="87" t="s">
        <v>49</v>
      </c>
      <c r="E239" s="17" t="s">
        <v>2212</v>
      </c>
      <c r="F239" s="34"/>
      <c r="G239" s="41">
        <v>300512258</v>
      </c>
      <c r="H239" s="87" t="s">
        <v>51</v>
      </c>
      <c r="I239" s="108" t="s">
        <v>51</v>
      </c>
      <c r="J239" s="108" t="s">
        <v>193</v>
      </c>
      <c r="K239" s="87"/>
      <c r="L239" s="87" t="s">
        <v>63</v>
      </c>
      <c r="M239" s="147" t="s">
        <v>8396</v>
      </c>
      <c r="N239" s="21" t="s">
        <v>63</v>
      </c>
      <c r="O239" s="20" t="s">
        <v>63</v>
      </c>
      <c r="P239" s="184" t="s">
        <v>1450</v>
      </c>
      <c r="Q239" s="20" t="s">
        <v>203</v>
      </c>
      <c r="R239" s="20" t="s">
        <v>56</v>
      </c>
      <c r="S239" s="20" t="s">
        <v>184</v>
      </c>
      <c r="T239" s="23" t="s">
        <v>6227</v>
      </c>
      <c r="U239" s="23" t="s">
        <v>2213</v>
      </c>
      <c r="V239" s="24">
        <v>36.9</v>
      </c>
      <c r="W239" s="141">
        <v>191</v>
      </c>
      <c r="X239" s="141">
        <v>455</v>
      </c>
      <c r="Y239" s="25"/>
      <c r="Z239" s="26" t="s">
        <v>2214</v>
      </c>
      <c r="AA239" s="27">
        <v>172</v>
      </c>
      <c r="AB239" s="27">
        <v>104</v>
      </c>
      <c r="AC239" s="27">
        <v>80</v>
      </c>
      <c r="AD239" s="27">
        <v>0.36499999999999999</v>
      </c>
      <c r="AE239" s="27">
        <v>534</v>
      </c>
      <c r="AF239" s="27">
        <v>435</v>
      </c>
      <c r="AG239" s="27">
        <v>266</v>
      </c>
      <c r="AH239" s="27">
        <v>0.505</v>
      </c>
      <c r="AI239" s="27">
        <v>36</v>
      </c>
      <c r="AJ239" s="28">
        <v>28</v>
      </c>
    </row>
    <row r="240" spans="1:36" s="40" customFormat="1" ht="57.65" customHeight="1">
      <c r="A240" s="16" t="s">
        <v>61</v>
      </c>
      <c r="B240" s="16" t="s">
        <v>180</v>
      </c>
      <c r="C240" s="17" t="s">
        <v>1448</v>
      </c>
      <c r="D240" s="87" t="s">
        <v>49</v>
      </c>
      <c r="E240" s="17" t="s">
        <v>2215</v>
      </c>
      <c r="F240" s="34"/>
      <c r="G240" s="41">
        <v>300613800</v>
      </c>
      <c r="H240" s="87" t="s">
        <v>51</v>
      </c>
      <c r="I240" s="108" t="s">
        <v>51</v>
      </c>
      <c r="J240" s="108" t="s">
        <v>193</v>
      </c>
      <c r="K240" s="87"/>
      <c r="L240" s="87" t="s">
        <v>63</v>
      </c>
      <c r="M240" s="147" t="s">
        <v>8396</v>
      </c>
      <c r="N240" s="21" t="s">
        <v>63</v>
      </c>
      <c r="O240" s="20" t="s">
        <v>63</v>
      </c>
      <c r="P240" s="184" t="s">
        <v>1450</v>
      </c>
      <c r="Q240" s="20" t="s">
        <v>203</v>
      </c>
      <c r="R240" s="20" t="s">
        <v>240</v>
      </c>
      <c r="S240" s="20" t="s">
        <v>184</v>
      </c>
      <c r="T240" s="23" t="s">
        <v>6227</v>
      </c>
      <c r="U240" s="23" t="s">
        <v>2216</v>
      </c>
      <c r="V240" s="24">
        <v>39.5</v>
      </c>
      <c r="W240" s="141">
        <v>205</v>
      </c>
      <c r="X240" s="141">
        <v>489</v>
      </c>
      <c r="Y240" s="25"/>
      <c r="Z240" s="26" t="s">
        <v>2217</v>
      </c>
      <c r="AA240" s="27">
        <v>134</v>
      </c>
      <c r="AB240" s="27">
        <v>134</v>
      </c>
      <c r="AC240" s="27">
        <v>108</v>
      </c>
      <c r="AD240" s="27">
        <v>0.36</v>
      </c>
      <c r="AE240" s="27">
        <v>590</v>
      </c>
      <c r="AF240" s="27">
        <v>430</v>
      </c>
      <c r="AG240" s="27">
        <v>285</v>
      </c>
      <c r="AH240" s="27">
        <v>0.51200000000000001</v>
      </c>
      <c r="AI240" s="27">
        <v>30</v>
      </c>
      <c r="AJ240" s="28">
        <v>28</v>
      </c>
    </row>
    <row r="241" spans="1:36" s="40" customFormat="1" ht="57.65" customHeight="1">
      <c r="A241" s="16" t="s">
        <v>61</v>
      </c>
      <c r="B241" s="16" t="s">
        <v>180</v>
      </c>
      <c r="C241" s="17" t="s">
        <v>1448</v>
      </c>
      <c r="D241" s="87" t="s">
        <v>49</v>
      </c>
      <c r="E241" s="17" t="s">
        <v>2218</v>
      </c>
      <c r="F241" s="34"/>
      <c r="G241" s="41">
        <v>300512261</v>
      </c>
      <c r="H241" s="87" t="s">
        <v>51</v>
      </c>
      <c r="I241" s="108" t="s">
        <v>51</v>
      </c>
      <c r="J241" s="108" t="s">
        <v>193</v>
      </c>
      <c r="K241" s="87"/>
      <c r="L241" s="87" t="s">
        <v>63</v>
      </c>
      <c r="M241" s="147" t="s">
        <v>8396</v>
      </c>
      <c r="N241" s="21" t="s">
        <v>63</v>
      </c>
      <c r="O241" s="20" t="s">
        <v>63</v>
      </c>
      <c r="P241" s="184" t="s">
        <v>1450</v>
      </c>
      <c r="Q241" s="20" t="s">
        <v>203</v>
      </c>
      <c r="R241" s="20" t="s">
        <v>56</v>
      </c>
      <c r="S241" s="20" t="s">
        <v>184</v>
      </c>
      <c r="T241" s="23" t="s">
        <v>6227</v>
      </c>
      <c r="U241" s="23" t="s">
        <v>2219</v>
      </c>
      <c r="V241" s="24">
        <v>43</v>
      </c>
      <c r="W241" s="141">
        <v>223</v>
      </c>
      <c r="X241" s="141">
        <v>531</v>
      </c>
      <c r="Y241" s="25"/>
      <c r="Z241" s="26" t="s">
        <v>2220</v>
      </c>
      <c r="AA241" s="27">
        <v>234</v>
      </c>
      <c r="AB241" s="27">
        <v>120</v>
      </c>
      <c r="AC241" s="27">
        <v>117</v>
      </c>
      <c r="AD241" s="27">
        <v>0.42499999999999999</v>
      </c>
      <c r="AE241" s="27">
        <v>510</v>
      </c>
      <c r="AF241" s="27">
        <v>488</v>
      </c>
      <c r="AG241" s="27">
        <v>508</v>
      </c>
      <c r="AH241" s="27">
        <v>0.623</v>
      </c>
      <c r="AI241" s="27">
        <v>32</v>
      </c>
      <c r="AJ241" s="28">
        <v>12</v>
      </c>
    </row>
    <row r="242" spans="1:36" s="40" customFormat="1" ht="57.65" customHeight="1">
      <c r="A242" s="16" t="s">
        <v>421</v>
      </c>
      <c r="B242" s="16" t="s">
        <v>422</v>
      </c>
      <c r="C242" s="17" t="s">
        <v>2227</v>
      </c>
      <c r="D242" s="87" t="s">
        <v>49</v>
      </c>
      <c r="E242" s="17" t="s">
        <v>2258</v>
      </c>
      <c r="F242" s="34"/>
      <c r="G242" s="44">
        <v>300224867</v>
      </c>
      <c r="H242" s="87" t="s">
        <v>9426</v>
      </c>
      <c r="I242" s="87" t="s">
        <v>9426</v>
      </c>
      <c r="J242" s="87" t="s">
        <v>9426</v>
      </c>
      <c r="K242" s="87"/>
      <c r="L242" s="87"/>
      <c r="M242" s="147" t="s">
        <v>9421</v>
      </c>
      <c r="N242" s="21"/>
      <c r="O242" s="20"/>
      <c r="P242" s="184" t="s">
        <v>2259</v>
      </c>
      <c r="Q242" s="20" t="s">
        <v>1518</v>
      </c>
      <c r="R242" s="20" t="s">
        <v>426</v>
      </c>
      <c r="S242" s="20" t="s">
        <v>427</v>
      </c>
      <c r="T242" s="23" t="s">
        <v>6237</v>
      </c>
      <c r="U242" s="23" t="s">
        <v>2260</v>
      </c>
      <c r="V242" s="24">
        <v>106.1</v>
      </c>
      <c r="W242" s="141">
        <v>574</v>
      </c>
      <c r="X242" s="141">
        <v>1367</v>
      </c>
      <c r="Y242" s="25"/>
      <c r="Z242" s="26" t="s">
        <v>2261</v>
      </c>
      <c r="AA242" s="27">
        <v>420</v>
      </c>
      <c r="AB242" s="27">
        <v>83</v>
      </c>
      <c r="AC242" s="27">
        <v>297</v>
      </c>
      <c r="AD242" s="27">
        <v>0</v>
      </c>
      <c r="AE242" s="27">
        <v>702</v>
      </c>
      <c r="AF242" s="27">
        <v>432</v>
      </c>
      <c r="AG242" s="27">
        <v>320</v>
      </c>
      <c r="AH242" s="27">
        <v>1.85</v>
      </c>
      <c r="AI242" s="27">
        <v>8</v>
      </c>
      <c r="AJ242" s="28">
        <v>0</v>
      </c>
    </row>
    <row r="243" spans="1:36" s="40" customFormat="1" ht="57.65" customHeight="1">
      <c r="A243" s="16" t="s">
        <v>421</v>
      </c>
      <c r="B243" s="16" t="s">
        <v>422</v>
      </c>
      <c r="C243" s="17" t="s">
        <v>2227</v>
      </c>
      <c r="D243" s="87" t="s">
        <v>49</v>
      </c>
      <c r="E243" s="17" t="s">
        <v>2262</v>
      </c>
      <c r="F243" s="34"/>
      <c r="G243" s="44">
        <v>300224868</v>
      </c>
      <c r="H243" s="87" t="s">
        <v>9426</v>
      </c>
      <c r="I243" s="87" t="s">
        <v>9426</v>
      </c>
      <c r="J243" s="87" t="s">
        <v>9426</v>
      </c>
      <c r="K243" s="87"/>
      <c r="L243" s="87"/>
      <c r="M243" s="147" t="s">
        <v>9421</v>
      </c>
      <c r="N243" s="21"/>
      <c r="O243" s="20"/>
      <c r="P243" s="184" t="s">
        <v>2259</v>
      </c>
      <c r="Q243" s="20" t="s">
        <v>1518</v>
      </c>
      <c r="R243" s="20" t="s">
        <v>426</v>
      </c>
      <c r="S243" s="20" t="s">
        <v>1969</v>
      </c>
      <c r="T243" s="23" t="s">
        <v>6238</v>
      </c>
      <c r="U243" s="23" t="s">
        <v>2263</v>
      </c>
      <c r="V243" s="24">
        <v>119.3</v>
      </c>
      <c r="W243" s="141">
        <v>645</v>
      </c>
      <c r="X243" s="141">
        <v>1536</v>
      </c>
      <c r="Y243" s="25"/>
      <c r="Z243" s="26" t="s">
        <v>2264</v>
      </c>
      <c r="AA243" s="27">
        <v>435</v>
      </c>
      <c r="AB243" s="27">
        <v>129</v>
      </c>
      <c r="AC243" s="27">
        <v>387</v>
      </c>
      <c r="AD243" s="27">
        <v>0</v>
      </c>
      <c r="AE243" s="27">
        <v>548</v>
      </c>
      <c r="AF243" s="27">
        <v>450</v>
      </c>
      <c r="AG243" s="27">
        <v>412</v>
      </c>
      <c r="AH243" s="27">
        <v>3.32</v>
      </c>
      <c r="AI243" s="27">
        <v>4</v>
      </c>
      <c r="AJ243" s="28">
        <v>16</v>
      </c>
    </row>
    <row r="244" spans="1:36" s="40" customFormat="1" ht="57.65" customHeight="1">
      <c r="A244" s="16" t="s">
        <v>421</v>
      </c>
      <c r="B244" s="16" t="s">
        <v>422</v>
      </c>
      <c r="C244" s="17" t="s">
        <v>2227</v>
      </c>
      <c r="D244" s="87" t="s">
        <v>49</v>
      </c>
      <c r="E244" s="17" t="s">
        <v>2265</v>
      </c>
      <c r="F244" s="34"/>
      <c r="G244" s="44">
        <v>300224869</v>
      </c>
      <c r="H244" s="87" t="s">
        <v>9426</v>
      </c>
      <c r="I244" s="87" t="s">
        <v>9426</v>
      </c>
      <c r="J244" s="87" t="s">
        <v>9426</v>
      </c>
      <c r="K244" s="87"/>
      <c r="L244" s="87"/>
      <c r="M244" s="147" t="s">
        <v>9421</v>
      </c>
      <c r="N244" s="21"/>
      <c r="O244" s="20"/>
      <c r="P244" s="184" t="s">
        <v>2266</v>
      </c>
      <c r="Q244" s="20" t="s">
        <v>1518</v>
      </c>
      <c r="R244" s="20" t="s">
        <v>428</v>
      </c>
      <c r="S244" s="20" t="s">
        <v>1969</v>
      </c>
      <c r="T244" s="23" t="s">
        <v>6239</v>
      </c>
      <c r="U244" s="23" t="s">
        <v>2267</v>
      </c>
      <c r="V244" s="24">
        <v>205.4</v>
      </c>
      <c r="W244" s="141">
        <v>1111</v>
      </c>
      <c r="X244" s="141">
        <v>2646</v>
      </c>
      <c r="Y244" s="25"/>
      <c r="Z244" s="26" t="s">
        <v>2268</v>
      </c>
      <c r="AA244" s="27">
        <v>435</v>
      </c>
      <c r="AB244" s="27">
        <v>129</v>
      </c>
      <c r="AC244" s="27">
        <v>387</v>
      </c>
      <c r="AD244" s="27">
        <v>0</v>
      </c>
      <c r="AE244" s="27">
        <v>548</v>
      </c>
      <c r="AF244" s="27">
        <v>450</v>
      </c>
      <c r="AG244" s="27">
        <v>412</v>
      </c>
      <c r="AH244" s="27">
        <v>3.32</v>
      </c>
      <c r="AI244" s="27">
        <v>4</v>
      </c>
      <c r="AJ244" s="28">
        <v>16</v>
      </c>
    </row>
    <row r="245" spans="1:36" s="40" customFormat="1" ht="57.65" customHeight="1">
      <c r="A245" s="16" t="s">
        <v>421</v>
      </c>
      <c r="B245" s="16" t="s">
        <v>422</v>
      </c>
      <c r="C245" s="17" t="s">
        <v>1964</v>
      </c>
      <c r="D245" s="87" t="s">
        <v>49</v>
      </c>
      <c r="E245" s="17" t="s">
        <v>2244</v>
      </c>
      <c r="F245" s="34"/>
      <c r="G245" s="44">
        <v>300224953</v>
      </c>
      <c r="H245" s="87" t="s">
        <v>9426</v>
      </c>
      <c r="I245" s="87" t="s">
        <v>9426</v>
      </c>
      <c r="J245" s="87" t="s">
        <v>9426</v>
      </c>
      <c r="K245" s="87"/>
      <c r="L245" s="87"/>
      <c r="M245" s="147" t="s">
        <v>9421</v>
      </c>
      <c r="N245" s="21"/>
      <c r="O245" s="20"/>
      <c r="P245" s="184" t="s">
        <v>2269</v>
      </c>
      <c r="Q245" s="20" t="s">
        <v>425</v>
      </c>
      <c r="R245" s="20" t="s">
        <v>458</v>
      </c>
      <c r="S245" s="20" t="s">
        <v>427</v>
      </c>
      <c r="T245" s="23" t="s">
        <v>6240</v>
      </c>
      <c r="U245" s="23" t="s">
        <v>2270</v>
      </c>
      <c r="V245" s="24">
        <v>83.8</v>
      </c>
      <c r="W245" s="141">
        <v>453</v>
      </c>
      <c r="X245" s="141">
        <v>1079</v>
      </c>
      <c r="Y245" s="25"/>
      <c r="Z245" s="26" t="s">
        <v>2271</v>
      </c>
      <c r="AA245" s="27">
        <v>420</v>
      </c>
      <c r="AB245" s="27">
        <v>83</v>
      </c>
      <c r="AC245" s="27">
        <v>297</v>
      </c>
      <c r="AD245" s="27">
        <v>0</v>
      </c>
      <c r="AE245" s="27">
        <v>702</v>
      </c>
      <c r="AF245" s="27">
        <v>432</v>
      </c>
      <c r="AG245" s="27">
        <v>320</v>
      </c>
      <c r="AH245" s="27">
        <v>1.956</v>
      </c>
      <c r="AI245" s="27">
        <v>8</v>
      </c>
      <c r="AJ245" s="28">
        <v>0</v>
      </c>
    </row>
    <row r="246" spans="1:36" s="40" customFormat="1" ht="57.65" customHeight="1">
      <c r="A246" s="16" t="s">
        <v>421</v>
      </c>
      <c r="B246" s="16" t="s">
        <v>422</v>
      </c>
      <c r="C246" s="17" t="s">
        <v>1964</v>
      </c>
      <c r="D246" s="87" t="s">
        <v>49</v>
      </c>
      <c r="E246" s="17" t="s">
        <v>2249</v>
      </c>
      <c r="F246" s="34"/>
      <c r="G246" s="44">
        <v>300224954</v>
      </c>
      <c r="H246" s="87" t="s">
        <v>9426</v>
      </c>
      <c r="I246" s="87" t="s">
        <v>9426</v>
      </c>
      <c r="J246" s="87" t="s">
        <v>9426</v>
      </c>
      <c r="K246" s="87"/>
      <c r="L246" s="87"/>
      <c r="M246" s="147" t="s">
        <v>9421</v>
      </c>
      <c r="N246" s="21"/>
      <c r="O246" s="20"/>
      <c r="P246" s="184" t="s">
        <v>2272</v>
      </c>
      <c r="Q246" s="20" t="s">
        <v>425</v>
      </c>
      <c r="R246" s="20" t="s">
        <v>1765</v>
      </c>
      <c r="S246" s="20" t="s">
        <v>427</v>
      </c>
      <c r="T246" s="23" t="s">
        <v>6241</v>
      </c>
      <c r="U246" s="23" t="s">
        <v>2273</v>
      </c>
      <c r="V246" s="24">
        <v>137.9</v>
      </c>
      <c r="W246" s="141">
        <v>746</v>
      </c>
      <c r="X246" s="141">
        <v>1777</v>
      </c>
      <c r="Y246" s="25"/>
      <c r="Z246" s="26" t="s">
        <v>2274</v>
      </c>
      <c r="AA246" s="27">
        <v>420</v>
      </c>
      <c r="AB246" s="27">
        <v>83</v>
      </c>
      <c r="AC246" s="27">
        <v>297</v>
      </c>
      <c r="AD246" s="27">
        <v>0</v>
      </c>
      <c r="AE246" s="27">
        <v>702</v>
      </c>
      <c r="AF246" s="27">
        <v>432</v>
      </c>
      <c r="AG246" s="27">
        <v>320</v>
      </c>
      <c r="AH246" s="27">
        <v>2.0880000000000001</v>
      </c>
      <c r="AI246" s="27">
        <v>8</v>
      </c>
      <c r="AJ246" s="28">
        <v>0</v>
      </c>
    </row>
    <row r="247" spans="1:36" s="40" customFormat="1" ht="57.65" customHeight="1">
      <c r="A247" s="16" t="s">
        <v>421</v>
      </c>
      <c r="B247" s="16" t="s">
        <v>422</v>
      </c>
      <c r="C247" s="17" t="s">
        <v>1964</v>
      </c>
      <c r="D247" s="87" t="s">
        <v>49</v>
      </c>
      <c r="E247" s="17" t="s">
        <v>2275</v>
      </c>
      <c r="F247" s="34"/>
      <c r="G247" s="44">
        <v>300224955</v>
      </c>
      <c r="H247" s="87" t="s">
        <v>9426</v>
      </c>
      <c r="I247" s="87" t="s">
        <v>9426</v>
      </c>
      <c r="J247" s="87" t="s">
        <v>9426</v>
      </c>
      <c r="K247" s="87"/>
      <c r="L247" s="87"/>
      <c r="M247" s="147" t="s">
        <v>9421</v>
      </c>
      <c r="N247" s="21"/>
      <c r="O247" s="20"/>
      <c r="P247" s="184" t="s">
        <v>2272</v>
      </c>
      <c r="Q247" s="20" t="s">
        <v>425</v>
      </c>
      <c r="R247" s="20" t="s">
        <v>1765</v>
      </c>
      <c r="S247" s="20" t="s">
        <v>1969</v>
      </c>
      <c r="T247" s="23" t="s">
        <v>6242</v>
      </c>
      <c r="U247" s="23" t="s">
        <v>2276</v>
      </c>
      <c r="V247" s="24">
        <v>151.1</v>
      </c>
      <c r="W247" s="141">
        <v>817</v>
      </c>
      <c r="X247" s="141">
        <v>1946</v>
      </c>
      <c r="Y247" s="25"/>
      <c r="Z247" s="26" t="s">
        <v>2277</v>
      </c>
      <c r="AA247" s="27">
        <v>435</v>
      </c>
      <c r="AB247" s="27">
        <v>129</v>
      </c>
      <c r="AC247" s="27">
        <v>387</v>
      </c>
      <c r="AD247" s="27">
        <v>0</v>
      </c>
      <c r="AE247" s="27">
        <v>548</v>
      </c>
      <c r="AF247" s="27">
        <v>450</v>
      </c>
      <c r="AG247" s="27">
        <v>412</v>
      </c>
      <c r="AH247" s="27">
        <v>3.1</v>
      </c>
      <c r="AI247" s="27">
        <v>4</v>
      </c>
      <c r="AJ247" s="28">
        <v>16</v>
      </c>
    </row>
    <row r="248" spans="1:36" s="99" customFormat="1" ht="57.65" customHeight="1">
      <c r="A248" s="96" t="s">
        <v>61</v>
      </c>
      <c r="B248" s="97" t="s">
        <v>422</v>
      </c>
      <c r="C248" s="97" t="s">
        <v>8475</v>
      </c>
      <c r="D248" s="97" t="s">
        <v>2794</v>
      </c>
      <c r="E248" s="83" t="s">
        <v>8461</v>
      </c>
      <c r="F248" s="97" t="s">
        <v>63</v>
      </c>
      <c r="G248" s="98">
        <v>300227543</v>
      </c>
      <c r="H248" s="87" t="s">
        <v>51</v>
      </c>
      <c r="I248" s="108" t="s">
        <v>51</v>
      </c>
      <c r="J248" s="108" t="s">
        <v>51</v>
      </c>
      <c r="K248" s="87"/>
      <c r="L248" s="87"/>
      <c r="M248" s="147" t="s">
        <v>8396</v>
      </c>
      <c r="N248" s="21" t="s">
        <v>63</v>
      </c>
      <c r="O248" s="20" t="s">
        <v>63</v>
      </c>
      <c r="P248" s="184" t="s">
        <v>8462</v>
      </c>
      <c r="Q248" s="20" t="s">
        <v>2450</v>
      </c>
      <c r="R248" s="20" t="s">
        <v>696</v>
      </c>
      <c r="S248" s="20" t="s">
        <v>8463</v>
      </c>
      <c r="T248" s="23" t="s">
        <v>8464</v>
      </c>
      <c r="U248" s="23" t="s">
        <v>8542</v>
      </c>
      <c r="V248" s="24">
        <v>139.4</v>
      </c>
      <c r="W248" s="141">
        <v>754</v>
      </c>
      <c r="X248" s="141">
        <v>1796</v>
      </c>
      <c r="Y248" s="137"/>
      <c r="Z248" s="137" t="s">
        <v>8476</v>
      </c>
      <c r="AA248" s="137" t="s">
        <v>2874</v>
      </c>
      <c r="AB248" s="25" t="s">
        <v>2875</v>
      </c>
      <c r="AC248" s="26" t="s">
        <v>2876</v>
      </c>
      <c r="AD248" s="27" t="s">
        <v>8477</v>
      </c>
      <c r="AE248" s="27" t="s">
        <v>2877</v>
      </c>
      <c r="AF248" s="27" t="s">
        <v>2878</v>
      </c>
      <c r="AG248" s="27" t="s">
        <v>2879</v>
      </c>
      <c r="AH248" s="27" t="s">
        <v>8478</v>
      </c>
      <c r="AI248" s="27" t="s">
        <v>2450</v>
      </c>
      <c r="AJ248" s="27" t="s">
        <v>2880</v>
      </c>
    </row>
    <row r="249" spans="1:36" s="99" customFormat="1" ht="57.65" customHeight="1">
      <c r="A249" s="96" t="s">
        <v>61</v>
      </c>
      <c r="B249" s="97" t="s">
        <v>422</v>
      </c>
      <c r="C249" s="97" t="s">
        <v>8475</v>
      </c>
      <c r="D249" s="97" t="s">
        <v>2794</v>
      </c>
      <c r="E249" s="83" t="s">
        <v>8465</v>
      </c>
      <c r="F249" s="97" t="s">
        <v>63</v>
      </c>
      <c r="G249" s="98">
        <v>300227544</v>
      </c>
      <c r="H249" s="87" t="s">
        <v>51</v>
      </c>
      <c r="I249" s="108" t="s">
        <v>51</v>
      </c>
      <c r="J249" s="108" t="s">
        <v>51</v>
      </c>
      <c r="K249" s="87"/>
      <c r="L249" s="87"/>
      <c r="M249" s="147" t="s">
        <v>8396</v>
      </c>
      <c r="N249" s="21" t="s">
        <v>63</v>
      </c>
      <c r="O249" s="20" t="s">
        <v>63</v>
      </c>
      <c r="P249" s="184" t="s">
        <v>8466</v>
      </c>
      <c r="Q249" s="20" t="s">
        <v>2450</v>
      </c>
      <c r="R249" s="20" t="s">
        <v>2456</v>
      </c>
      <c r="S249" s="20" t="s">
        <v>8463</v>
      </c>
      <c r="T249" s="23" t="s">
        <v>8467</v>
      </c>
      <c r="U249" s="23" t="s">
        <v>8543</v>
      </c>
      <c r="V249" s="24">
        <v>154.29999999999998</v>
      </c>
      <c r="W249" s="141">
        <v>834</v>
      </c>
      <c r="X249" s="141">
        <v>1986</v>
      </c>
      <c r="Y249" s="137"/>
      <c r="Z249" s="137" t="s">
        <v>8479</v>
      </c>
      <c r="AA249" s="137" t="s">
        <v>2867</v>
      </c>
      <c r="AB249" s="25" t="s">
        <v>2868</v>
      </c>
      <c r="AC249" s="26" t="s">
        <v>2869</v>
      </c>
      <c r="AD249" s="27" t="s">
        <v>8480</v>
      </c>
      <c r="AE249" s="27" t="s">
        <v>2871</v>
      </c>
      <c r="AF249" s="27" t="s">
        <v>2872</v>
      </c>
      <c r="AG249" s="27" t="s">
        <v>2873</v>
      </c>
      <c r="AH249" s="27" t="s">
        <v>4007</v>
      </c>
      <c r="AI249" s="27" t="s">
        <v>2504</v>
      </c>
      <c r="AJ249" s="27" t="s">
        <v>2472</v>
      </c>
    </row>
    <row r="250" spans="1:36" s="99" customFormat="1" ht="57.65" customHeight="1">
      <c r="A250" s="96" t="s">
        <v>61</v>
      </c>
      <c r="B250" s="97" t="s">
        <v>422</v>
      </c>
      <c r="C250" s="97" t="s">
        <v>8475</v>
      </c>
      <c r="D250" s="97" t="s">
        <v>2794</v>
      </c>
      <c r="E250" s="83" t="s">
        <v>8468</v>
      </c>
      <c r="F250" s="97" t="s">
        <v>63</v>
      </c>
      <c r="G250" s="98">
        <v>300227545</v>
      </c>
      <c r="H250" s="87" t="s">
        <v>52</v>
      </c>
      <c r="I250" s="108" t="s">
        <v>52</v>
      </c>
      <c r="J250" s="108" t="s">
        <v>52</v>
      </c>
      <c r="K250" s="87"/>
      <c r="L250" s="87"/>
      <c r="M250" s="147" t="s">
        <v>8396</v>
      </c>
      <c r="N250" s="21" t="s">
        <v>63</v>
      </c>
      <c r="O250" s="20" t="s">
        <v>63</v>
      </c>
      <c r="P250" s="184" t="s">
        <v>8469</v>
      </c>
      <c r="Q250" s="20" t="s">
        <v>2472</v>
      </c>
      <c r="R250" s="20" t="s">
        <v>696</v>
      </c>
      <c r="S250" s="20" t="s">
        <v>8470</v>
      </c>
      <c r="T250" s="23" t="s">
        <v>8471</v>
      </c>
      <c r="U250" s="23" t="s">
        <v>8544</v>
      </c>
      <c r="V250" s="24">
        <v>148.1</v>
      </c>
      <c r="W250" s="141">
        <v>801</v>
      </c>
      <c r="X250" s="141">
        <v>1908</v>
      </c>
      <c r="Y250" s="137"/>
      <c r="Z250" s="137" t="s">
        <v>8481</v>
      </c>
      <c r="AA250" s="137" t="s">
        <v>2874</v>
      </c>
      <c r="AB250" s="25" t="s">
        <v>2875</v>
      </c>
      <c r="AC250" s="26" t="s">
        <v>2876</v>
      </c>
      <c r="AD250" s="27" t="s">
        <v>8482</v>
      </c>
      <c r="AE250" s="27" t="s">
        <v>2877</v>
      </c>
      <c r="AF250" s="27" t="s">
        <v>2878</v>
      </c>
      <c r="AG250" s="27" t="s">
        <v>2879</v>
      </c>
      <c r="AH250" s="27" t="s">
        <v>8483</v>
      </c>
      <c r="AI250" s="27" t="s">
        <v>2450</v>
      </c>
      <c r="AJ250" s="27" t="s">
        <v>2880</v>
      </c>
    </row>
    <row r="251" spans="1:36" s="99" customFormat="1" ht="57.65" customHeight="1">
      <c r="A251" s="96" t="s">
        <v>61</v>
      </c>
      <c r="B251" s="97" t="s">
        <v>422</v>
      </c>
      <c r="C251" s="97" t="s">
        <v>8475</v>
      </c>
      <c r="D251" s="97" t="s">
        <v>2794</v>
      </c>
      <c r="E251" s="83" t="s">
        <v>8472</v>
      </c>
      <c r="F251" s="97" t="s">
        <v>63</v>
      </c>
      <c r="G251" s="98">
        <v>300227546</v>
      </c>
      <c r="H251" s="87" t="s">
        <v>52</v>
      </c>
      <c r="I251" s="108" t="s">
        <v>52</v>
      </c>
      <c r="J251" s="108" t="s">
        <v>52</v>
      </c>
      <c r="K251" s="87"/>
      <c r="L251" s="87"/>
      <c r="M251" s="147" t="s">
        <v>8396</v>
      </c>
      <c r="N251" s="21" t="s">
        <v>63</v>
      </c>
      <c r="O251" s="20" t="s">
        <v>63</v>
      </c>
      <c r="P251" s="184" t="s">
        <v>8473</v>
      </c>
      <c r="Q251" s="20" t="s">
        <v>2472</v>
      </c>
      <c r="R251" s="20" t="s">
        <v>2456</v>
      </c>
      <c r="S251" s="20" t="s">
        <v>8470</v>
      </c>
      <c r="T251" s="23" t="s">
        <v>8474</v>
      </c>
      <c r="U251" s="23" t="s">
        <v>8545</v>
      </c>
      <c r="V251" s="24">
        <v>163</v>
      </c>
      <c r="W251" s="141">
        <v>882</v>
      </c>
      <c r="X251" s="141">
        <v>2100</v>
      </c>
      <c r="Y251" s="137"/>
      <c r="Z251" s="137" t="s">
        <v>8484</v>
      </c>
      <c r="AA251" s="137" t="s">
        <v>2867</v>
      </c>
      <c r="AB251" s="25" t="s">
        <v>2868</v>
      </c>
      <c r="AC251" s="26" t="s">
        <v>2869</v>
      </c>
      <c r="AD251" s="27" t="s">
        <v>8485</v>
      </c>
      <c r="AE251" s="27" t="s">
        <v>2871</v>
      </c>
      <c r="AF251" s="27" t="s">
        <v>2872</v>
      </c>
      <c r="AG251" s="27" t="s">
        <v>2873</v>
      </c>
      <c r="AH251" s="27" t="s">
        <v>8486</v>
      </c>
      <c r="AI251" s="27" t="s">
        <v>2504</v>
      </c>
      <c r="AJ251" s="27" t="s">
        <v>2472</v>
      </c>
    </row>
    <row r="252" spans="1:36" s="248" customFormat="1" ht="57.65" customHeight="1">
      <c r="A252" s="265" t="s">
        <v>421</v>
      </c>
      <c r="B252" s="266" t="s">
        <v>422</v>
      </c>
      <c r="C252" s="224" t="s">
        <v>2831</v>
      </c>
      <c r="D252" s="87" t="s">
        <v>49</v>
      </c>
      <c r="E252" s="264" t="s">
        <v>5623</v>
      </c>
      <c r="F252" s="262" t="s">
        <v>63</v>
      </c>
      <c r="G252" s="262">
        <v>300226962</v>
      </c>
      <c r="H252" s="87" t="s">
        <v>51</v>
      </c>
      <c r="I252" s="108" t="s">
        <v>51</v>
      </c>
      <c r="J252" s="108" t="s">
        <v>51</v>
      </c>
      <c r="K252" s="87"/>
      <c r="L252" s="87" t="s">
        <v>63</v>
      </c>
      <c r="M252" s="147" t="s">
        <v>8396</v>
      </c>
      <c r="N252" s="21" t="s">
        <v>63</v>
      </c>
      <c r="O252" s="20" t="s">
        <v>63</v>
      </c>
      <c r="P252" s="184" t="s">
        <v>4174</v>
      </c>
      <c r="Q252" s="20" t="s">
        <v>2450</v>
      </c>
      <c r="R252" s="20" t="s">
        <v>696</v>
      </c>
      <c r="S252" s="20" t="s">
        <v>55</v>
      </c>
      <c r="T252" s="23" t="s">
        <v>6160</v>
      </c>
      <c r="U252" s="23" t="s">
        <v>6660</v>
      </c>
      <c r="V252" s="24">
        <v>110.89999999999999</v>
      </c>
      <c r="W252" s="141">
        <v>600</v>
      </c>
      <c r="X252" s="141">
        <v>1429</v>
      </c>
      <c r="Y252" s="25"/>
      <c r="Z252" s="26" t="s">
        <v>5624</v>
      </c>
      <c r="AA252" s="27" t="s">
        <v>2874</v>
      </c>
      <c r="AB252" s="27" t="s">
        <v>2875</v>
      </c>
      <c r="AC252" s="27" t="s">
        <v>2876</v>
      </c>
      <c r="AD252" s="27" t="s">
        <v>4171</v>
      </c>
      <c r="AE252" s="27" t="s">
        <v>2877</v>
      </c>
      <c r="AF252" s="27" t="s">
        <v>2878</v>
      </c>
      <c r="AG252" s="27" t="s">
        <v>2879</v>
      </c>
      <c r="AH252" s="27" t="s">
        <v>4172</v>
      </c>
      <c r="AI252" s="27" t="s">
        <v>2450</v>
      </c>
      <c r="AJ252" s="28" t="s">
        <v>2880</v>
      </c>
    </row>
    <row r="253" spans="1:36" s="248" customFormat="1" ht="57.65" customHeight="1">
      <c r="A253" s="265" t="s">
        <v>421</v>
      </c>
      <c r="B253" s="266" t="s">
        <v>422</v>
      </c>
      <c r="C253" s="224" t="s">
        <v>2831</v>
      </c>
      <c r="D253" s="87" t="s">
        <v>49</v>
      </c>
      <c r="E253" s="264" t="s">
        <v>5625</v>
      </c>
      <c r="F253" s="262" t="s">
        <v>63</v>
      </c>
      <c r="G253" s="262">
        <v>300226963</v>
      </c>
      <c r="H253" s="87" t="s">
        <v>51</v>
      </c>
      <c r="I253" s="108" t="s">
        <v>51</v>
      </c>
      <c r="J253" s="108" t="s">
        <v>51</v>
      </c>
      <c r="K253" s="87"/>
      <c r="L253" s="87" t="s">
        <v>63</v>
      </c>
      <c r="M253" s="147" t="s">
        <v>8396</v>
      </c>
      <c r="N253" s="21" t="s">
        <v>63</v>
      </c>
      <c r="O253" s="20" t="s">
        <v>63</v>
      </c>
      <c r="P253" s="184" t="s">
        <v>4091</v>
      </c>
      <c r="Q253" s="20" t="s">
        <v>2450</v>
      </c>
      <c r="R253" s="20" t="s">
        <v>2456</v>
      </c>
      <c r="S253" s="20" t="s">
        <v>55</v>
      </c>
      <c r="T253" s="23" t="s">
        <v>6162</v>
      </c>
      <c r="U253" s="23" t="s">
        <v>6661</v>
      </c>
      <c r="V253" s="24">
        <v>121.19999999999999</v>
      </c>
      <c r="W253" s="141">
        <v>656</v>
      </c>
      <c r="X253" s="141">
        <v>1562</v>
      </c>
      <c r="Y253" s="25"/>
      <c r="Z253" s="26" t="s">
        <v>5626</v>
      </c>
      <c r="AA253" s="27" t="s">
        <v>2867</v>
      </c>
      <c r="AB253" s="27" t="s">
        <v>2868</v>
      </c>
      <c r="AC253" s="27" t="s">
        <v>2869</v>
      </c>
      <c r="AD253" s="27" t="s">
        <v>4149</v>
      </c>
      <c r="AE253" s="27" t="s">
        <v>2871</v>
      </c>
      <c r="AF253" s="27" t="s">
        <v>2872</v>
      </c>
      <c r="AG253" s="27" t="s">
        <v>2873</v>
      </c>
      <c r="AH253" s="27" t="s">
        <v>4150</v>
      </c>
      <c r="AI253" s="27" t="s">
        <v>2504</v>
      </c>
      <c r="AJ253" s="28" t="s">
        <v>2472</v>
      </c>
    </row>
    <row r="254" spans="1:36" s="130" customFormat="1" ht="57.65" customHeight="1">
      <c r="A254" s="83" t="s">
        <v>421</v>
      </c>
      <c r="B254" s="133" t="s">
        <v>422</v>
      </c>
      <c r="C254" s="87" t="s">
        <v>2831</v>
      </c>
      <c r="D254" s="87" t="s">
        <v>49</v>
      </c>
      <c r="E254" s="153" t="s">
        <v>4226</v>
      </c>
      <c r="F254" s="116" t="s">
        <v>63</v>
      </c>
      <c r="G254" s="116">
        <v>300226812</v>
      </c>
      <c r="H254" s="87" t="s">
        <v>52</v>
      </c>
      <c r="I254" s="108" t="s">
        <v>52</v>
      </c>
      <c r="J254" s="108" t="s">
        <v>52</v>
      </c>
      <c r="K254" s="87"/>
      <c r="L254" s="87" t="s">
        <v>63</v>
      </c>
      <c r="M254" s="147" t="s">
        <v>8396</v>
      </c>
      <c r="N254" s="21" t="s">
        <v>63</v>
      </c>
      <c r="O254" s="20" t="s">
        <v>63</v>
      </c>
      <c r="P254" s="184" t="s">
        <v>4174</v>
      </c>
      <c r="Q254" s="20" t="s">
        <v>2450</v>
      </c>
      <c r="R254" s="20" t="s">
        <v>696</v>
      </c>
      <c r="S254" s="20" t="s">
        <v>55</v>
      </c>
      <c r="T254" s="23" t="s">
        <v>6160</v>
      </c>
      <c r="U254" s="23" t="s">
        <v>4232</v>
      </c>
      <c r="V254" s="24">
        <v>96.5</v>
      </c>
      <c r="W254" s="141">
        <v>522</v>
      </c>
      <c r="X254" s="141">
        <v>1243</v>
      </c>
      <c r="Y254" s="25"/>
      <c r="Z254" s="26" t="s">
        <v>4227</v>
      </c>
      <c r="AA254" s="27" t="s">
        <v>2874</v>
      </c>
      <c r="AB254" s="27" t="s">
        <v>2875</v>
      </c>
      <c r="AC254" s="27" t="s">
        <v>2876</v>
      </c>
      <c r="AD254" s="27" t="s">
        <v>4171</v>
      </c>
      <c r="AE254" s="27" t="s">
        <v>2877</v>
      </c>
      <c r="AF254" s="27" t="s">
        <v>2878</v>
      </c>
      <c r="AG254" s="27" t="s">
        <v>2879</v>
      </c>
      <c r="AH254" s="27" t="s">
        <v>4172</v>
      </c>
      <c r="AI254" s="27" t="s">
        <v>2450</v>
      </c>
      <c r="AJ254" s="28" t="s">
        <v>2880</v>
      </c>
    </row>
    <row r="255" spans="1:36" s="280" customFormat="1" ht="57.65" customHeight="1">
      <c r="A255" s="133" t="s">
        <v>421</v>
      </c>
      <c r="B255" s="133" t="s">
        <v>422</v>
      </c>
      <c r="C255" s="134" t="s">
        <v>423</v>
      </c>
      <c r="D255" s="87" t="s">
        <v>49</v>
      </c>
      <c r="E255" s="134" t="s">
        <v>5571</v>
      </c>
      <c r="F255" s="261"/>
      <c r="G255" s="261">
        <v>300226696</v>
      </c>
      <c r="H255" s="87" t="s">
        <v>9426</v>
      </c>
      <c r="I255" s="87" t="s">
        <v>9426</v>
      </c>
      <c r="J255" s="87" t="s">
        <v>9426</v>
      </c>
      <c r="K255" s="87"/>
      <c r="L255" s="87"/>
      <c r="M255" s="147" t="s">
        <v>9421</v>
      </c>
      <c r="N255" s="21"/>
      <c r="O255" s="20"/>
      <c r="P255" s="184" t="s">
        <v>2449</v>
      </c>
      <c r="Q255" s="20" t="s">
        <v>2450</v>
      </c>
      <c r="R255" s="20" t="s">
        <v>696</v>
      </c>
      <c r="S255" s="20" t="s">
        <v>2451</v>
      </c>
      <c r="T255" s="23" t="s">
        <v>6280</v>
      </c>
      <c r="U255" s="23" t="s">
        <v>6659</v>
      </c>
      <c r="V255" s="24">
        <v>95.6</v>
      </c>
      <c r="W255" s="141">
        <v>517</v>
      </c>
      <c r="X255" s="141">
        <v>1231</v>
      </c>
      <c r="Y255" s="25"/>
      <c r="Z255" s="26">
        <v>0</v>
      </c>
      <c r="AA255" s="27" t="s">
        <v>63</v>
      </c>
      <c r="AB255" s="27" t="s">
        <v>63</v>
      </c>
      <c r="AC255" s="27" t="s">
        <v>63</v>
      </c>
      <c r="AD255" s="27" t="s">
        <v>63</v>
      </c>
      <c r="AE255" s="27" t="s">
        <v>63</v>
      </c>
      <c r="AF255" s="27" t="s">
        <v>63</v>
      </c>
      <c r="AG255" s="27" t="s">
        <v>63</v>
      </c>
      <c r="AH255" s="27" t="s">
        <v>63</v>
      </c>
      <c r="AI255" s="27" t="s">
        <v>63</v>
      </c>
      <c r="AJ255" s="28" t="s">
        <v>63</v>
      </c>
    </row>
    <row r="256" spans="1:36" s="283" customFormat="1" ht="57.65" customHeight="1">
      <c r="A256" s="265" t="s">
        <v>421</v>
      </c>
      <c r="B256" s="266" t="s">
        <v>422</v>
      </c>
      <c r="C256" s="224" t="s">
        <v>2831</v>
      </c>
      <c r="D256" s="87" t="s">
        <v>49</v>
      </c>
      <c r="E256" s="264" t="s">
        <v>5739</v>
      </c>
      <c r="F256" s="262" t="s">
        <v>63</v>
      </c>
      <c r="G256" s="264">
        <v>300226961</v>
      </c>
      <c r="H256" s="87" t="s">
        <v>52</v>
      </c>
      <c r="I256" s="108" t="s">
        <v>52</v>
      </c>
      <c r="J256" s="108" t="s">
        <v>52</v>
      </c>
      <c r="K256" s="87"/>
      <c r="L256" s="87" t="s">
        <v>63</v>
      </c>
      <c r="M256" s="147" t="s">
        <v>8396</v>
      </c>
      <c r="N256" s="21" t="s">
        <v>63</v>
      </c>
      <c r="O256" s="20" t="s">
        <v>63</v>
      </c>
      <c r="P256" s="184" t="s">
        <v>4169</v>
      </c>
      <c r="Q256" s="20" t="s">
        <v>2504</v>
      </c>
      <c r="R256" s="20" t="s">
        <v>696</v>
      </c>
      <c r="S256" s="20" t="s">
        <v>55</v>
      </c>
      <c r="T256" s="23" t="s">
        <v>6159</v>
      </c>
      <c r="U256" s="23" t="s">
        <v>6657</v>
      </c>
      <c r="V256" s="24">
        <v>69.5</v>
      </c>
      <c r="W256" s="141">
        <v>376</v>
      </c>
      <c r="X256" s="141">
        <v>896</v>
      </c>
      <c r="Y256" s="25"/>
      <c r="Z256" s="26" t="s">
        <v>5740</v>
      </c>
      <c r="AA256" s="27" t="s">
        <v>2874</v>
      </c>
      <c r="AB256" s="27" t="s">
        <v>2875</v>
      </c>
      <c r="AC256" s="27" t="s">
        <v>2876</v>
      </c>
      <c r="AD256" s="27" t="s">
        <v>4118</v>
      </c>
      <c r="AE256" s="27" t="s">
        <v>2877</v>
      </c>
      <c r="AF256" s="27" t="s">
        <v>2878</v>
      </c>
      <c r="AG256" s="27" t="s">
        <v>2879</v>
      </c>
      <c r="AH256" s="27" t="s">
        <v>4142</v>
      </c>
      <c r="AI256" s="27" t="s">
        <v>2450</v>
      </c>
      <c r="AJ256" s="28" t="s">
        <v>2880</v>
      </c>
    </row>
    <row r="257" spans="1:36" s="130" customFormat="1" ht="57.65" customHeight="1">
      <c r="A257" s="83" t="s">
        <v>421</v>
      </c>
      <c r="B257" s="133" t="s">
        <v>422</v>
      </c>
      <c r="C257" s="87" t="s">
        <v>2831</v>
      </c>
      <c r="D257" s="87" t="s">
        <v>49</v>
      </c>
      <c r="E257" s="153" t="s">
        <v>4220</v>
      </c>
      <c r="F257" s="116" t="s">
        <v>63</v>
      </c>
      <c r="G257" s="154">
        <v>300226828</v>
      </c>
      <c r="H257" s="87" t="s">
        <v>51</v>
      </c>
      <c r="I257" s="108" t="s">
        <v>51</v>
      </c>
      <c r="J257" s="108" t="s">
        <v>51</v>
      </c>
      <c r="K257" s="87"/>
      <c r="L257" s="87" t="s">
        <v>63</v>
      </c>
      <c r="M257" s="147" t="s">
        <v>8396</v>
      </c>
      <c r="N257" s="21" t="s">
        <v>63</v>
      </c>
      <c r="O257" s="20" t="s">
        <v>63</v>
      </c>
      <c r="P257" s="184" t="s">
        <v>4169</v>
      </c>
      <c r="Q257" s="20" t="s">
        <v>2504</v>
      </c>
      <c r="R257" s="20" t="s">
        <v>696</v>
      </c>
      <c r="S257" s="20" t="s">
        <v>55</v>
      </c>
      <c r="T257" s="23" t="s">
        <v>6159</v>
      </c>
      <c r="U257" s="23" t="s">
        <v>4233</v>
      </c>
      <c r="V257" s="24">
        <v>69.5</v>
      </c>
      <c r="W257" s="141">
        <v>376</v>
      </c>
      <c r="X257" s="141">
        <v>896</v>
      </c>
      <c r="Y257" s="25"/>
      <c r="Z257" s="26" t="s">
        <v>4221</v>
      </c>
      <c r="AA257" s="27" t="s">
        <v>2874</v>
      </c>
      <c r="AB257" s="27" t="s">
        <v>2875</v>
      </c>
      <c r="AC257" s="27" t="s">
        <v>2876</v>
      </c>
      <c r="AD257" s="27" t="s">
        <v>4171</v>
      </c>
      <c r="AE257" s="27" t="s">
        <v>2877</v>
      </c>
      <c r="AF257" s="27" t="s">
        <v>2878</v>
      </c>
      <c r="AG257" s="27" t="s">
        <v>2879</v>
      </c>
      <c r="AH257" s="27" t="s">
        <v>4172</v>
      </c>
      <c r="AI257" s="27" t="s">
        <v>2450</v>
      </c>
      <c r="AJ257" s="28" t="s">
        <v>2880</v>
      </c>
    </row>
    <row r="258" spans="1:36" s="187" customFormat="1" ht="57.65" customHeight="1">
      <c r="A258" s="16" t="s">
        <v>61</v>
      </c>
      <c r="B258" s="16" t="s">
        <v>180</v>
      </c>
      <c r="C258" s="17" t="s">
        <v>1448</v>
      </c>
      <c r="D258" s="87" t="s">
        <v>49</v>
      </c>
      <c r="E258" s="17" t="s">
        <v>2571</v>
      </c>
      <c r="F258" s="185"/>
      <c r="G258" s="186">
        <v>300512627</v>
      </c>
      <c r="H258" s="87" t="s">
        <v>51</v>
      </c>
      <c r="I258" s="108" t="s">
        <v>51</v>
      </c>
      <c r="J258" s="108" t="s">
        <v>51</v>
      </c>
      <c r="K258" s="87"/>
      <c r="L258" s="87" t="s">
        <v>63</v>
      </c>
      <c r="M258" s="147" t="s">
        <v>8396</v>
      </c>
      <c r="N258" s="21" t="s">
        <v>63</v>
      </c>
      <c r="O258" s="20" t="s">
        <v>63</v>
      </c>
      <c r="P258" s="184" t="s">
        <v>2572</v>
      </c>
      <c r="Q258" s="20" t="s">
        <v>55</v>
      </c>
      <c r="R258" s="20" t="s">
        <v>690</v>
      </c>
      <c r="S258" s="20" t="s">
        <v>706</v>
      </c>
      <c r="T258" s="23" t="s">
        <v>6307</v>
      </c>
      <c r="U258" s="23" t="s">
        <v>2573</v>
      </c>
      <c r="V258" s="24">
        <v>34.1</v>
      </c>
      <c r="W258" s="141">
        <v>177</v>
      </c>
      <c r="X258" s="141">
        <v>422</v>
      </c>
      <c r="Y258" s="25"/>
      <c r="Z258" s="26" t="s">
        <v>2574</v>
      </c>
      <c r="AA258" s="27">
        <v>172</v>
      </c>
      <c r="AB258" s="27">
        <v>104</v>
      </c>
      <c r="AC258" s="27">
        <v>80</v>
      </c>
      <c r="AD258" s="27">
        <v>0.4</v>
      </c>
      <c r="AE258" s="27">
        <v>534</v>
      </c>
      <c r="AF258" s="27">
        <v>435</v>
      </c>
      <c r="AG258" s="27">
        <v>266</v>
      </c>
      <c r="AH258" s="27">
        <v>0.51</v>
      </c>
      <c r="AI258" s="27">
        <v>36</v>
      </c>
      <c r="AJ258" s="28">
        <v>28</v>
      </c>
    </row>
    <row r="259" spans="1:36" s="188" customFormat="1" ht="57.65" customHeight="1">
      <c r="A259" s="16" t="s">
        <v>61</v>
      </c>
      <c r="B259" s="16" t="s">
        <v>180</v>
      </c>
      <c r="C259" s="17" t="s">
        <v>1448</v>
      </c>
      <c r="D259" s="87" t="s">
        <v>49</v>
      </c>
      <c r="E259" s="17" t="s">
        <v>2575</v>
      </c>
      <c r="F259" s="185"/>
      <c r="G259" s="186">
        <v>300512628</v>
      </c>
      <c r="H259" s="87" t="s">
        <v>51</v>
      </c>
      <c r="I259" s="108" t="s">
        <v>51</v>
      </c>
      <c r="J259" s="108" t="s">
        <v>51</v>
      </c>
      <c r="K259" s="87"/>
      <c r="L259" s="87" t="s">
        <v>63</v>
      </c>
      <c r="M259" s="147" t="s">
        <v>8396</v>
      </c>
      <c r="N259" s="21" t="s">
        <v>63</v>
      </c>
      <c r="O259" s="20" t="s">
        <v>63</v>
      </c>
      <c r="P259" s="184" t="s">
        <v>2572</v>
      </c>
      <c r="Q259" s="20" t="s">
        <v>55</v>
      </c>
      <c r="R259" s="20" t="s">
        <v>690</v>
      </c>
      <c r="S259" s="20" t="s">
        <v>706</v>
      </c>
      <c r="T259" s="23" t="s">
        <v>6307</v>
      </c>
      <c r="U259" s="23" t="s">
        <v>2576</v>
      </c>
      <c r="V259" s="24">
        <v>34.1</v>
      </c>
      <c r="W259" s="141">
        <v>177</v>
      </c>
      <c r="X259" s="141">
        <v>422</v>
      </c>
      <c r="Y259" s="25"/>
      <c r="Z259" s="26" t="s">
        <v>2577</v>
      </c>
      <c r="AA259" s="27">
        <v>172</v>
      </c>
      <c r="AB259" s="27">
        <v>104</v>
      </c>
      <c r="AC259" s="27">
        <v>80</v>
      </c>
      <c r="AD259" s="27">
        <v>0.39</v>
      </c>
      <c r="AE259" s="27">
        <v>534</v>
      </c>
      <c r="AF259" s="27">
        <v>435</v>
      </c>
      <c r="AG259" s="27">
        <v>266</v>
      </c>
      <c r="AH259" s="27">
        <v>0.52</v>
      </c>
      <c r="AI259" s="27">
        <v>36</v>
      </c>
      <c r="AJ259" s="28">
        <v>28</v>
      </c>
    </row>
    <row r="260" spans="1:36" s="188" customFormat="1" ht="57.65" customHeight="1">
      <c r="A260" s="16" t="s">
        <v>61</v>
      </c>
      <c r="B260" s="16" t="s">
        <v>180</v>
      </c>
      <c r="C260" s="17" t="s">
        <v>1448</v>
      </c>
      <c r="D260" s="87" t="s">
        <v>49</v>
      </c>
      <c r="E260" s="17" t="s">
        <v>2578</v>
      </c>
      <c r="F260" s="185" t="s">
        <v>63</v>
      </c>
      <c r="G260" s="186">
        <v>300614189</v>
      </c>
      <c r="H260" s="87" t="s">
        <v>51</v>
      </c>
      <c r="I260" s="108" t="s">
        <v>51</v>
      </c>
      <c r="J260" s="108" t="s">
        <v>51</v>
      </c>
      <c r="K260" s="87"/>
      <c r="L260" s="87" t="s">
        <v>63</v>
      </c>
      <c r="M260" s="147" t="s">
        <v>8396</v>
      </c>
      <c r="N260" s="21" t="s">
        <v>63</v>
      </c>
      <c r="O260" s="20" t="s">
        <v>63</v>
      </c>
      <c r="P260" s="184" t="s">
        <v>2579</v>
      </c>
      <c r="Q260" s="20" t="s">
        <v>55</v>
      </c>
      <c r="R260" s="20" t="s">
        <v>705</v>
      </c>
      <c r="S260" s="20" t="s">
        <v>706</v>
      </c>
      <c r="T260" s="23" t="s">
        <v>6308</v>
      </c>
      <c r="U260" s="23" t="s">
        <v>2580</v>
      </c>
      <c r="V260" s="24">
        <v>34.1</v>
      </c>
      <c r="W260" s="141">
        <v>177</v>
      </c>
      <c r="X260" s="141">
        <v>422</v>
      </c>
      <c r="Y260" s="25"/>
      <c r="Z260" s="26" t="s">
        <v>2581</v>
      </c>
      <c r="AA260" s="27">
        <v>111</v>
      </c>
      <c r="AB260" s="27">
        <v>111</v>
      </c>
      <c r="AC260" s="27">
        <v>89</v>
      </c>
      <c r="AD260" s="27">
        <v>0.31</v>
      </c>
      <c r="AE260" s="27">
        <v>466</v>
      </c>
      <c r="AF260" s="27">
        <v>352</v>
      </c>
      <c r="AG260" s="27">
        <v>293</v>
      </c>
      <c r="AH260" s="27">
        <v>0.40699999999999997</v>
      </c>
      <c r="AI260" s="27">
        <v>36</v>
      </c>
      <c r="AJ260" s="28">
        <v>0</v>
      </c>
    </row>
    <row r="261" spans="1:36" s="188" customFormat="1" ht="57.65" customHeight="1">
      <c r="A261" s="16" t="s">
        <v>61</v>
      </c>
      <c r="B261" s="16" t="s">
        <v>180</v>
      </c>
      <c r="C261" s="17" t="s">
        <v>1448</v>
      </c>
      <c r="D261" s="87" t="s">
        <v>49</v>
      </c>
      <c r="E261" s="17" t="s">
        <v>2582</v>
      </c>
      <c r="F261" s="185" t="s">
        <v>63</v>
      </c>
      <c r="G261" s="186">
        <v>300614188</v>
      </c>
      <c r="H261" s="87" t="s">
        <v>51</v>
      </c>
      <c r="I261" s="108" t="s">
        <v>51</v>
      </c>
      <c r="J261" s="108" t="s">
        <v>51</v>
      </c>
      <c r="K261" s="87"/>
      <c r="L261" s="87" t="s">
        <v>63</v>
      </c>
      <c r="M261" s="147" t="s">
        <v>8396</v>
      </c>
      <c r="N261" s="21" t="s">
        <v>63</v>
      </c>
      <c r="O261" s="20" t="s">
        <v>63</v>
      </c>
      <c r="P261" s="184" t="s">
        <v>2579</v>
      </c>
      <c r="Q261" s="20" t="s">
        <v>55</v>
      </c>
      <c r="R261" s="20" t="s">
        <v>705</v>
      </c>
      <c r="S261" s="20" t="s">
        <v>706</v>
      </c>
      <c r="T261" s="23" t="s">
        <v>6308</v>
      </c>
      <c r="U261" s="23" t="s">
        <v>2583</v>
      </c>
      <c r="V261" s="24">
        <v>34.1</v>
      </c>
      <c r="W261" s="141">
        <v>177</v>
      </c>
      <c r="X261" s="141">
        <v>422</v>
      </c>
      <c r="Y261" s="25"/>
      <c r="Z261" s="26" t="s">
        <v>2584</v>
      </c>
      <c r="AA261" s="27">
        <v>111</v>
      </c>
      <c r="AB261" s="27">
        <v>111</v>
      </c>
      <c r="AC261" s="27">
        <v>89</v>
      </c>
      <c r="AD261" s="27">
        <v>0.31</v>
      </c>
      <c r="AE261" s="27">
        <v>466</v>
      </c>
      <c r="AF261" s="27">
        <v>352</v>
      </c>
      <c r="AG261" s="27">
        <v>293</v>
      </c>
      <c r="AH261" s="27">
        <v>0.40699999999999997</v>
      </c>
      <c r="AI261" s="27">
        <v>36</v>
      </c>
      <c r="AJ261" s="28">
        <v>0</v>
      </c>
    </row>
    <row r="262" spans="1:36" s="188" customFormat="1" ht="57.65" customHeight="1">
      <c r="A262" s="16" t="s">
        <v>61</v>
      </c>
      <c r="B262" s="16" t="s">
        <v>180</v>
      </c>
      <c r="C262" s="17" t="s">
        <v>1448</v>
      </c>
      <c r="D262" s="87" t="s">
        <v>49</v>
      </c>
      <c r="E262" s="17" t="s">
        <v>2585</v>
      </c>
      <c r="F262" s="84"/>
      <c r="G262" s="85">
        <v>300512630</v>
      </c>
      <c r="H262" s="87" t="s">
        <v>51</v>
      </c>
      <c r="I262" s="108" t="s">
        <v>51</v>
      </c>
      <c r="J262" s="108" t="s">
        <v>51</v>
      </c>
      <c r="K262" s="87"/>
      <c r="L262" s="87" t="s">
        <v>63</v>
      </c>
      <c r="M262" s="147" t="s">
        <v>8396</v>
      </c>
      <c r="N262" s="21" t="s">
        <v>63</v>
      </c>
      <c r="O262" s="20" t="s">
        <v>63</v>
      </c>
      <c r="P262" s="184" t="s">
        <v>2572</v>
      </c>
      <c r="Q262" s="20" t="s">
        <v>55</v>
      </c>
      <c r="R262" s="20" t="s">
        <v>690</v>
      </c>
      <c r="S262" s="20" t="s">
        <v>706</v>
      </c>
      <c r="T262" s="23" t="s">
        <v>6309</v>
      </c>
      <c r="U262" s="23" t="s">
        <v>2586</v>
      </c>
      <c r="V262" s="24">
        <v>39.300000000000004</v>
      </c>
      <c r="W262" s="141">
        <v>204</v>
      </c>
      <c r="X262" s="141">
        <v>486</v>
      </c>
      <c r="Y262" s="25"/>
      <c r="Z262" s="26" t="s">
        <v>2587</v>
      </c>
      <c r="AA262" s="27">
        <v>221</v>
      </c>
      <c r="AB262" s="27">
        <v>106</v>
      </c>
      <c r="AC262" s="27">
        <v>118</v>
      </c>
      <c r="AD262" s="27">
        <v>0.52</v>
      </c>
      <c r="AE262" s="27">
        <v>458</v>
      </c>
      <c r="AF262" s="27">
        <v>448</v>
      </c>
      <c r="AG262" s="27">
        <v>262</v>
      </c>
      <c r="AH262" s="27">
        <v>0.72099999999999997</v>
      </c>
      <c r="AI262" s="27">
        <v>16</v>
      </c>
      <c r="AJ262" s="28">
        <v>0</v>
      </c>
    </row>
    <row r="263" spans="1:36" s="86" customFormat="1" ht="57.65" customHeight="1">
      <c r="A263" s="16" t="s">
        <v>61</v>
      </c>
      <c r="B263" s="16" t="s">
        <v>180</v>
      </c>
      <c r="C263" s="17" t="s">
        <v>1448</v>
      </c>
      <c r="D263" s="87" t="s">
        <v>49</v>
      </c>
      <c r="E263" s="17" t="s">
        <v>2588</v>
      </c>
      <c r="F263" s="84"/>
      <c r="G263" s="85">
        <v>300512631</v>
      </c>
      <c r="H263" s="87" t="s">
        <v>51</v>
      </c>
      <c r="I263" s="108" t="s">
        <v>51</v>
      </c>
      <c r="J263" s="108" t="s">
        <v>51</v>
      </c>
      <c r="K263" s="87"/>
      <c r="L263" s="87" t="s">
        <v>63</v>
      </c>
      <c r="M263" s="147" t="s">
        <v>8396</v>
      </c>
      <c r="N263" s="21" t="s">
        <v>63</v>
      </c>
      <c r="O263" s="20" t="s">
        <v>63</v>
      </c>
      <c r="P263" s="184" t="s">
        <v>2572</v>
      </c>
      <c r="Q263" s="20" t="s">
        <v>55</v>
      </c>
      <c r="R263" s="20" t="s">
        <v>690</v>
      </c>
      <c r="S263" s="20" t="s">
        <v>706</v>
      </c>
      <c r="T263" s="23" t="s">
        <v>6309</v>
      </c>
      <c r="U263" s="23" t="s">
        <v>2589</v>
      </c>
      <c r="V263" s="24">
        <v>39.300000000000004</v>
      </c>
      <c r="W263" s="141">
        <v>204</v>
      </c>
      <c r="X263" s="141">
        <v>486</v>
      </c>
      <c r="Y263" s="25"/>
      <c r="Z263" s="26" t="s">
        <v>2590</v>
      </c>
      <c r="AA263" s="27">
        <v>221</v>
      </c>
      <c r="AB263" s="27">
        <v>106</v>
      </c>
      <c r="AC263" s="27">
        <v>118</v>
      </c>
      <c r="AD263" s="27">
        <v>0.52</v>
      </c>
      <c r="AE263" s="27">
        <v>458</v>
      </c>
      <c r="AF263" s="27">
        <v>448</v>
      </c>
      <c r="AG263" s="27">
        <v>262</v>
      </c>
      <c r="AH263" s="27">
        <v>0.72099999999999997</v>
      </c>
      <c r="AI263" s="27">
        <v>16</v>
      </c>
      <c r="AJ263" s="28">
        <v>0</v>
      </c>
    </row>
    <row r="264" spans="1:36" s="130" customFormat="1" ht="57.65" customHeight="1">
      <c r="A264" s="16" t="s">
        <v>61</v>
      </c>
      <c r="B264" s="16" t="s">
        <v>180</v>
      </c>
      <c r="C264" s="17" t="s">
        <v>1448</v>
      </c>
      <c r="D264" s="87" t="s">
        <v>49</v>
      </c>
      <c r="E264" s="17" t="s">
        <v>2644</v>
      </c>
      <c r="F264" s="46" t="s">
        <v>63</v>
      </c>
      <c r="G264" s="47">
        <v>300614191</v>
      </c>
      <c r="H264" s="87" t="s">
        <v>51</v>
      </c>
      <c r="I264" s="108" t="s">
        <v>51</v>
      </c>
      <c r="J264" s="108" t="s">
        <v>51</v>
      </c>
      <c r="K264" s="87"/>
      <c r="L264" s="87" t="s">
        <v>63</v>
      </c>
      <c r="M264" s="147" t="s">
        <v>8396</v>
      </c>
      <c r="N264" s="21" t="s">
        <v>63</v>
      </c>
      <c r="O264" s="20" t="s">
        <v>63</v>
      </c>
      <c r="P264" s="184" t="s">
        <v>2645</v>
      </c>
      <c r="Q264" s="20" t="s">
        <v>55</v>
      </c>
      <c r="R264" s="20" t="s">
        <v>705</v>
      </c>
      <c r="S264" s="20" t="s">
        <v>770</v>
      </c>
      <c r="T264" s="23" t="s">
        <v>6339</v>
      </c>
      <c r="U264" s="23" t="s">
        <v>2646</v>
      </c>
      <c r="V264" s="24">
        <v>34.1</v>
      </c>
      <c r="W264" s="141">
        <v>177</v>
      </c>
      <c r="X264" s="141">
        <v>422</v>
      </c>
      <c r="Y264" s="25"/>
      <c r="Z264" s="26" t="s">
        <v>2647</v>
      </c>
      <c r="AA264" s="27">
        <v>134</v>
      </c>
      <c r="AB264" s="27">
        <v>134</v>
      </c>
      <c r="AC264" s="27">
        <v>108</v>
      </c>
      <c r="AD264" s="27">
        <v>0.34</v>
      </c>
      <c r="AE264" s="27">
        <v>590</v>
      </c>
      <c r="AF264" s="27">
        <v>430</v>
      </c>
      <c r="AG264" s="27">
        <v>285</v>
      </c>
      <c r="AH264" s="27">
        <v>0.502</v>
      </c>
      <c r="AI264" s="27">
        <v>30</v>
      </c>
      <c r="AJ264" s="28">
        <v>28</v>
      </c>
    </row>
    <row r="265" spans="1:36" s="194" customFormat="1" ht="57.65" customHeight="1">
      <c r="A265" s="185" t="s">
        <v>61</v>
      </c>
      <c r="B265" s="53" t="s">
        <v>2804</v>
      </c>
      <c r="C265" s="87" t="s">
        <v>1448</v>
      </c>
      <c r="D265" s="87" t="s">
        <v>49</v>
      </c>
      <c r="E265" s="190" t="s">
        <v>2805</v>
      </c>
      <c r="F265" s="191" t="s">
        <v>63</v>
      </c>
      <c r="G265" s="192">
        <v>300614591</v>
      </c>
      <c r="H265" s="87" t="s">
        <v>52</v>
      </c>
      <c r="I265" s="108" t="s">
        <v>52</v>
      </c>
      <c r="J265" s="108" t="s">
        <v>52</v>
      </c>
      <c r="K265" s="87" t="s">
        <v>8398</v>
      </c>
      <c r="L265" s="87" t="s">
        <v>63</v>
      </c>
      <c r="M265" s="147" t="s">
        <v>8396</v>
      </c>
      <c r="N265" s="21" t="s">
        <v>63</v>
      </c>
      <c r="O265" s="20" t="s">
        <v>63</v>
      </c>
      <c r="P265" s="184" t="s">
        <v>2806</v>
      </c>
      <c r="Q265" s="20" t="s">
        <v>55</v>
      </c>
      <c r="R265" s="20" t="s">
        <v>705</v>
      </c>
      <c r="S265" s="20" t="s">
        <v>706</v>
      </c>
      <c r="T265" s="23" t="s">
        <v>6383</v>
      </c>
      <c r="U265" s="23" t="s">
        <v>2807</v>
      </c>
      <c r="V265" s="24">
        <v>112.3</v>
      </c>
      <c r="W265" s="141">
        <v>581</v>
      </c>
      <c r="X265" s="141">
        <v>1384</v>
      </c>
      <c r="Y265" s="25"/>
      <c r="Z265" s="26" t="s">
        <v>2808</v>
      </c>
      <c r="AA265" s="27">
        <v>170</v>
      </c>
      <c r="AB265" s="27">
        <v>170</v>
      </c>
      <c r="AC265" s="27">
        <v>150</v>
      </c>
      <c r="AD265" s="27">
        <v>0.88500000000000001</v>
      </c>
      <c r="AE265" s="27">
        <v>530</v>
      </c>
      <c r="AF265" s="27">
        <v>524</v>
      </c>
      <c r="AG265" s="27">
        <v>325</v>
      </c>
      <c r="AH265" s="27">
        <v>1.157</v>
      </c>
      <c r="AI265" s="27">
        <v>18</v>
      </c>
      <c r="AJ265" s="28">
        <v>24</v>
      </c>
    </row>
    <row r="266" spans="1:36" s="194" customFormat="1" ht="57.65" customHeight="1">
      <c r="A266" s="185" t="s">
        <v>61</v>
      </c>
      <c r="B266" s="53" t="s">
        <v>2804</v>
      </c>
      <c r="C266" s="87" t="s">
        <v>1448</v>
      </c>
      <c r="D266" s="87" t="s">
        <v>49</v>
      </c>
      <c r="E266" s="190" t="s">
        <v>2809</v>
      </c>
      <c r="F266" s="191" t="s">
        <v>63</v>
      </c>
      <c r="G266" s="192">
        <v>300511534</v>
      </c>
      <c r="H266" s="87" t="s">
        <v>52</v>
      </c>
      <c r="I266" s="108" t="s">
        <v>52</v>
      </c>
      <c r="J266" s="108" t="s">
        <v>52</v>
      </c>
      <c r="K266" s="87" t="s">
        <v>8398</v>
      </c>
      <c r="L266" s="87" t="s">
        <v>63</v>
      </c>
      <c r="M266" s="147" t="s">
        <v>8396</v>
      </c>
      <c r="N266" s="21" t="s">
        <v>63</v>
      </c>
      <c r="O266" s="20" t="s">
        <v>63</v>
      </c>
      <c r="P266" s="184" t="s">
        <v>2810</v>
      </c>
      <c r="Q266" s="20" t="s">
        <v>203</v>
      </c>
      <c r="R266" s="20" t="s">
        <v>690</v>
      </c>
      <c r="S266" s="20" t="s">
        <v>706</v>
      </c>
      <c r="T266" s="23" t="s">
        <v>6384</v>
      </c>
      <c r="U266" s="23" t="s">
        <v>2811</v>
      </c>
      <c r="V266" s="24">
        <v>45.4</v>
      </c>
      <c r="W266" s="141">
        <v>235</v>
      </c>
      <c r="X266" s="141">
        <v>560</v>
      </c>
      <c r="Y266" s="25"/>
      <c r="Z266" s="26" t="s">
        <v>2812</v>
      </c>
      <c r="AA266" s="27">
        <v>172</v>
      </c>
      <c r="AB266" s="27">
        <v>104</v>
      </c>
      <c r="AC266" s="27">
        <v>80</v>
      </c>
      <c r="AD266" s="27">
        <v>0.4</v>
      </c>
      <c r="AE266" s="27">
        <v>534</v>
      </c>
      <c r="AF266" s="27">
        <v>435</v>
      </c>
      <c r="AG266" s="27">
        <v>266</v>
      </c>
      <c r="AH266" s="27">
        <v>0.53100000000000003</v>
      </c>
      <c r="AI266" s="27">
        <v>36</v>
      </c>
      <c r="AJ266" s="28">
        <v>28</v>
      </c>
    </row>
    <row r="267" spans="1:36" s="194" customFormat="1" ht="57.65" customHeight="1">
      <c r="A267" s="185" t="s">
        <v>61</v>
      </c>
      <c r="B267" s="53" t="s">
        <v>2804</v>
      </c>
      <c r="C267" s="87" t="s">
        <v>1448</v>
      </c>
      <c r="D267" s="87" t="s">
        <v>49</v>
      </c>
      <c r="E267" s="190" t="s">
        <v>2813</v>
      </c>
      <c r="F267" s="191" t="s">
        <v>63</v>
      </c>
      <c r="G267" s="192">
        <v>300512871</v>
      </c>
      <c r="H267" s="87" t="s">
        <v>51</v>
      </c>
      <c r="I267" s="108" t="s">
        <v>51</v>
      </c>
      <c r="J267" s="108" t="s">
        <v>51</v>
      </c>
      <c r="K267" s="87"/>
      <c r="L267" s="87" t="s">
        <v>63</v>
      </c>
      <c r="M267" s="147" t="s">
        <v>8396</v>
      </c>
      <c r="N267" s="21" t="s">
        <v>63</v>
      </c>
      <c r="O267" s="20" t="s">
        <v>63</v>
      </c>
      <c r="P267" s="184" t="s">
        <v>2810</v>
      </c>
      <c r="Q267" s="20" t="s">
        <v>203</v>
      </c>
      <c r="R267" s="20" t="s">
        <v>690</v>
      </c>
      <c r="S267" s="20" t="s">
        <v>706</v>
      </c>
      <c r="T267" s="23" t="s">
        <v>6384</v>
      </c>
      <c r="U267" s="23" t="s">
        <v>2814</v>
      </c>
      <c r="V267" s="24">
        <v>41.800000000000004</v>
      </c>
      <c r="W267" s="141">
        <v>217</v>
      </c>
      <c r="X267" s="141">
        <v>517</v>
      </c>
      <c r="Y267" s="25"/>
      <c r="Z267" s="26" t="s">
        <v>2815</v>
      </c>
      <c r="AA267" s="27">
        <v>172</v>
      </c>
      <c r="AB267" s="27">
        <v>104</v>
      </c>
      <c r="AC267" s="27">
        <v>80</v>
      </c>
      <c r="AD267" s="27">
        <v>0.4</v>
      </c>
      <c r="AE267" s="27">
        <v>534</v>
      </c>
      <c r="AF267" s="27">
        <v>435</v>
      </c>
      <c r="AG267" s="27">
        <v>266</v>
      </c>
      <c r="AH267" s="27">
        <v>0.53100000000000003</v>
      </c>
      <c r="AI267" s="27">
        <v>36</v>
      </c>
      <c r="AJ267" s="28">
        <v>28</v>
      </c>
    </row>
    <row r="268" spans="1:36" s="194" customFormat="1" ht="57.65" customHeight="1">
      <c r="A268" s="185" t="s">
        <v>61</v>
      </c>
      <c r="B268" s="53" t="s">
        <v>2804</v>
      </c>
      <c r="C268" s="87" t="s">
        <v>1448</v>
      </c>
      <c r="D268" s="87" t="s">
        <v>49</v>
      </c>
      <c r="E268" s="190" t="s">
        <v>2816</v>
      </c>
      <c r="F268" s="191" t="s">
        <v>63</v>
      </c>
      <c r="G268" s="192">
        <v>300513123</v>
      </c>
      <c r="H268" s="87" t="s">
        <v>52</v>
      </c>
      <c r="I268" s="108" t="s">
        <v>52</v>
      </c>
      <c r="J268" s="108" t="s">
        <v>52</v>
      </c>
      <c r="K268" s="87" t="s">
        <v>8398</v>
      </c>
      <c r="L268" s="87" t="s">
        <v>63</v>
      </c>
      <c r="M268" s="147" t="s">
        <v>8396</v>
      </c>
      <c r="N268" s="21" t="s">
        <v>63</v>
      </c>
      <c r="O268" s="20" t="s">
        <v>63</v>
      </c>
      <c r="P268" s="184" t="s">
        <v>2817</v>
      </c>
      <c r="Q268" s="20" t="s">
        <v>203</v>
      </c>
      <c r="R268" s="20" t="s">
        <v>705</v>
      </c>
      <c r="S268" s="20" t="s">
        <v>706</v>
      </c>
      <c r="T268" s="23" t="s">
        <v>6385</v>
      </c>
      <c r="U268" s="23" t="s">
        <v>2818</v>
      </c>
      <c r="V268" s="24">
        <v>51.7</v>
      </c>
      <c r="W268" s="141">
        <v>268</v>
      </c>
      <c r="X268" s="141">
        <v>639</v>
      </c>
      <c r="Y268" s="25"/>
      <c r="Z268" s="26" t="s">
        <v>2819</v>
      </c>
      <c r="AA268" s="27">
        <v>234</v>
      </c>
      <c r="AB268" s="27">
        <v>120</v>
      </c>
      <c r="AC268" s="27">
        <v>117</v>
      </c>
      <c r="AD268" s="27">
        <v>0.6</v>
      </c>
      <c r="AE268" s="27">
        <v>510</v>
      </c>
      <c r="AF268" s="27">
        <v>488</v>
      </c>
      <c r="AG268" s="27">
        <v>508</v>
      </c>
      <c r="AH268" s="27">
        <v>0.77800000000000002</v>
      </c>
      <c r="AI268" s="27">
        <v>32</v>
      </c>
      <c r="AJ268" s="28">
        <v>12</v>
      </c>
    </row>
    <row r="269" spans="1:36" s="194" customFormat="1" ht="57.65" customHeight="1">
      <c r="A269" s="185" t="s">
        <v>61</v>
      </c>
      <c r="B269" s="53" t="s">
        <v>2804</v>
      </c>
      <c r="C269" s="87" t="s">
        <v>1448</v>
      </c>
      <c r="D269" s="87" t="s">
        <v>49</v>
      </c>
      <c r="E269" s="190" t="s">
        <v>2820</v>
      </c>
      <c r="F269" s="191" t="s">
        <v>63</v>
      </c>
      <c r="G269" s="192">
        <v>300513124</v>
      </c>
      <c r="H269" s="87" t="s">
        <v>51</v>
      </c>
      <c r="I269" s="108" t="s">
        <v>51</v>
      </c>
      <c r="J269" s="108" t="s">
        <v>51</v>
      </c>
      <c r="K269" s="87"/>
      <c r="L269" s="87" t="s">
        <v>63</v>
      </c>
      <c r="M269" s="147" t="s">
        <v>8396</v>
      </c>
      <c r="N269" s="21" t="s">
        <v>63</v>
      </c>
      <c r="O269" s="20" t="s">
        <v>63</v>
      </c>
      <c r="P269" s="184" t="s">
        <v>2817</v>
      </c>
      <c r="Q269" s="20" t="s">
        <v>203</v>
      </c>
      <c r="R269" s="20" t="s">
        <v>705</v>
      </c>
      <c r="S269" s="20" t="s">
        <v>706</v>
      </c>
      <c r="T269" s="23" t="s">
        <v>6385</v>
      </c>
      <c r="U269" s="23" t="s">
        <v>2821</v>
      </c>
      <c r="V269" s="24">
        <v>48.300000000000004</v>
      </c>
      <c r="W269" s="141">
        <v>250</v>
      </c>
      <c r="X269" s="141">
        <v>596</v>
      </c>
      <c r="Y269" s="25"/>
      <c r="Z269" s="26" t="s">
        <v>2822</v>
      </c>
      <c r="AA269" s="27">
        <v>234</v>
      </c>
      <c r="AB269" s="27">
        <v>120</v>
      </c>
      <c r="AC269" s="27">
        <v>117</v>
      </c>
      <c r="AD269" s="27">
        <v>0.6</v>
      </c>
      <c r="AE269" s="27">
        <v>510</v>
      </c>
      <c r="AF269" s="27">
        <v>488</v>
      </c>
      <c r="AG269" s="27">
        <v>508</v>
      </c>
      <c r="AH269" s="27">
        <v>0.77800000000000002</v>
      </c>
      <c r="AI269" s="27">
        <v>32</v>
      </c>
      <c r="AJ269" s="28">
        <v>12</v>
      </c>
    </row>
    <row r="270" spans="1:36" s="194" customFormat="1" ht="57.65" customHeight="1">
      <c r="A270" s="185" t="s">
        <v>61</v>
      </c>
      <c r="B270" s="53" t="s">
        <v>2804</v>
      </c>
      <c r="C270" s="87" t="s">
        <v>1448</v>
      </c>
      <c r="D270" s="87" t="s">
        <v>49</v>
      </c>
      <c r="E270" s="190" t="s">
        <v>2823</v>
      </c>
      <c r="F270" s="191" t="s">
        <v>63</v>
      </c>
      <c r="G270" s="192">
        <v>300611897</v>
      </c>
      <c r="H270" s="87" t="s">
        <v>52</v>
      </c>
      <c r="I270" s="108" t="s">
        <v>52</v>
      </c>
      <c r="J270" s="108" t="s">
        <v>52</v>
      </c>
      <c r="K270" s="87" t="s">
        <v>8398</v>
      </c>
      <c r="L270" s="87" t="s">
        <v>63</v>
      </c>
      <c r="M270" s="147" t="s">
        <v>8396</v>
      </c>
      <c r="N270" s="21" t="s">
        <v>63</v>
      </c>
      <c r="O270" s="20" t="s">
        <v>63</v>
      </c>
      <c r="P270" s="184" t="s">
        <v>2824</v>
      </c>
      <c r="Q270" s="20" t="s">
        <v>203</v>
      </c>
      <c r="R270" s="20" t="s">
        <v>705</v>
      </c>
      <c r="S270" s="20" t="s">
        <v>770</v>
      </c>
      <c r="T270" s="23" t="s">
        <v>6386</v>
      </c>
      <c r="U270" s="23" t="s">
        <v>2825</v>
      </c>
      <c r="V270" s="24">
        <v>48.300000000000004</v>
      </c>
      <c r="W270" s="141">
        <v>250</v>
      </c>
      <c r="X270" s="141">
        <v>596</v>
      </c>
      <c r="Y270" s="25"/>
      <c r="Z270" s="26" t="s">
        <v>2826</v>
      </c>
      <c r="AA270" s="27">
        <v>134</v>
      </c>
      <c r="AB270" s="27">
        <v>134</v>
      </c>
      <c r="AC270" s="27">
        <v>108</v>
      </c>
      <c r="AD270" s="27">
        <v>0.34499999999999997</v>
      </c>
      <c r="AE270" s="27">
        <v>590</v>
      </c>
      <c r="AF270" s="27">
        <v>430</v>
      </c>
      <c r="AG270" s="27">
        <v>285</v>
      </c>
      <c r="AH270" s="27">
        <v>0.49199999999999999</v>
      </c>
      <c r="AI270" s="27">
        <v>30</v>
      </c>
      <c r="AJ270" s="28">
        <v>28</v>
      </c>
    </row>
    <row r="271" spans="1:36" s="194" customFormat="1" ht="57.65" customHeight="1">
      <c r="A271" s="185" t="s">
        <v>61</v>
      </c>
      <c r="B271" s="53" t="s">
        <v>2804</v>
      </c>
      <c r="C271" s="87" t="s">
        <v>1448</v>
      </c>
      <c r="D271" s="87" t="s">
        <v>49</v>
      </c>
      <c r="E271" s="190" t="s">
        <v>2827</v>
      </c>
      <c r="F271" s="191" t="s">
        <v>63</v>
      </c>
      <c r="G271" s="192">
        <v>300612745</v>
      </c>
      <c r="H271" s="87" t="s">
        <v>51</v>
      </c>
      <c r="I271" s="108" t="s">
        <v>51</v>
      </c>
      <c r="J271" s="108" t="s">
        <v>51</v>
      </c>
      <c r="K271" s="87"/>
      <c r="L271" s="87" t="s">
        <v>63</v>
      </c>
      <c r="M271" s="147" t="s">
        <v>8396</v>
      </c>
      <c r="N271" s="21" t="s">
        <v>63</v>
      </c>
      <c r="O271" s="20" t="s">
        <v>63</v>
      </c>
      <c r="P271" s="184" t="s">
        <v>2828</v>
      </c>
      <c r="Q271" s="20" t="s">
        <v>203</v>
      </c>
      <c r="R271" s="20" t="s">
        <v>705</v>
      </c>
      <c r="S271" s="20" t="s">
        <v>770</v>
      </c>
      <c r="T271" s="23" t="s">
        <v>6386</v>
      </c>
      <c r="U271" s="23" t="s">
        <v>2829</v>
      </c>
      <c r="V271" s="24">
        <v>44.2</v>
      </c>
      <c r="W271" s="141">
        <v>229</v>
      </c>
      <c r="X271" s="141">
        <v>546</v>
      </c>
      <c r="Y271" s="25"/>
      <c r="Z271" s="26" t="s">
        <v>2830</v>
      </c>
      <c r="AA271" s="27">
        <v>134</v>
      </c>
      <c r="AB271" s="27">
        <v>134</v>
      </c>
      <c r="AC271" s="27">
        <v>108</v>
      </c>
      <c r="AD271" s="27">
        <v>0.34499999999999997</v>
      </c>
      <c r="AE271" s="27">
        <v>590</v>
      </c>
      <c r="AF271" s="27">
        <v>430</v>
      </c>
      <c r="AG271" s="27">
        <v>285</v>
      </c>
      <c r="AH271" s="27">
        <v>0.49199999999999999</v>
      </c>
      <c r="AI271" s="27">
        <v>30</v>
      </c>
      <c r="AJ271" s="28">
        <v>28</v>
      </c>
    </row>
    <row r="272" spans="1:36" s="194" customFormat="1" ht="57.65" customHeight="1">
      <c r="A272" s="83" t="s">
        <v>421</v>
      </c>
      <c r="B272" s="133" t="s">
        <v>422</v>
      </c>
      <c r="C272" s="87" t="s">
        <v>2831</v>
      </c>
      <c r="D272" s="87" t="s">
        <v>49</v>
      </c>
      <c r="E272" s="153" t="s">
        <v>4222</v>
      </c>
      <c r="F272" s="116" t="s">
        <v>63</v>
      </c>
      <c r="G272" s="154">
        <v>300226868</v>
      </c>
      <c r="H272" s="87" t="s">
        <v>193</v>
      </c>
      <c r="I272" s="108" t="s">
        <v>193</v>
      </c>
      <c r="J272" s="108" t="s">
        <v>193</v>
      </c>
      <c r="K272" s="87"/>
      <c r="L272" s="87" t="s">
        <v>63</v>
      </c>
      <c r="M272" s="147" t="s">
        <v>8396</v>
      </c>
      <c r="N272" s="21" t="s">
        <v>63</v>
      </c>
      <c r="O272" s="20" t="s">
        <v>63</v>
      </c>
      <c r="P272" s="184" t="s">
        <v>2833</v>
      </c>
      <c r="Q272" s="20" t="s">
        <v>2504</v>
      </c>
      <c r="R272" s="20" t="s">
        <v>696</v>
      </c>
      <c r="S272" s="20" t="s">
        <v>114</v>
      </c>
      <c r="T272" s="23" t="s">
        <v>6164</v>
      </c>
      <c r="U272" s="23" t="s">
        <v>2836</v>
      </c>
      <c r="V272" s="24">
        <v>83.8</v>
      </c>
      <c r="W272" s="141">
        <v>453</v>
      </c>
      <c r="X272" s="141">
        <v>1079</v>
      </c>
      <c r="Y272" s="25"/>
      <c r="Z272" s="26" t="s">
        <v>4223</v>
      </c>
      <c r="AA272" s="27" t="s">
        <v>2874</v>
      </c>
      <c r="AB272" s="27" t="s">
        <v>2875</v>
      </c>
      <c r="AC272" s="27" t="s">
        <v>2876</v>
      </c>
      <c r="AD272" s="27" t="s">
        <v>4224</v>
      </c>
      <c r="AE272" s="27" t="s">
        <v>2877</v>
      </c>
      <c r="AF272" s="27" t="s">
        <v>2878</v>
      </c>
      <c r="AG272" s="27" t="s">
        <v>2879</v>
      </c>
      <c r="AH272" s="27" t="s">
        <v>4225</v>
      </c>
      <c r="AI272" s="27" t="s">
        <v>2450</v>
      </c>
      <c r="AJ272" s="28" t="s">
        <v>2880</v>
      </c>
    </row>
    <row r="273" spans="1:36" s="130" customFormat="1" ht="57.65" customHeight="1">
      <c r="A273" s="265" t="s">
        <v>421</v>
      </c>
      <c r="B273" s="266" t="s">
        <v>422</v>
      </c>
      <c r="C273" s="224" t="s">
        <v>2831</v>
      </c>
      <c r="D273" s="87" t="s">
        <v>49</v>
      </c>
      <c r="E273" s="264" t="s">
        <v>5968</v>
      </c>
      <c r="F273" s="262" t="s">
        <v>63</v>
      </c>
      <c r="G273" s="264">
        <v>300226972</v>
      </c>
      <c r="H273" s="87" t="s">
        <v>51</v>
      </c>
      <c r="I273" s="108" t="s">
        <v>51</v>
      </c>
      <c r="J273" s="108" t="s">
        <v>51</v>
      </c>
      <c r="K273" s="87"/>
      <c r="L273" s="87" t="s">
        <v>63</v>
      </c>
      <c r="M273" s="147" t="s">
        <v>8396</v>
      </c>
      <c r="N273" s="21" t="s">
        <v>63</v>
      </c>
      <c r="O273" s="20" t="s">
        <v>63</v>
      </c>
      <c r="P273" s="184" t="s">
        <v>2833</v>
      </c>
      <c r="Q273" s="20" t="s">
        <v>2504</v>
      </c>
      <c r="R273" s="20" t="s">
        <v>696</v>
      </c>
      <c r="S273" s="20" t="s">
        <v>114</v>
      </c>
      <c r="T273" s="23" t="s">
        <v>6164</v>
      </c>
      <c r="U273" s="23" t="s">
        <v>6658</v>
      </c>
      <c r="V273" s="24">
        <v>83.8</v>
      </c>
      <c r="W273" s="141">
        <v>453</v>
      </c>
      <c r="X273" s="141">
        <v>1079</v>
      </c>
      <c r="Y273" s="25"/>
      <c r="Z273" s="26" t="s">
        <v>5620</v>
      </c>
      <c r="AA273" s="27" t="s">
        <v>2874</v>
      </c>
      <c r="AB273" s="27" t="s">
        <v>2875</v>
      </c>
      <c r="AC273" s="27" t="s">
        <v>2876</v>
      </c>
      <c r="AD273" s="27" t="s">
        <v>5621</v>
      </c>
      <c r="AE273" s="27" t="s">
        <v>2877</v>
      </c>
      <c r="AF273" s="27" t="s">
        <v>2878</v>
      </c>
      <c r="AG273" s="27" t="s">
        <v>2879</v>
      </c>
      <c r="AH273" s="27" t="s">
        <v>5622</v>
      </c>
      <c r="AI273" s="27" t="s">
        <v>2450</v>
      </c>
      <c r="AJ273" s="28" t="s">
        <v>2880</v>
      </c>
    </row>
    <row r="274" spans="1:36" s="194" customFormat="1" ht="57.65" customHeight="1">
      <c r="A274" s="265" t="s">
        <v>421</v>
      </c>
      <c r="B274" s="133" t="s">
        <v>422</v>
      </c>
      <c r="C274" s="224" t="s">
        <v>2831</v>
      </c>
      <c r="D274" s="87" t="s">
        <v>49</v>
      </c>
      <c r="E274" s="273" t="s">
        <v>5750</v>
      </c>
      <c r="F274" s="274"/>
      <c r="G274" s="155">
        <v>300227222</v>
      </c>
      <c r="H274" s="87" t="s">
        <v>51</v>
      </c>
      <c r="I274" s="108" t="s">
        <v>51</v>
      </c>
      <c r="J274" s="108" t="s">
        <v>51</v>
      </c>
      <c r="K274" s="87"/>
      <c r="L274" s="87"/>
      <c r="M274" s="147" t="s">
        <v>9421</v>
      </c>
      <c r="N274" s="315">
        <v>300227703</v>
      </c>
      <c r="O274" s="224" t="s">
        <v>8870</v>
      </c>
      <c r="P274" s="184"/>
      <c r="Q274" s="20"/>
      <c r="R274" s="20"/>
      <c r="S274" s="20"/>
      <c r="T274" s="23" t="s">
        <v>6391</v>
      </c>
      <c r="U274" s="23" t="s">
        <v>6662</v>
      </c>
      <c r="V274" s="24">
        <v>265.8</v>
      </c>
      <c r="W274" s="141">
        <v>1437</v>
      </c>
      <c r="X274" s="141">
        <v>3422</v>
      </c>
      <c r="Y274" s="25"/>
      <c r="Z274" s="26" t="s">
        <v>5752</v>
      </c>
      <c r="AA274" s="27">
        <v>435</v>
      </c>
      <c r="AB274" s="27">
        <v>129</v>
      </c>
      <c r="AC274" s="27">
        <v>387</v>
      </c>
      <c r="AD274" s="27">
        <v>0</v>
      </c>
      <c r="AE274" s="27">
        <v>548</v>
      </c>
      <c r="AF274" s="27">
        <v>450</v>
      </c>
      <c r="AG274" s="27">
        <v>412</v>
      </c>
      <c r="AH274" s="27">
        <v>0</v>
      </c>
      <c r="AI274" s="27">
        <v>4</v>
      </c>
      <c r="AJ274" s="28">
        <v>16</v>
      </c>
    </row>
    <row r="275" spans="1:36" s="194" customFormat="1" ht="57.65" customHeight="1">
      <c r="A275" s="265" t="s">
        <v>421</v>
      </c>
      <c r="B275" s="133" t="s">
        <v>422</v>
      </c>
      <c r="C275" s="224" t="s">
        <v>2831</v>
      </c>
      <c r="D275" s="87" t="s">
        <v>49</v>
      </c>
      <c r="E275" s="273" t="s">
        <v>8390</v>
      </c>
      <c r="F275" s="274"/>
      <c r="G275" s="155">
        <v>300227700</v>
      </c>
      <c r="H275" s="87" t="s">
        <v>51</v>
      </c>
      <c r="I275" s="108" t="s">
        <v>51</v>
      </c>
      <c r="J275" s="108" t="s">
        <v>51</v>
      </c>
      <c r="K275" s="87"/>
      <c r="L275" s="87"/>
      <c r="M275" s="147" t="s">
        <v>8396</v>
      </c>
      <c r="N275" s="21" t="s">
        <v>63</v>
      </c>
      <c r="O275" s="20" t="s">
        <v>63</v>
      </c>
      <c r="P275" s="184" t="s">
        <v>5751</v>
      </c>
      <c r="Q275" s="20"/>
      <c r="R275" s="20"/>
      <c r="S275" s="20"/>
      <c r="T275" s="23" t="s">
        <v>6391</v>
      </c>
      <c r="U275" s="23" t="s">
        <v>8392</v>
      </c>
      <c r="V275" s="24">
        <v>260.60000000000002</v>
      </c>
      <c r="W275" s="141">
        <v>1409</v>
      </c>
      <c r="X275" s="141">
        <v>3355</v>
      </c>
      <c r="Y275" s="25"/>
      <c r="Z275" s="305" t="s">
        <v>8393</v>
      </c>
      <c r="AA275" s="27">
        <v>435</v>
      </c>
      <c r="AB275" s="27">
        <v>129</v>
      </c>
      <c r="AC275" s="27">
        <v>387</v>
      </c>
      <c r="AD275" s="27">
        <v>0</v>
      </c>
      <c r="AE275" s="27">
        <v>548</v>
      </c>
      <c r="AF275" s="27">
        <v>450</v>
      </c>
      <c r="AG275" s="27">
        <v>412</v>
      </c>
      <c r="AH275" s="27">
        <v>0</v>
      </c>
      <c r="AI275" s="27">
        <v>4</v>
      </c>
      <c r="AJ275" s="28">
        <v>16</v>
      </c>
    </row>
    <row r="276" spans="1:36" ht="57.65" customHeight="1">
      <c r="A276" s="83" t="s">
        <v>421</v>
      </c>
      <c r="B276" s="93" t="s">
        <v>422</v>
      </c>
      <c r="C276" s="94" t="s">
        <v>423</v>
      </c>
      <c r="D276" s="87" t="s">
        <v>49</v>
      </c>
      <c r="E276" s="83" t="s">
        <v>7067</v>
      </c>
      <c r="F276" s="95"/>
      <c r="G276" s="54">
        <v>300226698</v>
      </c>
      <c r="H276" s="87" t="s">
        <v>51</v>
      </c>
      <c r="I276" s="108" t="s">
        <v>51</v>
      </c>
      <c r="J276" s="108" t="s">
        <v>51</v>
      </c>
      <c r="K276" s="87" t="e">
        <v>#N/A</v>
      </c>
      <c r="L276" s="87" t="e">
        <v>#N/A</v>
      </c>
      <c r="M276" s="147" t="e">
        <v>#N/A</v>
      </c>
      <c r="N276" s="21" t="e">
        <v>#N/A</v>
      </c>
      <c r="O276" s="20" t="e">
        <v>#N/A</v>
      </c>
      <c r="P276" s="184"/>
      <c r="Q276" s="20"/>
      <c r="R276" s="20"/>
      <c r="S276" s="20"/>
      <c r="T276" s="23"/>
      <c r="U276" s="23" t="s">
        <v>8391</v>
      </c>
      <c r="V276" s="24">
        <v>141.6</v>
      </c>
      <c r="W276" s="141">
        <v>766</v>
      </c>
      <c r="X276" s="141">
        <v>1824</v>
      </c>
      <c r="Y276" s="25"/>
      <c r="Z276" s="26"/>
      <c r="AA276" s="27" t="s">
        <v>2874</v>
      </c>
      <c r="AB276" s="27" t="s">
        <v>2875</v>
      </c>
      <c r="AC276" s="27" t="s">
        <v>2876</v>
      </c>
      <c r="AD276" s="27" t="s">
        <v>2870</v>
      </c>
      <c r="AE276" s="27" t="s">
        <v>2877</v>
      </c>
      <c r="AF276" s="27" t="s">
        <v>2878</v>
      </c>
      <c r="AG276" s="27" t="s">
        <v>2879</v>
      </c>
      <c r="AH276" s="27" t="s">
        <v>2870</v>
      </c>
      <c r="AI276" s="27" t="s">
        <v>2450</v>
      </c>
      <c r="AJ276" s="28" t="s">
        <v>2880</v>
      </c>
    </row>
    <row r="277" spans="1:36" ht="57.65" customHeight="1">
      <c r="A277" s="83" t="s">
        <v>421</v>
      </c>
      <c r="B277" s="93" t="s">
        <v>422</v>
      </c>
      <c r="C277" s="94" t="s">
        <v>423</v>
      </c>
      <c r="D277" s="87" t="s">
        <v>49</v>
      </c>
      <c r="E277" s="83" t="s">
        <v>2881</v>
      </c>
      <c r="F277" s="95"/>
      <c r="G277" s="54">
        <v>300226699</v>
      </c>
      <c r="H277" s="87" t="s">
        <v>51</v>
      </c>
      <c r="I277" s="108" t="s">
        <v>51</v>
      </c>
      <c r="J277" s="108" t="s">
        <v>51</v>
      </c>
      <c r="K277" s="87" t="e">
        <v>#N/A</v>
      </c>
      <c r="L277" s="87" t="e">
        <v>#N/A</v>
      </c>
      <c r="M277" s="147" t="e">
        <v>#N/A</v>
      </c>
      <c r="N277" s="21" t="e">
        <v>#N/A</v>
      </c>
      <c r="O277" s="20" t="e">
        <v>#N/A</v>
      </c>
      <c r="P277" s="184"/>
      <c r="Q277" s="20"/>
      <c r="R277" s="20"/>
      <c r="S277" s="20"/>
      <c r="T277" s="23"/>
      <c r="U277" s="23" t="s">
        <v>2882</v>
      </c>
      <c r="V277" s="24">
        <v>154.9</v>
      </c>
      <c r="W277" s="141">
        <v>838</v>
      </c>
      <c r="X277" s="141">
        <v>1996</v>
      </c>
      <c r="Y277" s="25"/>
      <c r="Z277" s="26"/>
      <c r="AA277" s="27" t="s">
        <v>2867</v>
      </c>
      <c r="AB277" s="27" t="s">
        <v>2868</v>
      </c>
      <c r="AC277" s="27" t="s">
        <v>2869</v>
      </c>
      <c r="AD277" s="27" t="s">
        <v>2870</v>
      </c>
      <c r="AE277" s="27" t="s">
        <v>2871</v>
      </c>
      <c r="AF277" s="27" t="s">
        <v>2872</v>
      </c>
      <c r="AG277" s="27" t="s">
        <v>2873</v>
      </c>
      <c r="AH277" s="27" t="s">
        <v>2870</v>
      </c>
      <c r="AI277" s="27" t="s">
        <v>2504</v>
      </c>
      <c r="AJ277" s="28" t="s">
        <v>2472</v>
      </c>
    </row>
    <row r="278" spans="1:36" ht="57.65" customHeight="1">
      <c r="A278" s="133" t="s">
        <v>8867</v>
      </c>
      <c r="B278" s="133" t="s">
        <v>422</v>
      </c>
      <c r="C278" s="134" t="s">
        <v>1964</v>
      </c>
      <c r="D278" s="134" t="s">
        <v>777</v>
      </c>
      <c r="E278" s="224" t="s">
        <v>9422</v>
      </c>
      <c r="F278" s="274"/>
      <c r="G278" s="315">
        <v>300227840</v>
      </c>
      <c r="H278" s="108" t="s">
        <v>51</v>
      </c>
      <c r="I278" s="108" t="s">
        <v>51</v>
      </c>
      <c r="J278" s="108" t="s">
        <v>51</v>
      </c>
      <c r="K278" s="108"/>
      <c r="L278" s="265"/>
      <c r="M278" s="316" t="s">
        <v>8733</v>
      </c>
      <c r="N278" s="316" t="s">
        <v>63</v>
      </c>
      <c r="O278" s="316" t="s">
        <v>63</v>
      </c>
      <c r="P278" s="262" t="s">
        <v>8871</v>
      </c>
      <c r="Q278" s="262" t="s">
        <v>2472</v>
      </c>
      <c r="R278" s="262" t="s">
        <v>2456</v>
      </c>
      <c r="S278" s="262" t="s">
        <v>203</v>
      </c>
      <c r="T278" s="317" t="s">
        <v>8872</v>
      </c>
      <c r="U278" s="68"/>
      <c r="V278" s="24">
        <v>265.8</v>
      </c>
      <c r="W278" s="141">
        <v>1437</v>
      </c>
      <c r="X278" s="141">
        <v>3422</v>
      </c>
      <c r="Y278" s="25"/>
      <c r="Z278" s="260" t="s">
        <v>9423</v>
      </c>
      <c r="AA278" s="148" t="s">
        <v>2867</v>
      </c>
      <c r="AB278" s="148" t="s">
        <v>2868</v>
      </c>
      <c r="AC278" s="148" t="s">
        <v>2869</v>
      </c>
      <c r="AD278" s="148" t="s">
        <v>9424</v>
      </c>
      <c r="AE278" s="148" t="s">
        <v>2871</v>
      </c>
      <c r="AF278" s="148" t="s">
        <v>2872</v>
      </c>
      <c r="AG278" s="148" t="s">
        <v>2873</v>
      </c>
      <c r="AH278" s="148" t="s">
        <v>4713</v>
      </c>
      <c r="AI278" s="148" t="s">
        <v>2504</v>
      </c>
      <c r="AJ278" s="133" t="s">
        <v>2472</v>
      </c>
    </row>
    <row r="279" spans="1:36" ht="57.65" customHeight="1">
      <c r="A279" s="133" t="s">
        <v>8867</v>
      </c>
      <c r="B279" s="133" t="s">
        <v>422</v>
      </c>
      <c r="C279" s="134" t="s">
        <v>1964</v>
      </c>
      <c r="D279" s="134" t="s">
        <v>777</v>
      </c>
      <c r="E279" s="224" t="s">
        <v>9005</v>
      </c>
      <c r="F279" s="314"/>
      <c r="G279" s="315">
        <v>300227790</v>
      </c>
      <c r="H279" s="108" t="s">
        <v>52</v>
      </c>
      <c r="I279" s="108" t="s">
        <v>52</v>
      </c>
      <c r="J279" s="108" t="s">
        <v>52</v>
      </c>
      <c r="K279" s="108"/>
      <c r="L279" s="265"/>
      <c r="M279" s="316" t="s">
        <v>8733</v>
      </c>
      <c r="N279" s="316" t="s">
        <v>63</v>
      </c>
      <c r="O279" s="316" t="s">
        <v>63</v>
      </c>
      <c r="P279" s="262" t="s">
        <v>8868</v>
      </c>
      <c r="Q279" s="262" t="s">
        <v>2504</v>
      </c>
      <c r="R279" s="262" t="s">
        <v>696</v>
      </c>
      <c r="S279" s="262" t="s">
        <v>1518</v>
      </c>
      <c r="T279" s="317" t="s">
        <v>8869</v>
      </c>
      <c r="U279" s="23" t="s">
        <v>9058</v>
      </c>
      <c r="V279" s="24">
        <v>115.8</v>
      </c>
      <c r="W279" s="141">
        <v>626</v>
      </c>
      <c r="X279" s="141">
        <v>1491</v>
      </c>
      <c r="Y279" s="318"/>
      <c r="Z279" s="260" t="s">
        <v>8873</v>
      </c>
      <c r="AA279" s="148" t="s">
        <v>2874</v>
      </c>
      <c r="AB279" s="148" t="s">
        <v>2875</v>
      </c>
      <c r="AC279" s="148" t="s">
        <v>2876</v>
      </c>
      <c r="AD279" s="148" t="s">
        <v>8874</v>
      </c>
      <c r="AE279" s="148" t="s">
        <v>2877</v>
      </c>
      <c r="AF279" s="148" t="s">
        <v>2878</v>
      </c>
      <c r="AG279" s="148" t="s">
        <v>2879</v>
      </c>
      <c r="AH279" s="148" t="s">
        <v>8875</v>
      </c>
      <c r="AI279" s="148" t="s">
        <v>2450</v>
      </c>
      <c r="AJ279" s="133" t="s">
        <v>2880</v>
      </c>
    </row>
    <row r="280" spans="1:36" ht="57.65" customHeight="1">
      <c r="A280" s="133" t="s">
        <v>8867</v>
      </c>
      <c r="B280" s="133" t="s">
        <v>422</v>
      </c>
      <c r="C280" s="134" t="s">
        <v>1964</v>
      </c>
      <c r="D280" s="134" t="s">
        <v>777</v>
      </c>
      <c r="E280" s="224" t="s">
        <v>9420</v>
      </c>
      <c r="F280" s="274"/>
      <c r="G280" s="315">
        <v>300227703</v>
      </c>
      <c r="H280" s="108" t="s">
        <v>52</v>
      </c>
      <c r="I280" s="108" t="s">
        <v>52</v>
      </c>
      <c r="J280" s="108" t="s">
        <v>52</v>
      </c>
      <c r="K280" s="108"/>
      <c r="L280" s="265"/>
      <c r="M280" s="316" t="s">
        <v>8733</v>
      </c>
      <c r="N280" s="316" t="s">
        <v>63</v>
      </c>
      <c r="O280" s="316" t="s">
        <v>63</v>
      </c>
      <c r="P280" s="262" t="s">
        <v>8871</v>
      </c>
      <c r="Q280" s="262" t="s">
        <v>2472</v>
      </c>
      <c r="R280" s="262" t="s">
        <v>2456</v>
      </c>
      <c r="S280" s="262" t="s">
        <v>203</v>
      </c>
      <c r="T280" s="317" t="s">
        <v>8872</v>
      </c>
      <c r="U280" s="23" t="s">
        <v>8999</v>
      </c>
      <c r="V280" s="24">
        <v>265.8</v>
      </c>
      <c r="W280" s="141">
        <v>1437</v>
      </c>
      <c r="X280" s="141">
        <v>3422</v>
      </c>
      <c r="Y280" s="318"/>
      <c r="Z280" s="260" t="s">
        <v>8876</v>
      </c>
      <c r="AA280" s="148" t="s">
        <v>2867</v>
      </c>
      <c r="AB280" s="148" t="s">
        <v>2868</v>
      </c>
      <c r="AC280" s="148" t="s">
        <v>2869</v>
      </c>
      <c r="AD280" s="148" t="s">
        <v>8877</v>
      </c>
      <c r="AE280" s="148" t="s">
        <v>2871</v>
      </c>
      <c r="AF280" s="148" t="s">
        <v>2872</v>
      </c>
      <c r="AG280" s="148" t="s">
        <v>2873</v>
      </c>
      <c r="AH280" s="148" t="s">
        <v>4161</v>
      </c>
      <c r="AI280" s="148" t="s">
        <v>2504</v>
      </c>
      <c r="AJ280" s="133" t="s">
        <v>2472</v>
      </c>
    </row>
    <row r="281" spans="1:36" ht="57.65" customHeight="1">
      <c r="A281" s="133" t="s">
        <v>61</v>
      </c>
      <c r="B281" s="133" t="s">
        <v>4364</v>
      </c>
      <c r="C281" s="134" t="s">
        <v>48</v>
      </c>
      <c r="D281" s="134" t="s">
        <v>49</v>
      </c>
      <c r="E281" s="224" t="s">
        <v>8901</v>
      </c>
      <c r="F281" s="314" t="s">
        <v>63</v>
      </c>
      <c r="G281" s="315">
        <v>311318922</v>
      </c>
      <c r="H281" s="108" t="s">
        <v>52</v>
      </c>
      <c r="I281" s="108" t="s">
        <v>52</v>
      </c>
      <c r="J281" s="108" t="s">
        <v>52</v>
      </c>
      <c r="K281" s="108"/>
      <c r="L281" s="265" t="s">
        <v>63</v>
      </c>
      <c r="M281" s="316" t="s">
        <v>8733</v>
      </c>
      <c r="N281" s="316" t="s">
        <v>63</v>
      </c>
      <c r="O281" s="316" t="s">
        <v>63</v>
      </c>
      <c r="P281" s="262" t="s">
        <v>8902</v>
      </c>
      <c r="Q281" s="262" t="s">
        <v>55</v>
      </c>
      <c r="R281" s="262" t="s">
        <v>690</v>
      </c>
      <c r="S281" s="262" t="s">
        <v>2561</v>
      </c>
      <c r="T281" s="317" t="s">
        <v>8903</v>
      </c>
      <c r="U281" s="23" t="s">
        <v>9059</v>
      </c>
      <c r="V281" s="24">
        <v>79</v>
      </c>
      <c r="W281" s="141">
        <v>409</v>
      </c>
      <c r="X281" s="141">
        <v>974</v>
      </c>
      <c r="Y281" s="318"/>
      <c r="Z281" s="260" t="s">
        <v>8907</v>
      </c>
      <c r="AA281" s="148" t="s">
        <v>4008</v>
      </c>
      <c r="AB281" s="148" t="s">
        <v>6676</v>
      </c>
      <c r="AC281" s="148" t="s">
        <v>4842</v>
      </c>
      <c r="AD281" s="148" t="s">
        <v>8908</v>
      </c>
      <c r="AE281" s="148" t="s">
        <v>8909</v>
      </c>
      <c r="AF281" s="148" t="s">
        <v>4343</v>
      </c>
      <c r="AG281" s="148" t="s">
        <v>3806</v>
      </c>
      <c r="AH281" s="148" t="s">
        <v>8910</v>
      </c>
      <c r="AI281" s="148" t="s">
        <v>2450</v>
      </c>
      <c r="AJ281" s="133" t="s">
        <v>2880</v>
      </c>
    </row>
    <row r="282" spans="1:36" ht="57.65" customHeight="1">
      <c r="A282" s="133" t="s">
        <v>61</v>
      </c>
      <c r="B282" s="133" t="s">
        <v>4364</v>
      </c>
      <c r="C282" s="134" t="s">
        <v>48</v>
      </c>
      <c r="D282" s="134" t="s">
        <v>49</v>
      </c>
      <c r="E282" s="224" t="s">
        <v>8904</v>
      </c>
      <c r="F282" s="314" t="s">
        <v>63</v>
      </c>
      <c r="G282" s="315">
        <v>311319374</v>
      </c>
      <c r="H282" s="108" t="s">
        <v>52</v>
      </c>
      <c r="I282" s="108" t="s">
        <v>52</v>
      </c>
      <c r="J282" s="108" t="s">
        <v>52</v>
      </c>
      <c r="K282" s="108"/>
      <c r="L282" s="265" t="s">
        <v>63</v>
      </c>
      <c r="M282" s="316" t="s">
        <v>8733</v>
      </c>
      <c r="N282" s="316" t="s">
        <v>63</v>
      </c>
      <c r="O282" s="316" t="s">
        <v>63</v>
      </c>
      <c r="P282" s="262" t="s">
        <v>8905</v>
      </c>
      <c r="Q282" s="262" t="s">
        <v>114</v>
      </c>
      <c r="R282" s="262" t="s">
        <v>690</v>
      </c>
      <c r="S282" s="262" t="s">
        <v>2561</v>
      </c>
      <c r="T282" s="317" t="s">
        <v>8906</v>
      </c>
      <c r="U282" s="23" t="s">
        <v>9060</v>
      </c>
      <c r="V282" s="24">
        <v>87.8</v>
      </c>
      <c r="W282" s="141">
        <v>454</v>
      </c>
      <c r="X282" s="141">
        <v>1081</v>
      </c>
      <c r="Y282" s="318"/>
      <c r="Z282" s="260" t="s">
        <v>8911</v>
      </c>
      <c r="AA282" s="148" t="s">
        <v>4008</v>
      </c>
      <c r="AB282" s="148" t="s">
        <v>6676</v>
      </c>
      <c r="AC282" s="148" t="s">
        <v>4842</v>
      </c>
      <c r="AD282" s="148" t="s">
        <v>5588</v>
      </c>
      <c r="AE282" s="148" t="s">
        <v>8909</v>
      </c>
      <c r="AF282" s="148" t="s">
        <v>4343</v>
      </c>
      <c r="AG282" s="148" t="s">
        <v>3806</v>
      </c>
      <c r="AH282" s="148" t="s">
        <v>8912</v>
      </c>
      <c r="AI282" s="148" t="s">
        <v>2450</v>
      </c>
      <c r="AJ282" s="133" t="s">
        <v>2880</v>
      </c>
    </row>
    <row r="283" spans="1:36" ht="57.65" customHeight="1">
      <c r="A283" s="133" t="s">
        <v>61</v>
      </c>
      <c r="B283" s="133" t="s">
        <v>4578</v>
      </c>
      <c r="C283" s="134" t="s">
        <v>405</v>
      </c>
      <c r="D283" s="134" t="s">
        <v>8913</v>
      </c>
      <c r="E283" s="224" t="s">
        <v>9425</v>
      </c>
      <c r="F283" s="314" t="s">
        <v>63</v>
      </c>
      <c r="G283" s="315">
        <v>327000665</v>
      </c>
      <c r="H283" s="108" t="s">
        <v>51</v>
      </c>
      <c r="I283" s="108" t="s">
        <v>51</v>
      </c>
      <c r="J283" s="108"/>
      <c r="K283" s="108"/>
      <c r="L283" s="265" t="s">
        <v>8746</v>
      </c>
      <c r="M283" s="316" t="s">
        <v>8733</v>
      </c>
      <c r="N283" s="316" t="s">
        <v>63</v>
      </c>
      <c r="O283" s="316" t="s">
        <v>63</v>
      </c>
      <c r="P283" s="262" t="s">
        <v>8914</v>
      </c>
      <c r="Q283" s="262" t="s">
        <v>55</v>
      </c>
      <c r="R283" s="262" t="s">
        <v>6791</v>
      </c>
      <c r="S283" s="262" t="s">
        <v>2790</v>
      </c>
      <c r="T283" s="317" t="s">
        <v>8915</v>
      </c>
      <c r="U283" s="23" t="s">
        <v>9000</v>
      </c>
      <c r="V283" s="24">
        <v>119.3</v>
      </c>
      <c r="W283" s="141">
        <v>617</v>
      </c>
      <c r="X283" s="141">
        <v>1470</v>
      </c>
      <c r="Y283" s="318"/>
      <c r="Z283" s="260" t="s">
        <v>8916</v>
      </c>
      <c r="AA283" s="148" t="s">
        <v>3757</v>
      </c>
      <c r="AB283" s="148" t="s">
        <v>3757</v>
      </c>
      <c r="AC283" s="148" t="s">
        <v>3848</v>
      </c>
      <c r="AD283" s="148" t="s">
        <v>8917</v>
      </c>
      <c r="AE283" s="148" t="s">
        <v>3889</v>
      </c>
      <c r="AF283" s="148" t="s">
        <v>3945</v>
      </c>
      <c r="AG283" s="148" t="s">
        <v>5554</v>
      </c>
      <c r="AH283" s="148" t="s">
        <v>8918</v>
      </c>
      <c r="AI283" s="148" t="s">
        <v>3764</v>
      </c>
      <c r="AJ283" s="133" t="s">
        <v>2472</v>
      </c>
    </row>
    <row r="284" spans="1:36" ht="57.65" customHeight="1">
      <c r="A284" s="133" t="s">
        <v>8867</v>
      </c>
      <c r="B284" s="133" t="s">
        <v>422</v>
      </c>
      <c r="C284" s="134" t="s">
        <v>8936</v>
      </c>
      <c r="D284" s="134" t="s">
        <v>49</v>
      </c>
      <c r="E284" s="224" t="s">
        <v>8937</v>
      </c>
      <c r="F284" s="314"/>
      <c r="G284" s="315">
        <v>300227990</v>
      </c>
      <c r="H284" s="108" t="s">
        <v>7121</v>
      </c>
      <c r="I284" s="108" t="s">
        <v>7121</v>
      </c>
      <c r="J284" s="108"/>
      <c r="K284" s="108"/>
      <c r="L284" s="265" t="s">
        <v>8746</v>
      </c>
      <c r="M284" s="316" t="s">
        <v>8733</v>
      </c>
      <c r="N284" s="316" t="s">
        <v>63</v>
      </c>
      <c r="O284" s="316" t="s">
        <v>63</v>
      </c>
      <c r="P284" s="262" t="s">
        <v>8938</v>
      </c>
      <c r="Q284" s="262" t="s">
        <v>2504</v>
      </c>
      <c r="R284" s="262" t="s">
        <v>696</v>
      </c>
      <c r="S284" s="262" t="s">
        <v>55</v>
      </c>
      <c r="T284" s="317" t="s">
        <v>8939</v>
      </c>
      <c r="U284" s="23" t="s">
        <v>9001</v>
      </c>
      <c r="V284" s="24">
        <v>43.1</v>
      </c>
      <c r="W284" s="141">
        <v>233</v>
      </c>
      <c r="X284" s="141">
        <v>555</v>
      </c>
      <c r="Y284" s="318"/>
      <c r="Z284" s="260" t="s">
        <v>8949</v>
      </c>
      <c r="AA284" s="148" t="s">
        <v>3791</v>
      </c>
      <c r="AB284" s="148" t="s">
        <v>3921</v>
      </c>
      <c r="AC284" s="148" t="s">
        <v>3922</v>
      </c>
      <c r="AD284" s="148" t="s">
        <v>5277</v>
      </c>
      <c r="AE284" s="148" t="s">
        <v>3784</v>
      </c>
      <c r="AF284" s="148" t="s">
        <v>3924</v>
      </c>
      <c r="AG284" s="148" t="s">
        <v>3925</v>
      </c>
      <c r="AH284" s="148" t="s">
        <v>8950</v>
      </c>
      <c r="AI284" s="148" t="s">
        <v>3927</v>
      </c>
      <c r="AJ284" s="133" t="s">
        <v>3765</v>
      </c>
    </row>
    <row r="285" spans="1:36" ht="57.65" customHeight="1">
      <c r="A285" s="133" t="s">
        <v>8867</v>
      </c>
      <c r="B285" s="133" t="s">
        <v>422</v>
      </c>
      <c r="C285" s="134" t="s">
        <v>8936</v>
      </c>
      <c r="D285" s="134" t="s">
        <v>49</v>
      </c>
      <c r="E285" s="224" t="s">
        <v>8940</v>
      </c>
      <c r="F285" s="314"/>
      <c r="G285" s="315">
        <v>300227987</v>
      </c>
      <c r="H285" s="108" t="s">
        <v>7121</v>
      </c>
      <c r="I285" s="108" t="s">
        <v>7121</v>
      </c>
      <c r="J285" s="108"/>
      <c r="K285" s="108"/>
      <c r="L285" s="265" t="s">
        <v>8746</v>
      </c>
      <c r="M285" s="316" t="s">
        <v>8733</v>
      </c>
      <c r="N285" s="316" t="s">
        <v>63</v>
      </c>
      <c r="O285" s="316" t="s">
        <v>63</v>
      </c>
      <c r="P285" s="262" t="s">
        <v>8941</v>
      </c>
      <c r="Q285" s="262" t="s">
        <v>2504</v>
      </c>
      <c r="R285" s="262" t="s">
        <v>696</v>
      </c>
      <c r="S285" s="262" t="s">
        <v>203</v>
      </c>
      <c r="T285" s="317" t="s">
        <v>8942</v>
      </c>
      <c r="U285" s="23" t="s">
        <v>9002</v>
      </c>
      <c r="V285" s="24">
        <v>66.499999999999986</v>
      </c>
      <c r="W285" s="141">
        <v>360</v>
      </c>
      <c r="X285" s="141">
        <v>858</v>
      </c>
      <c r="Y285" s="318"/>
      <c r="Z285" s="260" t="s">
        <v>8951</v>
      </c>
      <c r="AA285" s="148" t="s">
        <v>3791</v>
      </c>
      <c r="AB285" s="148" t="s">
        <v>3921</v>
      </c>
      <c r="AC285" s="148" t="s">
        <v>3922</v>
      </c>
      <c r="AD285" s="148" t="s">
        <v>3923</v>
      </c>
      <c r="AE285" s="148" t="s">
        <v>3784</v>
      </c>
      <c r="AF285" s="148" t="s">
        <v>3924</v>
      </c>
      <c r="AG285" s="148" t="s">
        <v>3925</v>
      </c>
      <c r="AH285" s="148" t="s">
        <v>3926</v>
      </c>
      <c r="AI285" s="148" t="s">
        <v>3927</v>
      </c>
      <c r="AJ285" s="133" t="s">
        <v>3765</v>
      </c>
    </row>
    <row r="286" spans="1:36" ht="57.65" customHeight="1">
      <c r="A286" s="133" t="s">
        <v>8867</v>
      </c>
      <c r="B286" s="133" t="s">
        <v>422</v>
      </c>
      <c r="C286" s="134" t="s">
        <v>8936</v>
      </c>
      <c r="D286" s="134" t="s">
        <v>49</v>
      </c>
      <c r="E286" s="224" t="s">
        <v>8943</v>
      </c>
      <c r="F286" s="314"/>
      <c r="G286" s="315">
        <v>300227992</v>
      </c>
      <c r="H286" s="108" t="s">
        <v>7121</v>
      </c>
      <c r="I286" s="108" t="s">
        <v>7121</v>
      </c>
      <c r="J286" s="108"/>
      <c r="K286" s="108"/>
      <c r="L286" s="265" t="s">
        <v>8746</v>
      </c>
      <c r="M286" s="316" t="s">
        <v>8733</v>
      </c>
      <c r="N286" s="316" t="s">
        <v>63</v>
      </c>
      <c r="O286" s="316" t="s">
        <v>63</v>
      </c>
      <c r="P286" s="262" t="s">
        <v>8944</v>
      </c>
      <c r="Q286" s="262" t="s">
        <v>2450</v>
      </c>
      <c r="R286" s="262" t="s">
        <v>696</v>
      </c>
      <c r="S286" s="262" t="s">
        <v>55</v>
      </c>
      <c r="T286" s="317" t="s">
        <v>8945</v>
      </c>
      <c r="U286" s="23" t="s">
        <v>9003</v>
      </c>
      <c r="V286" s="24">
        <v>66.499999999999986</v>
      </c>
      <c r="W286" s="141">
        <v>360</v>
      </c>
      <c r="X286" s="141">
        <v>858</v>
      </c>
      <c r="Y286" s="318"/>
      <c r="Z286" s="260" t="s">
        <v>8952</v>
      </c>
      <c r="AA286" s="148" t="s">
        <v>3791</v>
      </c>
      <c r="AB286" s="148" t="s">
        <v>3921</v>
      </c>
      <c r="AC286" s="148" t="s">
        <v>3922</v>
      </c>
      <c r="AD286" s="148" t="s">
        <v>8953</v>
      </c>
      <c r="AE286" s="148" t="s">
        <v>3784</v>
      </c>
      <c r="AF286" s="148" t="s">
        <v>3924</v>
      </c>
      <c r="AG286" s="148" t="s">
        <v>3925</v>
      </c>
      <c r="AH286" s="148" t="s">
        <v>8954</v>
      </c>
      <c r="AI286" s="148" t="s">
        <v>3927</v>
      </c>
      <c r="AJ286" s="133" t="s">
        <v>3765</v>
      </c>
    </row>
    <row r="287" spans="1:36" ht="57.65" customHeight="1">
      <c r="A287" s="133" t="s">
        <v>8867</v>
      </c>
      <c r="B287" s="133" t="s">
        <v>422</v>
      </c>
      <c r="C287" s="134" t="s">
        <v>8936</v>
      </c>
      <c r="D287" s="134" t="s">
        <v>49</v>
      </c>
      <c r="E287" s="224" t="s">
        <v>8946</v>
      </c>
      <c r="F287" s="314"/>
      <c r="G287" s="315">
        <v>300227956</v>
      </c>
      <c r="H287" s="108" t="s">
        <v>7121</v>
      </c>
      <c r="I287" s="108" t="s">
        <v>7121</v>
      </c>
      <c r="J287" s="108"/>
      <c r="K287" s="108"/>
      <c r="L287" s="265" t="s">
        <v>8746</v>
      </c>
      <c r="M287" s="316" t="s">
        <v>8733</v>
      </c>
      <c r="N287" s="316" t="s">
        <v>63</v>
      </c>
      <c r="O287" s="316" t="s">
        <v>63</v>
      </c>
      <c r="P287" s="262" t="s">
        <v>8947</v>
      </c>
      <c r="Q287" s="262" t="s">
        <v>2450</v>
      </c>
      <c r="R287" s="262" t="s">
        <v>696</v>
      </c>
      <c r="S287" s="262" t="s">
        <v>203</v>
      </c>
      <c r="T287" s="317" t="s">
        <v>8948</v>
      </c>
      <c r="U287" s="23" t="s">
        <v>9004</v>
      </c>
      <c r="V287" s="24">
        <v>113.6</v>
      </c>
      <c r="W287" s="141">
        <v>615</v>
      </c>
      <c r="X287" s="141">
        <v>1465</v>
      </c>
      <c r="Y287" s="318"/>
      <c r="Z287" s="260" t="s">
        <v>8955</v>
      </c>
      <c r="AA287" s="148" t="s">
        <v>3791</v>
      </c>
      <c r="AB287" s="148" t="s">
        <v>3921</v>
      </c>
      <c r="AC287" s="148" t="s">
        <v>3922</v>
      </c>
      <c r="AD287" s="148" t="s">
        <v>5213</v>
      </c>
      <c r="AE287" s="148" t="s">
        <v>3784</v>
      </c>
      <c r="AF287" s="148" t="s">
        <v>3924</v>
      </c>
      <c r="AG287" s="148" t="s">
        <v>3925</v>
      </c>
      <c r="AH287" s="148" t="s">
        <v>8956</v>
      </c>
      <c r="AI287" s="148" t="s">
        <v>3927</v>
      </c>
      <c r="AJ287" s="133" t="s">
        <v>3765</v>
      </c>
    </row>
  </sheetData>
  <autoFilter ref="A5:AJ287"/>
  <customSheetViews>
    <customSheetView guid="{C37F3A6A-41D2-4A8B-84D9-87266169DC11}" scale="80" showGridLines="0" showAutoFilter="1">
      <pane xSplit="7" ySplit="5" topLeftCell="Q231" activePane="bottomRight" state="frozen"/>
      <selection pane="bottomRight" activeCell="X234" sqref="X234"/>
      <pageMargins left="0.7" right="0.7" top="0.75" bottom="0.75" header="0.3" footer="0.3"/>
      <pageSetup paperSize="9" orientation="portrait" r:id="rId1"/>
      <autoFilter ref="A5:AS267"/>
    </customSheetView>
  </customSheetViews>
  <mergeCells count="17">
    <mergeCell ref="A1:E4"/>
    <mergeCell ref="F1:F4"/>
    <mergeCell ref="G1:G4"/>
    <mergeCell ref="I1:K1"/>
    <mergeCell ref="M1:M4"/>
    <mergeCell ref="V1:X4"/>
    <mergeCell ref="AE1:AH4"/>
    <mergeCell ref="AI1:AJ4"/>
    <mergeCell ref="I2:K2"/>
    <mergeCell ref="I3:K3"/>
    <mergeCell ref="I4:K4"/>
    <mergeCell ref="O1:O4"/>
    <mergeCell ref="P1:P4"/>
    <mergeCell ref="Q1:T4"/>
    <mergeCell ref="Y1:Z4"/>
    <mergeCell ref="AA1:AD4"/>
    <mergeCell ref="N1:N4"/>
  </mergeCells>
  <phoneticPr fontId="12" type="noConversion"/>
  <conditionalFormatting sqref="L5:O5">
    <cfRule type="cellIs" dxfId="2173" priority="377" operator="equal">
      <formula>"p"</formula>
    </cfRule>
    <cfRule type="cellIs" dxfId="2172" priority="378" operator="equal">
      <formula>"d"</formula>
    </cfRule>
    <cfRule type="cellIs" dxfId="2171" priority="379" operator="equal">
      <formula>"c"</formula>
    </cfRule>
    <cfRule type="cellIs" dxfId="2170" priority="380" operator="equal">
      <formula>"b"</formula>
    </cfRule>
    <cfRule type="cellIs" dxfId="2169" priority="381" operator="equal">
      <formula>"a"</formula>
    </cfRule>
  </conditionalFormatting>
  <conditionalFormatting sqref="G69">
    <cfRule type="duplicateValues" dxfId="2168" priority="375"/>
  </conditionalFormatting>
  <conditionalFormatting sqref="G65:G66">
    <cfRule type="duplicateValues" dxfId="2167" priority="339"/>
  </conditionalFormatting>
  <conditionalFormatting sqref="G61">
    <cfRule type="duplicateValues" dxfId="2166" priority="333"/>
  </conditionalFormatting>
  <conditionalFormatting sqref="G62">
    <cfRule type="duplicateValues" dxfId="2165" priority="327"/>
  </conditionalFormatting>
  <conditionalFormatting sqref="G63">
    <cfRule type="duplicateValues" dxfId="2164" priority="315"/>
  </conditionalFormatting>
  <conditionalFormatting sqref="G64">
    <cfRule type="duplicateValues" dxfId="2163" priority="309"/>
  </conditionalFormatting>
  <conditionalFormatting sqref="G13:G14">
    <cfRule type="duplicateValues" dxfId="2162" priority="1167"/>
  </conditionalFormatting>
  <conditionalFormatting sqref="G15:G16">
    <cfRule type="duplicateValues" dxfId="2161" priority="1192"/>
  </conditionalFormatting>
  <conditionalFormatting sqref="G18:G19">
    <cfRule type="duplicateValues" dxfId="2160" priority="1217"/>
  </conditionalFormatting>
  <conditionalFormatting sqref="G17 G12 G20:G25 G39:G51">
    <cfRule type="duplicateValues" dxfId="2159" priority="1581"/>
  </conditionalFormatting>
  <conditionalFormatting sqref="G67">
    <cfRule type="duplicateValues" dxfId="2158" priority="1596"/>
  </conditionalFormatting>
  <conditionalFormatting sqref="J284:J287 H6:J51 H77:K77 H55:J76 H52:K52 H151:K151 H256:J277 H255:K255 H152:J254 H78:J150">
    <cfRule type="cellIs" dxfId="2157" priority="234" operator="equal">
      <formula>"D"</formula>
    </cfRule>
    <cfRule type="cellIs" dxfId="2156" priority="235" operator="equal">
      <formula>"C"</formula>
    </cfRule>
    <cfRule type="cellIs" dxfId="2155" priority="236" operator="equal">
      <formula>"P"</formula>
    </cfRule>
    <cfRule type="cellIs" dxfId="2154" priority="237" operator="equal">
      <formula>"B"</formula>
    </cfRule>
    <cfRule type="cellIs" dxfId="2153" priority="238" operator="equal">
      <formula>"A"</formula>
    </cfRule>
  </conditionalFormatting>
  <conditionalFormatting sqref="G121">
    <cfRule type="duplicateValues" dxfId="2152" priority="223"/>
  </conditionalFormatting>
  <conditionalFormatting sqref="G252:G253 G255:G256">
    <cfRule type="duplicateValues" dxfId="2151" priority="207"/>
  </conditionalFormatting>
  <conditionalFormatting sqref="H279:J280">
    <cfRule type="cellIs" dxfId="2150" priority="161" operator="equal">
      <formula>"D"</formula>
    </cfRule>
    <cfRule type="cellIs" dxfId="2149" priority="162" operator="equal">
      <formula>"C"</formula>
    </cfRule>
    <cfRule type="cellIs" dxfId="2148" priority="163" operator="equal">
      <formula>"P"</formula>
    </cfRule>
    <cfRule type="cellIs" dxfId="2147" priority="164" operator="equal">
      <formula>"B"</formula>
    </cfRule>
    <cfRule type="cellIs" dxfId="2146" priority="165" operator="equal">
      <formula>"A"</formula>
    </cfRule>
  </conditionalFormatting>
  <conditionalFormatting sqref="E279:E280">
    <cfRule type="duplicateValues" dxfId="2145" priority="159"/>
    <cfRule type="duplicateValues" dxfId="2144" priority="160"/>
  </conditionalFormatting>
  <conditionalFormatting sqref="G279:G280">
    <cfRule type="duplicateValues" dxfId="2143" priority="166"/>
  </conditionalFormatting>
  <conditionalFormatting sqref="H281:J282">
    <cfRule type="cellIs" dxfId="2142" priority="153" operator="equal">
      <formula>"D"</formula>
    </cfRule>
    <cfRule type="cellIs" dxfId="2141" priority="154" operator="equal">
      <formula>"C"</formula>
    </cfRule>
    <cfRule type="cellIs" dxfId="2140" priority="155" operator="equal">
      <formula>"P"</formula>
    </cfRule>
    <cfRule type="cellIs" dxfId="2139" priority="156" operator="equal">
      <formula>"B"</formula>
    </cfRule>
    <cfRule type="cellIs" dxfId="2138" priority="157" operator="equal">
      <formula>"A"</formula>
    </cfRule>
  </conditionalFormatting>
  <conditionalFormatting sqref="E281:E282">
    <cfRule type="duplicateValues" dxfId="2137" priority="151"/>
    <cfRule type="duplicateValues" dxfId="2136" priority="152"/>
  </conditionalFormatting>
  <conditionalFormatting sqref="G281:G282">
    <cfRule type="duplicateValues" dxfId="2135" priority="158"/>
  </conditionalFormatting>
  <conditionalFormatting sqref="H283:J283">
    <cfRule type="cellIs" dxfId="2134" priority="143" operator="equal">
      <formula>"D"</formula>
    </cfRule>
    <cfRule type="cellIs" dxfId="2133" priority="144" operator="equal">
      <formula>"C"</formula>
    </cfRule>
    <cfRule type="cellIs" dxfId="2132" priority="145" operator="equal">
      <formula>"P"</formula>
    </cfRule>
    <cfRule type="cellIs" dxfId="2131" priority="146" operator="equal">
      <formula>"B"</formula>
    </cfRule>
    <cfRule type="cellIs" dxfId="2130" priority="147" operator="equal">
      <formula>"A"</formula>
    </cfRule>
  </conditionalFormatting>
  <conditionalFormatting sqref="G283">
    <cfRule type="duplicateValues" dxfId="2129" priority="150"/>
  </conditionalFormatting>
  <conditionalFormatting sqref="I284">
    <cfRule type="cellIs" dxfId="2128" priority="130" operator="equal">
      <formula>"D"</formula>
    </cfRule>
    <cfRule type="cellIs" dxfId="2127" priority="131" operator="equal">
      <formula>"C"</formula>
    </cfRule>
    <cfRule type="cellIs" dxfId="2126" priority="132" operator="equal">
      <formula>"P"</formula>
    </cfRule>
    <cfRule type="cellIs" dxfId="2125" priority="133" operator="equal">
      <formula>"B"</formula>
    </cfRule>
    <cfRule type="cellIs" dxfId="2124" priority="134" operator="equal">
      <formula>"A"</formula>
    </cfRule>
  </conditionalFormatting>
  <conditionalFormatting sqref="H284">
    <cfRule type="cellIs" dxfId="2123" priority="125" operator="equal">
      <formula>"D"</formula>
    </cfRule>
    <cfRule type="cellIs" dxfId="2122" priority="126" operator="equal">
      <formula>"C"</formula>
    </cfRule>
    <cfRule type="cellIs" dxfId="2121" priority="127" operator="equal">
      <formula>"P"</formula>
    </cfRule>
    <cfRule type="cellIs" dxfId="2120" priority="128" operator="equal">
      <formula>"B"</formula>
    </cfRule>
    <cfRule type="cellIs" dxfId="2119" priority="129" operator="equal">
      <formula>"A"</formula>
    </cfRule>
  </conditionalFormatting>
  <conditionalFormatting sqref="I286">
    <cfRule type="cellIs" dxfId="2118" priority="120" operator="equal">
      <formula>"D"</formula>
    </cfRule>
    <cfRule type="cellIs" dxfId="2117" priority="121" operator="equal">
      <formula>"C"</formula>
    </cfRule>
    <cfRule type="cellIs" dxfId="2116" priority="122" operator="equal">
      <formula>"P"</formula>
    </cfRule>
    <cfRule type="cellIs" dxfId="2115" priority="123" operator="equal">
      <formula>"B"</formula>
    </cfRule>
    <cfRule type="cellIs" dxfId="2114" priority="124" operator="equal">
      <formula>"A"</formula>
    </cfRule>
  </conditionalFormatting>
  <conditionalFormatting sqref="H286">
    <cfRule type="cellIs" dxfId="2113" priority="115" operator="equal">
      <formula>"D"</formula>
    </cfRule>
    <cfRule type="cellIs" dxfId="2112" priority="116" operator="equal">
      <formula>"C"</formula>
    </cfRule>
    <cfRule type="cellIs" dxfId="2111" priority="117" operator="equal">
      <formula>"P"</formula>
    </cfRule>
    <cfRule type="cellIs" dxfId="2110" priority="118" operator="equal">
      <formula>"B"</formula>
    </cfRule>
    <cfRule type="cellIs" dxfId="2109" priority="119" operator="equal">
      <formula>"A"</formula>
    </cfRule>
  </conditionalFormatting>
  <conditionalFormatting sqref="I285">
    <cfRule type="cellIs" dxfId="2108" priority="110" operator="equal">
      <formula>"D"</formula>
    </cfRule>
    <cfRule type="cellIs" dxfId="2107" priority="111" operator="equal">
      <formula>"C"</formula>
    </cfRule>
    <cfRule type="cellIs" dxfId="2106" priority="112" operator="equal">
      <formula>"P"</formula>
    </cfRule>
    <cfRule type="cellIs" dxfId="2105" priority="113" operator="equal">
      <formula>"B"</formula>
    </cfRule>
    <cfRule type="cellIs" dxfId="2104" priority="114" operator="equal">
      <formula>"A"</formula>
    </cfRule>
  </conditionalFormatting>
  <conditionalFormatting sqref="H285">
    <cfRule type="cellIs" dxfId="2103" priority="105" operator="equal">
      <formula>"D"</formula>
    </cfRule>
    <cfRule type="cellIs" dxfId="2102" priority="106" operator="equal">
      <formula>"C"</formula>
    </cfRule>
    <cfRule type="cellIs" dxfId="2101" priority="107" operator="equal">
      <formula>"P"</formula>
    </cfRule>
    <cfRule type="cellIs" dxfId="2100" priority="108" operator="equal">
      <formula>"B"</formula>
    </cfRule>
    <cfRule type="cellIs" dxfId="2099" priority="109" operator="equal">
      <formula>"A"</formula>
    </cfRule>
  </conditionalFormatting>
  <conditionalFormatting sqref="I287">
    <cfRule type="cellIs" dxfId="2098" priority="100" operator="equal">
      <formula>"D"</formula>
    </cfRule>
    <cfRule type="cellIs" dxfId="2097" priority="101" operator="equal">
      <formula>"C"</formula>
    </cfRule>
    <cfRule type="cellIs" dxfId="2096" priority="102" operator="equal">
      <formula>"P"</formula>
    </cfRule>
    <cfRule type="cellIs" dxfId="2095" priority="103" operator="equal">
      <formula>"B"</formula>
    </cfRule>
    <cfRule type="cellIs" dxfId="2094" priority="104" operator="equal">
      <formula>"A"</formula>
    </cfRule>
  </conditionalFormatting>
  <conditionalFormatting sqref="H287">
    <cfRule type="cellIs" dxfId="2093" priority="95" operator="equal">
      <formula>"D"</formula>
    </cfRule>
    <cfRule type="cellIs" dxfId="2092" priority="96" operator="equal">
      <formula>"C"</formula>
    </cfRule>
    <cfRule type="cellIs" dxfId="2091" priority="97" operator="equal">
      <formula>"P"</formula>
    </cfRule>
    <cfRule type="cellIs" dxfId="2090" priority="98" operator="equal">
      <formula>"B"</formula>
    </cfRule>
    <cfRule type="cellIs" dxfId="2089" priority="99" operator="equal">
      <formula>"A"</formula>
    </cfRule>
  </conditionalFormatting>
  <conditionalFormatting sqref="E284:E287">
    <cfRule type="duplicateValues" dxfId="2088" priority="2031"/>
    <cfRule type="duplicateValues" dxfId="2087" priority="2032"/>
  </conditionalFormatting>
  <conditionalFormatting sqref="G284:G287">
    <cfRule type="duplicateValues" dxfId="2086" priority="2033"/>
  </conditionalFormatting>
  <conditionalFormatting sqref="J278">
    <cfRule type="cellIs" dxfId="2085" priority="29" operator="equal">
      <formula>"D"</formula>
    </cfRule>
    <cfRule type="cellIs" dxfId="2084" priority="30" operator="equal">
      <formula>"C"</formula>
    </cfRule>
    <cfRule type="cellIs" dxfId="2083" priority="31" operator="equal">
      <formula>"P"</formula>
    </cfRule>
    <cfRule type="cellIs" dxfId="2082" priority="32" operator="equal">
      <formula>"B"</formula>
    </cfRule>
    <cfRule type="cellIs" dxfId="2081" priority="33" operator="equal">
      <formula>"A"</formula>
    </cfRule>
  </conditionalFormatting>
  <conditionalFormatting sqref="E278">
    <cfRule type="duplicateValues" dxfId="2080" priority="27"/>
    <cfRule type="duplicateValues" dxfId="2079" priority="28"/>
  </conditionalFormatting>
  <conditionalFormatting sqref="G278">
    <cfRule type="duplicateValues" dxfId="2078" priority="34"/>
  </conditionalFormatting>
  <conditionalFormatting sqref="I278">
    <cfRule type="cellIs" dxfId="2077" priority="22" operator="equal">
      <formula>"D"</formula>
    </cfRule>
    <cfRule type="cellIs" dxfId="2076" priority="23" operator="equal">
      <formula>"C"</formula>
    </cfRule>
    <cfRule type="cellIs" dxfId="2075" priority="24" operator="equal">
      <formula>"P"</formula>
    </cfRule>
    <cfRule type="cellIs" dxfId="2074" priority="25" operator="equal">
      <formula>"B"</formula>
    </cfRule>
    <cfRule type="cellIs" dxfId="2073" priority="26" operator="equal">
      <formula>"A"</formula>
    </cfRule>
  </conditionalFormatting>
  <conditionalFormatting sqref="H278">
    <cfRule type="cellIs" dxfId="2072" priority="17" operator="equal">
      <formula>"D"</formula>
    </cfRule>
    <cfRule type="cellIs" dxfId="2071" priority="18" operator="equal">
      <formula>"C"</formula>
    </cfRule>
    <cfRule type="cellIs" dxfId="2070" priority="19" operator="equal">
      <formula>"P"</formula>
    </cfRule>
    <cfRule type="cellIs" dxfId="2069" priority="20" operator="equal">
      <formula>"B"</formula>
    </cfRule>
    <cfRule type="cellIs" dxfId="2068" priority="21" operator="equal">
      <formula>"A"</formula>
    </cfRule>
  </conditionalFormatting>
  <conditionalFormatting sqref="O274">
    <cfRule type="duplicateValues" dxfId="2067" priority="14"/>
    <cfRule type="duplicateValues" dxfId="2066" priority="15"/>
  </conditionalFormatting>
  <conditionalFormatting sqref="N274">
    <cfRule type="duplicateValues" dxfId="2065" priority="13"/>
  </conditionalFormatting>
  <conditionalFormatting sqref="E283">
    <cfRule type="duplicateValues" dxfId="2064" priority="11"/>
    <cfRule type="duplicateValues" dxfId="2063" priority="12"/>
  </conditionalFormatting>
  <conditionalFormatting sqref="H53:K53">
    <cfRule type="cellIs" dxfId="2062" priority="6" operator="equal">
      <formula>"D"</formula>
    </cfRule>
    <cfRule type="cellIs" dxfId="2061" priority="7" operator="equal">
      <formula>"C"</formula>
    </cfRule>
    <cfRule type="cellIs" dxfId="2060" priority="8" operator="equal">
      <formula>"P"</formula>
    </cfRule>
    <cfRule type="cellIs" dxfId="2059" priority="9" operator="equal">
      <formula>"B"</formula>
    </cfRule>
    <cfRule type="cellIs" dxfId="2058" priority="10" operator="equal">
      <formula>"A"</formula>
    </cfRule>
  </conditionalFormatting>
  <conditionalFormatting sqref="H54:K54">
    <cfRule type="cellIs" dxfId="2057" priority="1" operator="equal">
      <formula>"D"</formula>
    </cfRule>
    <cfRule type="cellIs" dxfId="2056" priority="2" operator="equal">
      <formula>"C"</formula>
    </cfRule>
    <cfRule type="cellIs" dxfId="2055" priority="3" operator="equal">
      <formula>"P"</formula>
    </cfRule>
    <cfRule type="cellIs" dxfId="2054" priority="4" operator="equal">
      <formula>"B"</formula>
    </cfRule>
    <cfRule type="cellIs" dxfId="2053" priority="5" operator="equal">
      <formula>"A"</formula>
    </cfRule>
  </conditionalFormatting>
  <pageMargins left="0.7" right="0.7" top="0.75" bottom="0.75" header="0.3" footer="0.3"/>
  <pageSetup paperSize="9" orientation="portrait" r:id="rId2"/>
  <drawing r:id="rId3"/>
  <legacyDrawing r:id="rId4"/>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00000"/>
  </sheetPr>
  <dimension ref="A1:AJ425"/>
  <sheetViews>
    <sheetView showGridLines="0" zoomScaleNormal="100" zoomScaleSheetLayoutView="98" workbookViewId="0">
      <pane xSplit="7" ySplit="5" topLeftCell="H6" activePane="bottomRight" state="frozen"/>
      <selection activeCell="E146" sqref="E146"/>
      <selection pane="topRight" activeCell="E146" sqref="E146"/>
      <selection pane="bottomLeft" activeCell="E146" sqref="E146"/>
      <selection pane="bottomRight" activeCell="E11" sqref="E11"/>
    </sheetView>
  </sheetViews>
  <sheetFormatPr defaultColWidth="8.25" defaultRowHeight="14"/>
  <cols>
    <col min="1" max="1" width="6.58203125" style="58" customWidth="1"/>
    <col min="2" max="2" width="7.25" style="59" customWidth="1"/>
    <col min="3" max="3" width="11" style="60" customWidth="1"/>
    <col min="4" max="4" width="8.58203125" style="59" customWidth="1"/>
    <col min="5" max="5" width="30.4140625" style="61" customWidth="1"/>
    <col min="6" max="6" width="16.4140625" style="59" customWidth="1"/>
    <col min="7" max="7" width="13.08203125" style="62" customWidth="1"/>
    <col min="8" max="9" width="7.75" style="59" customWidth="1"/>
    <col min="10" max="10" width="7.33203125" style="59" customWidth="1"/>
    <col min="11" max="11" width="12.08203125" style="63" customWidth="1"/>
    <col min="12" max="12" width="12.75" style="64" customWidth="1"/>
    <col min="13" max="13" width="14.6640625" style="65" customWidth="1"/>
    <col min="14" max="14" width="10.08203125" style="66" customWidth="1"/>
    <col min="15" max="15" width="17.75" style="59" customWidth="1"/>
    <col min="16" max="16" width="30.08203125" style="67" customWidth="1"/>
    <col min="17" max="18" width="8.33203125" style="68" customWidth="1"/>
    <col min="19" max="19" width="8.33203125" style="69" customWidth="1"/>
    <col min="20" max="20" width="15.75" style="67" customWidth="1"/>
    <col min="21" max="21" width="25.08203125" style="67" customWidth="1"/>
    <col min="22" max="24" width="10.4140625" style="161" customWidth="1"/>
    <col min="25" max="25" width="10.9140625" style="68" customWidth="1"/>
    <col min="26" max="26" width="16.6640625" style="59" customWidth="1"/>
    <col min="27" max="36" width="8.33203125" style="70" customWidth="1"/>
    <col min="37" max="16384" width="8.25" style="68"/>
  </cols>
  <sheetData>
    <row r="1" spans="1:36" s="3" customFormat="1" ht="13.5" customHeight="1">
      <c r="A1" s="803" t="s">
        <v>4914</v>
      </c>
      <c r="B1" s="804"/>
      <c r="C1" s="804"/>
      <c r="D1" s="804"/>
      <c r="E1" s="805"/>
      <c r="F1" s="812"/>
      <c r="G1" s="815"/>
      <c r="H1" s="119" t="s">
        <v>1</v>
      </c>
      <c r="I1" s="817" t="s">
        <v>3732</v>
      </c>
      <c r="J1" s="818"/>
      <c r="K1" s="819"/>
      <c r="L1" s="1" t="s">
        <v>2</v>
      </c>
      <c r="M1" s="785"/>
      <c r="N1" s="801"/>
      <c r="O1" s="785"/>
      <c r="P1" s="787"/>
      <c r="Q1" s="789" t="s">
        <v>3</v>
      </c>
      <c r="R1" s="790"/>
      <c r="S1" s="790"/>
      <c r="T1" s="791"/>
      <c r="U1" s="180"/>
      <c r="V1" s="755" t="s">
        <v>5530</v>
      </c>
      <c r="W1" s="756"/>
      <c r="X1" s="757"/>
      <c r="Y1" s="776" t="s">
        <v>4</v>
      </c>
      <c r="Z1" s="777"/>
      <c r="AA1" s="740" t="s">
        <v>5</v>
      </c>
      <c r="AB1" s="782"/>
      <c r="AC1" s="782"/>
      <c r="AD1" s="741"/>
      <c r="AE1" s="740" t="s">
        <v>6</v>
      </c>
      <c r="AF1" s="782"/>
      <c r="AG1" s="782"/>
      <c r="AH1" s="741"/>
      <c r="AI1" s="740" t="s">
        <v>7</v>
      </c>
      <c r="AJ1" s="741"/>
    </row>
    <row r="2" spans="1:36" s="6" customFormat="1" ht="12" customHeight="1">
      <c r="A2" s="806"/>
      <c r="B2" s="807"/>
      <c r="C2" s="807"/>
      <c r="D2" s="807"/>
      <c r="E2" s="808"/>
      <c r="F2" s="813"/>
      <c r="G2" s="815"/>
      <c r="H2" s="120" t="s">
        <v>8</v>
      </c>
      <c r="I2" s="746" t="s">
        <v>3733</v>
      </c>
      <c r="J2" s="747"/>
      <c r="K2" s="748"/>
      <c r="L2" s="4" t="s">
        <v>9</v>
      </c>
      <c r="M2" s="785"/>
      <c r="N2" s="801"/>
      <c r="O2" s="785"/>
      <c r="P2" s="787"/>
      <c r="Q2" s="792"/>
      <c r="R2" s="793"/>
      <c r="S2" s="793"/>
      <c r="T2" s="794"/>
      <c r="U2" s="181"/>
      <c r="V2" s="758"/>
      <c r="W2" s="759"/>
      <c r="X2" s="760"/>
      <c r="Y2" s="778"/>
      <c r="Z2" s="779"/>
      <c r="AA2" s="742"/>
      <c r="AB2" s="783"/>
      <c r="AC2" s="783"/>
      <c r="AD2" s="743"/>
      <c r="AE2" s="742"/>
      <c r="AF2" s="783"/>
      <c r="AG2" s="783"/>
      <c r="AH2" s="743"/>
      <c r="AI2" s="742"/>
      <c r="AJ2" s="743"/>
    </row>
    <row r="3" spans="1:36" s="6" customFormat="1" ht="13.25" customHeight="1">
      <c r="A3" s="806"/>
      <c r="B3" s="807"/>
      <c r="C3" s="807"/>
      <c r="D3" s="807"/>
      <c r="E3" s="808"/>
      <c r="F3" s="813"/>
      <c r="G3" s="815"/>
      <c r="H3" s="121" t="s">
        <v>10</v>
      </c>
      <c r="I3" s="749" t="s">
        <v>3734</v>
      </c>
      <c r="J3" s="750"/>
      <c r="K3" s="751"/>
      <c r="L3" s="4" t="s">
        <v>11</v>
      </c>
      <c r="M3" s="785"/>
      <c r="N3" s="801"/>
      <c r="O3" s="785"/>
      <c r="P3" s="787"/>
      <c r="Q3" s="792"/>
      <c r="R3" s="793"/>
      <c r="S3" s="793"/>
      <c r="T3" s="794"/>
      <c r="U3" s="181"/>
      <c r="V3" s="758"/>
      <c r="W3" s="759"/>
      <c r="X3" s="760"/>
      <c r="Y3" s="778"/>
      <c r="Z3" s="779"/>
      <c r="AA3" s="742"/>
      <c r="AB3" s="783"/>
      <c r="AC3" s="783"/>
      <c r="AD3" s="743"/>
      <c r="AE3" s="742"/>
      <c r="AF3" s="783"/>
      <c r="AG3" s="783"/>
      <c r="AH3" s="743"/>
      <c r="AI3" s="742"/>
      <c r="AJ3" s="743"/>
    </row>
    <row r="4" spans="1:36" s="6" customFormat="1" ht="14.25" customHeight="1">
      <c r="A4" s="809"/>
      <c r="B4" s="810"/>
      <c r="C4" s="810"/>
      <c r="D4" s="810"/>
      <c r="E4" s="811"/>
      <c r="F4" s="814"/>
      <c r="G4" s="816"/>
      <c r="H4" s="122" t="s">
        <v>12</v>
      </c>
      <c r="I4" s="752" t="s">
        <v>3735</v>
      </c>
      <c r="J4" s="753"/>
      <c r="K4" s="754"/>
      <c r="L4" s="1"/>
      <c r="M4" s="786"/>
      <c r="N4" s="802"/>
      <c r="O4" s="786"/>
      <c r="P4" s="788"/>
      <c r="Q4" s="795"/>
      <c r="R4" s="796"/>
      <c r="S4" s="796"/>
      <c r="T4" s="797"/>
      <c r="U4" s="182"/>
      <c r="V4" s="761"/>
      <c r="W4" s="762"/>
      <c r="X4" s="763"/>
      <c r="Y4" s="780"/>
      <c r="Z4" s="781"/>
      <c r="AA4" s="744"/>
      <c r="AB4" s="784"/>
      <c r="AC4" s="784"/>
      <c r="AD4" s="745"/>
      <c r="AE4" s="744"/>
      <c r="AF4" s="784"/>
      <c r="AG4" s="784"/>
      <c r="AH4" s="745"/>
      <c r="AI4" s="744"/>
      <c r="AJ4" s="745"/>
    </row>
    <row r="5" spans="1:36" s="15" customFormat="1" ht="20.25" customHeight="1">
      <c r="A5" s="8" t="s">
        <v>13</v>
      </c>
      <c r="B5" s="8" t="s">
        <v>14</v>
      </c>
      <c r="C5" s="8" t="s">
        <v>15</v>
      </c>
      <c r="D5" s="8" t="s">
        <v>16</v>
      </c>
      <c r="E5" s="8" t="s">
        <v>3978</v>
      </c>
      <c r="F5" s="8" t="s">
        <v>18</v>
      </c>
      <c r="G5" s="9" t="s">
        <v>19</v>
      </c>
      <c r="H5" s="118" t="s">
        <v>8711</v>
      </c>
      <c r="I5" s="118" t="s">
        <v>8712</v>
      </c>
      <c r="J5" s="107" t="s">
        <v>8713</v>
      </c>
      <c r="K5" s="10" t="s">
        <v>20</v>
      </c>
      <c r="L5" s="8" t="s">
        <v>21</v>
      </c>
      <c r="M5" s="8" t="s">
        <v>22</v>
      </c>
      <c r="N5" s="9" t="s">
        <v>23</v>
      </c>
      <c r="O5" s="8" t="s">
        <v>24</v>
      </c>
      <c r="P5" s="8" t="s">
        <v>25</v>
      </c>
      <c r="Q5" s="11" t="s">
        <v>26</v>
      </c>
      <c r="R5" s="11" t="s">
        <v>27</v>
      </c>
      <c r="S5" s="11" t="s">
        <v>28</v>
      </c>
      <c r="T5" s="11" t="s">
        <v>29</v>
      </c>
      <c r="U5" s="12" t="s">
        <v>30</v>
      </c>
      <c r="V5" s="285" t="s">
        <v>5906</v>
      </c>
      <c r="W5" s="258" t="s">
        <v>9849</v>
      </c>
      <c r="X5" s="259" t="s">
        <v>38</v>
      </c>
      <c r="Y5" s="8" t="s">
        <v>39</v>
      </c>
      <c r="Z5" s="8" t="s">
        <v>40</v>
      </c>
      <c r="AA5" s="14" t="s">
        <v>41</v>
      </c>
      <c r="AB5" s="14" t="s">
        <v>42</v>
      </c>
      <c r="AC5" s="14" t="s">
        <v>43</v>
      </c>
      <c r="AD5" s="14" t="s">
        <v>44</v>
      </c>
      <c r="AE5" s="14" t="s">
        <v>41</v>
      </c>
      <c r="AF5" s="14" t="s">
        <v>42</v>
      </c>
      <c r="AG5" s="14" t="s">
        <v>43</v>
      </c>
      <c r="AH5" s="14" t="s">
        <v>44</v>
      </c>
      <c r="AI5" s="14" t="s">
        <v>45</v>
      </c>
      <c r="AJ5" s="14" t="s">
        <v>46</v>
      </c>
    </row>
    <row r="6" spans="1:36" s="130" customFormat="1" ht="57.65" customHeight="1">
      <c r="A6" s="101" t="s">
        <v>2894</v>
      </c>
      <c r="B6" s="113" t="s">
        <v>3754</v>
      </c>
      <c r="C6" s="87" t="s">
        <v>3755</v>
      </c>
      <c r="D6" s="154" t="s">
        <v>2794</v>
      </c>
      <c r="E6" s="153" t="s">
        <v>4025</v>
      </c>
      <c r="F6" s="116" t="s">
        <v>63</v>
      </c>
      <c r="G6" s="116">
        <v>311315446</v>
      </c>
      <c r="H6" s="87" t="s">
        <v>193</v>
      </c>
      <c r="I6" s="108" t="s">
        <v>193</v>
      </c>
      <c r="J6" s="108" t="s">
        <v>193</v>
      </c>
      <c r="K6" s="87" t="s">
        <v>8398</v>
      </c>
      <c r="L6" s="87" t="s">
        <v>63</v>
      </c>
      <c r="M6" s="147" t="s">
        <v>8396</v>
      </c>
      <c r="N6" s="21" t="s">
        <v>63</v>
      </c>
      <c r="O6" s="20" t="s">
        <v>63</v>
      </c>
      <c r="P6" s="184" t="s">
        <v>2570</v>
      </c>
      <c r="Q6" s="20" t="s">
        <v>1518</v>
      </c>
      <c r="R6" s="20" t="s">
        <v>690</v>
      </c>
      <c r="S6" s="20" t="s">
        <v>57</v>
      </c>
      <c r="T6" s="23" t="s">
        <v>5980</v>
      </c>
      <c r="U6" s="23" t="s">
        <v>4285</v>
      </c>
      <c r="V6" s="24">
        <v>119.3</v>
      </c>
      <c r="W6" s="137">
        <v>617</v>
      </c>
      <c r="X6" s="137">
        <v>1470</v>
      </c>
      <c r="Y6" s="25"/>
      <c r="Z6" s="26" t="s">
        <v>4026</v>
      </c>
      <c r="AA6" s="27" t="s">
        <v>3801</v>
      </c>
      <c r="AB6" s="27" t="s">
        <v>3802</v>
      </c>
      <c r="AC6" s="27" t="s">
        <v>3803</v>
      </c>
      <c r="AD6" s="27" t="s">
        <v>2870</v>
      </c>
      <c r="AE6" s="27" t="s">
        <v>2872</v>
      </c>
      <c r="AF6" s="27" t="s">
        <v>3805</v>
      </c>
      <c r="AG6" s="27" t="s">
        <v>3806</v>
      </c>
      <c r="AH6" s="27" t="s">
        <v>2870</v>
      </c>
      <c r="AI6" s="27" t="s">
        <v>3764</v>
      </c>
      <c r="AJ6" s="28" t="s">
        <v>3808</v>
      </c>
    </row>
    <row r="7" spans="1:36" s="130" customFormat="1" ht="57.65" customHeight="1">
      <c r="A7" s="101" t="s">
        <v>2894</v>
      </c>
      <c r="B7" s="113" t="s">
        <v>3754</v>
      </c>
      <c r="C7" s="87" t="s">
        <v>3755</v>
      </c>
      <c r="D7" s="154" t="s">
        <v>2794</v>
      </c>
      <c r="E7" s="153" t="s">
        <v>4027</v>
      </c>
      <c r="F7" s="116" t="s">
        <v>63</v>
      </c>
      <c r="G7" s="116">
        <v>311315447</v>
      </c>
      <c r="H7" s="87" t="s">
        <v>51</v>
      </c>
      <c r="I7" s="108" t="s">
        <v>51</v>
      </c>
      <c r="J7" s="108" t="s">
        <v>51</v>
      </c>
      <c r="K7" s="87"/>
      <c r="L7" s="87" t="s">
        <v>63</v>
      </c>
      <c r="M7" s="147" t="s">
        <v>8396</v>
      </c>
      <c r="N7" s="21" t="s">
        <v>63</v>
      </c>
      <c r="O7" s="20" t="s">
        <v>63</v>
      </c>
      <c r="P7" s="184" t="s">
        <v>2570</v>
      </c>
      <c r="Q7" s="20" t="s">
        <v>1518</v>
      </c>
      <c r="R7" s="20" t="s">
        <v>690</v>
      </c>
      <c r="S7" s="20" t="s">
        <v>57</v>
      </c>
      <c r="T7" s="23" t="s">
        <v>5980</v>
      </c>
      <c r="U7" s="23" t="s">
        <v>4286</v>
      </c>
      <c r="V7" s="24">
        <v>119.3</v>
      </c>
      <c r="W7" s="137">
        <v>617</v>
      </c>
      <c r="X7" s="137">
        <v>1470</v>
      </c>
      <c r="Y7" s="25"/>
      <c r="Z7" s="26" t="s">
        <v>4028</v>
      </c>
      <c r="AA7" s="27" t="s">
        <v>3801</v>
      </c>
      <c r="AB7" s="27" t="s">
        <v>3802</v>
      </c>
      <c r="AC7" s="27" t="s">
        <v>3803</v>
      </c>
      <c r="AD7" s="27" t="s">
        <v>2870</v>
      </c>
      <c r="AE7" s="27" t="s">
        <v>2872</v>
      </c>
      <c r="AF7" s="27" t="s">
        <v>3805</v>
      </c>
      <c r="AG7" s="27" t="s">
        <v>3806</v>
      </c>
      <c r="AH7" s="27" t="s">
        <v>2870</v>
      </c>
      <c r="AI7" s="27" t="s">
        <v>3764</v>
      </c>
      <c r="AJ7" s="28" t="s">
        <v>3808</v>
      </c>
    </row>
    <row r="8" spans="1:36" s="130" customFormat="1" ht="57.65" customHeight="1">
      <c r="A8" s="101" t="s">
        <v>2894</v>
      </c>
      <c r="B8" s="113" t="s">
        <v>3754</v>
      </c>
      <c r="C8" s="87" t="s">
        <v>3755</v>
      </c>
      <c r="D8" s="154" t="s">
        <v>2794</v>
      </c>
      <c r="E8" s="153" t="s">
        <v>4017</v>
      </c>
      <c r="F8" s="116" t="s">
        <v>63</v>
      </c>
      <c r="G8" s="116">
        <v>311315443</v>
      </c>
      <c r="H8" s="87" t="s">
        <v>52</v>
      </c>
      <c r="I8" s="108" t="s">
        <v>52</v>
      </c>
      <c r="J8" s="108" t="s">
        <v>52</v>
      </c>
      <c r="K8" s="87" t="s">
        <v>8398</v>
      </c>
      <c r="L8" s="87" t="s">
        <v>63</v>
      </c>
      <c r="M8" s="147" t="s">
        <v>8396</v>
      </c>
      <c r="N8" s="21" t="s">
        <v>63</v>
      </c>
      <c r="O8" s="20" t="s">
        <v>63</v>
      </c>
      <c r="P8" s="184" t="s">
        <v>2570</v>
      </c>
      <c r="Q8" s="20" t="s">
        <v>1518</v>
      </c>
      <c r="R8" s="20" t="s">
        <v>690</v>
      </c>
      <c r="S8" s="20" t="s">
        <v>57</v>
      </c>
      <c r="T8" s="23" t="s">
        <v>5980</v>
      </c>
      <c r="U8" s="23" t="s">
        <v>4287</v>
      </c>
      <c r="V8" s="24">
        <v>122.39999999999999</v>
      </c>
      <c r="W8" s="137">
        <v>633</v>
      </c>
      <c r="X8" s="137">
        <v>1508</v>
      </c>
      <c r="Y8" s="25"/>
      <c r="Z8" s="26" t="s">
        <v>4018</v>
      </c>
      <c r="AA8" s="27" t="s">
        <v>3801</v>
      </c>
      <c r="AB8" s="27" t="s">
        <v>3802</v>
      </c>
      <c r="AC8" s="27" t="s">
        <v>3803</v>
      </c>
      <c r="AD8" s="27" t="s">
        <v>4019</v>
      </c>
      <c r="AE8" s="27" t="s">
        <v>2872</v>
      </c>
      <c r="AF8" s="27" t="s">
        <v>3805</v>
      </c>
      <c r="AG8" s="27" t="s">
        <v>3806</v>
      </c>
      <c r="AH8" s="27" t="s">
        <v>4020</v>
      </c>
      <c r="AI8" s="27" t="s">
        <v>3764</v>
      </c>
      <c r="AJ8" s="28" t="s">
        <v>3808</v>
      </c>
    </row>
    <row r="9" spans="1:36" s="149" customFormat="1" ht="57.65" customHeight="1">
      <c r="A9" s="154" t="s">
        <v>61</v>
      </c>
      <c r="B9" s="154" t="s">
        <v>4364</v>
      </c>
      <c r="C9" s="87" t="s">
        <v>804</v>
      </c>
      <c r="D9" s="87" t="s">
        <v>777</v>
      </c>
      <c r="E9" s="154" t="s">
        <v>4905</v>
      </c>
      <c r="F9" s="116"/>
      <c r="G9" s="146">
        <v>311316754</v>
      </c>
      <c r="H9" s="87" t="s">
        <v>52</v>
      </c>
      <c r="I9" s="108" t="s">
        <v>52</v>
      </c>
      <c r="J9" s="108" t="s">
        <v>52</v>
      </c>
      <c r="K9" s="87"/>
      <c r="L9" s="87" t="s">
        <v>63</v>
      </c>
      <c r="M9" s="147" t="s">
        <v>8396</v>
      </c>
      <c r="N9" s="21" t="s">
        <v>63</v>
      </c>
      <c r="O9" s="20" t="s">
        <v>63</v>
      </c>
      <c r="P9" s="184" t="s">
        <v>2570</v>
      </c>
      <c r="Q9" s="20" t="s">
        <v>1518</v>
      </c>
      <c r="R9" s="20" t="s">
        <v>690</v>
      </c>
      <c r="S9" s="20" t="s">
        <v>57</v>
      </c>
      <c r="T9" s="23" t="s">
        <v>5980</v>
      </c>
      <c r="U9" s="23" t="s">
        <v>5386</v>
      </c>
      <c r="V9" s="24">
        <v>125.1</v>
      </c>
      <c r="W9" s="137">
        <v>647</v>
      </c>
      <c r="X9" s="137">
        <v>1541</v>
      </c>
      <c r="Y9" s="25"/>
      <c r="Z9" s="26" t="s">
        <v>4542</v>
      </c>
      <c r="AA9" s="27" t="s">
        <v>3801</v>
      </c>
      <c r="AB9" s="27" t="s">
        <v>3802</v>
      </c>
      <c r="AC9" s="27" t="s">
        <v>3803</v>
      </c>
      <c r="AD9" s="27" t="s">
        <v>2870</v>
      </c>
      <c r="AE9" s="27" t="s">
        <v>2872</v>
      </c>
      <c r="AF9" s="27" t="s">
        <v>3805</v>
      </c>
      <c r="AG9" s="27" t="s">
        <v>3806</v>
      </c>
      <c r="AH9" s="27" t="s">
        <v>2870</v>
      </c>
      <c r="AI9" s="27" t="s">
        <v>3764</v>
      </c>
      <c r="AJ9" s="28" t="s">
        <v>3808</v>
      </c>
    </row>
    <row r="10" spans="1:36" s="130" customFormat="1" ht="57.65" customHeight="1">
      <c r="A10" s="101" t="s">
        <v>2894</v>
      </c>
      <c r="B10" s="113" t="s">
        <v>3754</v>
      </c>
      <c r="C10" s="87" t="s">
        <v>3755</v>
      </c>
      <c r="D10" s="154" t="s">
        <v>2794</v>
      </c>
      <c r="E10" s="153" t="s">
        <v>4021</v>
      </c>
      <c r="F10" s="116" t="s">
        <v>63</v>
      </c>
      <c r="G10" s="116">
        <v>311315444</v>
      </c>
      <c r="H10" s="87" t="s">
        <v>51</v>
      </c>
      <c r="I10" s="108" t="s">
        <v>51</v>
      </c>
      <c r="J10" s="108" t="s">
        <v>51</v>
      </c>
      <c r="K10" s="87"/>
      <c r="L10" s="87" t="s">
        <v>63</v>
      </c>
      <c r="M10" s="147" t="s">
        <v>8396</v>
      </c>
      <c r="N10" s="21" t="s">
        <v>63</v>
      </c>
      <c r="O10" s="20" t="s">
        <v>63</v>
      </c>
      <c r="P10" s="184" t="s">
        <v>2570</v>
      </c>
      <c r="Q10" s="20" t="s">
        <v>1518</v>
      </c>
      <c r="R10" s="20" t="s">
        <v>690</v>
      </c>
      <c r="S10" s="20" t="s">
        <v>57</v>
      </c>
      <c r="T10" s="23" t="s">
        <v>5980</v>
      </c>
      <c r="U10" s="23" t="s">
        <v>4288</v>
      </c>
      <c r="V10" s="24">
        <v>122.39999999999999</v>
      </c>
      <c r="W10" s="137">
        <v>633</v>
      </c>
      <c r="X10" s="137">
        <v>1508</v>
      </c>
      <c r="Y10" s="25"/>
      <c r="Z10" s="26" t="s">
        <v>4022</v>
      </c>
      <c r="AA10" s="27" t="s">
        <v>3801</v>
      </c>
      <c r="AB10" s="27" t="s">
        <v>3802</v>
      </c>
      <c r="AC10" s="27" t="s">
        <v>3803</v>
      </c>
      <c r="AD10" s="27" t="s">
        <v>4023</v>
      </c>
      <c r="AE10" s="27" t="s">
        <v>2872</v>
      </c>
      <c r="AF10" s="27" t="s">
        <v>3805</v>
      </c>
      <c r="AG10" s="27" t="s">
        <v>3806</v>
      </c>
      <c r="AH10" s="27" t="s">
        <v>4024</v>
      </c>
      <c r="AI10" s="27" t="s">
        <v>3764</v>
      </c>
      <c r="AJ10" s="28" t="s">
        <v>3808</v>
      </c>
    </row>
    <row r="11" spans="1:36" s="130" customFormat="1" ht="57.65" customHeight="1">
      <c r="A11" s="101" t="s">
        <v>2894</v>
      </c>
      <c r="B11" s="113" t="s">
        <v>3754</v>
      </c>
      <c r="C11" s="87" t="s">
        <v>3755</v>
      </c>
      <c r="D11" s="154" t="s">
        <v>2794</v>
      </c>
      <c r="E11" s="153" t="s">
        <v>4045</v>
      </c>
      <c r="F11" s="116" t="s">
        <v>63</v>
      </c>
      <c r="G11" s="116">
        <v>311315462</v>
      </c>
      <c r="H11" s="87" t="s">
        <v>193</v>
      </c>
      <c r="I11" s="108" t="s">
        <v>193</v>
      </c>
      <c r="J11" s="108" t="s">
        <v>193</v>
      </c>
      <c r="K11" s="87" t="s">
        <v>8398</v>
      </c>
      <c r="L11" s="87" t="s">
        <v>63</v>
      </c>
      <c r="M11" s="147" t="s">
        <v>8396</v>
      </c>
      <c r="N11" s="21" t="s">
        <v>63</v>
      </c>
      <c r="O11" s="20" t="s">
        <v>63</v>
      </c>
      <c r="P11" s="184" t="s">
        <v>2559</v>
      </c>
      <c r="Q11" s="20" t="s">
        <v>1518</v>
      </c>
      <c r="R11" s="20" t="s">
        <v>705</v>
      </c>
      <c r="S11" s="20" t="s">
        <v>57</v>
      </c>
      <c r="T11" s="23" t="s">
        <v>5980</v>
      </c>
      <c r="U11" s="23" t="s">
        <v>4289</v>
      </c>
      <c r="V11" s="24">
        <v>119.3</v>
      </c>
      <c r="W11" s="137">
        <v>617</v>
      </c>
      <c r="X11" s="137">
        <v>1470</v>
      </c>
      <c r="Y11" s="25"/>
      <c r="Z11" s="26" t="s">
        <v>4046</v>
      </c>
      <c r="AA11" s="27" t="s">
        <v>3757</v>
      </c>
      <c r="AB11" s="27" t="s">
        <v>3757</v>
      </c>
      <c r="AC11" s="27" t="s">
        <v>3758</v>
      </c>
      <c r="AD11" s="27" t="s">
        <v>3901</v>
      </c>
      <c r="AE11" s="27" t="s">
        <v>3760</v>
      </c>
      <c r="AF11" s="27" t="s">
        <v>3761</v>
      </c>
      <c r="AG11" s="27" t="s">
        <v>3762</v>
      </c>
      <c r="AH11" s="27" t="s">
        <v>4047</v>
      </c>
      <c r="AI11" s="27" t="s">
        <v>3764</v>
      </c>
      <c r="AJ11" s="28" t="s">
        <v>3765</v>
      </c>
    </row>
    <row r="12" spans="1:36" s="130" customFormat="1" ht="57.65" customHeight="1">
      <c r="A12" s="101" t="s">
        <v>2894</v>
      </c>
      <c r="B12" s="113" t="s">
        <v>3754</v>
      </c>
      <c r="C12" s="87" t="s">
        <v>3755</v>
      </c>
      <c r="D12" s="154" t="s">
        <v>2794</v>
      </c>
      <c r="E12" s="153" t="s">
        <v>4048</v>
      </c>
      <c r="F12" s="116" t="s">
        <v>63</v>
      </c>
      <c r="G12" s="116">
        <v>311315464</v>
      </c>
      <c r="H12" s="87" t="s">
        <v>51</v>
      </c>
      <c r="I12" s="108" t="s">
        <v>51</v>
      </c>
      <c r="J12" s="108" t="s">
        <v>51</v>
      </c>
      <c r="K12" s="87"/>
      <c r="L12" s="87" t="s">
        <v>63</v>
      </c>
      <c r="M12" s="147" t="s">
        <v>8396</v>
      </c>
      <c r="N12" s="21" t="s">
        <v>63</v>
      </c>
      <c r="O12" s="20" t="s">
        <v>63</v>
      </c>
      <c r="P12" s="184" t="s">
        <v>2559</v>
      </c>
      <c r="Q12" s="20" t="s">
        <v>1518</v>
      </c>
      <c r="R12" s="20" t="s">
        <v>705</v>
      </c>
      <c r="S12" s="20" t="s">
        <v>57</v>
      </c>
      <c r="T12" s="23" t="s">
        <v>5980</v>
      </c>
      <c r="U12" s="23" t="s">
        <v>4290</v>
      </c>
      <c r="V12" s="24">
        <v>119.3</v>
      </c>
      <c r="W12" s="137">
        <v>617</v>
      </c>
      <c r="X12" s="137">
        <v>1470</v>
      </c>
      <c r="Y12" s="25"/>
      <c r="Z12" s="26" t="s">
        <v>4049</v>
      </c>
      <c r="AA12" s="27" t="s">
        <v>3757</v>
      </c>
      <c r="AB12" s="27" t="s">
        <v>3757</v>
      </c>
      <c r="AC12" s="27" t="s">
        <v>3758</v>
      </c>
      <c r="AD12" s="27" t="s">
        <v>4050</v>
      </c>
      <c r="AE12" s="27" t="s">
        <v>3760</v>
      </c>
      <c r="AF12" s="27" t="s">
        <v>3761</v>
      </c>
      <c r="AG12" s="27" t="s">
        <v>3762</v>
      </c>
      <c r="AH12" s="27" t="s">
        <v>4051</v>
      </c>
      <c r="AI12" s="27" t="s">
        <v>3764</v>
      </c>
      <c r="AJ12" s="28" t="s">
        <v>3765</v>
      </c>
    </row>
    <row r="13" spans="1:36" s="130" customFormat="1" ht="57.65" customHeight="1">
      <c r="A13" s="101" t="s">
        <v>2894</v>
      </c>
      <c r="B13" s="113" t="s">
        <v>3754</v>
      </c>
      <c r="C13" s="87" t="s">
        <v>3755</v>
      </c>
      <c r="D13" s="154" t="s">
        <v>2794</v>
      </c>
      <c r="E13" s="153" t="s">
        <v>4052</v>
      </c>
      <c r="F13" s="116" t="s">
        <v>63</v>
      </c>
      <c r="G13" s="116">
        <v>311315485</v>
      </c>
      <c r="H13" s="87" t="s">
        <v>52</v>
      </c>
      <c r="I13" s="108" t="s">
        <v>52</v>
      </c>
      <c r="J13" s="108" t="s">
        <v>52</v>
      </c>
      <c r="K13" s="87" t="s">
        <v>8398</v>
      </c>
      <c r="L13" s="87" t="s">
        <v>63</v>
      </c>
      <c r="M13" s="147" t="s">
        <v>8396</v>
      </c>
      <c r="N13" s="21" t="s">
        <v>63</v>
      </c>
      <c r="O13" s="20" t="s">
        <v>63</v>
      </c>
      <c r="P13" s="184" t="s">
        <v>2559</v>
      </c>
      <c r="Q13" s="20" t="s">
        <v>1518</v>
      </c>
      <c r="R13" s="20" t="s">
        <v>705</v>
      </c>
      <c r="S13" s="20" t="s">
        <v>57</v>
      </c>
      <c r="T13" s="23" t="s">
        <v>5980</v>
      </c>
      <c r="U13" s="23" t="s">
        <v>4289</v>
      </c>
      <c r="V13" s="24">
        <v>122.39999999999999</v>
      </c>
      <c r="W13" s="137">
        <v>633</v>
      </c>
      <c r="X13" s="137">
        <v>1508</v>
      </c>
      <c r="Y13" s="25"/>
      <c r="Z13" s="26" t="s">
        <v>4053</v>
      </c>
      <c r="AA13" s="27" t="s">
        <v>3757</v>
      </c>
      <c r="AB13" s="27" t="s">
        <v>3757</v>
      </c>
      <c r="AC13" s="27" t="s">
        <v>3758</v>
      </c>
      <c r="AD13" s="27" t="s">
        <v>2870</v>
      </c>
      <c r="AE13" s="27" t="s">
        <v>3760</v>
      </c>
      <c r="AF13" s="27" t="s">
        <v>3761</v>
      </c>
      <c r="AG13" s="27" t="s">
        <v>3762</v>
      </c>
      <c r="AH13" s="27" t="s">
        <v>2870</v>
      </c>
      <c r="AI13" s="27" t="s">
        <v>3764</v>
      </c>
      <c r="AJ13" s="28" t="s">
        <v>3765</v>
      </c>
    </row>
    <row r="14" spans="1:36" s="130" customFormat="1" ht="57.65" customHeight="1">
      <c r="A14" s="101" t="s">
        <v>2894</v>
      </c>
      <c r="B14" s="113" t="s">
        <v>3754</v>
      </c>
      <c r="C14" s="87" t="s">
        <v>3755</v>
      </c>
      <c r="D14" s="154" t="s">
        <v>2794</v>
      </c>
      <c r="E14" s="153" t="s">
        <v>4099</v>
      </c>
      <c r="F14" s="116" t="s">
        <v>63</v>
      </c>
      <c r="G14" s="116">
        <v>311315434</v>
      </c>
      <c r="H14" s="87" t="s">
        <v>52</v>
      </c>
      <c r="I14" s="108" t="s">
        <v>52</v>
      </c>
      <c r="J14" s="108" t="s">
        <v>52</v>
      </c>
      <c r="K14" s="87" t="s">
        <v>8398</v>
      </c>
      <c r="L14" s="87" t="s">
        <v>63</v>
      </c>
      <c r="M14" s="147" t="s">
        <v>8396</v>
      </c>
      <c r="N14" s="21" t="s">
        <v>63</v>
      </c>
      <c r="O14" s="20" t="s">
        <v>63</v>
      </c>
      <c r="P14" s="184" t="s">
        <v>2570</v>
      </c>
      <c r="Q14" s="20" t="s">
        <v>1518</v>
      </c>
      <c r="R14" s="20" t="s">
        <v>690</v>
      </c>
      <c r="S14" s="20" t="s">
        <v>57</v>
      </c>
      <c r="T14" s="23" t="s">
        <v>5981</v>
      </c>
      <c r="U14" s="23" t="s">
        <v>4291</v>
      </c>
      <c r="V14" s="24">
        <v>143.6</v>
      </c>
      <c r="W14" s="137">
        <v>743</v>
      </c>
      <c r="X14" s="137">
        <v>1770</v>
      </c>
      <c r="Y14" s="25"/>
      <c r="Z14" s="26" t="s">
        <v>4100</v>
      </c>
      <c r="AA14" s="27" t="s">
        <v>3778</v>
      </c>
      <c r="AB14" s="27" t="s">
        <v>3779</v>
      </c>
      <c r="AC14" s="27" t="s">
        <v>3780</v>
      </c>
      <c r="AD14" s="27" t="s">
        <v>2870</v>
      </c>
      <c r="AE14" s="27" t="s">
        <v>3782</v>
      </c>
      <c r="AF14" s="27" t="s">
        <v>3783</v>
      </c>
      <c r="AG14" s="27" t="s">
        <v>3784</v>
      </c>
      <c r="AH14" s="27" t="s">
        <v>2870</v>
      </c>
      <c r="AI14" s="27" t="s">
        <v>3786</v>
      </c>
      <c r="AJ14" s="28" t="s">
        <v>3787</v>
      </c>
    </row>
    <row r="15" spans="1:36" s="99" customFormat="1" ht="57.65" customHeight="1">
      <c r="A15" s="96" t="s">
        <v>61</v>
      </c>
      <c r="B15" s="97" t="s">
        <v>3754</v>
      </c>
      <c r="C15" s="97" t="s">
        <v>3755</v>
      </c>
      <c r="D15" s="97" t="s">
        <v>2794</v>
      </c>
      <c r="E15" s="83" t="s">
        <v>8401</v>
      </c>
      <c r="F15" s="97" t="s">
        <v>63</v>
      </c>
      <c r="G15" s="98">
        <v>311315431</v>
      </c>
      <c r="H15" s="87" t="s">
        <v>52</v>
      </c>
      <c r="I15" s="108" t="s">
        <v>52</v>
      </c>
      <c r="J15" s="108" t="s">
        <v>52</v>
      </c>
      <c r="K15" s="87" t="s">
        <v>8398</v>
      </c>
      <c r="L15" s="87" t="s">
        <v>63</v>
      </c>
      <c r="M15" s="147" t="s">
        <v>8396</v>
      </c>
      <c r="N15" s="21" t="s">
        <v>63</v>
      </c>
      <c r="O15" s="20" t="s">
        <v>63</v>
      </c>
      <c r="P15" s="184" t="s">
        <v>2570</v>
      </c>
      <c r="Q15" s="20" t="s">
        <v>1518</v>
      </c>
      <c r="R15" s="20" t="s">
        <v>690</v>
      </c>
      <c r="S15" s="20" t="s">
        <v>57</v>
      </c>
      <c r="T15" s="23" t="s">
        <v>8402</v>
      </c>
      <c r="U15" s="23" t="s">
        <v>8531</v>
      </c>
      <c r="V15" s="24">
        <v>139.4</v>
      </c>
      <c r="W15" s="137">
        <v>721</v>
      </c>
      <c r="X15" s="137">
        <v>1717</v>
      </c>
      <c r="Y15" s="25"/>
      <c r="Z15" s="26" t="s">
        <v>8447</v>
      </c>
      <c r="AA15" s="27" t="s">
        <v>3778</v>
      </c>
      <c r="AB15" s="27" t="s">
        <v>3779</v>
      </c>
      <c r="AC15" s="27" t="s">
        <v>3780</v>
      </c>
      <c r="AD15" s="27" t="s">
        <v>8448</v>
      </c>
      <c r="AE15" s="27" t="s">
        <v>3782</v>
      </c>
      <c r="AF15" s="27" t="s">
        <v>3783</v>
      </c>
      <c r="AG15" s="27" t="s">
        <v>3784</v>
      </c>
      <c r="AH15" s="27" t="s">
        <v>8449</v>
      </c>
      <c r="AI15" s="27" t="s">
        <v>3786</v>
      </c>
      <c r="AJ15" s="28" t="s">
        <v>3787</v>
      </c>
    </row>
    <row r="16" spans="1:36" s="130" customFormat="1" ht="57.65" customHeight="1">
      <c r="A16" s="101" t="s">
        <v>2894</v>
      </c>
      <c r="B16" s="113" t="s">
        <v>3754</v>
      </c>
      <c r="C16" s="87" t="s">
        <v>3755</v>
      </c>
      <c r="D16" s="154" t="s">
        <v>2794</v>
      </c>
      <c r="E16" s="153" t="s">
        <v>4088</v>
      </c>
      <c r="F16" s="116" t="s">
        <v>63</v>
      </c>
      <c r="G16" s="116">
        <v>311315432</v>
      </c>
      <c r="H16" s="87" t="s">
        <v>51</v>
      </c>
      <c r="I16" s="108" t="s">
        <v>51</v>
      </c>
      <c r="J16" s="108" t="s">
        <v>51</v>
      </c>
      <c r="K16" s="87"/>
      <c r="L16" s="87" t="s">
        <v>63</v>
      </c>
      <c r="M16" s="147" t="s">
        <v>8396</v>
      </c>
      <c r="N16" s="21" t="s">
        <v>63</v>
      </c>
      <c r="O16" s="20" t="s">
        <v>63</v>
      </c>
      <c r="P16" s="184" t="s">
        <v>2570</v>
      </c>
      <c r="Q16" s="20" t="s">
        <v>1518</v>
      </c>
      <c r="R16" s="20" t="s">
        <v>690</v>
      </c>
      <c r="S16" s="20" t="s">
        <v>57</v>
      </c>
      <c r="T16" s="23" t="s">
        <v>5981</v>
      </c>
      <c r="U16" s="23" t="s">
        <v>4292</v>
      </c>
      <c r="V16" s="24">
        <v>139.4</v>
      </c>
      <c r="W16" s="137">
        <v>721</v>
      </c>
      <c r="X16" s="137">
        <v>1717</v>
      </c>
      <c r="Y16" s="25"/>
      <c r="Z16" s="26" t="s">
        <v>4089</v>
      </c>
      <c r="AA16" s="27" t="s">
        <v>3778</v>
      </c>
      <c r="AB16" s="27" t="s">
        <v>3779</v>
      </c>
      <c r="AC16" s="27" t="s">
        <v>3780</v>
      </c>
      <c r="AD16" s="27" t="s">
        <v>2870</v>
      </c>
      <c r="AE16" s="27" t="s">
        <v>3782</v>
      </c>
      <c r="AF16" s="27" t="s">
        <v>3783</v>
      </c>
      <c r="AG16" s="27" t="s">
        <v>3784</v>
      </c>
      <c r="AH16" s="27" t="s">
        <v>2870</v>
      </c>
      <c r="AI16" s="27" t="s">
        <v>3786</v>
      </c>
      <c r="AJ16" s="28" t="s">
        <v>3787</v>
      </c>
    </row>
    <row r="17" spans="1:36" s="130" customFormat="1" ht="57.65" customHeight="1">
      <c r="A17" s="101" t="s">
        <v>2894</v>
      </c>
      <c r="B17" s="113" t="s">
        <v>3754</v>
      </c>
      <c r="C17" s="87" t="s">
        <v>3755</v>
      </c>
      <c r="D17" s="154" t="s">
        <v>2794</v>
      </c>
      <c r="E17" s="153" t="s">
        <v>4061</v>
      </c>
      <c r="F17" s="116" t="s">
        <v>63</v>
      </c>
      <c r="G17" s="116">
        <v>311315508</v>
      </c>
      <c r="H17" s="87" t="s">
        <v>52</v>
      </c>
      <c r="I17" s="108" t="s">
        <v>52</v>
      </c>
      <c r="J17" s="108" t="s">
        <v>52</v>
      </c>
      <c r="K17" s="87" t="s">
        <v>8398</v>
      </c>
      <c r="L17" s="87" t="s">
        <v>63</v>
      </c>
      <c r="M17" s="147" t="s">
        <v>8396</v>
      </c>
      <c r="N17" s="21" t="s">
        <v>63</v>
      </c>
      <c r="O17" s="20" t="s">
        <v>63</v>
      </c>
      <c r="P17" s="184" t="s">
        <v>4062</v>
      </c>
      <c r="Q17" s="20" t="s">
        <v>1518</v>
      </c>
      <c r="R17" s="20" t="s">
        <v>690</v>
      </c>
      <c r="S17" s="20" t="s">
        <v>2385</v>
      </c>
      <c r="T17" s="23" t="s">
        <v>5982</v>
      </c>
      <c r="U17" s="23" t="s">
        <v>4293</v>
      </c>
      <c r="V17" s="24">
        <v>217.1</v>
      </c>
      <c r="W17" s="137">
        <v>1123</v>
      </c>
      <c r="X17" s="137">
        <v>2674</v>
      </c>
      <c r="Y17" s="25"/>
      <c r="Z17" s="26" t="s">
        <v>4063</v>
      </c>
      <c r="AA17" s="27" t="s">
        <v>3847</v>
      </c>
      <c r="AB17" s="27" t="s">
        <v>3848</v>
      </c>
      <c r="AC17" s="27" t="s">
        <v>3849</v>
      </c>
      <c r="AD17" s="27" t="s">
        <v>4064</v>
      </c>
      <c r="AE17" s="27" t="s">
        <v>3794</v>
      </c>
      <c r="AF17" s="27" t="s">
        <v>3851</v>
      </c>
      <c r="AG17" s="27" t="s">
        <v>3852</v>
      </c>
      <c r="AH17" s="27" t="s">
        <v>4065</v>
      </c>
      <c r="AI17" s="27" t="s">
        <v>3786</v>
      </c>
      <c r="AJ17" s="28" t="s">
        <v>2472</v>
      </c>
    </row>
    <row r="18" spans="1:36" s="149" customFormat="1" ht="57.65" customHeight="1">
      <c r="A18" s="154" t="s">
        <v>61</v>
      </c>
      <c r="B18" s="154" t="s">
        <v>4364</v>
      </c>
      <c r="C18" s="87" t="s">
        <v>804</v>
      </c>
      <c r="D18" s="87" t="s">
        <v>777</v>
      </c>
      <c r="E18" s="154" t="s">
        <v>4544</v>
      </c>
      <c r="F18" s="116" t="s">
        <v>63</v>
      </c>
      <c r="G18" s="146">
        <v>311316737</v>
      </c>
      <c r="H18" s="87" t="s">
        <v>52</v>
      </c>
      <c r="I18" s="108" t="s">
        <v>52</v>
      </c>
      <c r="J18" s="108" t="s">
        <v>52</v>
      </c>
      <c r="K18" s="87"/>
      <c r="L18" s="87" t="s">
        <v>63</v>
      </c>
      <c r="M18" s="147" t="s">
        <v>8396</v>
      </c>
      <c r="N18" s="21" t="s">
        <v>63</v>
      </c>
      <c r="O18" s="20" t="s">
        <v>63</v>
      </c>
      <c r="P18" s="184" t="s">
        <v>4545</v>
      </c>
      <c r="Q18" s="20" t="s">
        <v>1518</v>
      </c>
      <c r="R18" s="20" t="s">
        <v>690</v>
      </c>
      <c r="S18" s="20" t="s">
        <v>2385</v>
      </c>
      <c r="T18" s="23" t="s">
        <v>5982</v>
      </c>
      <c r="U18" s="23" t="s">
        <v>5387</v>
      </c>
      <c r="V18" s="24">
        <v>216.5</v>
      </c>
      <c r="W18" s="137">
        <v>1120</v>
      </c>
      <c r="X18" s="137">
        <v>2667</v>
      </c>
      <c r="Y18" s="25"/>
      <c r="Z18" s="26" t="s">
        <v>4546</v>
      </c>
      <c r="AA18" s="27" t="s">
        <v>3847</v>
      </c>
      <c r="AB18" s="27" t="s">
        <v>3848</v>
      </c>
      <c r="AC18" s="27" t="s">
        <v>3849</v>
      </c>
      <c r="AD18" s="27" t="s">
        <v>4547</v>
      </c>
      <c r="AE18" s="27" t="s">
        <v>3794</v>
      </c>
      <c r="AF18" s="27" t="s">
        <v>3851</v>
      </c>
      <c r="AG18" s="27" t="s">
        <v>3852</v>
      </c>
      <c r="AH18" s="27" t="s">
        <v>4548</v>
      </c>
      <c r="AI18" s="27" t="s">
        <v>3786</v>
      </c>
      <c r="AJ18" s="28" t="s">
        <v>2472</v>
      </c>
    </row>
    <row r="19" spans="1:36" s="130" customFormat="1" ht="57.65" customHeight="1">
      <c r="A19" s="101" t="s">
        <v>2894</v>
      </c>
      <c r="B19" s="113" t="s">
        <v>3754</v>
      </c>
      <c r="C19" s="87" t="s">
        <v>3755</v>
      </c>
      <c r="D19" s="154" t="s">
        <v>2794</v>
      </c>
      <c r="E19" s="153" t="s">
        <v>4075</v>
      </c>
      <c r="F19" s="116" t="s">
        <v>63</v>
      </c>
      <c r="G19" s="116">
        <v>311315583</v>
      </c>
      <c r="H19" s="87" t="s">
        <v>52</v>
      </c>
      <c r="I19" s="108" t="s">
        <v>52</v>
      </c>
      <c r="J19" s="108" t="s">
        <v>52</v>
      </c>
      <c r="K19" s="87" t="s">
        <v>8398</v>
      </c>
      <c r="L19" s="87" t="s">
        <v>63</v>
      </c>
      <c r="M19" s="147" t="s">
        <v>8396</v>
      </c>
      <c r="N19" s="21" t="s">
        <v>63</v>
      </c>
      <c r="O19" s="20" t="s">
        <v>63</v>
      </c>
      <c r="P19" s="184" t="s">
        <v>4076</v>
      </c>
      <c r="Q19" s="20" t="s">
        <v>1518</v>
      </c>
      <c r="R19" s="20" t="s">
        <v>2372</v>
      </c>
      <c r="S19" s="20" t="s">
        <v>2385</v>
      </c>
      <c r="T19" s="23" t="s">
        <v>5983</v>
      </c>
      <c r="U19" s="23" t="s">
        <v>4294</v>
      </c>
      <c r="V19" s="24">
        <v>217.1</v>
      </c>
      <c r="W19" s="137">
        <v>1123</v>
      </c>
      <c r="X19" s="137">
        <v>2674</v>
      </c>
      <c r="Y19" s="25"/>
      <c r="Z19" s="26" t="s">
        <v>4077</v>
      </c>
      <c r="AA19" s="27" t="s">
        <v>3864</v>
      </c>
      <c r="AB19" s="27" t="s">
        <v>3865</v>
      </c>
      <c r="AC19" s="27" t="s">
        <v>3866</v>
      </c>
      <c r="AD19" s="27" t="s">
        <v>4078</v>
      </c>
      <c r="AE19" s="27" t="s">
        <v>3868</v>
      </c>
      <c r="AF19" s="27" t="s">
        <v>3869</v>
      </c>
      <c r="AG19" s="27" t="s">
        <v>3870</v>
      </c>
      <c r="AH19" s="27" t="s">
        <v>4079</v>
      </c>
      <c r="AI19" s="27" t="s">
        <v>2450</v>
      </c>
      <c r="AJ19" s="28" t="s">
        <v>3787</v>
      </c>
    </row>
    <row r="20" spans="1:36" s="149" customFormat="1" ht="57.65" customHeight="1">
      <c r="A20" s="133" t="s">
        <v>61</v>
      </c>
      <c r="B20" s="133" t="s">
        <v>47</v>
      </c>
      <c r="C20" s="134" t="s">
        <v>804</v>
      </c>
      <c r="D20" s="134" t="s">
        <v>777</v>
      </c>
      <c r="E20" s="154" t="s">
        <v>4687</v>
      </c>
      <c r="F20" s="116" t="s">
        <v>63</v>
      </c>
      <c r="G20" s="146">
        <v>311316121</v>
      </c>
      <c r="H20" s="87" t="s">
        <v>52</v>
      </c>
      <c r="I20" s="108" t="s">
        <v>52</v>
      </c>
      <c r="J20" s="108" t="s">
        <v>52</v>
      </c>
      <c r="K20" s="87" t="s">
        <v>8398</v>
      </c>
      <c r="L20" s="87" t="s">
        <v>63</v>
      </c>
      <c r="M20" s="147" t="s">
        <v>8396</v>
      </c>
      <c r="N20" s="21" t="s">
        <v>63</v>
      </c>
      <c r="O20" s="20" t="s">
        <v>63</v>
      </c>
      <c r="P20" s="184" t="s">
        <v>4688</v>
      </c>
      <c r="Q20" s="20"/>
      <c r="R20" s="20"/>
      <c r="S20" s="20"/>
      <c r="T20" s="23" t="s">
        <v>6009</v>
      </c>
      <c r="U20" s="23" t="s">
        <v>5388</v>
      </c>
      <c r="V20" s="24">
        <v>71.399999999999991</v>
      </c>
      <c r="W20" s="137">
        <v>370</v>
      </c>
      <c r="X20" s="137">
        <v>881</v>
      </c>
      <c r="Y20" s="25"/>
      <c r="Z20" s="26" t="s">
        <v>4689</v>
      </c>
      <c r="AA20" s="27" t="s">
        <v>3758</v>
      </c>
      <c r="AB20" s="27" t="s">
        <v>4690</v>
      </c>
      <c r="AC20" s="27" t="s">
        <v>4691</v>
      </c>
      <c r="AD20" s="27" t="s">
        <v>4692</v>
      </c>
      <c r="AE20" s="27" t="s">
        <v>3945</v>
      </c>
      <c r="AF20" s="27" t="s">
        <v>3852</v>
      </c>
      <c r="AG20" s="27" t="s">
        <v>3762</v>
      </c>
      <c r="AH20" s="27" t="s">
        <v>4693</v>
      </c>
      <c r="AI20" s="27" t="s">
        <v>3808</v>
      </c>
      <c r="AJ20" s="28" t="s">
        <v>3765</v>
      </c>
    </row>
    <row r="21" spans="1:36" s="149" customFormat="1" ht="57.65" customHeight="1">
      <c r="A21" s="133" t="s">
        <v>61</v>
      </c>
      <c r="B21" s="133" t="s">
        <v>47</v>
      </c>
      <c r="C21" s="134" t="s">
        <v>804</v>
      </c>
      <c r="D21" s="134" t="s">
        <v>777</v>
      </c>
      <c r="E21" s="154" t="s">
        <v>4696</v>
      </c>
      <c r="F21" s="116" t="s">
        <v>63</v>
      </c>
      <c r="G21" s="146">
        <v>311316125</v>
      </c>
      <c r="H21" s="87" t="s">
        <v>51</v>
      </c>
      <c r="I21" s="108" t="s">
        <v>51</v>
      </c>
      <c r="J21" s="108" t="s">
        <v>51</v>
      </c>
      <c r="K21" s="87"/>
      <c r="L21" s="87" t="s">
        <v>63</v>
      </c>
      <c r="M21" s="147" t="s">
        <v>8396</v>
      </c>
      <c r="N21" s="21" t="s">
        <v>63</v>
      </c>
      <c r="O21" s="20" t="s">
        <v>63</v>
      </c>
      <c r="P21" s="184" t="s">
        <v>4697</v>
      </c>
      <c r="Q21" s="20"/>
      <c r="R21" s="20"/>
      <c r="S21" s="20"/>
      <c r="T21" s="23" t="s">
        <v>6010</v>
      </c>
      <c r="U21" s="23" t="s">
        <v>5389</v>
      </c>
      <c r="V21" s="24">
        <v>76.699999999999989</v>
      </c>
      <c r="W21" s="137">
        <v>397</v>
      </c>
      <c r="X21" s="137">
        <v>946</v>
      </c>
      <c r="Y21" s="25"/>
      <c r="Z21" s="26" t="s">
        <v>4698</v>
      </c>
      <c r="AA21" s="27" t="s">
        <v>3758</v>
      </c>
      <c r="AB21" s="27" t="s">
        <v>4690</v>
      </c>
      <c r="AC21" s="27" t="s">
        <v>4691</v>
      </c>
      <c r="AD21" s="27" t="s">
        <v>4694</v>
      </c>
      <c r="AE21" s="27" t="s">
        <v>3945</v>
      </c>
      <c r="AF21" s="27" t="s">
        <v>3852</v>
      </c>
      <c r="AG21" s="27" t="s">
        <v>3762</v>
      </c>
      <c r="AH21" s="27" t="s">
        <v>4695</v>
      </c>
      <c r="AI21" s="27" t="s">
        <v>3808</v>
      </c>
      <c r="AJ21" s="28" t="s">
        <v>3765</v>
      </c>
    </row>
    <row r="22" spans="1:36" s="99" customFormat="1" ht="57.65" customHeight="1">
      <c r="A22" s="96" t="s">
        <v>61</v>
      </c>
      <c r="B22" s="97" t="s">
        <v>47</v>
      </c>
      <c r="C22" s="97" t="s">
        <v>804</v>
      </c>
      <c r="D22" s="97" t="s">
        <v>2794</v>
      </c>
      <c r="E22" s="83" t="s">
        <v>8403</v>
      </c>
      <c r="F22" s="97" t="s">
        <v>63</v>
      </c>
      <c r="G22" s="98">
        <v>311316127</v>
      </c>
      <c r="H22" s="87" t="s">
        <v>52</v>
      </c>
      <c r="I22" s="108" t="s">
        <v>52</v>
      </c>
      <c r="J22" s="108" t="s">
        <v>52</v>
      </c>
      <c r="K22" s="87" t="s">
        <v>8398</v>
      </c>
      <c r="L22" s="87" t="s">
        <v>63</v>
      </c>
      <c r="M22" s="147" t="s">
        <v>8396</v>
      </c>
      <c r="N22" s="21" t="s">
        <v>63</v>
      </c>
      <c r="O22" s="20" t="s">
        <v>63</v>
      </c>
      <c r="P22" s="184" t="s">
        <v>4697</v>
      </c>
      <c r="Q22" s="20" t="s">
        <v>114</v>
      </c>
      <c r="R22" s="20" t="s">
        <v>1049</v>
      </c>
      <c r="S22" s="20" t="s">
        <v>57</v>
      </c>
      <c r="T22" s="23" t="s">
        <v>8404</v>
      </c>
      <c r="U22" s="23" t="s">
        <v>8532</v>
      </c>
      <c r="V22" s="24">
        <v>77.199999999999989</v>
      </c>
      <c r="W22" s="137">
        <v>400</v>
      </c>
      <c r="X22" s="137">
        <v>953</v>
      </c>
      <c r="Y22" s="25"/>
      <c r="Z22" s="26" t="s">
        <v>8450</v>
      </c>
      <c r="AA22" s="27" t="s">
        <v>3758</v>
      </c>
      <c r="AB22" s="27" t="s">
        <v>4690</v>
      </c>
      <c r="AC22" s="27" t="s">
        <v>4691</v>
      </c>
      <c r="AD22" s="27" t="s">
        <v>8451</v>
      </c>
      <c r="AE22" s="27" t="s">
        <v>3945</v>
      </c>
      <c r="AF22" s="27" t="s">
        <v>3852</v>
      </c>
      <c r="AG22" s="27" t="s">
        <v>3762</v>
      </c>
      <c r="AH22" s="27" t="s">
        <v>8452</v>
      </c>
      <c r="AI22" s="27" t="s">
        <v>3808</v>
      </c>
      <c r="AJ22" s="28" t="s">
        <v>3765</v>
      </c>
    </row>
    <row r="23" spans="1:36" s="99" customFormat="1" ht="57.65" customHeight="1">
      <c r="A23" s="96" t="s">
        <v>61</v>
      </c>
      <c r="B23" s="97" t="s">
        <v>47</v>
      </c>
      <c r="C23" s="97" t="s">
        <v>776</v>
      </c>
      <c r="D23" s="97" t="s">
        <v>2794</v>
      </c>
      <c r="E23" s="83" t="s">
        <v>8405</v>
      </c>
      <c r="F23" s="97" t="s">
        <v>63</v>
      </c>
      <c r="G23" s="98">
        <v>311316098</v>
      </c>
      <c r="H23" s="87" t="s">
        <v>52</v>
      </c>
      <c r="I23" s="108" t="s">
        <v>52</v>
      </c>
      <c r="J23" s="108" t="s">
        <v>52</v>
      </c>
      <c r="K23" s="87"/>
      <c r="L23" s="87" t="s">
        <v>63</v>
      </c>
      <c r="M23" s="147" t="s">
        <v>8396</v>
      </c>
      <c r="N23" s="21" t="s">
        <v>63</v>
      </c>
      <c r="O23" s="20" t="s">
        <v>63</v>
      </c>
      <c r="P23" s="184" t="s">
        <v>2527</v>
      </c>
      <c r="Q23" s="20" t="s">
        <v>55</v>
      </c>
      <c r="R23" s="20" t="s">
        <v>1049</v>
      </c>
      <c r="S23" s="20" t="s">
        <v>57</v>
      </c>
      <c r="T23" s="23" t="s">
        <v>8406</v>
      </c>
      <c r="U23" s="23" t="s">
        <v>8533</v>
      </c>
      <c r="V23" s="24">
        <v>52.4</v>
      </c>
      <c r="W23" s="137">
        <v>271</v>
      </c>
      <c r="X23" s="137">
        <v>646</v>
      </c>
      <c r="Y23" s="25"/>
      <c r="Z23" s="26" t="s">
        <v>8453</v>
      </c>
      <c r="AA23" s="27" t="s">
        <v>3758</v>
      </c>
      <c r="AB23" s="27" t="s">
        <v>4690</v>
      </c>
      <c r="AC23" s="27" t="s">
        <v>4691</v>
      </c>
      <c r="AD23" s="27" t="s">
        <v>8454</v>
      </c>
      <c r="AE23" s="27" t="s">
        <v>3945</v>
      </c>
      <c r="AF23" s="27" t="s">
        <v>3852</v>
      </c>
      <c r="AG23" s="27" t="s">
        <v>3762</v>
      </c>
      <c r="AH23" s="27" t="s">
        <v>8455</v>
      </c>
      <c r="AI23" s="27" t="s">
        <v>3808</v>
      </c>
      <c r="AJ23" s="28" t="s">
        <v>3765</v>
      </c>
    </row>
    <row r="24" spans="1:36" s="149" customFormat="1" ht="57.65" customHeight="1">
      <c r="A24" s="136" t="s">
        <v>61</v>
      </c>
      <c r="B24" s="136" t="s">
        <v>47</v>
      </c>
      <c r="C24" s="87" t="s">
        <v>776</v>
      </c>
      <c r="D24" s="87" t="s">
        <v>777</v>
      </c>
      <c r="E24" s="154" t="s">
        <v>4828</v>
      </c>
      <c r="F24" s="116" t="s">
        <v>63</v>
      </c>
      <c r="G24" s="146">
        <v>311316102</v>
      </c>
      <c r="H24" s="87" t="s">
        <v>52</v>
      </c>
      <c r="I24" s="108" t="s">
        <v>52</v>
      </c>
      <c r="J24" s="108" t="s">
        <v>52</v>
      </c>
      <c r="K24" s="87"/>
      <c r="L24" s="87" t="s">
        <v>63</v>
      </c>
      <c r="M24" s="147" t="s">
        <v>8396</v>
      </c>
      <c r="N24" s="21" t="s">
        <v>63</v>
      </c>
      <c r="O24" s="20" t="s">
        <v>63</v>
      </c>
      <c r="P24" s="184" t="s">
        <v>2541</v>
      </c>
      <c r="Q24" s="20"/>
      <c r="R24" s="20"/>
      <c r="S24" s="20"/>
      <c r="T24" s="23" t="s">
        <v>6013</v>
      </c>
      <c r="U24" s="23" t="s">
        <v>5390</v>
      </c>
      <c r="V24" s="24">
        <v>65.599999999999994</v>
      </c>
      <c r="W24" s="137">
        <v>340</v>
      </c>
      <c r="X24" s="137">
        <v>810</v>
      </c>
      <c r="Y24" s="25"/>
      <c r="Z24" s="26" t="s">
        <v>4829</v>
      </c>
      <c r="AA24" s="27" t="s">
        <v>3758</v>
      </c>
      <c r="AB24" s="27" t="s">
        <v>4690</v>
      </c>
      <c r="AC24" s="27" t="s">
        <v>4691</v>
      </c>
      <c r="AD24" s="27" t="s">
        <v>4694</v>
      </c>
      <c r="AE24" s="27" t="s">
        <v>3945</v>
      </c>
      <c r="AF24" s="27" t="s">
        <v>3852</v>
      </c>
      <c r="AG24" s="27" t="s">
        <v>3762</v>
      </c>
      <c r="AH24" s="27" t="s">
        <v>4695</v>
      </c>
      <c r="AI24" s="27" t="s">
        <v>3808</v>
      </c>
      <c r="AJ24" s="28" t="s">
        <v>3765</v>
      </c>
    </row>
    <row r="25" spans="1:36" s="149" customFormat="1" ht="57.65" customHeight="1">
      <c r="A25" s="136" t="s">
        <v>61</v>
      </c>
      <c r="B25" s="136" t="s">
        <v>47</v>
      </c>
      <c r="C25" s="87" t="s">
        <v>776</v>
      </c>
      <c r="D25" s="87" t="s">
        <v>777</v>
      </c>
      <c r="E25" s="154" t="s">
        <v>4830</v>
      </c>
      <c r="F25" s="116" t="s">
        <v>63</v>
      </c>
      <c r="G25" s="146">
        <v>311316104</v>
      </c>
      <c r="H25" s="87" t="s">
        <v>51</v>
      </c>
      <c r="I25" s="108" t="s">
        <v>51</v>
      </c>
      <c r="J25" s="108" t="s">
        <v>51</v>
      </c>
      <c r="K25" s="87"/>
      <c r="L25" s="87" t="s">
        <v>63</v>
      </c>
      <c r="M25" s="147" t="s">
        <v>8396</v>
      </c>
      <c r="N25" s="21" t="s">
        <v>63</v>
      </c>
      <c r="O25" s="20" t="s">
        <v>63</v>
      </c>
      <c r="P25" s="184" t="s">
        <v>2541</v>
      </c>
      <c r="Q25" s="20"/>
      <c r="R25" s="20"/>
      <c r="S25" s="20"/>
      <c r="T25" s="23" t="s">
        <v>6013</v>
      </c>
      <c r="U25" s="23" t="s">
        <v>5391</v>
      </c>
      <c r="V25" s="24">
        <v>65.599999999999994</v>
      </c>
      <c r="W25" s="137">
        <v>340</v>
      </c>
      <c r="X25" s="137">
        <v>810</v>
      </c>
      <c r="Y25" s="25"/>
      <c r="Z25" s="26" t="s">
        <v>4831</v>
      </c>
      <c r="AA25" s="27" t="s">
        <v>3758</v>
      </c>
      <c r="AB25" s="27" t="s">
        <v>4690</v>
      </c>
      <c r="AC25" s="27" t="s">
        <v>4691</v>
      </c>
      <c r="AD25" s="27" t="s">
        <v>2870</v>
      </c>
      <c r="AE25" s="27" t="s">
        <v>3945</v>
      </c>
      <c r="AF25" s="27" t="s">
        <v>3852</v>
      </c>
      <c r="AG25" s="27" t="s">
        <v>3762</v>
      </c>
      <c r="AH25" s="27" t="s">
        <v>2870</v>
      </c>
      <c r="AI25" s="27" t="s">
        <v>3808</v>
      </c>
      <c r="AJ25" s="28" t="s">
        <v>3765</v>
      </c>
    </row>
    <row r="26" spans="1:36" s="149" customFormat="1" ht="57.65" customHeight="1">
      <c r="A26" s="136" t="s">
        <v>61</v>
      </c>
      <c r="B26" s="136" t="s">
        <v>47</v>
      </c>
      <c r="C26" s="87" t="s">
        <v>776</v>
      </c>
      <c r="D26" s="87" t="s">
        <v>777</v>
      </c>
      <c r="E26" s="154" t="s">
        <v>4832</v>
      </c>
      <c r="F26" s="116" t="s">
        <v>63</v>
      </c>
      <c r="G26" s="146">
        <v>311316108</v>
      </c>
      <c r="H26" s="87" t="s">
        <v>51</v>
      </c>
      <c r="I26" s="108" t="s">
        <v>51</v>
      </c>
      <c r="J26" s="108" t="s">
        <v>51</v>
      </c>
      <c r="K26" s="87"/>
      <c r="L26" s="87" t="s">
        <v>63</v>
      </c>
      <c r="M26" s="147" t="s">
        <v>8396</v>
      </c>
      <c r="N26" s="21" t="s">
        <v>63</v>
      </c>
      <c r="O26" s="20" t="s">
        <v>63</v>
      </c>
      <c r="P26" s="184" t="s">
        <v>4833</v>
      </c>
      <c r="Q26" s="20"/>
      <c r="R26" s="20"/>
      <c r="S26" s="20" t="s">
        <v>57</v>
      </c>
      <c r="T26" s="23" t="s">
        <v>6014</v>
      </c>
      <c r="U26" s="23" t="s">
        <v>5392</v>
      </c>
      <c r="V26" s="24">
        <v>74</v>
      </c>
      <c r="W26" s="137">
        <v>383</v>
      </c>
      <c r="X26" s="137">
        <v>912</v>
      </c>
      <c r="Y26" s="25"/>
      <c r="Z26" s="26" t="s">
        <v>4834</v>
      </c>
      <c r="AA26" s="27" t="s">
        <v>3758</v>
      </c>
      <c r="AB26" s="27" t="s">
        <v>4690</v>
      </c>
      <c r="AC26" s="27" t="s">
        <v>4691</v>
      </c>
      <c r="AD26" s="27" t="s">
        <v>4835</v>
      </c>
      <c r="AE26" s="27" t="s">
        <v>3945</v>
      </c>
      <c r="AF26" s="27" t="s">
        <v>3852</v>
      </c>
      <c r="AG26" s="27" t="s">
        <v>3762</v>
      </c>
      <c r="AH26" s="27" t="s">
        <v>4836</v>
      </c>
      <c r="AI26" s="27" t="s">
        <v>3808</v>
      </c>
      <c r="AJ26" s="28" t="s">
        <v>3765</v>
      </c>
    </row>
    <row r="27" spans="1:36" s="149" customFormat="1" ht="57.65" customHeight="1">
      <c r="A27" s="136" t="s">
        <v>61</v>
      </c>
      <c r="B27" s="136" t="s">
        <v>47</v>
      </c>
      <c r="C27" s="87" t="s">
        <v>776</v>
      </c>
      <c r="D27" s="87" t="s">
        <v>777</v>
      </c>
      <c r="E27" s="154" t="s">
        <v>4837</v>
      </c>
      <c r="F27" s="116" t="s">
        <v>63</v>
      </c>
      <c r="G27" s="146">
        <v>311316112</v>
      </c>
      <c r="H27" s="87" t="s">
        <v>52</v>
      </c>
      <c r="I27" s="108" t="s">
        <v>52</v>
      </c>
      <c r="J27" s="108" t="s">
        <v>52</v>
      </c>
      <c r="K27" s="87"/>
      <c r="L27" s="87" t="s">
        <v>63</v>
      </c>
      <c r="M27" s="147" t="s">
        <v>8396</v>
      </c>
      <c r="N27" s="21" t="s">
        <v>63</v>
      </c>
      <c r="O27" s="20" t="s">
        <v>63</v>
      </c>
      <c r="P27" s="184" t="s">
        <v>4838</v>
      </c>
      <c r="Q27" s="20"/>
      <c r="R27" s="20"/>
      <c r="S27" s="20"/>
      <c r="T27" s="23" t="s">
        <v>6015</v>
      </c>
      <c r="U27" s="23" t="s">
        <v>5393</v>
      </c>
      <c r="V27" s="24">
        <v>82.899999999999991</v>
      </c>
      <c r="W27" s="137">
        <v>429</v>
      </c>
      <c r="X27" s="137">
        <v>1022</v>
      </c>
      <c r="Y27" s="25"/>
      <c r="Z27" s="26" t="s">
        <v>4839</v>
      </c>
      <c r="AA27" s="27" t="s">
        <v>3758</v>
      </c>
      <c r="AB27" s="27" t="s">
        <v>4690</v>
      </c>
      <c r="AC27" s="27" t="s">
        <v>4691</v>
      </c>
      <c r="AD27" s="27" t="s">
        <v>4699</v>
      </c>
      <c r="AE27" s="27" t="s">
        <v>3945</v>
      </c>
      <c r="AF27" s="27" t="s">
        <v>3852</v>
      </c>
      <c r="AG27" s="27" t="s">
        <v>3762</v>
      </c>
      <c r="AH27" s="27" t="s">
        <v>4700</v>
      </c>
      <c r="AI27" s="27" t="s">
        <v>3808</v>
      </c>
      <c r="AJ27" s="28" t="s">
        <v>3765</v>
      </c>
    </row>
    <row r="28" spans="1:36" s="284" customFormat="1" ht="57.65" customHeight="1">
      <c r="A28" s="133" t="s">
        <v>61</v>
      </c>
      <c r="B28" s="133" t="s">
        <v>47</v>
      </c>
      <c r="C28" s="224" t="s">
        <v>776</v>
      </c>
      <c r="D28" s="224" t="s">
        <v>777</v>
      </c>
      <c r="E28" s="264" t="s">
        <v>5772</v>
      </c>
      <c r="F28" s="262" t="s">
        <v>63</v>
      </c>
      <c r="G28" s="262">
        <v>311317236</v>
      </c>
      <c r="H28" s="87" t="s">
        <v>52</v>
      </c>
      <c r="I28" s="108" t="s">
        <v>52</v>
      </c>
      <c r="J28" s="108" t="s">
        <v>52</v>
      </c>
      <c r="K28" s="87"/>
      <c r="L28" s="87" t="s">
        <v>63</v>
      </c>
      <c r="M28" s="147" t="s">
        <v>8396</v>
      </c>
      <c r="N28" s="21" t="s">
        <v>63</v>
      </c>
      <c r="O28" s="20" t="s">
        <v>63</v>
      </c>
      <c r="P28" s="184" t="s">
        <v>4449</v>
      </c>
      <c r="Q28" s="20" t="s">
        <v>1518</v>
      </c>
      <c r="R28" s="20" t="s">
        <v>2372</v>
      </c>
      <c r="S28" s="20" t="s">
        <v>57</v>
      </c>
      <c r="T28" s="23" t="s">
        <v>6025</v>
      </c>
      <c r="U28" s="23" t="s">
        <v>6635</v>
      </c>
      <c r="V28" s="24">
        <v>107.1</v>
      </c>
      <c r="W28" s="137">
        <v>554</v>
      </c>
      <c r="X28" s="137">
        <v>1320</v>
      </c>
      <c r="Y28" s="25"/>
      <c r="Z28" s="26" t="s">
        <v>5773</v>
      </c>
      <c r="AA28" s="27" t="s">
        <v>3963</v>
      </c>
      <c r="AB28" s="27" t="s">
        <v>3963</v>
      </c>
      <c r="AC28" s="27" t="s">
        <v>3964</v>
      </c>
      <c r="AD28" s="27" t="s">
        <v>5774</v>
      </c>
      <c r="AE28" s="27" t="s">
        <v>3966</v>
      </c>
      <c r="AF28" s="27" t="s">
        <v>3967</v>
      </c>
      <c r="AG28" s="27" t="s">
        <v>3968</v>
      </c>
      <c r="AH28" s="27" t="s">
        <v>5553</v>
      </c>
      <c r="AI28" s="27" t="s">
        <v>3765</v>
      </c>
      <c r="AJ28" s="28" t="s">
        <v>3970</v>
      </c>
    </row>
    <row r="29" spans="1:36" s="284" customFormat="1" ht="57.65" customHeight="1">
      <c r="A29" s="133" t="s">
        <v>61</v>
      </c>
      <c r="B29" s="133" t="s">
        <v>47</v>
      </c>
      <c r="C29" s="224" t="s">
        <v>776</v>
      </c>
      <c r="D29" s="224" t="s">
        <v>777</v>
      </c>
      <c r="E29" s="264" t="s">
        <v>5770</v>
      </c>
      <c r="F29" s="262" t="s">
        <v>63</v>
      </c>
      <c r="G29" s="262">
        <v>311316902</v>
      </c>
      <c r="H29" s="87" t="s">
        <v>51</v>
      </c>
      <c r="I29" s="108" t="s">
        <v>51</v>
      </c>
      <c r="J29" s="108" t="s">
        <v>51</v>
      </c>
      <c r="K29" s="87"/>
      <c r="L29" s="87" t="s">
        <v>63</v>
      </c>
      <c r="M29" s="147" t="s">
        <v>8396</v>
      </c>
      <c r="N29" s="21" t="s">
        <v>63</v>
      </c>
      <c r="O29" s="20" t="s">
        <v>63</v>
      </c>
      <c r="P29" s="184" t="s">
        <v>4432</v>
      </c>
      <c r="Q29" s="20" t="s">
        <v>820</v>
      </c>
      <c r="R29" s="20" t="s">
        <v>2372</v>
      </c>
      <c r="S29" s="20" t="s">
        <v>57</v>
      </c>
      <c r="T29" s="23" t="s">
        <v>6028</v>
      </c>
      <c r="U29" s="23" t="s">
        <v>6634</v>
      </c>
      <c r="V29" s="24">
        <v>98.1</v>
      </c>
      <c r="W29" s="137">
        <v>508</v>
      </c>
      <c r="X29" s="137">
        <v>1210</v>
      </c>
      <c r="Y29" s="25"/>
      <c r="Z29" s="26" t="s">
        <v>5771</v>
      </c>
      <c r="AA29" s="27" t="s">
        <v>3963</v>
      </c>
      <c r="AB29" s="27" t="s">
        <v>3963</v>
      </c>
      <c r="AC29" s="27" t="s">
        <v>3964</v>
      </c>
      <c r="AD29" s="27" t="s">
        <v>5757</v>
      </c>
      <c r="AE29" s="27" t="s">
        <v>3966</v>
      </c>
      <c r="AF29" s="27" t="s">
        <v>3967</v>
      </c>
      <c r="AG29" s="27" t="s">
        <v>3968</v>
      </c>
      <c r="AH29" s="27" t="s">
        <v>5758</v>
      </c>
      <c r="AI29" s="27" t="s">
        <v>3765</v>
      </c>
      <c r="AJ29" s="28" t="s">
        <v>3970</v>
      </c>
    </row>
    <row r="30" spans="1:36" s="284" customFormat="1" ht="57.65" customHeight="1">
      <c r="A30" s="133" t="s">
        <v>61</v>
      </c>
      <c r="B30" s="133" t="s">
        <v>47</v>
      </c>
      <c r="C30" s="224" t="s">
        <v>776</v>
      </c>
      <c r="D30" s="224" t="s">
        <v>777</v>
      </c>
      <c r="E30" s="264" t="s">
        <v>5762</v>
      </c>
      <c r="F30" s="262" t="s">
        <v>63</v>
      </c>
      <c r="G30" s="262">
        <v>311316901</v>
      </c>
      <c r="H30" s="87" t="s">
        <v>51</v>
      </c>
      <c r="I30" s="108" t="s">
        <v>51</v>
      </c>
      <c r="J30" s="108" t="s">
        <v>51</v>
      </c>
      <c r="K30" s="87"/>
      <c r="L30" s="87" t="s">
        <v>63</v>
      </c>
      <c r="M30" s="147" t="s">
        <v>8396</v>
      </c>
      <c r="N30" s="21" t="s">
        <v>63</v>
      </c>
      <c r="O30" s="20" t="s">
        <v>63</v>
      </c>
      <c r="P30" s="184" t="s">
        <v>2691</v>
      </c>
      <c r="Q30" s="20" t="s">
        <v>114</v>
      </c>
      <c r="R30" s="20" t="s">
        <v>2372</v>
      </c>
      <c r="S30" s="20" t="s">
        <v>57</v>
      </c>
      <c r="T30" s="23" t="s">
        <v>6032</v>
      </c>
      <c r="U30" s="23" t="s">
        <v>6626</v>
      </c>
      <c r="V30" s="24">
        <v>97.3</v>
      </c>
      <c r="W30" s="137">
        <v>504</v>
      </c>
      <c r="X30" s="137">
        <v>1200</v>
      </c>
      <c r="Y30" s="25"/>
      <c r="Z30" s="26" t="s">
        <v>5763</v>
      </c>
      <c r="AA30" s="27" t="s">
        <v>3963</v>
      </c>
      <c r="AB30" s="27" t="s">
        <v>3963</v>
      </c>
      <c r="AC30" s="27" t="s">
        <v>3964</v>
      </c>
      <c r="AD30" s="27" t="s">
        <v>2870</v>
      </c>
      <c r="AE30" s="27" t="s">
        <v>3966</v>
      </c>
      <c r="AF30" s="27" t="s">
        <v>3967</v>
      </c>
      <c r="AG30" s="27" t="s">
        <v>3968</v>
      </c>
      <c r="AH30" s="27" t="s">
        <v>2870</v>
      </c>
      <c r="AI30" s="27" t="s">
        <v>3765</v>
      </c>
      <c r="AJ30" s="28" t="s">
        <v>3970</v>
      </c>
    </row>
    <row r="31" spans="1:36" s="284" customFormat="1" ht="57.65" customHeight="1">
      <c r="A31" s="133" t="s">
        <v>61</v>
      </c>
      <c r="B31" s="133" t="s">
        <v>47</v>
      </c>
      <c r="C31" s="224" t="s">
        <v>776</v>
      </c>
      <c r="D31" s="224" t="s">
        <v>777</v>
      </c>
      <c r="E31" s="264" t="s">
        <v>5764</v>
      </c>
      <c r="F31" s="262" t="s">
        <v>63</v>
      </c>
      <c r="G31" s="262">
        <v>311318087</v>
      </c>
      <c r="H31" s="87" t="s">
        <v>51</v>
      </c>
      <c r="I31" s="108" t="s">
        <v>51</v>
      </c>
      <c r="J31" s="108" t="s">
        <v>51</v>
      </c>
      <c r="K31" s="87"/>
      <c r="L31" s="87" t="s">
        <v>63</v>
      </c>
      <c r="M31" s="147" t="s">
        <v>8396</v>
      </c>
      <c r="N31" s="21" t="s">
        <v>63</v>
      </c>
      <c r="O31" s="20" t="s">
        <v>63</v>
      </c>
      <c r="P31" s="184" t="s">
        <v>5765</v>
      </c>
      <c r="Q31" s="20" t="s">
        <v>114</v>
      </c>
      <c r="R31" s="20" t="s">
        <v>2372</v>
      </c>
      <c r="S31" s="20" t="s">
        <v>57</v>
      </c>
      <c r="T31" s="23" t="s">
        <v>6032</v>
      </c>
      <c r="U31" s="23" t="s">
        <v>6624</v>
      </c>
      <c r="V31" s="24">
        <v>92.199999999999989</v>
      </c>
      <c r="W31" s="137">
        <v>477</v>
      </c>
      <c r="X31" s="137">
        <v>1136</v>
      </c>
      <c r="Y31" s="25"/>
      <c r="Z31" s="26" t="s">
        <v>5766</v>
      </c>
      <c r="AA31" s="27" t="s">
        <v>3963</v>
      </c>
      <c r="AB31" s="27" t="s">
        <v>3963</v>
      </c>
      <c r="AC31" s="27" t="s">
        <v>3964</v>
      </c>
      <c r="AD31" s="27" t="s">
        <v>5767</v>
      </c>
      <c r="AE31" s="27" t="s">
        <v>3966</v>
      </c>
      <c r="AF31" s="27" t="s">
        <v>3967</v>
      </c>
      <c r="AG31" s="27" t="s">
        <v>3968</v>
      </c>
      <c r="AH31" s="27" t="s">
        <v>5273</v>
      </c>
      <c r="AI31" s="27" t="s">
        <v>3765</v>
      </c>
      <c r="AJ31" s="28" t="s">
        <v>3970</v>
      </c>
    </row>
    <row r="32" spans="1:36" s="284" customFormat="1" ht="57.65" customHeight="1">
      <c r="A32" s="133" t="s">
        <v>61</v>
      </c>
      <c r="B32" s="133" t="s">
        <v>47</v>
      </c>
      <c r="C32" s="224" t="s">
        <v>776</v>
      </c>
      <c r="D32" s="224" t="s">
        <v>777</v>
      </c>
      <c r="E32" s="264" t="s">
        <v>5768</v>
      </c>
      <c r="F32" s="262" t="s">
        <v>63</v>
      </c>
      <c r="G32" s="262">
        <v>311318137</v>
      </c>
      <c r="H32" s="87" t="s">
        <v>51</v>
      </c>
      <c r="I32" s="108" t="s">
        <v>51</v>
      </c>
      <c r="J32" s="108" t="s">
        <v>51</v>
      </c>
      <c r="K32" s="87"/>
      <c r="L32" s="87" t="s">
        <v>63</v>
      </c>
      <c r="M32" s="147" t="s">
        <v>8396</v>
      </c>
      <c r="N32" s="21" t="s">
        <v>63</v>
      </c>
      <c r="O32" s="20" t="s">
        <v>63</v>
      </c>
      <c r="P32" s="184" t="s">
        <v>5765</v>
      </c>
      <c r="Q32" s="20" t="s">
        <v>114</v>
      </c>
      <c r="R32" s="20" t="s">
        <v>2372</v>
      </c>
      <c r="S32" s="20" t="s">
        <v>57</v>
      </c>
      <c r="T32" s="23" t="s">
        <v>6032</v>
      </c>
      <c r="U32" s="23" t="s">
        <v>6625</v>
      </c>
      <c r="V32" s="24">
        <v>96.6</v>
      </c>
      <c r="W32" s="137">
        <v>500</v>
      </c>
      <c r="X32" s="137">
        <v>1191</v>
      </c>
      <c r="Y32" s="25"/>
      <c r="Z32" s="26" t="s">
        <v>5769</v>
      </c>
      <c r="AA32" s="27" t="s">
        <v>3963</v>
      </c>
      <c r="AB32" s="27" t="s">
        <v>3963</v>
      </c>
      <c r="AC32" s="27" t="s">
        <v>3964</v>
      </c>
      <c r="AD32" s="27" t="s">
        <v>2870</v>
      </c>
      <c r="AE32" s="27" t="s">
        <v>3966</v>
      </c>
      <c r="AF32" s="27" t="s">
        <v>3967</v>
      </c>
      <c r="AG32" s="27" t="s">
        <v>3968</v>
      </c>
      <c r="AH32" s="27" t="s">
        <v>2870</v>
      </c>
      <c r="AI32" s="27" t="s">
        <v>3765</v>
      </c>
      <c r="AJ32" s="28" t="s">
        <v>3970</v>
      </c>
    </row>
    <row r="33" spans="1:36" s="284" customFormat="1" ht="57.65" customHeight="1">
      <c r="A33" s="133" t="s">
        <v>61</v>
      </c>
      <c r="B33" s="133" t="s">
        <v>47</v>
      </c>
      <c r="C33" s="224" t="s">
        <v>776</v>
      </c>
      <c r="D33" s="224" t="s">
        <v>777</v>
      </c>
      <c r="E33" s="264" t="s">
        <v>5759</v>
      </c>
      <c r="F33" s="262" t="s">
        <v>63</v>
      </c>
      <c r="G33" s="262">
        <v>311316900</v>
      </c>
      <c r="H33" s="87" t="s">
        <v>51</v>
      </c>
      <c r="I33" s="108" t="s">
        <v>51</v>
      </c>
      <c r="J33" s="108" t="s">
        <v>52</v>
      </c>
      <c r="K33" s="87"/>
      <c r="L33" s="87" t="s">
        <v>63</v>
      </c>
      <c r="M33" s="147" t="s">
        <v>8397</v>
      </c>
      <c r="N33" s="21" t="s">
        <v>8623</v>
      </c>
      <c r="O33" s="20" t="s">
        <v>8624</v>
      </c>
      <c r="P33" s="184" t="s">
        <v>2678</v>
      </c>
      <c r="Q33" s="20" t="s">
        <v>55</v>
      </c>
      <c r="R33" s="20" t="s">
        <v>2372</v>
      </c>
      <c r="S33" s="20" t="s">
        <v>57</v>
      </c>
      <c r="T33" s="23" t="s">
        <v>6035</v>
      </c>
      <c r="U33" s="23" t="s">
        <v>6621</v>
      </c>
      <c r="V33" s="24">
        <v>86.699999999999989</v>
      </c>
      <c r="W33" s="137">
        <v>449</v>
      </c>
      <c r="X33" s="137">
        <v>1070</v>
      </c>
      <c r="Y33" s="25"/>
      <c r="Z33" s="26" t="s">
        <v>5760</v>
      </c>
      <c r="AA33" s="27" t="s">
        <v>3963</v>
      </c>
      <c r="AB33" s="27" t="s">
        <v>3963</v>
      </c>
      <c r="AC33" s="27" t="s">
        <v>3964</v>
      </c>
      <c r="AD33" s="27" t="s">
        <v>5761</v>
      </c>
      <c r="AE33" s="27" t="s">
        <v>3966</v>
      </c>
      <c r="AF33" s="27" t="s">
        <v>3967</v>
      </c>
      <c r="AG33" s="27" t="s">
        <v>3968</v>
      </c>
      <c r="AH33" s="27" t="s">
        <v>4956</v>
      </c>
      <c r="AI33" s="27" t="s">
        <v>3765</v>
      </c>
      <c r="AJ33" s="28" t="s">
        <v>3970</v>
      </c>
    </row>
    <row r="34" spans="1:36" s="35" customFormat="1" ht="57.65" customHeight="1">
      <c r="A34" s="16" t="s">
        <v>61</v>
      </c>
      <c r="B34" s="16" t="s">
        <v>47</v>
      </c>
      <c r="C34" s="17" t="s">
        <v>809</v>
      </c>
      <c r="D34" s="17" t="s">
        <v>777</v>
      </c>
      <c r="E34" s="17" t="s">
        <v>1207</v>
      </c>
      <c r="F34" s="32"/>
      <c r="G34" s="31">
        <v>300819082</v>
      </c>
      <c r="H34" s="87" t="s">
        <v>51</v>
      </c>
      <c r="I34" s="108" t="s">
        <v>51</v>
      </c>
      <c r="J34" s="108" t="s">
        <v>51</v>
      </c>
      <c r="K34" s="87"/>
      <c r="L34" s="87" t="s">
        <v>63</v>
      </c>
      <c r="M34" s="147" t="s">
        <v>8396</v>
      </c>
      <c r="N34" s="21" t="s">
        <v>63</v>
      </c>
      <c r="O34" s="20" t="s">
        <v>63</v>
      </c>
      <c r="P34" s="184" t="s">
        <v>1208</v>
      </c>
      <c r="Q34" s="20" t="s">
        <v>203</v>
      </c>
      <c r="R34" s="20" t="s">
        <v>875</v>
      </c>
      <c r="S34" s="20" t="s">
        <v>1209</v>
      </c>
      <c r="T34" s="23" t="s">
        <v>6011</v>
      </c>
      <c r="U34" s="23" t="s">
        <v>1210</v>
      </c>
      <c r="V34" s="24">
        <v>198.4</v>
      </c>
      <c r="W34" s="137">
        <v>1026</v>
      </c>
      <c r="X34" s="137">
        <v>2443</v>
      </c>
      <c r="Y34" s="25"/>
      <c r="Z34" s="26" t="s">
        <v>1211</v>
      </c>
      <c r="AA34" s="27">
        <v>150</v>
      </c>
      <c r="AB34" s="27">
        <v>125</v>
      </c>
      <c r="AC34" s="27">
        <v>99</v>
      </c>
      <c r="AD34" s="27">
        <v>0.3</v>
      </c>
      <c r="AE34" s="27">
        <v>525</v>
      </c>
      <c r="AF34" s="27">
        <v>405</v>
      </c>
      <c r="AG34" s="27">
        <v>325</v>
      </c>
      <c r="AH34" s="27">
        <v>0.497</v>
      </c>
      <c r="AI34" s="27">
        <v>30</v>
      </c>
      <c r="AJ34" s="28">
        <v>24</v>
      </c>
    </row>
    <row r="35" spans="1:36" s="35" customFormat="1" ht="57.65" customHeight="1">
      <c r="A35" s="16" t="s">
        <v>61</v>
      </c>
      <c r="B35" s="16" t="s">
        <v>47</v>
      </c>
      <c r="C35" s="17" t="s">
        <v>809</v>
      </c>
      <c r="D35" s="17" t="s">
        <v>777</v>
      </c>
      <c r="E35" s="17" t="s">
        <v>1212</v>
      </c>
      <c r="F35" s="32"/>
      <c r="G35" s="31">
        <v>300820295</v>
      </c>
      <c r="H35" s="87" t="s">
        <v>51</v>
      </c>
      <c r="I35" s="108" t="s">
        <v>51</v>
      </c>
      <c r="J35" s="108" t="s">
        <v>51</v>
      </c>
      <c r="K35" s="87"/>
      <c r="L35" s="87" t="s">
        <v>63</v>
      </c>
      <c r="M35" s="147" t="s">
        <v>8396</v>
      </c>
      <c r="N35" s="21" t="s">
        <v>63</v>
      </c>
      <c r="O35" s="20" t="s">
        <v>63</v>
      </c>
      <c r="P35" s="184" t="s">
        <v>1213</v>
      </c>
      <c r="Q35" s="20" t="s">
        <v>203</v>
      </c>
      <c r="R35" s="20" t="s">
        <v>875</v>
      </c>
      <c r="S35" s="20" t="s">
        <v>1209</v>
      </c>
      <c r="T35" s="23" t="s">
        <v>6043</v>
      </c>
      <c r="U35" s="23" t="s">
        <v>1214</v>
      </c>
      <c r="V35" s="24">
        <v>204</v>
      </c>
      <c r="W35" s="137">
        <v>1055</v>
      </c>
      <c r="X35" s="137">
        <v>2512</v>
      </c>
      <c r="Y35" s="25"/>
      <c r="Z35" s="26" t="s">
        <v>1215</v>
      </c>
      <c r="AA35" s="27">
        <v>150</v>
      </c>
      <c r="AB35" s="27">
        <v>125</v>
      </c>
      <c r="AC35" s="27">
        <v>99</v>
      </c>
      <c r="AD35" s="27">
        <v>0.33700000000000002</v>
      </c>
      <c r="AE35" s="27">
        <v>525</v>
      </c>
      <c r="AF35" s="27">
        <v>405</v>
      </c>
      <c r="AG35" s="27">
        <v>325</v>
      </c>
      <c r="AH35" s="27">
        <v>0.53200000000000003</v>
      </c>
      <c r="AI35" s="27">
        <v>30</v>
      </c>
      <c r="AJ35" s="28">
        <v>24</v>
      </c>
    </row>
    <row r="36" spans="1:36" s="35" customFormat="1" ht="57.65" customHeight="1">
      <c r="A36" s="16" t="s">
        <v>61</v>
      </c>
      <c r="B36" s="16" t="s">
        <v>47</v>
      </c>
      <c r="C36" s="17" t="s">
        <v>809</v>
      </c>
      <c r="D36" s="17" t="s">
        <v>777</v>
      </c>
      <c r="E36" s="17" t="s">
        <v>1216</v>
      </c>
      <c r="F36" s="32"/>
      <c r="G36" s="31">
        <v>300819079</v>
      </c>
      <c r="H36" s="87" t="s">
        <v>51</v>
      </c>
      <c r="I36" s="108" t="s">
        <v>51</v>
      </c>
      <c r="J36" s="108" t="s">
        <v>51</v>
      </c>
      <c r="K36" s="87"/>
      <c r="L36" s="87" t="s">
        <v>63</v>
      </c>
      <c r="M36" s="147" t="s">
        <v>8396</v>
      </c>
      <c r="N36" s="21" t="s">
        <v>63</v>
      </c>
      <c r="O36" s="20" t="s">
        <v>63</v>
      </c>
      <c r="P36" s="184" t="s">
        <v>1217</v>
      </c>
      <c r="Q36" s="20" t="s">
        <v>1218</v>
      </c>
      <c r="R36" s="20" t="s">
        <v>875</v>
      </c>
      <c r="S36" s="20" t="s">
        <v>1209</v>
      </c>
      <c r="T36" s="23" t="s">
        <v>6044</v>
      </c>
      <c r="U36" s="23" t="s">
        <v>1219</v>
      </c>
      <c r="V36" s="24">
        <v>171.2</v>
      </c>
      <c r="W36" s="137">
        <v>886</v>
      </c>
      <c r="X36" s="137">
        <v>2110</v>
      </c>
      <c r="Y36" s="25"/>
      <c r="Z36" s="26" t="s">
        <v>1220</v>
      </c>
      <c r="AA36" s="27">
        <v>150</v>
      </c>
      <c r="AB36" s="27">
        <v>125</v>
      </c>
      <c r="AC36" s="27">
        <v>99</v>
      </c>
      <c r="AD36" s="27">
        <v>0.29199999999999998</v>
      </c>
      <c r="AE36" s="27">
        <v>525</v>
      </c>
      <c r="AF36" s="27">
        <v>405</v>
      </c>
      <c r="AG36" s="27">
        <v>325</v>
      </c>
      <c r="AH36" s="27">
        <v>0.505</v>
      </c>
      <c r="AI36" s="27">
        <v>30</v>
      </c>
      <c r="AJ36" s="28">
        <v>24</v>
      </c>
    </row>
    <row r="37" spans="1:36" s="35" customFormat="1" ht="57.65" customHeight="1">
      <c r="A37" s="16" t="s">
        <v>61</v>
      </c>
      <c r="B37" s="16" t="s">
        <v>404</v>
      </c>
      <c r="C37" s="17" t="s">
        <v>1795</v>
      </c>
      <c r="D37" s="17" t="s">
        <v>777</v>
      </c>
      <c r="E37" s="17" t="s">
        <v>1796</v>
      </c>
      <c r="F37" s="32"/>
      <c r="G37" s="31">
        <v>301312260</v>
      </c>
      <c r="H37" s="87" t="s">
        <v>51</v>
      </c>
      <c r="I37" s="108" t="s">
        <v>51</v>
      </c>
      <c r="J37" s="108" t="s">
        <v>51</v>
      </c>
      <c r="K37" s="87"/>
      <c r="L37" s="87" t="s">
        <v>63</v>
      </c>
      <c r="M37" s="147" t="s">
        <v>8396</v>
      </c>
      <c r="N37" s="21" t="s">
        <v>63</v>
      </c>
      <c r="O37" s="20" t="s">
        <v>63</v>
      </c>
      <c r="P37" s="184" t="s">
        <v>1797</v>
      </c>
      <c r="Q37" s="20" t="s">
        <v>1798</v>
      </c>
      <c r="R37" s="20" t="s">
        <v>1799</v>
      </c>
      <c r="S37" s="20" t="s">
        <v>1800</v>
      </c>
      <c r="T37" s="23" t="s">
        <v>6138</v>
      </c>
      <c r="U37" s="23" t="s">
        <v>1801</v>
      </c>
      <c r="V37" s="24">
        <v>207.29999999999998</v>
      </c>
      <c r="W37" s="137">
        <v>1072</v>
      </c>
      <c r="X37" s="137">
        <v>2553</v>
      </c>
      <c r="Y37" s="25"/>
      <c r="Z37" s="26" t="s">
        <v>1802</v>
      </c>
      <c r="AA37" s="27">
        <v>230</v>
      </c>
      <c r="AB37" s="27">
        <v>230</v>
      </c>
      <c r="AC37" s="27">
        <v>191</v>
      </c>
      <c r="AD37" s="27">
        <v>1.59</v>
      </c>
      <c r="AE37" s="27">
        <v>475</v>
      </c>
      <c r="AF37" s="27">
        <v>475</v>
      </c>
      <c r="AG37" s="27">
        <v>405</v>
      </c>
      <c r="AH37" s="27">
        <v>1.59</v>
      </c>
      <c r="AI37" s="27">
        <v>8</v>
      </c>
      <c r="AJ37" s="28">
        <v>16</v>
      </c>
    </row>
    <row r="38" spans="1:36" s="35" customFormat="1" ht="57.65" customHeight="1">
      <c r="A38" s="16" t="s">
        <v>61</v>
      </c>
      <c r="B38" s="16" t="s">
        <v>404</v>
      </c>
      <c r="C38" s="17" t="s">
        <v>1795</v>
      </c>
      <c r="D38" s="17" t="s">
        <v>777</v>
      </c>
      <c r="E38" s="17" t="s">
        <v>1803</v>
      </c>
      <c r="F38" s="30"/>
      <c r="G38" s="31">
        <v>301311651</v>
      </c>
      <c r="H38" s="87" t="s">
        <v>51</v>
      </c>
      <c r="I38" s="108" t="s">
        <v>51</v>
      </c>
      <c r="J38" s="108" t="s">
        <v>51</v>
      </c>
      <c r="K38" s="87"/>
      <c r="L38" s="87" t="s">
        <v>63</v>
      </c>
      <c r="M38" s="147" t="s">
        <v>8396</v>
      </c>
      <c r="N38" s="21" t="s">
        <v>63</v>
      </c>
      <c r="O38" s="20" t="s">
        <v>63</v>
      </c>
      <c r="P38" s="184" t="s">
        <v>1804</v>
      </c>
      <c r="Q38" s="20" t="s">
        <v>1805</v>
      </c>
      <c r="R38" s="20" t="s">
        <v>1799</v>
      </c>
      <c r="S38" s="20" t="s">
        <v>1806</v>
      </c>
      <c r="T38" s="23" t="s">
        <v>6139</v>
      </c>
      <c r="U38" s="23" t="s">
        <v>1807</v>
      </c>
      <c r="V38" s="24">
        <v>285.5</v>
      </c>
      <c r="W38" s="137">
        <v>1477</v>
      </c>
      <c r="X38" s="137">
        <v>3517</v>
      </c>
      <c r="Y38" s="25"/>
      <c r="Z38" s="26" t="s">
        <v>1808</v>
      </c>
      <c r="AA38" s="27">
        <v>230</v>
      </c>
      <c r="AB38" s="27">
        <v>230</v>
      </c>
      <c r="AC38" s="27">
        <v>191</v>
      </c>
      <c r="AD38" s="27">
        <v>0.99</v>
      </c>
      <c r="AE38" s="27">
        <v>475</v>
      </c>
      <c r="AF38" s="27">
        <v>475</v>
      </c>
      <c r="AG38" s="27">
        <v>405</v>
      </c>
      <c r="AH38" s="27">
        <v>1.51</v>
      </c>
      <c r="AI38" s="27">
        <v>8</v>
      </c>
      <c r="AJ38" s="28">
        <v>16</v>
      </c>
    </row>
    <row r="39" spans="1:36" s="35" customFormat="1" ht="57.65" customHeight="1">
      <c r="A39" s="16" t="s">
        <v>61</v>
      </c>
      <c r="B39" s="16" t="s">
        <v>404</v>
      </c>
      <c r="C39" s="17" t="s">
        <v>1795</v>
      </c>
      <c r="D39" s="17" t="s">
        <v>777</v>
      </c>
      <c r="E39" s="17" t="s">
        <v>1809</v>
      </c>
      <c r="F39" s="32"/>
      <c r="G39" s="31">
        <v>301312006</v>
      </c>
      <c r="H39" s="87" t="s">
        <v>51</v>
      </c>
      <c r="I39" s="108" t="s">
        <v>51</v>
      </c>
      <c r="J39" s="108" t="s">
        <v>51</v>
      </c>
      <c r="K39" s="87"/>
      <c r="L39" s="87" t="s">
        <v>63</v>
      </c>
      <c r="M39" s="147" t="s">
        <v>8396</v>
      </c>
      <c r="N39" s="21" t="s">
        <v>63</v>
      </c>
      <c r="O39" s="20" t="s">
        <v>63</v>
      </c>
      <c r="P39" s="184" t="s">
        <v>1810</v>
      </c>
      <c r="Q39" s="20" t="s">
        <v>55</v>
      </c>
      <c r="R39" s="20" t="s">
        <v>1811</v>
      </c>
      <c r="S39" s="20" t="s">
        <v>1812</v>
      </c>
      <c r="T39" s="23" t="s">
        <v>6140</v>
      </c>
      <c r="U39" s="23" t="s">
        <v>1813</v>
      </c>
      <c r="V39" s="24">
        <v>597.9</v>
      </c>
      <c r="W39" s="137">
        <v>3092</v>
      </c>
      <c r="X39" s="137">
        <v>7362</v>
      </c>
      <c r="Y39" s="25"/>
      <c r="Z39" s="26" t="s">
        <v>1814</v>
      </c>
      <c r="AA39" s="27">
        <v>342</v>
      </c>
      <c r="AB39" s="27">
        <v>342</v>
      </c>
      <c r="AC39" s="27">
        <v>335</v>
      </c>
      <c r="AD39" s="27">
        <v>5.5</v>
      </c>
      <c r="AE39" s="27">
        <v>709</v>
      </c>
      <c r="AF39" s="27">
        <v>357</v>
      </c>
      <c r="AG39" s="27">
        <v>350</v>
      </c>
      <c r="AH39" s="27">
        <v>5.6</v>
      </c>
      <c r="AI39" s="27">
        <v>2</v>
      </c>
      <c r="AJ39" s="28">
        <v>15</v>
      </c>
    </row>
    <row r="40" spans="1:36" s="39" customFormat="1" ht="57.65" customHeight="1">
      <c r="A40" s="16" t="s">
        <v>61</v>
      </c>
      <c r="B40" s="16" t="s">
        <v>404</v>
      </c>
      <c r="C40" s="17" t="s">
        <v>1979</v>
      </c>
      <c r="D40" s="17" t="s">
        <v>777</v>
      </c>
      <c r="E40" s="17" t="s">
        <v>1980</v>
      </c>
      <c r="F40" s="79"/>
      <c r="G40" s="80">
        <v>301311928</v>
      </c>
      <c r="H40" s="87" t="s">
        <v>51</v>
      </c>
      <c r="I40" s="108" t="s">
        <v>51</v>
      </c>
      <c r="J40" s="108" t="s">
        <v>51</v>
      </c>
      <c r="K40" s="87"/>
      <c r="L40" s="87" t="s">
        <v>63</v>
      </c>
      <c r="M40" s="147" t="s">
        <v>8396</v>
      </c>
      <c r="N40" s="21" t="s">
        <v>63</v>
      </c>
      <c r="O40" s="20" t="s">
        <v>63</v>
      </c>
      <c r="P40" s="184" t="s">
        <v>1981</v>
      </c>
      <c r="Q40" s="20" t="s">
        <v>1982</v>
      </c>
      <c r="R40" s="20" t="s">
        <v>1983</v>
      </c>
      <c r="S40" s="20" t="s">
        <v>1984</v>
      </c>
      <c r="T40" s="23" t="s">
        <v>6167</v>
      </c>
      <c r="U40" s="23" t="s">
        <v>1985</v>
      </c>
      <c r="V40" s="24">
        <v>220.29999999999998</v>
      </c>
      <c r="W40" s="137">
        <v>1139</v>
      </c>
      <c r="X40" s="137">
        <v>2712</v>
      </c>
      <c r="Y40" s="25"/>
      <c r="Z40" s="26" t="s">
        <v>1986</v>
      </c>
      <c r="AA40" s="27">
        <v>230</v>
      </c>
      <c r="AB40" s="27">
        <v>230</v>
      </c>
      <c r="AC40" s="27">
        <v>191</v>
      </c>
      <c r="AD40" s="27">
        <v>1.46</v>
      </c>
      <c r="AE40" s="27">
        <v>475</v>
      </c>
      <c r="AF40" s="27">
        <v>475</v>
      </c>
      <c r="AG40" s="27">
        <v>405</v>
      </c>
      <c r="AH40" s="27">
        <v>1.46</v>
      </c>
      <c r="AI40" s="27">
        <v>8</v>
      </c>
      <c r="AJ40" s="28">
        <v>16</v>
      </c>
    </row>
    <row r="41" spans="1:36" s="149" customFormat="1" ht="57.65" customHeight="1">
      <c r="A41" s="154" t="s">
        <v>61</v>
      </c>
      <c r="B41" s="154" t="s">
        <v>4578</v>
      </c>
      <c r="C41" s="87" t="s">
        <v>516</v>
      </c>
      <c r="D41" s="87" t="s">
        <v>777</v>
      </c>
      <c r="E41" s="154" t="s">
        <v>4579</v>
      </c>
      <c r="F41" s="116" t="s">
        <v>63</v>
      </c>
      <c r="G41" s="146">
        <v>327000220</v>
      </c>
      <c r="H41" s="87" t="s">
        <v>51</v>
      </c>
      <c r="I41" s="108" t="s">
        <v>51</v>
      </c>
      <c r="J41" s="108" t="s">
        <v>52</v>
      </c>
      <c r="K41" s="87"/>
      <c r="L41" s="87" t="s">
        <v>63</v>
      </c>
      <c r="M41" s="147" t="s">
        <v>8396</v>
      </c>
      <c r="N41" s="21" t="s">
        <v>63</v>
      </c>
      <c r="O41" s="20" t="s">
        <v>63</v>
      </c>
      <c r="P41" s="184" t="s">
        <v>4580</v>
      </c>
      <c r="Q41" s="20" t="s">
        <v>55</v>
      </c>
      <c r="R41" s="20" t="s">
        <v>715</v>
      </c>
      <c r="S41" s="20" t="s">
        <v>721</v>
      </c>
      <c r="T41" s="23" t="s">
        <v>6173</v>
      </c>
      <c r="U41" s="23" t="s">
        <v>5394</v>
      </c>
      <c r="V41" s="24">
        <v>293.70000000000005</v>
      </c>
      <c r="W41" s="137">
        <v>1519</v>
      </c>
      <c r="X41" s="137">
        <v>3617</v>
      </c>
      <c r="Y41" s="25"/>
      <c r="Z41" s="26" t="s">
        <v>4581</v>
      </c>
      <c r="AA41" s="27" t="s">
        <v>3801</v>
      </c>
      <c r="AB41" s="27" t="s">
        <v>3801</v>
      </c>
      <c r="AC41" s="27" t="s">
        <v>4005</v>
      </c>
      <c r="AD41" s="27" t="s">
        <v>4582</v>
      </c>
      <c r="AE41" s="27" t="s">
        <v>4583</v>
      </c>
      <c r="AF41" s="27" t="s">
        <v>4583</v>
      </c>
      <c r="AG41" s="27" t="s">
        <v>4584</v>
      </c>
      <c r="AH41" s="27" t="s">
        <v>4079</v>
      </c>
      <c r="AI41" s="27" t="s">
        <v>2504</v>
      </c>
      <c r="AJ41" s="28" t="s">
        <v>3970</v>
      </c>
    </row>
    <row r="42" spans="1:36" s="149" customFormat="1" ht="57.65" customHeight="1">
      <c r="A42" s="154" t="s">
        <v>61</v>
      </c>
      <c r="B42" s="154" t="s">
        <v>4578</v>
      </c>
      <c r="C42" s="87" t="s">
        <v>516</v>
      </c>
      <c r="D42" s="87" t="s">
        <v>777</v>
      </c>
      <c r="E42" s="154" t="s">
        <v>5531</v>
      </c>
      <c r="F42" s="116" t="s">
        <v>63</v>
      </c>
      <c r="G42" s="146">
        <v>327000222</v>
      </c>
      <c r="H42" s="87" t="s">
        <v>51</v>
      </c>
      <c r="I42" s="108" t="s">
        <v>51</v>
      </c>
      <c r="J42" s="108" t="s">
        <v>51</v>
      </c>
      <c r="K42" s="87"/>
      <c r="L42" s="87" t="s">
        <v>63</v>
      </c>
      <c r="M42" s="147" t="s">
        <v>8396</v>
      </c>
      <c r="N42" s="21" t="s">
        <v>63</v>
      </c>
      <c r="O42" s="20" t="s">
        <v>63</v>
      </c>
      <c r="P42" s="184" t="s">
        <v>4585</v>
      </c>
      <c r="Q42" s="20" t="s">
        <v>114</v>
      </c>
      <c r="R42" s="20" t="s">
        <v>715</v>
      </c>
      <c r="S42" s="20" t="s">
        <v>721</v>
      </c>
      <c r="T42" s="23" t="s">
        <v>6174</v>
      </c>
      <c r="U42" s="23" t="s">
        <v>5395</v>
      </c>
      <c r="V42" s="24">
        <v>334</v>
      </c>
      <c r="W42" s="137">
        <v>1727</v>
      </c>
      <c r="X42" s="137">
        <v>4112</v>
      </c>
      <c r="Y42" s="25"/>
      <c r="Z42" s="26" t="s">
        <v>4586</v>
      </c>
      <c r="AA42" s="27" t="s">
        <v>3801</v>
      </c>
      <c r="AB42" s="27" t="s">
        <v>3801</v>
      </c>
      <c r="AC42" s="27" t="s">
        <v>4005</v>
      </c>
      <c r="AD42" s="27" t="s">
        <v>4587</v>
      </c>
      <c r="AE42" s="27" t="s">
        <v>4583</v>
      </c>
      <c r="AF42" s="27" t="s">
        <v>4583</v>
      </c>
      <c r="AG42" s="27" t="s">
        <v>4584</v>
      </c>
      <c r="AH42" s="27" t="s">
        <v>4588</v>
      </c>
      <c r="AI42" s="27" t="s">
        <v>2504</v>
      </c>
      <c r="AJ42" s="28" t="s">
        <v>3970</v>
      </c>
    </row>
    <row r="43" spans="1:36" s="149" customFormat="1" ht="57.65" customHeight="1">
      <c r="A43" s="133" t="s">
        <v>61</v>
      </c>
      <c r="B43" s="133" t="s">
        <v>404</v>
      </c>
      <c r="C43" s="134" t="s">
        <v>4778</v>
      </c>
      <c r="D43" s="134" t="s">
        <v>777</v>
      </c>
      <c r="E43" s="154" t="s">
        <v>4779</v>
      </c>
      <c r="F43" s="116" t="s">
        <v>63</v>
      </c>
      <c r="G43" s="146">
        <v>327000232</v>
      </c>
      <c r="H43" s="87" t="s">
        <v>51</v>
      </c>
      <c r="I43" s="108" t="s">
        <v>51</v>
      </c>
      <c r="J43" s="108" t="s">
        <v>51</v>
      </c>
      <c r="K43" s="87"/>
      <c r="L43" s="87" t="s">
        <v>63</v>
      </c>
      <c r="M43" s="147" t="s">
        <v>8397</v>
      </c>
      <c r="N43" s="21" t="s">
        <v>8625</v>
      </c>
      <c r="O43" s="20" t="s">
        <v>6761</v>
      </c>
      <c r="P43" s="184" t="s">
        <v>3938</v>
      </c>
      <c r="Q43" s="20"/>
      <c r="R43" s="20"/>
      <c r="S43" s="20"/>
      <c r="T43" s="23" t="s">
        <v>6177</v>
      </c>
      <c r="U43" s="23" t="s">
        <v>5396</v>
      </c>
      <c r="V43" s="24">
        <v>283.10000000000002</v>
      </c>
      <c r="W43" s="137">
        <v>1464</v>
      </c>
      <c r="X43" s="137">
        <v>3486</v>
      </c>
      <c r="Y43" s="25"/>
      <c r="Z43" s="26" t="s">
        <v>4780</v>
      </c>
      <c r="AA43" s="27" t="s">
        <v>4781</v>
      </c>
      <c r="AB43" s="27" t="s">
        <v>3940</v>
      </c>
      <c r="AC43" s="27" t="s">
        <v>3943</v>
      </c>
      <c r="AD43" s="27" t="s">
        <v>4782</v>
      </c>
      <c r="AE43" s="27" t="s">
        <v>4783</v>
      </c>
      <c r="AF43" s="27" t="s">
        <v>4784</v>
      </c>
      <c r="AG43" s="27" t="s">
        <v>4785</v>
      </c>
      <c r="AH43" s="27" t="s">
        <v>4786</v>
      </c>
      <c r="AI43" s="27" t="s">
        <v>2456</v>
      </c>
      <c r="AJ43" s="28" t="s">
        <v>2880</v>
      </c>
    </row>
    <row r="44" spans="1:36" s="149" customFormat="1" ht="57.65" customHeight="1">
      <c r="A44" s="133" t="s">
        <v>61</v>
      </c>
      <c r="B44" s="133" t="s">
        <v>404</v>
      </c>
      <c r="C44" s="134" t="s">
        <v>4778</v>
      </c>
      <c r="D44" s="134" t="s">
        <v>777</v>
      </c>
      <c r="E44" s="154" t="s">
        <v>5532</v>
      </c>
      <c r="F44" s="116" t="s">
        <v>63</v>
      </c>
      <c r="G44" s="146">
        <v>327000234</v>
      </c>
      <c r="H44" s="87" t="s">
        <v>51</v>
      </c>
      <c r="I44" s="108" t="s">
        <v>51</v>
      </c>
      <c r="J44" s="108" t="s">
        <v>52</v>
      </c>
      <c r="K44" s="87"/>
      <c r="L44" s="87" t="s">
        <v>63</v>
      </c>
      <c r="M44" s="147" t="s">
        <v>8397</v>
      </c>
      <c r="N44" s="21" t="s">
        <v>8625</v>
      </c>
      <c r="O44" s="20" t="s">
        <v>6761</v>
      </c>
      <c r="P44" s="184" t="s">
        <v>3947</v>
      </c>
      <c r="Q44" s="20"/>
      <c r="R44" s="20"/>
      <c r="S44" s="20"/>
      <c r="T44" s="23" t="s">
        <v>6178</v>
      </c>
      <c r="U44" s="23" t="s">
        <v>5397</v>
      </c>
      <c r="V44" s="24">
        <v>310.3</v>
      </c>
      <c r="W44" s="137">
        <v>1605</v>
      </c>
      <c r="X44" s="137">
        <v>3822</v>
      </c>
      <c r="Y44" s="25"/>
      <c r="Z44" s="26" t="s">
        <v>4787</v>
      </c>
      <c r="AA44" s="27" t="s">
        <v>4781</v>
      </c>
      <c r="AB44" s="27" t="s">
        <v>3940</v>
      </c>
      <c r="AC44" s="27" t="s">
        <v>3943</v>
      </c>
      <c r="AD44" s="27" t="s">
        <v>4788</v>
      </c>
      <c r="AE44" s="27" t="s">
        <v>4783</v>
      </c>
      <c r="AF44" s="27" t="s">
        <v>4784</v>
      </c>
      <c r="AG44" s="27" t="s">
        <v>4785</v>
      </c>
      <c r="AH44" s="27" t="s">
        <v>4789</v>
      </c>
      <c r="AI44" s="27" t="s">
        <v>2456</v>
      </c>
      <c r="AJ44" s="28" t="s">
        <v>2880</v>
      </c>
    </row>
    <row r="45" spans="1:36" s="149" customFormat="1" ht="57.65" customHeight="1">
      <c r="A45" s="133" t="s">
        <v>61</v>
      </c>
      <c r="B45" s="133" t="s">
        <v>404</v>
      </c>
      <c r="C45" s="134" t="s">
        <v>4778</v>
      </c>
      <c r="D45" s="134" t="s">
        <v>777</v>
      </c>
      <c r="E45" s="154" t="s">
        <v>5533</v>
      </c>
      <c r="F45" s="116" t="s">
        <v>63</v>
      </c>
      <c r="G45" s="146">
        <v>327000138</v>
      </c>
      <c r="H45" s="87" t="s">
        <v>51</v>
      </c>
      <c r="I45" s="108" t="s">
        <v>51</v>
      </c>
      <c r="J45" s="108" t="s">
        <v>51</v>
      </c>
      <c r="K45" s="87"/>
      <c r="L45" s="87" t="s">
        <v>63</v>
      </c>
      <c r="M45" s="147" t="s">
        <v>8397</v>
      </c>
      <c r="N45" s="21" t="s">
        <v>8626</v>
      </c>
      <c r="O45" s="20" t="s">
        <v>6766</v>
      </c>
      <c r="P45" s="184" t="s">
        <v>3938</v>
      </c>
      <c r="Q45" s="20"/>
      <c r="R45" s="20"/>
      <c r="S45" s="20"/>
      <c r="T45" s="23" t="s">
        <v>6179</v>
      </c>
      <c r="U45" s="23" t="s">
        <v>5398</v>
      </c>
      <c r="V45" s="24">
        <v>350.70000000000005</v>
      </c>
      <c r="W45" s="137">
        <v>1814</v>
      </c>
      <c r="X45" s="137">
        <v>4320</v>
      </c>
      <c r="Y45" s="25"/>
      <c r="Z45" s="26" t="s">
        <v>4790</v>
      </c>
      <c r="AA45" s="27" t="s">
        <v>3940</v>
      </c>
      <c r="AB45" s="27" t="s">
        <v>3940</v>
      </c>
      <c r="AC45" s="27" t="s">
        <v>3941</v>
      </c>
      <c r="AD45" s="27" t="s">
        <v>4791</v>
      </c>
      <c r="AE45" s="27" t="s">
        <v>3943</v>
      </c>
      <c r="AF45" s="27" t="s">
        <v>3944</v>
      </c>
      <c r="AG45" s="27" t="s">
        <v>3945</v>
      </c>
      <c r="AH45" s="27" t="s">
        <v>4792</v>
      </c>
      <c r="AI45" s="27" t="s">
        <v>2456</v>
      </c>
      <c r="AJ45" s="28" t="s">
        <v>3764</v>
      </c>
    </row>
    <row r="46" spans="1:36" s="149" customFormat="1" ht="57.65" customHeight="1">
      <c r="A46" s="133" t="s">
        <v>61</v>
      </c>
      <c r="B46" s="133" t="s">
        <v>404</v>
      </c>
      <c r="C46" s="134" t="s">
        <v>4778</v>
      </c>
      <c r="D46" s="134" t="s">
        <v>777</v>
      </c>
      <c r="E46" s="154" t="s">
        <v>5534</v>
      </c>
      <c r="F46" s="116" t="s">
        <v>63</v>
      </c>
      <c r="G46" s="146">
        <v>327000142</v>
      </c>
      <c r="H46" s="87" t="s">
        <v>51</v>
      </c>
      <c r="I46" s="108" t="s">
        <v>51</v>
      </c>
      <c r="J46" s="108" t="s">
        <v>51</v>
      </c>
      <c r="K46" s="87"/>
      <c r="L46" s="87" t="s">
        <v>63</v>
      </c>
      <c r="M46" s="147" t="s">
        <v>8397</v>
      </c>
      <c r="N46" s="21" t="s">
        <v>8627</v>
      </c>
      <c r="O46" s="20" t="s">
        <v>5726</v>
      </c>
      <c r="P46" s="184" t="s">
        <v>3947</v>
      </c>
      <c r="Q46" s="20"/>
      <c r="R46" s="20"/>
      <c r="S46" s="20"/>
      <c r="T46" s="23" t="s">
        <v>6180</v>
      </c>
      <c r="U46" s="23" t="s">
        <v>5399</v>
      </c>
      <c r="V46" s="24">
        <v>391.5</v>
      </c>
      <c r="W46" s="137">
        <v>2025</v>
      </c>
      <c r="X46" s="137">
        <v>4822</v>
      </c>
      <c r="Y46" s="25"/>
      <c r="Z46" s="26" t="s">
        <v>4793</v>
      </c>
      <c r="AA46" s="27" t="s">
        <v>3940</v>
      </c>
      <c r="AB46" s="27" t="s">
        <v>3940</v>
      </c>
      <c r="AC46" s="27" t="s">
        <v>3941</v>
      </c>
      <c r="AD46" s="27" t="s">
        <v>4791</v>
      </c>
      <c r="AE46" s="27" t="s">
        <v>3943</v>
      </c>
      <c r="AF46" s="27" t="s">
        <v>3944</v>
      </c>
      <c r="AG46" s="27" t="s">
        <v>3945</v>
      </c>
      <c r="AH46" s="27" t="s">
        <v>4792</v>
      </c>
      <c r="AI46" s="27" t="s">
        <v>2456</v>
      </c>
      <c r="AJ46" s="28" t="s">
        <v>3764</v>
      </c>
    </row>
    <row r="47" spans="1:36" s="300" customFormat="1" ht="57.65" customHeight="1">
      <c r="A47" s="83" t="s">
        <v>61</v>
      </c>
      <c r="B47" s="93" t="s">
        <v>404</v>
      </c>
      <c r="C47" s="94" t="s">
        <v>1987</v>
      </c>
      <c r="D47" s="94" t="s">
        <v>777</v>
      </c>
      <c r="E47" s="83" t="s">
        <v>6729</v>
      </c>
      <c r="F47" s="95" t="s">
        <v>63</v>
      </c>
      <c r="G47" s="54">
        <v>327000470</v>
      </c>
      <c r="H47" s="87" t="s">
        <v>51</v>
      </c>
      <c r="I47" s="108" t="s">
        <v>51</v>
      </c>
      <c r="J47" s="108" t="s">
        <v>51</v>
      </c>
      <c r="K47" s="87"/>
      <c r="L47" s="87" t="s">
        <v>63</v>
      </c>
      <c r="M47" s="147" t="s">
        <v>8396</v>
      </c>
      <c r="N47" s="21" t="s">
        <v>63</v>
      </c>
      <c r="O47" s="20" t="s">
        <v>63</v>
      </c>
      <c r="P47" s="184" t="s">
        <v>4121</v>
      </c>
      <c r="Q47" s="20" t="s">
        <v>55</v>
      </c>
      <c r="R47" s="20" t="s">
        <v>715</v>
      </c>
      <c r="S47" s="20" t="s">
        <v>716</v>
      </c>
      <c r="T47" s="23" t="s">
        <v>6730</v>
      </c>
      <c r="U47" s="23" t="s">
        <v>7082</v>
      </c>
      <c r="V47" s="24">
        <v>214</v>
      </c>
      <c r="W47" s="137">
        <v>1107</v>
      </c>
      <c r="X47" s="137">
        <v>2636</v>
      </c>
      <c r="Y47" s="25"/>
      <c r="Z47" s="26" t="s">
        <v>6731</v>
      </c>
      <c r="AA47" s="27" t="s">
        <v>4123</v>
      </c>
      <c r="AB47" s="27" t="s">
        <v>4123</v>
      </c>
      <c r="AC47" s="27" t="s">
        <v>3868</v>
      </c>
      <c r="AD47" s="27" t="s">
        <v>6732</v>
      </c>
      <c r="AE47" s="27" t="s">
        <v>3834</v>
      </c>
      <c r="AF47" s="27" t="s">
        <v>3834</v>
      </c>
      <c r="AG47" s="27" t="s">
        <v>3760</v>
      </c>
      <c r="AH47" s="27" t="s">
        <v>6733</v>
      </c>
      <c r="AI47" s="27" t="s">
        <v>2504</v>
      </c>
      <c r="AJ47" s="28" t="s">
        <v>2880</v>
      </c>
    </row>
    <row r="48" spans="1:36" s="300" customFormat="1" ht="57.65" customHeight="1">
      <c r="A48" s="83" t="s">
        <v>61</v>
      </c>
      <c r="B48" s="93" t="s">
        <v>404</v>
      </c>
      <c r="C48" s="94" t="s">
        <v>1987</v>
      </c>
      <c r="D48" s="94" t="s">
        <v>777</v>
      </c>
      <c r="E48" s="83" t="s">
        <v>6734</v>
      </c>
      <c r="F48" s="95" t="s">
        <v>63</v>
      </c>
      <c r="G48" s="54">
        <v>327000471</v>
      </c>
      <c r="H48" s="87" t="s">
        <v>51</v>
      </c>
      <c r="I48" s="108" t="s">
        <v>51</v>
      </c>
      <c r="J48" s="108" t="s">
        <v>51</v>
      </c>
      <c r="K48" s="87"/>
      <c r="L48" s="87" t="s">
        <v>63</v>
      </c>
      <c r="M48" s="147" t="s">
        <v>8396</v>
      </c>
      <c r="N48" s="21" t="s">
        <v>63</v>
      </c>
      <c r="O48" s="20" t="s">
        <v>63</v>
      </c>
      <c r="P48" s="184" t="s">
        <v>4126</v>
      </c>
      <c r="Q48" s="20" t="s">
        <v>55</v>
      </c>
      <c r="R48" s="20" t="s">
        <v>715</v>
      </c>
      <c r="S48" s="20" t="s">
        <v>721</v>
      </c>
      <c r="T48" s="23" t="s">
        <v>6735</v>
      </c>
      <c r="U48" s="23" t="s">
        <v>7083</v>
      </c>
      <c r="V48" s="24">
        <v>267.60000000000002</v>
      </c>
      <c r="W48" s="137">
        <v>1384</v>
      </c>
      <c r="X48" s="137">
        <v>3296</v>
      </c>
      <c r="Y48" s="25"/>
      <c r="Z48" s="26" t="s">
        <v>6736</v>
      </c>
      <c r="AA48" s="27" t="s">
        <v>4123</v>
      </c>
      <c r="AB48" s="27" t="s">
        <v>4123</v>
      </c>
      <c r="AC48" s="27" t="s">
        <v>3868</v>
      </c>
      <c r="AD48" s="27" t="s">
        <v>6732</v>
      </c>
      <c r="AE48" s="27" t="s">
        <v>3834</v>
      </c>
      <c r="AF48" s="27" t="s">
        <v>3834</v>
      </c>
      <c r="AG48" s="27" t="s">
        <v>3760</v>
      </c>
      <c r="AH48" s="27" t="s">
        <v>6733</v>
      </c>
      <c r="AI48" s="27" t="s">
        <v>2504</v>
      </c>
      <c r="AJ48" s="28" t="s">
        <v>2880</v>
      </c>
    </row>
    <row r="49" spans="1:36" s="300" customFormat="1" ht="57.65" customHeight="1">
      <c r="A49" s="83" t="s">
        <v>61</v>
      </c>
      <c r="B49" s="93" t="s">
        <v>404</v>
      </c>
      <c r="C49" s="94" t="s">
        <v>6737</v>
      </c>
      <c r="D49" s="94" t="s">
        <v>777</v>
      </c>
      <c r="E49" s="83" t="s">
        <v>6738</v>
      </c>
      <c r="F49" s="95" t="s">
        <v>63</v>
      </c>
      <c r="G49" s="54">
        <v>327000463</v>
      </c>
      <c r="H49" s="87" t="s">
        <v>51</v>
      </c>
      <c r="I49" s="108" t="s">
        <v>51</v>
      </c>
      <c r="J49" s="108" t="s">
        <v>51</v>
      </c>
      <c r="K49" s="87"/>
      <c r="L49" s="87" t="s">
        <v>63</v>
      </c>
      <c r="M49" s="147" t="s">
        <v>8396</v>
      </c>
      <c r="N49" s="21" t="s">
        <v>63</v>
      </c>
      <c r="O49" s="20" t="s">
        <v>63</v>
      </c>
      <c r="P49" s="184" t="s">
        <v>720</v>
      </c>
      <c r="Q49" s="20" t="s">
        <v>55</v>
      </c>
      <c r="R49" s="20" t="s">
        <v>715</v>
      </c>
      <c r="S49" s="20" t="s">
        <v>721</v>
      </c>
      <c r="T49" s="23" t="s">
        <v>6739</v>
      </c>
      <c r="U49" s="23" t="s">
        <v>7084</v>
      </c>
      <c r="V49" s="24">
        <v>269.60000000000002</v>
      </c>
      <c r="W49" s="137">
        <v>1394</v>
      </c>
      <c r="X49" s="137">
        <v>3320</v>
      </c>
      <c r="Y49" s="25"/>
      <c r="Z49" s="26" t="s">
        <v>6740</v>
      </c>
      <c r="AA49" s="27" t="s">
        <v>3791</v>
      </c>
      <c r="AB49" s="27" t="s">
        <v>5063</v>
      </c>
      <c r="AC49" s="27" t="s">
        <v>5574</v>
      </c>
      <c r="AD49" s="27" t="s">
        <v>6741</v>
      </c>
      <c r="AE49" s="27" t="s">
        <v>5575</v>
      </c>
      <c r="AF49" s="27" t="s">
        <v>3796</v>
      </c>
      <c r="AG49" s="27" t="s">
        <v>5576</v>
      </c>
      <c r="AH49" s="27" t="s">
        <v>6742</v>
      </c>
      <c r="AI49" s="27" t="s">
        <v>2456</v>
      </c>
      <c r="AJ49" s="28" t="s">
        <v>2880</v>
      </c>
    </row>
    <row r="50" spans="1:36" s="300" customFormat="1" ht="57.65" customHeight="1">
      <c r="A50" s="83" t="s">
        <v>61</v>
      </c>
      <c r="B50" s="93" t="s">
        <v>404</v>
      </c>
      <c r="C50" s="94" t="s">
        <v>537</v>
      </c>
      <c r="D50" s="94" t="s">
        <v>777</v>
      </c>
      <c r="E50" s="83" t="s">
        <v>6743</v>
      </c>
      <c r="F50" s="95" t="s">
        <v>63</v>
      </c>
      <c r="G50" s="54">
        <v>327000460</v>
      </c>
      <c r="H50" s="87" t="s">
        <v>51</v>
      </c>
      <c r="I50" s="108" t="s">
        <v>51</v>
      </c>
      <c r="J50" s="108" t="s">
        <v>51</v>
      </c>
      <c r="K50" s="87"/>
      <c r="L50" s="87" t="s">
        <v>63</v>
      </c>
      <c r="M50" s="147" t="s">
        <v>8396</v>
      </c>
      <c r="N50" s="21" t="s">
        <v>63</v>
      </c>
      <c r="O50" s="20" t="s">
        <v>63</v>
      </c>
      <c r="P50" s="184" t="s">
        <v>6744</v>
      </c>
      <c r="Q50" s="20" t="s">
        <v>55</v>
      </c>
      <c r="R50" s="20" t="s">
        <v>715</v>
      </c>
      <c r="S50" s="20" t="s">
        <v>721</v>
      </c>
      <c r="T50" s="23" t="s">
        <v>6739</v>
      </c>
      <c r="U50" s="23" t="s">
        <v>7084</v>
      </c>
      <c r="V50" s="24">
        <v>269.60000000000002</v>
      </c>
      <c r="W50" s="137">
        <v>1394</v>
      </c>
      <c r="X50" s="137">
        <v>3320</v>
      </c>
      <c r="Y50" s="25"/>
      <c r="Z50" s="26" t="s">
        <v>6745</v>
      </c>
      <c r="AA50" s="27" t="s">
        <v>6746</v>
      </c>
      <c r="AB50" s="27" t="s">
        <v>5063</v>
      </c>
      <c r="AC50" s="27" t="s">
        <v>6747</v>
      </c>
      <c r="AD50" s="27" t="s">
        <v>6748</v>
      </c>
      <c r="AE50" s="27" t="s">
        <v>3994</v>
      </c>
      <c r="AF50" s="27" t="s">
        <v>4352</v>
      </c>
      <c r="AG50" s="27" t="s">
        <v>5655</v>
      </c>
      <c r="AH50" s="27" t="s">
        <v>6749</v>
      </c>
      <c r="AI50" s="27" t="s">
        <v>2456</v>
      </c>
      <c r="AJ50" s="28" t="s">
        <v>2472</v>
      </c>
    </row>
    <row r="51" spans="1:36" s="300" customFormat="1" ht="57.65" customHeight="1">
      <c r="A51" s="83" t="s">
        <v>61</v>
      </c>
      <c r="B51" s="93" t="s">
        <v>404</v>
      </c>
      <c r="C51" s="94" t="s">
        <v>516</v>
      </c>
      <c r="D51" s="94" t="s">
        <v>777</v>
      </c>
      <c r="E51" s="83" t="s">
        <v>6750</v>
      </c>
      <c r="F51" s="95" t="s">
        <v>63</v>
      </c>
      <c r="G51" s="54">
        <v>327000466</v>
      </c>
      <c r="H51" s="87" t="s">
        <v>51</v>
      </c>
      <c r="I51" s="108" t="s">
        <v>51</v>
      </c>
      <c r="J51" s="108" t="s">
        <v>51</v>
      </c>
      <c r="K51" s="87"/>
      <c r="L51" s="87" t="s">
        <v>63</v>
      </c>
      <c r="M51" s="147" t="s">
        <v>8396</v>
      </c>
      <c r="N51" s="21" t="s">
        <v>63</v>
      </c>
      <c r="O51" s="20" t="s">
        <v>63</v>
      </c>
      <c r="P51" s="184" t="s">
        <v>6751</v>
      </c>
      <c r="Q51" s="20" t="s">
        <v>55</v>
      </c>
      <c r="R51" s="20" t="s">
        <v>715</v>
      </c>
      <c r="S51" s="20" t="s">
        <v>2628</v>
      </c>
      <c r="T51" s="23" t="s">
        <v>6752</v>
      </c>
      <c r="U51" s="23" t="s">
        <v>7085</v>
      </c>
      <c r="V51" s="24">
        <v>377.8</v>
      </c>
      <c r="W51" s="137">
        <v>1954</v>
      </c>
      <c r="X51" s="137">
        <v>4653</v>
      </c>
      <c r="Y51" s="25"/>
      <c r="Z51" s="26" t="s">
        <v>6753</v>
      </c>
      <c r="AA51" s="27" t="s">
        <v>3791</v>
      </c>
      <c r="AB51" s="27" t="s">
        <v>5063</v>
      </c>
      <c r="AC51" s="27" t="s">
        <v>5574</v>
      </c>
      <c r="AD51" s="27" t="s">
        <v>6754</v>
      </c>
      <c r="AE51" s="27" t="s">
        <v>5575</v>
      </c>
      <c r="AF51" s="27" t="s">
        <v>3796</v>
      </c>
      <c r="AG51" s="27" t="s">
        <v>5576</v>
      </c>
      <c r="AH51" s="27" t="s">
        <v>6755</v>
      </c>
      <c r="AI51" s="27" t="s">
        <v>2456</v>
      </c>
      <c r="AJ51" s="28" t="s">
        <v>2880</v>
      </c>
    </row>
    <row r="52" spans="1:36" s="300" customFormat="1" ht="57.65" customHeight="1">
      <c r="A52" s="83" t="s">
        <v>61</v>
      </c>
      <c r="B52" s="93" t="s">
        <v>404</v>
      </c>
      <c r="C52" s="94" t="s">
        <v>537</v>
      </c>
      <c r="D52" s="94" t="s">
        <v>777</v>
      </c>
      <c r="E52" s="83" t="s">
        <v>6756</v>
      </c>
      <c r="F52" s="95" t="s">
        <v>63</v>
      </c>
      <c r="G52" s="54">
        <v>327000464</v>
      </c>
      <c r="H52" s="87" t="s">
        <v>51</v>
      </c>
      <c r="I52" s="108" t="s">
        <v>51</v>
      </c>
      <c r="J52" s="108" t="s">
        <v>51</v>
      </c>
      <c r="K52" s="87"/>
      <c r="L52" s="87" t="s">
        <v>63</v>
      </c>
      <c r="M52" s="147" t="s">
        <v>8396</v>
      </c>
      <c r="N52" s="21" t="s">
        <v>63</v>
      </c>
      <c r="O52" s="20" t="s">
        <v>63</v>
      </c>
      <c r="P52" s="184" t="s">
        <v>6757</v>
      </c>
      <c r="Q52" s="20" t="s">
        <v>55</v>
      </c>
      <c r="R52" s="20" t="s">
        <v>715</v>
      </c>
      <c r="S52" s="20" t="s">
        <v>2628</v>
      </c>
      <c r="T52" s="23" t="s">
        <v>6752</v>
      </c>
      <c r="U52" s="23" t="s">
        <v>7086</v>
      </c>
      <c r="V52" s="24">
        <v>377.8</v>
      </c>
      <c r="W52" s="137">
        <v>1954</v>
      </c>
      <c r="X52" s="137">
        <v>4653</v>
      </c>
      <c r="Y52" s="25"/>
      <c r="Z52" s="26" t="s">
        <v>6758</v>
      </c>
      <c r="AA52" s="27" t="s">
        <v>6746</v>
      </c>
      <c r="AB52" s="27" t="s">
        <v>5063</v>
      </c>
      <c r="AC52" s="27" t="s">
        <v>6747</v>
      </c>
      <c r="AD52" s="27" t="s">
        <v>6759</v>
      </c>
      <c r="AE52" s="27" t="s">
        <v>3994</v>
      </c>
      <c r="AF52" s="27" t="s">
        <v>4352</v>
      </c>
      <c r="AG52" s="27" t="s">
        <v>5655</v>
      </c>
      <c r="AH52" s="27" t="s">
        <v>6760</v>
      </c>
      <c r="AI52" s="27" t="s">
        <v>2456</v>
      </c>
      <c r="AJ52" s="28" t="s">
        <v>2472</v>
      </c>
    </row>
    <row r="53" spans="1:36" s="300" customFormat="1" ht="57.65" customHeight="1">
      <c r="A53" s="83" t="s">
        <v>61</v>
      </c>
      <c r="B53" s="93" t="s">
        <v>404</v>
      </c>
      <c r="C53" s="94" t="s">
        <v>1987</v>
      </c>
      <c r="D53" s="94" t="s">
        <v>777</v>
      </c>
      <c r="E53" s="83" t="s">
        <v>6761</v>
      </c>
      <c r="F53" s="95" t="s">
        <v>63</v>
      </c>
      <c r="G53" s="54">
        <v>327000458</v>
      </c>
      <c r="H53" s="87" t="s">
        <v>51</v>
      </c>
      <c r="I53" s="108" t="s">
        <v>51</v>
      </c>
      <c r="J53" s="108" t="s">
        <v>51</v>
      </c>
      <c r="K53" s="87"/>
      <c r="L53" s="87" t="s">
        <v>63</v>
      </c>
      <c r="M53" s="147" t="s">
        <v>8396</v>
      </c>
      <c r="N53" s="21" t="s">
        <v>63</v>
      </c>
      <c r="O53" s="20" t="s">
        <v>63</v>
      </c>
      <c r="P53" s="184" t="s">
        <v>3947</v>
      </c>
      <c r="Q53" s="20" t="s">
        <v>114</v>
      </c>
      <c r="R53" s="20" t="s">
        <v>715</v>
      </c>
      <c r="S53" s="20" t="s">
        <v>721</v>
      </c>
      <c r="T53" s="23" t="s">
        <v>6762</v>
      </c>
      <c r="U53" s="23" t="s">
        <v>7087</v>
      </c>
      <c r="V53" s="24">
        <v>323.60000000000002</v>
      </c>
      <c r="W53" s="137">
        <v>1674</v>
      </c>
      <c r="X53" s="137">
        <v>3986</v>
      </c>
      <c r="Y53" s="25"/>
      <c r="Z53" s="26" t="s">
        <v>6763</v>
      </c>
      <c r="AA53" s="27" t="s">
        <v>4781</v>
      </c>
      <c r="AB53" s="27" t="s">
        <v>3940</v>
      </c>
      <c r="AC53" s="27" t="s">
        <v>3943</v>
      </c>
      <c r="AD53" s="27" t="s">
        <v>6764</v>
      </c>
      <c r="AE53" s="27" t="s">
        <v>4783</v>
      </c>
      <c r="AF53" s="27" t="s">
        <v>4784</v>
      </c>
      <c r="AG53" s="27" t="s">
        <v>4785</v>
      </c>
      <c r="AH53" s="27" t="s">
        <v>6765</v>
      </c>
      <c r="AI53" s="27" t="s">
        <v>2456</v>
      </c>
      <c r="AJ53" s="28" t="s">
        <v>2880</v>
      </c>
    </row>
    <row r="54" spans="1:36" s="300" customFormat="1" ht="57.65" customHeight="1">
      <c r="A54" s="83" t="s">
        <v>61</v>
      </c>
      <c r="B54" s="93" t="s">
        <v>404</v>
      </c>
      <c r="C54" s="94" t="s">
        <v>1987</v>
      </c>
      <c r="D54" s="94" t="s">
        <v>777</v>
      </c>
      <c r="E54" s="83" t="s">
        <v>6766</v>
      </c>
      <c r="F54" s="95" t="s">
        <v>63</v>
      </c>
      <c r="G54" s="54">
        <v>327000457</v>
      </c>
      <c r="H54" s="87" t="s">
        <v>51</v>
      </c>
      <c r="I54" s="108" t="s">
        <v>51</v>
      </c>
      <c r="J54" s="108" t="s">
        <v>51</v>
      </c>
      <c r="K54" s="87"/>
      <c r="L54" s="87" t="s">
        <v>63</v>
      </c>
      <c r="M54" s="147" t="s">
        <v>8396</v>
      </c>
      <c r="N54" s="21" t="s">
        <v>63</v>
      </c>
      <c r="O54" s="20" t="s">
        <v>63</v>
      </c>
      <c r="P54" s="184" t="s">
        <v>3938</v>
      </c>
      <c r="Q54" s="20" t="s">
        <v>55</v>
      </c>
      <c r="R54" s="20" t="s">
        <v>715</v>
      </c>
      <c r="S54" s="20" t="s">
        <v>721</v>
      </c>
      <c r="T54" s="23" t="s">
        <v>6767</v>
      </c>
      <c r="U54" s="23" t="s">
        <v>7088</v>
      </c>
      <c r="V54" s="24">
        <v>350.70000000000005</v>
      </c>
      <c r="W54" s="137">
        <v>1814</v>
      </c>
      <c r="X54" s="137">
        <v>4320</v>
      </c>
      <c r="Y54" s="25"/>
      <c r="Z54" s="26" t="s">
        <v>6768</v>
      </c>
      <c r="AA54" s="27" t="s">
        <v>4781</v>
      </c>
      <c r="AB54" s="27" t="s">
        <v>3940</v>
      </c>
      <c r="AC54" s="27" t="s">
        <v>3943</v>
      </c>
      <c r="AD54" s="27" t="s">
        <v>5297</v>
      </c>
      <c r="AE54" s="27" t="s">
        <v>4783</v>
      </c>
      <c r="AF54" s="27" t="s">
        <v>4784</v>
      </c>
      <c r="AG54" s="27" t="s">
        <v>4785</v>
      </c>
      <c r="AH54" s="27" t="s">
        <v>6769</v>
      </c>
      <c r="AI54" s="27" t="s">
        <v>2456</v>
      </c>
      <c r="AJ54" s="28" t="s">
        <v>2880</v>
      </c>
    </row>
    <row r="55" spans="1:36" s="35" customFormat="1" ht="57.65" customHeight="1">
      <c r="A55" s="16" t="s">
        <v>421</v>
      </c>
      <c r="B55" s="16" t="s">
        <v>436</v>
      </c>
      <c r="C55" s="17" t="s">
        <v>2076</v>
      </c>
      <c r="D55" s="17" t="s">
        <v>777</v>
      </c>
      <c r="E55" s="17" t="s">
        <v>2077</v>
      </c>
      <c r="F55" s="32"/>
      <c r="G55" s="31">
        <v>303602910</v>
      </c>
      <c r="H55" s="87" t="s">
        <v>51</v>
      </c>
      <c r="I55" s="108" t="s">
        <v>51</v>
      </c>
      <c r="J55" s="108" t="s">
        <v>51</v>
      </c>
      <c r="K55" s="87"/>
      <c r="L55" s="87" t="s">
        <v>63</v>
      </c>
      <c r="M55" s="147" t="s">
        <v>8396</v>
      </c>
      <c r="N55" s="21" t="s">
        <v>63</v>
      </c>
      <c r="O55" s="20" t="s">
        <v>63</v>
      </c>
      <c r="P55" s="184" t="s">
        <v>2078</v>
      </c>
      <c r="Q55" s="20" t="s">
        <v>2034</v>
      </c>
      <c r="R55" s="20" t="s">
        <v>439</v>
      </c>
      <c r="S55" s="20" t="s">
        <v>1969</v>
      </c>
      <c r="T55" s="23" t="s">
        <v>6193</v>
      </c>
      <c r="U55" s="23" t="s">
        <v>2079</v>
      </c>
      <c r="V55" s="24">
        <v>190.6</v>
      </c>
      <c r="W55" s="137">
        <v>1031</v>
      </c>
      <c r="X55" s="137">
        <v>2455</v>
      </c>
      <c r="Y55" s="25"/>
      <c r="Z55" s="26" t="s">
        <v>2080</v>
      </c>
      <c r="AA55" s="27">
        <v>435</v>
      </c>
      <c r="AB55" s="27">
        <v>129</v>
      </c>
      <c r="AC55" s="27">
        <v>387</v>
      </c>
      <c r="AD55" s="27">
        <v>0</v>
      </c>
      <c r="AE55" s="27">
        <v>548</v>
      </c>
      <c r="AF55" s="27">
        <v>450</v>
      </c>
      <c r="AG55" s="27">
        <v>412</v>
      </c>
      <c r="AH55" s="27">
        <v>3.3050000000000002</v>
      </c>
      <c r="AI55" s="27">
        <v>4</v>
      </c>
      <c r="AJ55" s="28">
        <v>16</v>
      </c>
    </row>
    <row r="56" spans="1:36" s="35" customFormat="1" ht="57.65" customHeight="1">
      <c r="A56" s="16" t="s">
        <v>421</v>
      </c>
      <c r="B56" s="16" t="s">
        <v>436</v>
      </c>
      <c r="C56" s="17" t="s">
        <v>2076</v>
      </c>
      <c r="D56" s="17" t="s">
        <v>777</v>
      </c>
      <c r="E56" s="17" t="s">
        <v>2081</v>
      </c>
      <c r="F56" s="32"/>
      <c r="G56" s="31">
        <v>303602914</v>
      </c>
      <c r="H56" s="87" t="s">
        <v>51</v>
      </c>
      <c r="I56" s="108" t="s">
        <v>51</v>
      </c>
      <c r="J56" s="108" t="s">
        <v>51</v>
      </c>
      <c r="K56" s="87"/>
      <c r="L56" s="87" t="s">
        <v>63</v>
      </c>
      <c r="M56" s="147" t="s">
        <v>8396</v>
      </c>
      <c r="N56" s="21" t="s">
        <v>63</v>
      </c>
      <c r="O56" s="20" t="s">
        <v>63</v>
      </c>
      <c r="P56" s="184" t="s">
        <v>2082</v>
      </c>
      <c r="Q56" s="20" t="s">
        <v>2034</v>
      </c>
      <c r="R56" s="20" t="s">
        <v>2043</v>
      </c>
      <c r="S56" s="20" t="s">
        <v>1969</v>
      </c>
      <c r="T56" s="23" t="s">
        <v>6194</v>
      </c>
      <c r="U56" s="23" t="s">
        <v>2083</v>
      </c>
      <c r="V56" s="24">
        <v>225.5</v>
      </c>
      <c r="W56" s="137">
        <v>1219</v>
      </c>
      <c r="X56" s="137">
        <v>2903</v>
      </c>
      <c r="Y56" s="25"/>
      <c r="Z56" s="26" t="s">
        <v>2084</v>
      </c>
      <c r="AA56" s="27">
        <v>435</v>
      </c>
      <c r="AB56" s="27">
        <v>129</v>
      </c>
      <c r="AC56" s="27">
        <v>387</v>
      </c>
      <c r="AD56" s="27">
        <v>3.6</v>
      </c>
      <c r="AE56" s="27">
        <v>548</v>
      </c>
      <c r="AF56" s="27">
        <v>450</v>
      </c>
      <c r="AG56" s="27">
        <v>412</v>
      </c>
      <c r="AH56" s="27">
        <v>3.8849999999999998</v>
      </c>
      <c r="AI56" s="27">
        <v>4</v>
      </c>
      <c r="AJ56" s="28">
        <v>16</v>
      </c>
    </row>
    <row r="57" spans="1:36" s="35" customFormat="1" ht="57.65" customHeight="1">
      <c r="A57" s="16" t="s">
        <v>421</v>
      </c>
      <c r="B57" s="16" t="s">
        <v>436</v>
      </c>
      <c r="C57" s="17" t="s">
        <v>2076</v>
      </c>
      <c r="D57" s="17" t="s">
        <v>777</v>
      </c>
      <c r="E57" s="17" t="s">
        <v>2085</v>
      </c>
      <c r="F57" s="32"/>
      <c r="G57" s="31">
        <v>303602918</v>
      </c>
      <c r="H57" s="87" t="s">
        <v>51</v>
      </c>
      <c r="I57" s="108" t="s">
        <v>51</v>
      </c>
      <c r="J57" s="108" t="s">
        <v>51</v>
      </c>
      <c r="K57" s="87"/>
      <c r="L57" s="87" t="s">
        <v>63</v>
      </c>
      <c r="M57" s="147" t="s">
        <v>8396</v>
      </c>
      <c r="N57" s="21" t="s">
        <v>63</v>
      </c>
      <c r="O57" s="20" t="s">
        <v>63</v>
      </c>
      <c r="P57" s="184" t="s">
        <v>2086</v>
      </c>
      <c r="Q57" s="20" t="s">
        <v>2034</v>
      </c>
      <c r="R57" s="20" t="s">
        <v>2057</v>
      </c>
      <c r="S57" s="20" t="s">
        <v>1969</v>
      </c>
      <c r="T57" s="23" t="s">
        <v>6195</v>
      </c>
      <c r="U57" s="23" t="s">
        <v>2087</v>
      </c>
      <c r="V57" s="24">
        <v>295.40000000000003</v>
      </c>
      <c r="W57" s="137">
        <v>1597</v>
      </c>
      <c r="X57" s="137">
        <v>3803</v>
      </c>
      <c r="Y57" s="25"/>
      <c r="Z57" s="26" t="s">
        <v>2088</v>
      </c>
      <c r="AA57" s="27">
        <v>435</v>
      </c>
      <c r="AB57" s="27">
        <v>129</v>
      </c>
      <c r="AC57" s="27">
        <v>387</v>
      </c>
      <c r="AD57" s="27">
        <v>0</v>
      </c>
      <c r="AE57" s="27">
        <v>548</v>
      </c>
      <c r="AF57" s="27">
        <v>450</v>
      </c>
      <c r="AG57" s="27">
        <v>412</v>
      </c>
      <c r="AH57" s="27">
        <v>3.298</v>
      </c>
      <c r="AI57" s="27">
        <v>4</v>
      </c>
      <c r="AJ57" s="28">
        <v>16</v>
      </c>
    </row>
    <row r="58" spans="1:36" s="35" customFormat="1" ht="57.65" customHeight="1">
      <c r="A58" s="16" t="s">
        <v>421</v>
      </c>
      <c r="B58" s="16" t="s">
        <v>436</v>
      </c>
      <c r="C58" s="17" t="s">
        <v>2076</v>
      </c>
      <c r="D58" s="17" t="s">
        <v>777</v>
      </c>
      <c r="E58" s="17" t="s">
        <v>2089</v>
      </c>
      <c r="F58" s="32"/>
      <c r="G58" s="31">
        <v>303602924</v>
      </c>
      <c r="H58" s="87" t="s">
        <v>51</v>
      </c>
      <c r="I58" s="108" t="s">
        <v>51</v>
      </c>
      <c r="J58" s="108" t="s">
        <v>51</v>
      </c>
      <c r="K58" s="87"/>
      <c r="L58" s="87" t="s">
        <v>63</v>
      </c>
      <c r="M58" s="147" t="s">
        <v>8396</v>
      </c>
      <c r="N58" s="21" t="s">
        <v>63</v>
      </c>
      <c r="O58" s="20" t="s">
        <v>63</v>
      </c>
      <c r="P58" s="184" t="s">
        <v>2090</v>
      </c>
      <c r="Q58" s="20" t="s">
        <v>2034</v>
      </c>
      <c r="R58" s="20" t="s">
        <v>439</v>
      </c>
      <c r="S58" s="20" t="s">
        <v>1969</v>
      </c>
      <c r="T58" s="23" t="s">
        <v>6196</v>
      </c>
      <c r="U58" s="23" t="s">
        <v>2091</v>
      </c>
      <c r="V58" s="24">
        <v>244.2</v>
      </c>
      <c r="W58" s="137">
        <v>1320</v>
      </c>
      <c r="X58" s="137">
        <v>3143</v>
      </c>
      <c r="Y58" s="25"/>
      <c r="Z58" s="26" t="s">
        <v>2092</v>
      </c>
      <c r="AA58" s="27">
        <v>435</v>
      </c>
      <c r="AB58" s="27">
        <v>129</v>
      </c>
      <c r="AC58" s="27">
        <v>387</v>
      </c>
      <c r="AD58" s="27">
        <v>3.5</v>
      </c>
      <c r="AE58" s="27">
        <v>548</v>
      </c>
      <c r="AF58" s="27">
        <v>450</v>
      </c>
      <c r="AG58" s="27">
        <v>412</v>
      </c>
      <c r="AH58" s="27">
        <v>3.7250000000000001</v>
      </c>
      <c r="AI58" s="27">
        <v>4</v>
      </c>
      <c r="AJ58" s="28">
        <v>16</v>
      </c>
    </row>
    <row r="59" spans="1:36" s="35" customFormat="1" ht="57.65" customHeight="1">
      <c r="A59" s="16" t="s">
        <v>421</v>
      </c>
      <c r="B59" s="16" t="s">
        <v>436</v>
      </c>
      <c r="C59" s="17" t="s">
        <v>2076</v>
      </c>
      <c r="D59" s="17" t="s">
        <v>777</v>
      </c>
      <c r="E59" s="17" t="s">
        <v>2093</v>
      </c>
      <c r="F59" s="32"/>
      <c r="G59" s="31">
        <v>303602940</v>
      </c>
      <c r="H59" s="87" t="s">
        <v>51</v>
      </c>
      <c r="I59" s="108" t="s">
        <v>51</v>
      </c>
      <c r="J59" s="108" t="s">
        <v>51</v>
      </c>
      <c r="K59" s="87"/>
      <c r="L59" s="87" t="s">
        <v>63</v>
      </c>
      <c r="M59" s="147" t="s">
        <v>8396</v>
      </c>
      <c r="N59" s="21" t="s">
        <v>63</v>
      </c>
      <c r="O59" s="20" t="s">
        <v>63</v>
      </c>
      <c r="P59" s="184" t="s">
        <v>2094</v>
      </c>
      <c r="Q59" s="20" t="s">
        <v>2034</v>
      </c>
      <c r="R59" s="20" t="s">
        <v>2043</v>
      </c>
      <c r="S59" s="20" t="s">
        <v>1969</v>
      </c>
      <c r="T59" s="23" t="s">
        <v>6197</v>
      </c>
      <c r="U59" s="23" t="s">
        <v>2095</v>
      </c>
      <c r="V59" s="24">
        <v>326.20000000000005</v>
      </c>
      <c r="W59" s="137">
        <v>1764</v>
      </c>
      <c r="X59" s="137">
        <v>4200</v>
      </c>
      <c r="Y59" s="25"/>
      <c r="Z59" s="26" t="s">
        <v>2096</v>
      </c>
      <c r="AA59" s="27">
        <v>435</v>
      </c>
      <c r="AB59" s="27">
        <v>129</v>
      </c>
      <c r="AC59" s="27">
        <v>387</v>
      </c>
      <c r="AD59" s="27">
        <v>1.6</v>
      </c>
      <c r="AE59" s="27">
        <v>548</v>
      </c>
      <c r="AF59" s="27">
        <v>450</v>
      </c>
      <c r="AG59" s="27">
        <v>412</v>
      </c>
      <c r="AH59" s="27">
        <v>4.0999999999999996</v>
      </c>
      <c r="AI59" s="27">
        <v>4</v>
      </c>
      <c r="AJ59" s="28">
        <v>16</v>
      </c>
    </row>
    <row r="60" spans="1:36" s="35" customFormat="1" ht="57.65" customHeight="1">
      <c r="A60" s="16" t="s">
        <v>421</v>
      </c>
      <c r="B60" s="16" t="s">
        <v>436</v>
      </c>
      <c r="C60" s="17" t="s">
        <v>2076</v>
      </c>
      <c r="D60" s="17" t="s">
        <v>777</v>
      </c>
      <c r="E60" s="17" t="s">
        <v>2097</v>
      </c>
      <c r="F60" s="32"/>
      <c r="G60" s="31">
        <v>303602945</v>
      </c>
      <c r="H60" s="87" t="s">
        <v>51</v>
      </c>
      <c r="I60" s="108" t="s">
        <v>51</v>
      </c>
      <c r="J60" s="108" t="s">
        <v>51</v>
      </c>
      <c r="K60" s="87"/>
      <c r="L60" s="87" t="s">
        <v>63</v>
      </c>
      <c r="M60" s="147" t="s">
        <v>8396</v>
      </c>
      <c r="N60" s="21" t="s">
        <v>63</v>
      </c>
      <c r="O60" s="20" t="s">
        <v>63</v>
      </c>
      <c r="P60" s="184" t="s">
        <v>2098</v>
      </c>
      <c r="Q60" s="20" t="s">
        <v>2034</v>
      </c>
      <c r="R60" s="20" t="s">
        <v>2057</v>
      </c>
      <c r="S60" s="20" t="s">
        <v>1969</v>
      </c>
      <c r="T60" s="23" t="s">
        <v>6198</v>
      </c>
      <c r="U60" s="23" t="s">
        <v>2099</v>
      </c>
      <c r="V60" s="24">
        <v>407.90000000000003</v>
      </c>
      <c r="W60" s="137">
        <v>2205</v>
      </c>
      <c r="X60" s="137">
        <v>5250</v>
      </c>
      <c r="Y60" s="25"/>
      <c r="Z60" s="26" t="s">
        <v>2100</v>
      </c>
      <c r="AA60" s="27">
        <v>435</v>
      </c>
      <c r="AB60" s="27">
        <v>129</v>
      </c>
      <c r="AC60" s="27">
        <v>387</v>
      </c>
      <c r="AD60" s="27">
        <v>3.4</v>
      </c>
      <c r="AE60" s="27">
        <v>548</v>
      </c>
      <c r="AF60" s="27">
        <v>450</v>
      </c>
      <c r="AG60" s="27">
        <v>412</v>
      </c>
      <c r="AH60" s="27">
        <v>3.54</v>
      </c>
      <c r="AI60" s="27">
        <v>4</v>
      </c>
      <c r="AJ60" s="28">
        <v>16</v>
      </c>
    </row>
    <row r="61" spans="1:36" s="124" customFormat="1" ht="57.65" customHeight="1">
      <c r="A61" s="101" t="s">
        <v>3741</v>
      </c>
      <c r="B61" s="93" t="s">
        <v>436</v>
      </c>
      <c r="C61" s="94" t="s">
        <v>2076</v>
      </c>
      <c r="D61" s="94" t="s">
        <v>777</v>
      </c>
      <c r="E61" s="154" t="s">
        <v>3742</v>
      </c>
      <c r="F61" s="116" t="s">
        <v>63</v>
      </c>
      <c r="G61" s="117">
        <v>303613462</v>
      </c>
      <c r="H61" s="87" t="s">
        <v>193</v>
      </c>
      <c r="I61" s="108" t="s">
        <v>193</v>
      </c>
      <c r="J61" s="108" t="s">
        <v>193</v>
      </c>
      <c r="K61" s="87"/>
      <c r="L61" s="87" t="s">
        <v>63</v>
      </c>
      <c r="M61" s="147" t="s">
        <v>8396</v>
      </c>
      <c r="N61" s="21" t="s">
        <v>63</v>
      </c>
      <c r="O61" s="20" t="s">
        <v>63</v>
      </c>
      <c r="P61" s="184" t="s">
        <v>442</v>
      </c>
      <c r="Q61" s="20" t="s">
        <v>694</v>
      </c>
      <c r="R61" s="20" t="s">
        <v>695</v>
      </c>
      <c r="S61" s="20" t="s">
        <v>696</v>
      </c>
      <c r="T61" s="23" t="s">
        <v>6199</v>
      </c>
      <c r="U61" s="23" t="s">
        <v>4262</v>
      </c>
      <c r="V61" s="24">
        <v>61.7</v>
      </c>
      <c r="W61" s="137">
        <v>334</v>
      </c>
      <c r="X61" s="137">
        <v>796</v>
      </c>
      <c r="Y61" s="25"/>
      <c r="Z61" s="26" t="s">
        <v>3743</v>
      </c>
      <c r="AA61" s="27" t="s">
        <v>2874</v>
      </c>
      <c r="AB61" s="27" t="s">
        <v>2875</v>
      </c>
      <c r="AC61" s="27" t="s">
        <v>2876</v>
      </c>
      <c r="AD61" s="27" t="s">
        <v>3744</v>
      </c>
      <c r="AE61" s="27" t="s">
        <v>2877</v>
      </c>
      <c r="AF61" s="27" t="s">
        <v>2878</v>
      </c>
      <c r="AG61" s="27" t="s">
        <v>2879</v>
      </c>
      <c r="AH61" s="27" t="s">
        <v>3745</v>
      </c>
      <c r="AI61" s="27" t="s">
        <v>2450</v>
      </c>
      <c r="AJ61" s="28" t="s">
        <v>2880</v>
      </c>
    </row>
    <row r="62" spans="1:36" s="124" customFormat="1" ht="57.65" customHeight="1">
      <c r="A62" s="101" t="s">
        <v>3741</v>
      </c>
      <c r="B62" s="93" t="s">
        <v>436</v>
      </c>
      <c r="C62" s="94" t="s">
        <v>2076</v>
      </c>
      <c r="D62" s="94" t="s">
        <v>777</v>
      </c>
      <c r="E62" s="154" t="s">
        <v>3727</v>
      </c>
      <c r="F62" s="116" t="s">
        <v>63</v>
      </c>
      <c r="G62" s="117">
        <v>303613464</v>
      </c>
      <c r="H62" s="87" t="s">
        <v>193</v>
      </c>
      <c r="I62" s="108" t="s">
        <v>193</v>
      </c>
      <c r="J62" s="108" t="s">
        <v>193</v>
      </c>
      <c r="K62" s="87"/>
      <c r="L62" s="87" t="s">
        <v>63</v>
      </c>
      <c r="M62" s="147" t="s">
        <v>8396</v>
      </c>
      <c r="N62" s="21" t="s">
        <v>63</v>
      </c>
      <c r="O62" s="20" t="s">
        <v>63</v>
      </c>
      <c r="P62" s="184" t="s">
        <v>2430</v>
      </c>
      <c r="Q62" s="20" t="s">
        <v>3746</v>
      </c>
      <c r="R62" s="20" t="s">
        <v>695</v>
      </c>
      <c r="S62" s="20" t="s">
        <v>696</v>
      </c>
      <c r="T62" s="23" t="s">
        <v>6200</v>
      </c>
      <c r="U62" s="23" t="s">
        <v>4263</v>
      </c>
      <c r="V62" s="24">
        <v>88.699999999999989</v>
      </c>
      <c r="W62" s="137">
        <v>480</v>
      </c>
      <c r="X62" s="137">
        <v>1143</v>
      </c>
      <c r="Y62" s="25"/>
      <c r="Z62" s="26" t="s">
        <v>3747</v>
      </c>
      <c r="AA62" s="27" t="s">
        <v>2874</v>
      </c>
      <c r="AB62" s="27" t="s">
        <v>2875</v>
      </c>
      <c r="AC62" s="27" t="s">
        <v>2876</v>
      </c>
      <c r="AD62" s="27" t="s">
        <v>3748</v>
      </c>
      <c r="AE62" s="27" t="s">
        <v>2877</v>
      </c>
      <c r="AF62" s="27" t="s">
        <v>2878</v>
      </c>
      <c r="AG62" s="27" t="s">
        <v>2879</v>
      </c>
      <c r="AH62" s="27" t="s">
        <v>3749</v>
      </c>
      <c r="AI62" s="27" t="s">
        <v>2450</v>
      </c>
      <c r="AJ62" s="28" t="s">
        <v>2880</v>
      </c>
    </row>
    <row r="63" spans="1:36" s="124" customFormat="1" ht="57.65" customHeight="1">
      <c r="A63" s="101" t="s">
        <v>3741</v>
      </c>
      <c r="B63" s="93" t="s">
        <v>436</v>
      </c>
      <c r="C63" s="94" t="s">
        <v>2076</v>
      </c>
      <c r="D63" s="94" t="s">
        <v>777</v>
      </c>
      <c r="E63" s="154" t="s">
        <v>3728</v>
      </c>
      <c r="F63" s="116" t="s">
        <v>63</v>
      </c>
      <c r="G63" s="117">
        <v>303613466</v>
      </c>
      <c r="H63" s="87" t="s">
        <v>193</v>
      </c>
      <c r="I63" s="108" t="s">
        <v>193</v>
      </c>
      <c r="J63" s="108" t="s">
        <v>193</v>
      </c>
      <c r="K63" s="87"/>
      <c r="L63" s="87" t="s">
        <v>63</v>
      </c>
      <c r="M63" s="147" t="s">
        <v>8396</v>
      </c>
      <c r="N63" s="21" t="s">
        <v>63</v>
      </c>
      <c r="O63" s="20" t="s">
        <v>63</v>
      </c>
      <c r="P63" s="184" t="s">
        <v>446</v>
      </c>
      <c r="Q63" s="20" t="s">
        <v>694</v>
      </c>
      <c r="R63" s="20" t="s">
        <v>695</v>
      </c>
      <c r="S63" s="20" t="s">
        <v>696</v>
      </c>
      <c r="T63" s="23" t="s">
        <v>6201</v>
      </c>
      <c r="U63" s="23" t="s">
        <v>4264</v>
      </c>
      <c r="V63" s="24">
        <v>66.3</v>
      </c>
      <c r="W63" s="137">
        <v>359</v>
      </c>
      <c r="X63" s="137">
        <v>855</v>
      </c>
      <c r="Y63" s="25"/>
      <c r="Z63" s="26" t="s">
        <v>3750</v>
      </c>
      <c r="AA63" s="27" t="s">
        <v>2874</v>
      </c>
      <c r="AB63" s="27" t="s">
        <v>2875</v>
      </c>
      <c r="AC63" s="27" t="s">
        <v>2876</v>
      </c>
      <c r="AD63" s="27" t="s">
        <v>3744</v>
      </c>
      <c r="AE63" s="27" t="s">
        <v>2877</v>
      </c>
      <c r="AF63" s="27" t="s">
        <v>2878</v>
      </c>
      <c r="AG63" s="27" t="s">
        <v>2879</v>
      </c>
      <c r="AH63" s="27" t="s">
        <v>3745</v>
      </c>
      <c r="AI63" s="27" t="s">
        <v>2450</v>
      </c>
      <c r="AJ63" s="28" t="s">
        <v>2880</v>
      </c>
    </row>
    <row r="64" spans="1:36" s="124" customFormat="1" ht="57.65" customHeight="1">
      <c r="A64" s="101" t="s">
        <v>3741</v>
      </c>
      <c r="B64" s="93" t="s">
        <v>436</v>
      </c>
      <c r="C64" s="94" t="s">
        <v>2076</v>
      </c>
      <c r="D64" s="94" t="s">
        <v>777</v>
      </c>
      <c r="E64" s="154" t="s">
        <v>3729</v>
      </c>
      <c r="F64" s="116" t="s">
        <v>63</v>
      </c>
      <c r="G64" s="117">
        <v>303613468</v>
      </c>
      <c r="H64" s="87" t="s">
        <v>193</v>
      </c>
      <c r="I64" s="108" t="s">
        <v>193</v>
      </c>
      <c r="J64" s="108" t="s">
        <v>193</v>
      </c>
      <c r="K64" s="87"/>
      <c r="L64" s="87" t="s">
        <v>63</v>
      </c>
      <c r="M64" s="147" t="s">
        <v>8396</v>
      </c>
      <c r="N64" s="21" t="s">
        <v>63</v>
      </c>
      <c r="O64" s="20" t="s">
        <v>63</v>
      </c>
      <c r="P64" s="184" t="s">
        <v>2437</v>
      </c>
      <c r="Q64" s="20" t="s">
        <v>2643</v>
      </c>
      <c r="R64" s="20" t="s">
        <v>695</v>
      </c>
      <c r="S64" s="20" t="s">
        <v>696</v>
      </c>
      <c r="T64" s="23" t="s">
        <v>6202</v>
      </c>
      <c r="U64" s="23" t="s">
        <v>4265</v>
      </c>
      <c r="V64" s="24">
        <v>121.39999999999999</v>
      </c>
      <c r="W64" s="137">
        <v>657</v>
      </c>
      <c r="X64" s="137">
        <v>1565</v>
      </c>
      <c r="Y64" s="25"/>
      <c r="Z64" s="26" t="s">
        <v>3751</v>
      </c>
      <c r="AA64" s="27" t="s">
        <v>2874</v>
      </c>
      <c r="AB64" s="27" t="s">
        <v>2875</v>
      </c>
      <c r="AC64" s="27" t="s">
        <v>2876</v>
      </c>
      <c r="AD64" s="27" t="s">
        <v>3752</v>
      </c>
      <c r="AE64" s="27" t="s">
        <v>2877</v>
      </c>
      <c r="AF64" s="27" t="s">
        <v>2878</v>
      </c>
      <c r="AG64" s="27" t="s">
        <v>2879</v>
      </c>
      <c r="AH64" s="27" t="s">
        <v>3753</v>
      </c>
      <c r="AI64" s="27" t="s">
        <v>2450</v>
      </c>
      <c r="AJ64" s="28" t="s">
        <v>2880</v>
      </c>
    </row>
    <row r="65" spans="1:36" s="123" customFormat="1" ht="57.65" customHeight="1">
      <c r="A65" s="93" t="s">
        <v>421</v>
      </c>
      <c r="B65" s="93" t="s">
        <v>436</v>
      </c>
      <c r="C65" s="94" t="s">
        <v>2076</v>
      </c>
      <c r="D65" s="94" t="s">
        <v>777</v>
      </c>
      <c r="E65" s="17" t="s">
        <v>3704</v>
      </c>
      <c r="F65" s="109"/>
      <c r="G65" s="110">
        <v>303613470</v>
      </c>
      <c r="H65" s="87" t="s">
        <v>51</v>
      </c>
      <c r="I65" s="108" t="s">
        <v>51</v>
      </c>
      <c r="J65" s="108" t="s">
        <v>51</v>
      </c>
      <c r="K65" s="87"/>
      <c r="L65" s="87" t="s">
        <v>63</v>
      </c>
      <c r="M65" s="147" t="s">
        <v>8396</v>
      </c>
      <c r="N65" s="21" t="s">
        <v>63</v>
      </c>
      <c r="O65" s="20" t="s">
        <v>63</v>
      </c>
      <c r="P65" s="184" t="s">
        <v>3737</v>
      </c>
      <c r="Q65" s="20"/>
      <c r="R65" s="20" t="s">
        <v>695</v>
      </c>
      <c r="S65" s="20" t="s">
        <v>427</v>
      </c>
      <c r="T65" s="23" t="s">
        <v>6203</v>
      </c>
      <c r="U65" s="23" t="s">
        <v>3928</v>
      </c>
      <c r="V65" s="24">
        <v>80.599999999999994</v>
      </c>
      <c r="W65" s="137">
        <v>436</v>
      </c>
      <c r="X65" s="137">
        <v>1039</v>
      </c>
      <c r="Y65" s="25"/>
      <c r="Z65" s="26" t="s">
        <v>3738</v>
      </c>
      <c r="AA65" s="27" t="s">
        <v>2874</v>
      </c>
      <c r="AB65" s="27" t="s">
        <v>2875</v>
      </c>
      <c r="AC65" s="27" t="s">
        <v>2876</v>
      </c>
      <c r="AD65" s="27" t="s">
        <v>3739</v>
      </c>
      <c r="AE65" s="27" t="s">
        <v>2877</v>
      </c>
      <c r="AF65" s="27" t="s">
        <v>2878</v>
      </c>
      <c r="AG65" s="27" t="s">
        <v>2879</v>
      </c>
      <c r="AH65" s="27" t="s">
        <v>3740</v>
      </c>
      <c r="AI65" s="27" t="s">
        <v>2450</v>
      </c>
      <c r="AJ65" s="28" t="s">
        <v>2880</v>
      </c>
    </row>
    <row r="66" spans="1:36" s="35" customFormat="1" ht="57.65" customHeight="1">
      <c r="A66" s="16" t="s">
        <v>421</v>
      </c>
      <c r="B66" s="16" t="s">
        <v>436</v>
      </c>
      <c r="C66" s="17" t="s">
        <v>2076</v>
      </c>
      <c r="D66" s="17" t="s">
        <v>777</v>
      </c>
      <c r="E66" s="17" t="s">
        <v>2102</v>
      </c>
      <c r="F66" s="32"/>
      <c r="G66" s="31">
        <v>303603694</v>
      </c>
      <c r="H66" s="87" t="s">
        <v>51</v>
      </c>
      <c r="I66" s="108" t="s">
        <v>51</v>
      </c>
      <c r="J66" s="108" t="s">
        <v>51</v>
      </c>
      <c r="K66" s="87"/>
      <c r="L66" s="87" t="s">
        <v>63</v>
      </c>
      <c r="M66" s="147" t="s">
        <v>8396</v>
      </c>
      <c r="N66" s="21" t="s">
        <v>63</v>
      </c>
      <c r="O66" s="20" t="s">
        <v>63</v>
      </c>
      <c r="P66" s="184"/>
      <c r="Q66" s="20" t="s">
        <v>451</v>
      </c>
      <c r="R66" s="20" t="s">
        <v>2057</v>
      </c>
      <c r="S66" s="20" t="s">
        <v>1969</v>
      </c>
      <c r="T66" s="23" t="s">
        <v>6204</v>
      </c>
      <c r="U66" s="23" t="s">
        <v>2103</v>
      </c>
      <c r="V66" s="24">
        <v>156.29999999999998</v>
      </c>
      <c r="W66" s="137">
        <v>845</v>
      </c>
      <c r="X66" s="137">
        <v>2012</v>
      </c>
      <c r="Y66" s="25"/>
      <c r="Z66" s="26" t="s">
        <v>2104</v>
      </c>
      <c r="AA66" s="27">
        <v>435</v>
      </c>
      <c r="AB66" s="27">
        <v>129</v>
      </c>
      <c r="AC66" s="27">
        <v>387</v>
      </c>
      <c r="AD66" s="27">
        <v>3.2</v>
      </c>
      <c r="AE66" s="27">
        <v>548</v>
      </c>
      <c r="AF66" s="27">
        <v>450</v>
      </c>
      <c r="AG66" s="27">
        <v>412</v>
      </c>
      <c r="AH66" s="27">
        <v>3.28</v>
      </c>
      <c r="AI66" s="27">
        <v>4</v>
      </c>
      <c r="AJ66" s="28">
        <v>16</v>
      </c>
    </row>
    <row r="67" spans="1:36" s="149" customFormat="1" ht="57.65" customHeight="1">
      <c r="A67" s="154" t="s">
        <v>421</v>
      </c>
      <c r="B67" s="154" t="s">
        <v>4589</v>
      </c>
      <c r="C67" s="87" t="s">
        <v>2076</v>
      </c>
      <c r="D67" s="87" t="s">
        <v>777</v>
      </c>
      <c r="E67" s="154" t="s">
        <v>5536</v>
      </c>
      <c r="F67" s="116" t="s">
        <v>63</v>
      </c>
      <c r="G67" s="146">
        <v>303613667</v>
      </c>
      <c r="H67" s="87" t="s">
        <v>193</v>
      </c>
      <c r="I67" s="108" t="s">
        <v>193</v>
      </c>
      <c r="J67" s="108" t="s">
        <v>193</v>
      </c>
      <c r="K67" s="87"/>
      <c r="L67" s="87" t="s">
        <v>63</v>
      </c>
      <c r="M67" s="147" t="s">
        <v>8396</v>
      </c>
      <c r="N67" s="21" t="s">
        <v>63</v>
      </c>
      <c r="O67" s="20" t="s">
        <v>63</v>
      </c>
      <c r="P67" s="184" t="s">
        <v>442</v>
      </c>
      <c r="Q67" s="20" t="s">
        <v>694</v>
      </c>
      <c r="R67" s="20" t="s">
        <v>695</v>
      </c>
      <c r="S67" s="20" t="s">
        <v>696</v>
      </c>
      <c r="T67" s="23" t="s">
        <v>6199</v>
      </c>
      <c r="U67" s="23" t="s">
        <v>452</v>
      </c>
      <c r="V67" s="24">
        <v>67.199999999999989</v>
      </c>
      <c r="W67" s="137">
        <v>364</v>
      </c>
      <c r="X67" s="137">
        <v>867</v>
      </c>
      <c r="Y67" s="25"/>
      <c r="Z67" s="26" t="s">
        <v>4590</v>
      </c>
      <c r="AA67" s="27" t="s">
        <v>2874</v>
      </c>
      <c r="AB67" s="27" t="s">
        <v>2875</v>
      </c>
      <c r="AC67" s="27" t="s">
        <v>2876</v>
      </c>
      <c r="AD67" s="27" t="s">
        <v>4591</v>
      </c>
      <c r="AE67" s="27" t="s">
        <v>2877</v>
      </c>
      <c r="AF67" s="27" t="s">
        <v>2878</v>
      </c>
      <c r="AG67" s="27" t="s">
        <v>2879</v>
      </c>
      <c r="AH67" s="27" t="s">
        <v>4592</v>
      </c>
      <c r="AI67" s="27" t="s">
        <v>2450</v>
      </c>
      <c r="AJ67" s="28" t="s">
        <v>2880</v>
      </c>
    </row>
    <row r="68" spans="1:36" s="149" customFormat="1" ht="57.65" customHeight="1">
      <c r="A68" s="154" t="s">
        <v>421</v>
      </c>
      <c r="B68" s="154" t="s">
        <v>4589</v>
      </c>
      <c r="C68" s="87" t="s">
        <v>2076</v>
      </c>
      <c r="D68" s="87" t="s">
        <v>777</v>
      </c>
      <c r="E68" s="154" t="s">
        <v>4593</v>
      </c>
      <c r="F68" s="116" t="s">
        <v>63</v>
      </c>
      <c r="G68" s="146">
        <v>303613670</v>
      </c>
      <c r="H68" s="87" t="s">
        <v>193</v>
      </c>
      <c r="I68" s="108" t="s">
        <v>193</v>
      </c>
      <c r="J68" s="108" t="s">
        <v>193</v>
      </c>
      <c r="K68" s="87"/>
      <c r="L68" s="87" t="s">
        <v>63</v>
      </c>
      <c r="M68" s="147" t="s">
        <v>8396</v>
      </c>
      <c r="N68" s="21" t="s">
        <v>63</v>
      </c>
      <c r="O68" s="20" t="s">
        <v>63</v>
      </c>
      <c r="P68" s="184" t="s">
        <v>2430</v>
      </c>
      <c r="Q68" s="20" t="s">
        <v>3746</v>
      </c>
      <c r="R68" s="20" t="s">
        <v>695</v>
      </c>
      <c r="S68" s="20" t="s">
        <v>696</v>
      </c>
      <c r="T68" s="23" t="s">
        <v>6200</v>
      </c>
      <c r="U68" s="23" t="s">
        <v>2101</v>
      </c>
      <c r="V68" s="24">
        <v>92.7</v>
      </c>
      <c r="W68" s="137">
        <v>502</v>
      </c>
      <c r="X68" s="137">
        <v>1196</v>
      </c>
      <c r="Y68" s="25"/>
      <c r="Z68" s="26" t="s">
        <v>4594</v>
      </c>
      <c r="AA68" s="27" t="s">
        <v>2874</v>
      </c>
      <c r="AB68" s="27" t="s">
        <v>2875</v>
      </c>
      <c r="AC68" s="27" t="s">
        <v>2876</v>
      </c>
      <c r="AD68" s="27" t="s">
        <v>4595</v>
      </c>
      <c r="AE68" s="27" t="s">
        <v>2877</v>
      </c>
      <c r="AF68" s="27" t="s">
        <v>2878</v>
      </c>
      <c r="AG68" s="27" t="s">
        <v>2879</v>
      </c>
      <c r="AH68" s="27" t="s">
        <v>4596</v>
      </c>
      <c r="AI68" s="27" t="s">
        <v>2450</v>
      </c>
      <c r="AJ68" s="28" t="s">
        <v>2880</v>
      </c>
    </row>
    <row r="69" spans="1:36" s="149" customFormat="1" ht="57.65" customHeight="1">
      <c r="A69" s="154" t="s">
        <v>421</v>
      </c>
      <c r="B69" s="154" t="s">
        <v>4589</v>
      </c>
      <c r="C69" s="87" t="s">
        <v>2076</v>
      </c>
      <c r="D69" s="87" t="s">
        <v>777</v>
      </c>
      <c r="E69" s="154" t="s">
        <v>5537</v>
      </c>
      <c r="F69" s="116" t="s">
        <v>63</v>
      </c>
      <c r="G69" s="146">
        <v>303613668</v>
      </c>
      <c r="H69" s="87" t="s">
        <v>52</v>
      </c>
      <c r="I69" s="108" t="s">
        <v>52</v>
      </c>
      <c r="J69" s="108" t="s">
        <v>52</v>
      </c>
      <c r="K69" s="87"/>
      <c r="L69" s="87" t="s">
        <v>63</v>
      </c>
      <c r="M69" s="147" t="s">
        <v>8396</v>
      </c>
      <c r="N69" s="21" t="s">
        <v>63</v>
      </c>
      <c r="O69" s="20" t="s">
        <v>63</v>
      </c>
      <c r="P69" s="184" t="s">
        <v>446</v>
      </c>
      <c r="Q69" s="20" t="s">
        <v>694</v>
      </c>
      <c r="R69" s="20" t="s">
        <v>695</v>
      </c>
      <c r="S69" s="20" t="s">
        <v>696</v>
      </c>
      <c r="T69" s="23" t="s">
        <v>6201</v>
      </c>
      <c r="U69" s="23" t="s">
        <v>455</v>
      </c>
      <c r="V69" s="24">
        <v>71.699999999999989</v>
      </c>
      <c r="W69" s="137">
        <v>388</v>
      </c>
      <c r="X69" s="137">
        <v>924</v>
      </c>
      <c r="Y69" s="25"/>
      <c r="Z69" s="26" t="s">
        <v>4597</v>
      </c>
      <c r="AA69" s="27" t="s">
        <v>2874</v>
      </c>
      <c r="AB69" s="27" t="s">
        <v>2875</v>
      </c>
      <c r="AC69" s="27" t="s">
        <v>2876</v>
      </c>
      <c r="AD69" s="27" t="s">
        <v>2870</v>
      </c>
      <c r="AE69" s="27" t="s">
        <v>2877</v>
      </c>
      <c r="AF69" s="27" t="s">
        <v>2878</v>
      </c>
      <c r="AG69" s="27" t="s">
        <v>2879</v>
      </c>
      <c r="AH69" s="27" t="s">
        <v>2870</v>
      </c>
      <c r="AI69" s="27" t="s">
        <v>2450</v>
      </c>
      <c r="AJ69" s="28" t="s">
        <v>2880</v>
      </c>
    </row>
    <row r="70" spans="1:36" s="149" customFormat="1" ht="57.65" customHeight="1">
      <c r="A70" s="154" t="s">
        <v>421</v>
      </c>
      <c r="B70" s="154" t="s">
        <v>4589</v>
      </c>
      <c r="C70" s="87" t="s">
        <v>2076</v>
      </c>
      <c r="D70" s="87" t="s">
        <v>777</v>
      </c>
      <c r="E70" s="154" t="s">
        <v>4598</v>
      </c>
      <c r="F70" s="116" t="s">
        <v>63</v>
      </c>
      <c r="G70" s="146">
        <v>303613671</v>
      </c>
      <c r="H70" s="87" t="s">
        <v>193</v>
      </c>
      <c r="I70" s="108" t="s">
        <v>193</v>
      </c>
      <c r="J70" s="108" t="s">
        <v>193</v>
      </c>
      <c r="K70" s="87"/>
      <c r="L70" s="87" t="s">
        <v>63</v>
      </c>
      <c r="M70" s="147" t="s">
        <v>8396</v>
      </c>
      <c r="N70" s="21" t="s">
        <v>63</v>
      </c>
      <c r="O70" s="20" t="s">
        <v>63</v>
      </c>
      <c r="P70" s="184" t="s">
        <v>2437</v>
      </c>
      <c r="Q70" s="20" t="s">
        <v>2643</v>
      </c>
      <c r="R70" s="20" t="s">
        <v>695</v>
      </c>
      <c r="S70" s="20" t="s">
        <v>696</v>
      </c>
      <c r="T70" s="23" t="s">
        <v>6202</v>
      </c>
      <c r="U70" s="23" t="s">
        <v>2101</v>
      </c>
      <c r="V70" s="24">
        <v>126.5</v>
      </c>
      <c r="W70" s="137">
        <v>684</v>
      </c>
      <c r="X70" s="137">
        <v>1629</v>
      </c>
      <c r="Y70" s="25"/>
      <c r="Z70" s="26" t="s">
        <v>4599</v>
      </c>
      <c r="AA70" s="27" t="s">
        <v>2874</v>
      </c>
      <c r="AB70" s="27" t="s">
        <v>2875</v>
      </c>
      <c r="AC70" s="27" t="s">
        <v>2876</v>
      </c>
      <c r="AD70" s="27" t="s">
        <v>4600</v>
      </c>
      <c r="AE70" s="27" t="s">
        <v>2877</v>
      </c>
      <c r="AF70" s="27" t="s">
        <v>2878</v>
      </c>
      <c r="AG70" s="27" t="s">
        <v>2879</v>
      </c>
      <c r="AH70" s="27" t="s">
        <v>4601</v>
      </c>
      <c r="AI70" s="27" t="s">
        <v>2450</v>
      </c>
      <c r="AJ70" s="28" t="s">
        <v>2880</v>
      </c>
    </row>
    <row r="71" spans="1:36" s="35" customFormat="1" ht="57.65" customHeight="1">
      <c r="A71" s="16" t="s">
        <v>421</v>
      </c>
      <c r="B71" s="16" t="s">
        <v>436</v>
      </c>
      <c r="C71" s="17" t="s">
        <v>2076</v>
      </c>
      <c r="D71" s="17" t="s">
        <v>777</v>
      </c>
      <c r="E71" s="17" t="s">
        <v>2122</v>
      </c>
      <c r="F71" s="30"/>
      <c r="G71" s="31">
        <v>303603690</v>
      </c>
      <c r="H71" s="87" t="s">
        <v>51</v>
      </c>
      <c r="I71" s="108" t="s">
        <v>51</v>
      </c>
      <c r="J71" s="108" t="s">
        <v>51</v>
      </c>
      <c r="K71" s="87"/>
      <c r="L71" s="87" t="s">
        <v>63</v>
      </c>
      <c r="M71" s="147" t="s">
        <v>8396</v>
      </c>
      <c r="N71" s="21" t="s">
        <v>63</v>
      </c>
      <c r="O71" s="20" t="s">
        <v>63</v>
      </c>
      <c r="P71" s="184" t="s">
        <v>2123</v>
      </c>
      <c r="Q71" s="20" t="s">
        <v>451</v>
      </c>
      <c r="R71" s="20" t="s">
        <v>439</v>
      </c>
      <c r="S71" s="20" t="s">
        <v>1969</v>
      </c>
      <c r="T71" s="23" t="s">
        <v>6210</v>
      </c>
      <c r="U71" s="23" t="s">
        <v>2124</v>
      </c>
      <c r="V71" s="24">
        <v>91.899999999999991</v>
      </c>
      <c r="W71" s="137">
        <v>497</v>
      </c>
      <c r="X71" s="137">
        <v>1184</v>
      </c>
      <c r="Y71" s="25"/>
      <c r="Z71" s="26" t="s">
        <v>2125</v>
      </c>
      <c r="AA71" s="27">
        <v>435</v>
      </c>
      <c r="AB71" s="27">
        <v>129</v>
      </c>
      <c r="AC71" s="27">
        <v>387</v>
      </c>
      <c r="AD71" s="27">
        <v>0</v>
      </c>
      <c r="AE71" s="27">
        <v>548</v>
      </c>
      <c r="AF71" s="27">
        <v>450</v>
      </c>
      <c r="AG71" s="27">
        <v>412</v>
      </c>
      <c r="AH71" s="27">
        <v>3.2949999999999999</v>
      </c>
      <c r="AI71" s="27">
        <v>4</v>
      </c>
      <c r="AJ71" s="28">
        <v>16</v>
      </c>
    </row>
    <row r="72" spans="1:36" s="35" customFormat="1" ht="57.65" customHeight="1">
      <c r="A72" s="16" t="s">
        <v>421</v>
      </c>
      <c r="B72" s="16" t="s">
        <v>436</v>
      </c>
      <c r="C72" s="17" t="s">
        <v>2076</v>
      </c>
      <c r="D72" s="17" t="s">
        <v>777</v>
      </c>
      <c r="E72" s="17" t="s">
        <v>2126</v>
      </c>
      <c r="F72" s="30"/>
      <c r="G72" s="31">
        <v>303603692</v>
      </c>
      <c r="H72" s="87" t="s">
        <v>51</v>
      </c>
      <c r="I72" s="108" t="s">
        <v>51</v>
      </c>
      <c r="J72" s="108" t="s">
        <v>51</v>
      </c>
      <c r="K72" s="87"/>
      <c r="L72" s="87" t="s">
        <v>63</v>
      </c>
      <c r="M72" s="147" t="s">
        <v>8396</v>
      </c>
      <c r="N72" s="21" t="s">
        <v>63</v>
      </c>
      <c r="O72" s="20" t="s">
        <v>63</v>
      </c>
      <c r="P72" s="184" t="s">
        <v>2127</v>
      </c>
      <c r="Q72" s="20" t="s">
        <v>451</v>
      </c>
      <c r="R72" s="20" t="s">
        <v>2043</v>
      </c>
      <c r="S72" s="20" t="s">
        <v>1969</v>
      </c>
      <c r="T72" s="23" t="s">
        <v>6211</v>
      </c>
      <c r="U72" s="23" t="s">
        <v>2117</v>
      </c>
      <c r="V72" s="24">
        <v>102.8</v>
      </c>
      <c r="W72" s="137">
        <v>556</v>
      </c>
      <c r="X72" s="137">
        <v>1324</v>
      </c>
      <c r="Y72" s="25"/>
      <c r="Z72" s="26" t="s">
        <v>2128</v>
      </c>
      <c r="AA72" s="27">
        <v>435</v>
      </c>
      <c r="AB72" s="27">
        <v>129</v>
      </c>
      <c r="AC72" s="27">
        <v>387</v>
      </c>
      <c r="AD72" s="27">
        <v>0</v>
      </c>
      <c r="AE72" s="27">
        <v>548</v>
      </c>
      <c r="AF72" s="27">
        <v>450</v>
      </c>
      <c r="AG72" s="27">
        <v>412</v>
      </c>
      <c r="AH72" s="27">
        <v>3.4630000000000001</v>
      </c>
      <c r="AI72" s="27">
        <v>4</v>
      </c>
      <c r="AJ72" s="28">
        <v>16</v>
      </c>
    </row>
    <row r="73" spans="1:36" s="35" customFormat="1" ht="57.65" customHeight="1">
      <c r="A73" s="16" t="s">
        <v>421</v>
      </c>
      <c r="B73" s="16" t="s">
        <v>436</v>
      </c>
      <c r="C73" s="17" t="s">
        <v>2076</v>
      </c>
      <c r="D73" s="17" t="s">
        <v>777</v>
      </c>
      <c r="E73" s="17" t="s">
        <v>2129</v>
      </c>
      <c r="F73" s="30"/>
      <c r="G73" s="31">
        <v>303603696</v>
      </c>
      <c r="H73" s="87" t="s">
        <v>51</v>
      </c>
      <c r="I73" s="108" t="s">
        <v>51</v>
      </c>
      <c r="J73" s="108" t="s">
        <v>51</v>
      </c>
      <c r="K73" s="87"/>
      <c r="L73" s="87" t="s">
        <v>63</v>
      </c>
      <c r="M73" s="147" t="s">
        <v>8396</v>
      </c>
      <c r="N73" s="21" t="s">
        <v>63</v>
      </c>
      <c r="O73" s="20" t="s">
        <v>63</v>
      </c>
      <c r="P73" s="184" t="s">
        <v>2130</v>
      </c>
      <c r="Q73" s="20" t="s">
        <v>451</v>
      </c>
      <c r="R73" s="20" t="s">
        <v>439</v>
      </c>
      <c r="S73" s="20" t="s">
        <v>1969</v>
      </c>
      <c r="T73" s="23" t="s">
        <v>6212</v>
      </c>
      <c r="U73" s="23" t="s">
        <v>2131</v>
      </c>
      <c r="V73" s="24">
        <v>152</v>
      </c>
      <c r="W73" s="137">
        <v>822</v>
      </c>
      <c r="X73" s="137">
        <v>1958</v>
      </c>
      <c r="Y73" s="25"/>
      <c r="Z73" s="26" t="s">
        <v>2132</v>
      </c>
      <c r="AA73" s="27">
        <v>435</v>
      </c>
      <c r="AB73" s="27">
        <v>129</v>
      </c>
      <c r="AC73" s="27">
        <v>387</v>
      </c>
      <c r="AD73" s="27">
        <v>0</v>
      </c>
      <c r="AE73" s="27">
        <v>548</v>
      </c>
      <c r="AF73" s="27">
        <v>450</v>
      </c>
      <c r="AG73" s="27">
        <v>412</v>
      </c>
      <c r="AH73" s="27">
        <v>3.8</v>
      </c>
      <c r="AI73" s="27">
        <v>4</v>
      </c>
      <c r="AJ73" s="28">
        <v>16</v>
      </c>
    </row>
    <row r="74" spans="1:36" s="35" customFormat="1" ht="57.65" customHeight="1">
      <c r="A74" s="16" t="s">
        <v>421</v>
      </c>
      <c r="B74" s="16" t="s">
        <v>436</v>
      </c>
      <c r="C74" s="17" t="s">
        <v>2076</v>
      </c>
      <c r="D74" s="17" t="s">
        <v>777</v>
      </c>
      <c r="E74" s="17" t="s">
        <v>2133</v>
      </c>
      <c r="F74" s="30"/>
      <c r="G74" s="31">
        <v>303603698</v>
      </c>
      <c r="H74" s="87" t="s">
        <v>51</v>
      </c>
      <c r="I74" s="108" t="s">
        <v>51</v>
      </c>
      <c r="J74" s="108" t="s">
        <v>51</v>
      </c>
      <c r="K74" s="87"/>
      <c r="L74" s="87" t="s">
        <v>63</v>
      </c>
      <c r="M74" s="147" t="s">
        <v>8396</v>
      </c>
      <c r="N74" s="21" t="s">
        <v>63</v>
      </c>
      <c r="O74" s="20" t="s">
        <v>63</v>
      </c>
      <c r="P74" s="184" t="s">
        <v>2134</v>
      </c>
      <c r="Q74" s="20" t="s">
        <v>451</v>
      </c>
      <c r="R74" s="20" t="s">
        <v>2043</v>
      </c>
      <c r="S74" s="20" t="s">
        <v>1969</v>
      </c>
      <c r="T74" s="23" t="s">
        <v>6213</v>
      </c>
      <c r="U74" s="23" t="s">
        <v>2135</v>
      </c>
      <c r="V74" s="24">
        <v>207.9</v>
      </c>
      <c r="W74" s="137">
        <v>1124</v>
      </c>
      <c r="X74" s="137">
        <v>2677</v>
      </c>
      <c r="Y74" s="25"/>
      <c r="Z74" s="26" t="s">
        <v>2136</v>
      </c>
      <c r="AA74" s="27">
        <v>435</v>
      </c>
      <c r="AB74" s="27">
        <v>129</v>
      </c>
      <c r="AC74" s="27">
        <v>387</v>
      </c>
      <c r="AD74" s="27">
        <v>3.7</v>
      </c>
      <c r="AE74" s="27">
        <v>548</v>
      </c>
      <c r="AF74" s="27">
        <v>450</v>
      </c>
      <c r="AG74" s="27">
        <v>412</v>
      </c>
      <c r="AH74" s="27">
        <v>3.9</v>
      </c>
      <c r="AI74" s="27">
        <v>4</v>
      </c>
      <c r="AJ74" s="28">
        <v>16</v>
      </c>
    </row>
    <row r="75" spans="1:36" s="35" customFormat="1" ht="57.65" customHeight="1">
      <c r="A75" s="16" t="s">
        <v>421</v>
      </c>
      <c r="B75" s="16" t="s">
        <v>436</v>
      </c>
      <c r="C75" s="17" t="s">
        <v>2137</v>
      </c>
      <c r="D75" s="17" t="s">
        <v>777</v>
      </c>
      <c r="E75" s="17" t="s">
        <v>2138</v>
      </c>
      <c r="F75" s="32"/>
      <c r="G75" s="31">
        <v>303607718</v>
      </c>
      <c r="H75" s="87" t="s">
        <v>51</v>
      </c>
      <c r="I75" s="108" t="s">
        <v>51</v>
      </c>
      <c r="J75" s="108" t="s">
        <v>51</v>
      </c>
      <c r="K75" s="87"/>
      <c r="L75" s="87" t="s">
        <v>63</v>
      </c>
      <c r="M75" s="147" t="s">
        <v>8396</v>
      </c>
      <c r="N75" s="21" t="s">
        <v>63</v>
      </c>
      <c r="O75" s="20" t="s">
        <v>63</v>
      </c>
      <c r="P75" s="184" t="s">
        <v>2139</v>
      </c>
      <c r="Q75" s="20" t="s">
        <v>2034</v>
      </c>
      <c r="R75" s="20" t="s">
        <v>2043</v>
      </c>
      <c r="S75" s="20" t="s">
        <v>2052</v>
      </c>
      <c r="T75" s="23" t="s">
        <v>6214</v>
      </c>
      <c r="U75" s="23" t="s">
        <v>2140</v>
      </c>
      <c r="V75" s="24">
        <v>365.40000000000003</v>
      </c>
      <c r="W75" s="137">
        <v>1975</v>
      </c>
      <c r="X75" s="137">
        <v>4703</v>
      </c>
      <c r="Y75" s="25"/>
      <c r="Z75" s="26" t="s">
        <v>2141</v>
      </c>
      <c r="AA75" s="27">
        <v>502</v>
      </c>
      <c r="AB75" s="27">
        <v>158</v>
      </c>
      <c r="AC75" s="27">
        <v>495</v>
      </c>
      <c r="AD75" s="27">
        <v>0</v>
      </c>
      <c r="AE75" s="27">
        <v>523</v>
      </c>
      <c r="AF75" s="27">
        <v>340</v>
      </c>
      <c r="AG75" s="27">
        <v>522</v>
      </c>
      <c r="AH75" s="27">
        <v>6.3150000000000004</v>
      </c>
      <c r="AI75" s="27">
        <v>2</v>
      </c>
      <c r="AJ75" s="28">
        <v>12</v>
      </c>
    </row>
    <row r="76" spans="1:36" s="35" customFormat="1" ht="57.65" customHeight="1">
      <c r="A76" s="16" t="s">
        <v>421</v>
      </c>
      <c r="B76" s="16" t="s">
        <v>436</v>
      </c>
      <c r="C76" s="17" t="s">
        <v>2137</v>
      </c>
      <c r="D76" s="17" t="s">
        <v>777</v>
      </c>
      <c r="E76" s="17" t="s">
        <v>2142</v>
      </c>
      <c r="F76" s="32"/>
      <c r="G76" s="31">
        <v>303607720</v>
      </c>
      <c r="H76" s="87" t="s">
        <v>51</v>
      </c>
      <c r="I76" s="108" t="s">
        <v>51</v>
      </c>
      <c r="J76" s="108" t="s">
        <v>51</v>
      </c>
      <c r="K76" s="87"/>
      <c r="L76" s="87" t="s">
        <v>63</v>
      </c>
      <c r="M76" s="147" t="s">
        <v>8396</v>
      </c>
      <c r="N76" s="21" t="s">
        <v>63</v>
      </c>
      <c r="O76" s="20" t="s">
        <v>63</v>
      </c>
      <c r="P76" s="184" t="s">
        <v>2143</v>
      </c>
      <c r="Q76" s="20" t="s">
        <v>2034</v>
      </c>
      <c r="R76" s="20" t="s">
        <v>2043</v>
      </c>
      <c r="S76" s="20" t="s">
        <v>2052</v>
      </c>
      <c r="T76" s="23" t="s">
        <v>6215</v>
      </c>
      <c r="U76" s="23" t="s">
        <v>2144</v>
      </c>
      <c r="V76" s="24">
        <v>440.8</v>
      </c>
      <c r="W76" s="137">
        <v>2383</v>
      </c>
      <c r="X76" s="137">
        <v>5674</v>
      </c>
      <c r="Y76" s="25"/>
      <c r="Z76" s="26" t="s">
        <v>2145</v>
      </c>
      <c r="AA76" s="27">
        <v>502</v>
      </c>
      <c r="AB76" s="27">
        <v>158</v>
      </c>
      <c r="AC76" s="27">
        <v>495</v>
      </c>
      <c r="AD76" s="27">
        <v>0</v>
      </c>
      <c r="AE76" s="27">
        <v>523</v>
      </c>
      <c r="AF76" s="27">
        <v>340</v>
      </c>
      <c r="AG76" s="27">
        <v>522</v>
      </c>
      <c r="AH76" s="27">
        <v>7.085</v>
      </c>
      <c r="AI76" s="27">
        <v>2</v>
      </c>
      <c r="AJ76" s="28">
        <v>12</v>
      </c>
    </row>
    <row r="77" spans="1:36" s="35" customFormat="1" ht="57.65" customHeight="1">
      <c r="A77" s="16" t="s">
        <v>421</v>
      </c>
      <c r="B77" s="16" t="s">
        <v>436</v>
      </c>
      <c r="C77" s="17" t="s">
        <v>2137</v>
      </c>
      <c r="D77" s="17" t="s">
        <v>777</v>
      </c>
      <c r="E77" s="17" t="s">
        <v>2146</v>
      </c>
      <c r="F77" s="32"/>
      <c r="G77" s="31">
        <v>303607722</v>
      </c>
      <c r="H77" s="87" t="s">
        <v>51</v>
      </c>
      <c r="I77" s="108" t="s">
        <v>51</v>
      </c>
      <c r="J77" s="108" t="s">
        <v>51</v>
      </c>
      <c r="K77" s="87"/>
      <c r="L77" s="87" t="s">
        <v>63</v>
      </c>
      <c r="M77" s="147" t="s">
        <v>8396</v>
      </c>
      <c r="N77" s="21" t="s">
        <v>63</v>
      </c>
      <c r="O77" s="20" t="s">
        <v>63</v>
      </c>
      <c r="P77" s="184" t="s">
        <v>2147</v>
      </c>
      <c r="Q77" s="20" t="s">
        <v>2034</v>
      </c>
      <c r="R77" s="20" t="s">
        <v>2057</v>
      </c>
      <c r="S77" s="20" t="s">
        <v>2052</v>
      </c>
      <c r="T77" s="23" t="s">
        <v>6188</v>
      </c>
      <c r="U77" s="23" t="s">
        <v>2148</v>
      </c>
      <c r="V77" s="24">
        <v>417.70000000000005</v>
      </c>
      <c r="W77" s="137">
        <v>2258</v>
      </c>
      <c r="X77" s="137">
        <v>5377</v>
      </c>
      <c r="Y77" s="25"/>
      <c r="Z77" s="26" t="s">
        <v>2149</v>
      </c>
      <c r="AA77" s="27">
        <v>502</v>
      </c>
      <c r="AB77" s="27">
        <v>158</v>
      </c>
      <c r="AC77" s="27">
        <v>495</v>
      </c>
      <c r="AD77" s="27">
        <v>0</v>
      </c>
      <c r="AE77" s="27">
        <v>523</v>
      </c>
      <c r="AF77" s="27">
        <v>340</v>
      </c>
      <c r="AG77" s="27">
        <v>522</v>
      </c>
      <c r="AH77" s="27">
        <v>6.7149999999999999</v>
      </c>
      <c r="AI77" s="27">
        <v>2</v>
      </c>
      <c r="AJ77" s="28">
        <v>12</v>
      </c>
    </row>
    <row r="78" spans="1:36" s="35" customFormat="1" ht="57.65" customHeight="1">
      <c r="A78" s="16" t="s">
        <v>421</v>
      </c>
      <c r="B78" s="16" t="s">
        <v>436</v>
      </c>
      <c r="C78" s="17" t="s">
        <v>2137</v>
      </c>
      <c r="D78" s="17" t="s">
        <v>777</v>
      </c>
      <c r="E78" s="17" t="s">
        <v>2150</v>
      </c>
      <c r="F78" s="32"/>
      <c r="G78" s="31">
        <v>303607724</v>
      </c>
      <c r="H78" s="87" t="s">
        <v>51</v>
      </c>
      <c r="I78" s="108" t="s">
        <v>51</v>
      </c>
      <c r="J78" s="108" t="s">
        <v>51</v>
      </c>
      <c r="K78" s="87"/>
      <c r="L78" s="87" t="s">
        <v>63</v>
      </c>
      <c r="M78" s="147" t="s">
        <v>8396</v>
      </c>
      <c r="N78" s="21" t="s">
        <v>63</v>
      </c>
      <c r="O78" s="20" t="s">
        <v>63</v>
      </c>
      <c r="P78" s="184" t="s">
        <v>2151</v>
      </c>
      <c r="Q78" s="20" t="s">
        <v>2034</v>
      </c>
      <c r="R78" s="20" t="s">
        <v>2057</v>
      </c>
      <c r="S78" s="20" t="s">
        <v>2052</v>
      </c>
      <c r="T78" s="23" t="s">
        <v>6216</v>
      </c>
      <c r="U78" s="23" t="s">
        <v>2152</v>
      </c>
      <c r="V78" s="24">
        <v>522.70000000000005</v>
      </c>
      <c r="W78" s="137">
        <v>2826</v>
      </c>
      <c r="X78" s="137">
        <v>6729</v>
      </c>
      <c r="Y78" s="25"/>
      <c r="Z78" s="26" t="s">
        <v>2153</v>
      </c>
      <c r="AA78" s="27">
        <v>502</v>
      </c>
      <c r="AB78" s="27">
        <v>158</v>
      </c>
      <c r="AC78" s="27">
        <v>495</v>
      </c>
      <c r="AD78" s="27">
        <v>0</v>
      </c>
      <c r="AE78" s="27">
        <v>523</v>
      </c>
      <c r="AF78" s="27">
        <v>340</v>
      </c>
      <c r="AG78" s="27">
        <v>522</v>
      </c>
      <c r="AH78" s="27">
        <v>7.0830000000000002</v>
      </c>
      <c r="AI78" s="27">
        <v>2</v>
      </c>
      <c r="AJ78" s="28">
        <v>12</v>
      </c>
    </row>
    <row r="79" spans="1:36" s="35" customFormat="1" ht="57.65" customHeight="1">
      <c r="A79" s="16" t="s">
        <v>421</v>
      </c>
      <c r="B79" s="16" t="s">
        <v>436</v>
      </c>
      <c r="C79" s="17" t="s">
        <v>2137</v>
      </c>
      <c r="D79" s="17" t="s">
        <v>777</v>
      </c>
      <c r="E79" s="17" t="s">
        <v>2154</v>
      </c>
      <c r="F79" s="32"/>
      <c r="G79" s="31">
        <v>303602958</v>
      </c>
      <c r="H79" s="87" t="s">
        <v>51</v>
      </c>
      <c r="I79" s="108" t="s">
        <v>51</v>
      </c>
      <c r="J79" s="108" t="s">
        <v>51</v>
      </c>
      <c r="K79" s="87"/>
      <c r="L79" s="87" t="s">
        <v>63</v>
      </c>
      <c r="M79" s="147" t="s">
        <v>8396</v>
      </c>
      <c r="N79" s="21" t="s">
        <v>63</v>
      </c>
      <c r="O79" s="20" t="s">
        <v>63</v>
      </c>
      <c r="P79" s="184" t="s">
        <v>2155</v>
      </c>
      <c r="Q79" s="20" t="s">
        <v>2034</v>
      </c>
      <c r="R79" s="20" t="s">
        <v>439</v>
      </c>
      <c r="S79" s="20" t="s">
        <v>2052</v>
      </c>
      <c r="T79" s="23" t="s">
        <v>6217</v>
      </c>
      <c r="U79" s="23" t="s">
        <v>2156</v>
      </c>
      <c r="V79" s="24">
        <v>365.20000000000005</v>
      </c>
      <c r="W79" s="137">
        <v>1974</v>
      </c>
      <c r="X79" s="137">
        <v>4700</v>
      </c>
      <c r="Y79" s="25"/>
      <c r="Z79" s="26" t="s">
        <v>2157</v>
      </c>
      <c r="AA79" s="27">
        <v>502</v>
      </c>
      <c r="AB79" s="27">
        <v>158</v>
      </c>
      <c r="AC79" s="27">
        <v>495</v>
      </c>
      <c r="AD79" s="27">
        <v>5</v>
      </c>
      <c r="AE79" s="27">
        <v>523</v>
      </c>
      <c r="AF79" s="27">
        <v>340</v>
      </c>
      <c r="AG79" s="27">
        <v>522</v>
      </c>
      <c r="AH79" s="27">
        <v>6.1</v>
      </c>
      <c r="AI79" s="27">
        <v>2</v>
      </c>
      <c r="AJ79" s="28">
        <v>12</v>
      </c>
    </row>
    <row r="80" spans="1:36" s="35" customFormat="1" ht="57.65" customHeight="1">
      <c r="A80" s="16" t="s">
        <v>421</v>
      </c>
      <c r="B80" s="16" t="s">
        <v>436</v>
      </c>
      <c r="C80" s="17" t="s">
        <v>2137</v>
      </c>
      <c r="D80" s="17" t="s">
        <v>777</v>
      </c>
      <c r="E80" s="17" t="s">
        <v>2158</v>
      </c>
      <c r="F80" s="32"/>
      <c r="G80" s="31">
        <v>303602972</v>
      </c>
      <c r="H80" s="87" t="s">
        <v>51</v>
      </c>
      <c r="I80" s="108" t="s">
        <v>51</v>
      </c>
      <c r="J80" s="108" t="s">
        <v>51</v>
      </c>
      <c r="K80" s="87"/>
      <c r="L80" s="87" t="s">
        <v>63</v>
      </c>
      <c r="M80" s="147" t="s">
        <v>8396</v>
      </c>
      <c r="N80" s="21" t="s">
        <v>63</v>
      </c>
      <c r="O80" s="20" t="s">
        <v>63</v>
      </c>
      <c r="P80" s="184" t="s">
        <v>2159</v>
      </c>
      <c r="Q80" s="20" t="s">
        <v>2034</v>
      </c>
      <c r="R80" s="20" t="s">
        <v>439</v>
      </c>
      <c r="S80" s="20" t="s">
        <v>2052</v>
      </c>
      <c r="T80" s="23" t="s">
        <v>6218</v>
      </c>
      <c r="U80" s="23" t="s">
        <v>2160</v>
      </c>
      <c r="V80" s="24">
        <v>407.90000000000003</v>
      </c>
      <c r="W80" s="137">
        <v>2205</v>
      </c>
      <c r="X80" s="137">
        <v>5250</v>
      </c>
      <c r="Y80" s="25"/>
      <c r="Z80" s="26" t="s">
        <v>2161</v>
      </c>
      <c r="AA80" s="27">
        <v>502</v>
      </c>
      <c r="AB80" s="27">
        <v>158</v>
      </c>
      <c r="AC80" s="27">
        <v>495</v>
      </c>
      <c r="AD80" s="27">
        <v>6.55</v>
      </c>
      <c r="AE80" s="27">
        <v>523</v>
      </c>
      <c r="AF80" s="27">
        <v>340</v>
      </c>
      <c r="AG80" s="27">
        <v>522</v>
      </c>
      <c r="AH80" s="27">
        <v>6.93</v>
      </c>
      <c r="AI80" s="27">
        <v>2</v>
      </c>
      <c r="AJ80" s="28">
        <v>12</v>
      </c>
    </row>
    <row r="81" spans="1:36" s="35" customFormat="1" ht="57.65" customHeight="1">
      <c r="A81" s="16" t="s">
        <v>421</v>
      </c>
      <c r="B81" s="16" t="s">
        <v>436</v>
      </c>
      <c r="C81" s="17" t="s">
        <v>2137</v>
      </c>
      <c r="D81" s="17" t="s">
        <v>777</v>
      </c>
      <c r="E81" s="17" t="s">
        <v>2162</v>
      </c>
      <c r="F81" s="32"/>
      <c r="G81" s="31">
        <v>303607548</v>
      </c>
      <c r="H81" s="87" t="s">
        <v>51</v>
      </c>
      <c r="I81" s="108" t="s">
        <v>51</v>
      </c>
      <c r="J81" s="108" t="s">
        <v>51</v>
      </c>
      <c r="K81" s="87"/>
      <c r="L81" s="87" t="s">
        <v>63</v>
      </c>
      <c r="M81" s="147" t="s">
        <v>8396</v>
      </c>
      <c r="N81" s="21" t="s">
        <v>63</v>
      </c>
      <c r="O81" s="20" t="s">
        <v>63</v>
      </c>
      <c r="P81" s="184" t="s">
        <v>2151</v>
      </c>
      <c r="Q81" s="20" t="s">
        <v>2034</v>
      </c>
      <c r="R81" s="20" t="s">
        <v>2057</v>
      </c>
      <c r="S81" s="20" t="s">
        <v>2052</v>
      </c>
      <c r="T81" s="23" t="s">
        <v>6219</v>
      </c>
      <c r="U81" s="23" t="s">
        <v>2163</v>
      </c>
      <c r="V81" s="24">
        <v>572</v>
      </c>
      <c r="W81" s="137">
        <v>3092</v>
      </c>
      <c r="X81" s="137">
        <v>7362</v>
      </c>
      <c r="Y81" s="25"/>
      <c r="Z81" s="26" t="s">
        <v>2164</v>
      </c>
      <c r="AA81" s="27">
        <v>502</v>
      </c>
      <c r="AB81" s="27">
        <v>158</v>
      </c>
      <c r="AC81" s="27">
        <v>495</v>
      </c>
      <c r="AD81" s="27">
        <v>0</v>
      </c>
      <c r="AE81" s="27">
        <v>523</v>
      </c>
      <c r="AF81" s="27">
        <v>340</v>
      </c>
      <c r="AG81" s="27">
        <v>522</v>
      </c>
      <c r="AH81" s="27">
        <v>7.23</v>
      </c>
      <c r="AI81" s="27">
        <v>2</v>
      </c>
      <c r="AJ81" s="28">
        <v>12</v>
      </c>
    </row>
    <row r="82" spans="1:36" s="35" customFormat="1" ht="57.65" customHeight="1">
      <c r="A82" s="16" t="s">
        <v>421</v>
      </c>
      <c r="B82" s="16" t="s">
        <v>436</v>
      </c>
      <c r="C82" s="17" t="s">
        <v>2137</v>
      </c>
      <c r="D82" s="17" t="s">
        <v>777</v>
      </c>
      <c r="E82" s="17" t="s">
        <v>2165</v>
      </c>
      <c r="F82" s="32"/>
      <c r="G82" s="31">
        <v>303603704</v>
      </c>
      <c r="H82" s="87" t="s">
        <v>51</v>
      </c>
      <c r="I82" s="108" t="s">
        <v>51</v>
      </c>
      <c r="J82" s="108" t="s">
        <v>51</v>
      </c>
      <c r="K82" s="87"/>
      <c r="L82" s="87" t="s">
        <v>63</v>
      </c>
      <c r="M82" s="147" t="s">
        <v>8396</v>
      </c>
      <c r="N82" s="21" t="s">
        <v>63</v>
      </c>
      <c r="O82" s="20" t="s">
        <v>63</v>
      </c>
      <c r="P82" s="184" t="s">
        <v>2166</v>
      </c>
      <c r="Q82" s="20" t="s">
        <v>451</v>
      </c>
      <c r="R82" s="20" t="s">
        <v>2043</v>
      </c>
      <c r="S82" s="20" t="s">
        <v>2052</v>
      </c>
      <c r="T82" s="23" t="s">
        <v>6220</v>
      </c>
      <c r="U82" s="23" t="s">
        <v>2167</v>
      </c>
      <c r="V82" s="24">
        <v>212.79999999999998</v>
      </c>
      <c r="W82" s="137">
        <v>1151</v>
      </c>
      <c r="X82" s="137">
        <v>2741</v>
      </c>
      <c r="Y82" s="25"/>
      <c r="Z82" s="26" t="s">
        <v>2168</v>
      </c>
      <c r="AA82" s="27">
        <v>502</v>
      </c>
      <c r="AB82" s="27">
        <v>158</v>
      </c>
      <c r="AC82" s="27">
        <v>495</v>
      </c>
      <c r="AD82" s="27">
        <v>0</v>
      </c>
      <c r="AE82" s="27">
        <v>523</v>
      </c>
      <c r="AF82" s="27">
        <v>340</v>
      </c>
      <c r="AG82" s="27">
        <v>522</v>
      </c>
      <c r="AH82" s="27">
        <v>6.6</v>
      </c>
      <c r="AI82" s="27">
        <v>2</v>
      </c>
      <c r="AJ82" s="28">
        <v>12</v>
      </c>
    </row>
    <row r="83" spans="1:36" s="35" customFormat="1" ht="57.65" customHeight="1">
      <c r="A83" s="16" t="s">
        <v>421</v>
      </c>
      <c r="B83" s="16" t="s">
        <v>436</v>
      </c>
      <c r="C83" s="17" t="s">
        <v>2137</v>
      </c>
      <c r="D83" s="17" t="s">
        <v>777</v>
      </c>
      <c r="E83" s="17" t="s">
        <v>2169</v>
      </c>
      <c r="F83" s="32"/>
      <c r="G83" s="31">
        <v>303603706</v>
      </c>
      <c r="H83" s="87" t="s">
        <v>51</v>
      </c>
      <c r="I83" s="108" t="s">
        <v>51</v>
      </c>
      <c r="J83" s="108" t="s">
        <v>51</v>
      </c>
      <c r="K83" s="87"/>
      <c r="L83" s="87" t="s">
        <v>63</v>
      </c>
      <c r="M83" s="147" t="s">
        <v>8396</v>
      </c>
      <c r="N83" s="21" t="s">
        <v>63</v>
      </c>
      <c r="O83" s="20" t="s">
        <v>63</v>
      </c>
      <c r="P83" s="184" t="s">
        <v>2170</v>
      </c>
      <c r="Q83" s="20" t="s">
        <v>451</v>
      </c>
      <c r="R83" s="20" t="s">
        <v>2057</v>
      </c>
      <c r="S83" s="20" t="s">
        <v>2052</v>
      </c>
      <c r="T83" s="23" t="s">
        <v>6221</v>
      </c>
      <c r="U83" s="23" t="s">
        <v>2171</v>
      </c>
      <c r="V83" s="24">
        <v>243.29999999999998</v>
      </c>
      <c r="W83" s="137">
        <v>1316</v>
      </c>
      <c r="X83" s="137">
        <v>3134</v>
      </c>
      <c r="Y83" s="25"/>
      <c r="Z83" s="26" t="s">
        <v>2172</v>
      </c>
      <c r="AA83" s="27">
        <v>502</v>
      </c>
      <c r="AB83" s="27">
        <v>158</v>
      </c>
      <c r="AC83" s="27">
        <v>495</v>
      </c>
      <c r="AD83" s="27">
        <v>0</v>
      </c>
      <c r="AE83" s="27">
        <v>523</v>
      </c>
      <c r="AF83" s="27">
        <v>340</v>
      </c>
      <c r="AG83" s="27">
        <v>522</v>
      </c>
      <c r="AH83" s="27">
        <v>6.2370000000000001</v>
      </c>
      <c r="AI83" s="27">
        <v>2</v>
      </c>
      <c r="AJ83" s="28">
        <v>12</v>
      </c>
    </row>
    <row r="84" spans="1:36" s="35" customFormat="1" ht="57.65" customHeight="1">
      <c r="A84" s="16" t="s">
        <v>421</v>
      </c>
      <c r="B84" s="16" t="s">
        <v>436</v>
      </c>
      <c r="C84" s="17" t="s">
        <v>2137</v>
      </c>
      <c r="D84" s="17" t="s">
        <v>777</v>
      </c>
      <c r="E84" s="17" t="s">
        <v>2173</v>
      </c>
      <c r="F84" s="32"/>
      <c r="G84" s="31">
        <v>303603710</v>
      </c>
      <c r="H84" s="87" t="s">
        <v>51</v>
      </c>
      <c r="I84" s="108" t="s">
        <v>51</v>
      </c>
      <c r="J84" s="108" t="s">
        <v>51</v>
      </c>
      <c r="K84" s="87"/>
      <c r="L84" s="87" t="s">
        <v>63</v>
      </c>
      <c r="M84" s="147" t="s">
        <v>8396</v>
      </c>
      <c r="N84" s="21" t="s">
        <v>63</v>
      </c>
      <c r="O84" s="20" t="s">
        <v>63</v>
      </c>
      <c r="P84" s="184" t="s">
        <v>2174</v>
      </c>
      <c r="Q84" s="20" t="s">
        <v>451</v>
      </c>
      <c r="R84" s="20" t="s">
        <v>2043</v>
      </c>
      <c r="S84" s="20" t="s">
        <v>2052</v>
      </c>
      <c r="T84" s="23" t="s">
        <v>6222</v>
      </c>
      <c r="U84" s="23" t="s">
        <v>2175</v>
      </c>
      <c r="V84" s="24">
        <v>299.90000000000003</v>
      </c>
      <c r="W84" s="137">
        <v>1621</v>
      </c>
      <c r="X84" s="137">
        <v>3860</v>
      </c>
      <c r="Y84" s="25"/>
      <c r="Z84" s="26" t="s">
        <v>2176</v>
      </c>
      <c r="AA84" s="27">
        <v>502</v>
      </c>
      <c r="AB84" s="27">
        <v>158</v>
      </c>
      <c r="AC84" s="27">
        <v>495</v>
      </c>
      <c r="AD84" s="27">
        <v>6.4</v>
      </c>
      <c r="AE84" s="27">
        <v>523</v>
      </c>
      <c r="AF84" s="27">
        <v>340</v>
      </c>
      <c r="AG84" s="27">
        <v>522</v>
      </c>
      <c r="AH84" s="27">
        <v>6.9649999999999999</v>
      </c>
      <c r="AI84" s="27">
        <v>2</v>
      </c>
      <c r="AJ84" s="28">
        <v>12</v>
      </c>
    </row>
    <row r="85" spans="1:36" s="35" customFormat="1" ht="57.65" customHeight="1">
      <c r="A85" s="16" t="s">
        <v>421</v>
      </c>
      <c r="B85" s="16" t="s">
        <v>436</v>
      </c>
      <c r="C85" s="17" t="s">
        <v>2137</v>
      </c>
      <c r="D85" s="17" t="s">
        <v>777</v>
      </c>
      <c r="E85" s="17" t="s">
        <v>2177</v>
      </c>
      <c r="F85" s="32"/>
      <c r="G85" s="31">
        <v>303603712</v>
      </c>
      <c r="H85" s="87" t="s">
        <v>51</v>
      </c>
      <c r="I85" s="108" t="s">
        <v>51</v>
      </c>
      <c r="J85" s="108" t="s">
        <v>51</v>
      </c>
      <c r="K85" s="87"/>
      <c r="L85" s="87" t="s">
        <v>63</v>
      </c>
      <c r="M85" s="147" t="s">
        <v>8396</v>
      </c>
      <c r="N85" s="21" t="s">
        <v>63</v>
      </c>
      <c r="O85" s="20" t="s">
        <v>63</v>
      </c>
      <c r="P85" s="184" t="s">
        <v>2178</v>
      </c>
      <c r="Q85" s="20" t="s">
        <v>451</v>
      </c>
      <c r="R85" s="20" t="s">
        <v>2057</v>
      </c>
      <c r="S85" s="20" t="s">
        <v>2052</v>
      </c>
      <c r="T85" s="23" t="s">
        <v>6223</v>
      </c>
      <c r="U85" s="23" t="s">
        <v>2179</v>
      </c>
      <c r="V85" s="24">
        <v>342.90000000000003</v>
      </c>
      <c r="W85" s="137">
        <v>1854</v>
      </c>
      <c r="X85" s="137">
        <v>4415</v>
      </c>
      <c r="Y85" s="25"/>
      <c r="Z85" s="26" t="s">
        <v>2180</v>
      </c>
      <c r="AA85" s="27">
        <v>502</v>
      </c>
      <c r="AB85" s="27">
        <v>158</v>
      </c>
      <c r="AC85" s="27">
        <v>495</v>
      </c>
      <c r="AD85" s="27">
        <v>0</v>
      </c>
      <c r="AE85" s="27">
        <v>523</v>
      </c>
      <c r="AF85" s="27">
        <v>340</v>
      </c>
      <c r="AG85" s="27">
        <v>522</v>
      </c>
      <c r="AH85" s="27">
        <v>6.83</v>
      </c>
      <c r="AI85" s="27">
        <v>2</v>
      </c>
      <c r="AJ85" s="28">
        <v>12</v>
      </c>
    </row>
    <row r="86" spans="1:36" s="281" customFormat="1" ht="57.65" customHeight="1">
      <c r="A86" s="136" t="s">
        <v>61</v>
      </c>
      <c r="B86" s="136" t="s">
        <v>47</v>
      </c>
      <c r="C86" s="224" t="s">
        <v>776</v>
      </c>
      <c r="D86" s="224" t="s">
        <v>777</v>
      </c>
      <c r="E86" s="263" t="s">
        <v>4845</v>
      </c>
      <c r="F86" s="262" t="s">
        <v>63</v>
      </c>
      <c r="G86" s="262">
        <v>311313653</v>
      </c>
      <c r="H86" s="87" t="s">
        <v>52</v>
      </c>
      <c r="I86" s="108" t="s">
        <v>52</v>
      </c>
      <c r="J86" s="108" t="s">
        <v>52</v>
      </c>
      <c r="K86" s="87"/>
      <c r="L86" s="87" t="s">
        <v>63</v>
      </c>
      <c r="M86" s="147" t="s">
        <v>8396</v>
      </c>
      <c r="N86" s="21" t="s">
        <v>63</v>
      </c>
      <c r="O86" s="20" t="s">
        <v>63</v>
      </c>
      <c r="P86" s="184" t="s">
        <v>2691</v>
      </c>
      <c r="Q86" s="20" t="s">
        <v>114</v>
      </c>
      <c r="R86" s="20" t="s">
        <v>2372</v>
      </c>
      <c r="S86" s="20" t="s">
        <v>57</v>
      </c>
      <c r="T86" s="23" t="s">
        <v>6226</v>
      </c>
      <c r="U86" s="23" t="s">
        <v>6613</v>
      </c>
      <c r="V86" s="24">
        <v>77.199999999999989</v>
      </c>
      <c r="W86" s="137">
        <v>400</v>
      </c>
      <c r="X86" s="137">
        <v>953</v>
      </c>
      <c r="Y86" s="25"/>
      <c r="Z86" s="26" t="s">
        <v>5578</v>
      </c>
      <c r="AA86" s="27" t="s">
        <v>3758</v>
      </c>
      <c r="AB86" s="27" t="s">
        <v>3758</v>
      </c>
      <c r="AC86" s="27" t="s">
        <v>3793</v>
      </c>
      <c r="AD86" s="27" t="s">
        <v>5579</v>
      </c>
      <c r="AE86" s="27" t="s">
        <v>3832</v>
      </c>
      <c r="AF86" s="27" t="s">
        <v>3833</v>
      </c>
      <c r="AG86" s="27" t="s">
        <v>3834</v>
      </c>
      <c r="AH86" s="27" t="s">
        <v>5580</v>
      </c>
      <c r="AI86" s="27" t="s">
        <v>3835</v>
      </c>
      <c r="AJ86" s="28" t="s">
        <v>2472</v>
      </c>
    </row>
    <row r="87" spans="1:36" s="48" customFormat="1" ht="57.65" customHeight="1">
      <c r="A87" s="16" t="s">
        <v>61</v>
      </c>
      <c r="B87" s="16" t="s">
        <v>404</v>
      </c>
      <c r="C87" s="17" t="s">
        <v>516</v>
      </c>
      <c r="D87" s="17" t="s">
        <v>777</v>
      </c>
      <c r="E87" s="17" t="s">
        <v>2330</v>
      </c>
      <c r="F87" s="46"/>
      <c r="G87" s="37">
        <v>301314643</v>
      </c>
      <c r="H87" s="87" t="s">
        <v>51</v>
      </c>
      <c r="I87" s="108" t="s">
        <v>51</v>
      </c>
      <c r="J87" s="108" t="s">
        <v>51</v>
      </c>
      <c r="K87" s="87"/>
      <c r="L87" s="87" t="s">
        <v>63</v>
      </c>
      <c r="M87" s="147" t="s">
        <v>8396</v>
      </c>
      <c r="N87" s="21" t="s">
        <v>63</v>
      </c>
      <c r="O87" s="20" t="s">
        <v>63</v>
      </c>
      <c r="P87" s="184" t="s">
        <v>2331</v>
      </c>
      <c r="Q87" s="20" t="s">
        <v>55</v>
      </c>
      <c r="R87" s="20" t="s">
        <v>2327</v>
      </c>
      <c r="S87" s="20" t="s">
        <v>2332</v>
      </c>
      <c r="T87" s="23" t="s">
        <v>6254</v>
      </c>
      <c r="U87" s="23" t="s">
        <v>2333</v>
      </c>
      <c r="V87" s="24">
        <v>675.7</v>
      </c>
      <c r="W87" s="137">
        <v>3494</v>
      </c>
      <c r="X87" s="137">
        <v>8320</v>
      </c>
      <c r="Y87" s="25"/>
      <c r="Z87" s="26"/>
      <c r="AA87" s="27">
        <v>278</v>
      </c>
      <c r="AB87" s="27">
        <v>278</v>
      </c>
      <c r="AC87" s="27">
        <v>495</v>
      </c>
      <c r="AD87" s="27">
        <v>5.86</v>
      </c>
      <c r="AE87" s="27">
        <v>585</v>
      </c>
      <c r="AF87" s="27">
        <v>293</v>
      </c>
      <c r="AG87" s="27">
        <v>525</v>
      </c>
      <c r="AH87" s="27">
        <v>6.71</v>
      </c>
      <c r="AI87" s="27">
        <v>2</v>
      </c>
      <c r="AJ87" s="28">
        <v>18</v>
      </c>
    </row>
    <row r="88" spans="1:36" s="81" customFormat="1" ht="57.65" customHeight="1">
      <c r="A88" s="16" t="s">
        <v>61</v>
      </c>
      <c r="B88" s="16" t="s">
        <v>47</v>
      </c>
      <c r="C88" s="17" t="s">
        <v>809</v>
      </c>
      <c r="D88" s="17" t="s">
        <v>777</v>
      </c>
      <c r="E88" s="17" t="s">
        <v>2334</v>
      </c>
      <c r="F88" s="32"/>
      <c r="G88" s="31">
        <v>311309711</v>
      </c>
      <c r="H88" s="87" t="s">
        <v>52</v>
      </c>
      <c r="I88" s="108" t="s">
        <v>52</v>
      </c>
      <c r="J88" s="108" t="s">
        <v>52</v>
      </c>
      <c r="K88" s="87"/>
      <c r="L88" s="87" t="s">
        <v>63</v>
      </c>
      <c r="M88" s="147" t="s">
        <v>8396</v>
      </c>
      <c r="N88" s="21" t="s">
        <v>63</v>
      </c>
      <c r="O88" s="20" t="s">
        <v>63</v>
      </c>
      <c r="P88" s="184" t="s">
        <v>2335</v>
      </c>
      <c r="Q88" s="20" t="s">
        <v>788</v>
      </c>
      <c r="R88" s="20" t="s">
        <v>2336</v>
      </c>
      <c r="S88" s="20" t="s">
        <v>57</v>
      </c>
      <c r="T88" s="23" t="s">
        <v>6255</v>
      </c>
      <c r="U88" s="23" t="s">
        <v>2337</v>
      </c>
      <c r="V88" s="24">
        <v>94.5</v>
      </c>
      <c r="W88" s="137">
        <v>489</v>
      </c>
      <c r="X88" s="137">
        <v>1165</v>
      </c>
      <c r="Y88" s="25"/>
      <c r="Z88" s="26" t="s">
        <v>2338</v>
      </c>
      <c r="AA88" s="27">
        <v>150</v>
      </c>
      <c r="AB88" s="27">
        <v>150</v>
      </c>
      <c r="AC88" s="27">
        <v>141</v>
      </c>
      <c r="AD88" s="27">
        <v>0.52</v>
      </c>
      <c r="AE88" s="27">
        <v>483</v>
      </c>
      <c r="AF88" s="27">
        <v>474</v>
      </c>
      <c r="AG88" s="27">
        <v>460</v>
      </c>
      <c r="AH88" s="27">
        <v>0.72099999999999997</v>
      </c>
      <c r="AI88" s="27">
        <v>27</v>
      </c>
      <c r="AJ88" s="28">
        <v>16</v>
      </c>
    </row>
    <row r="89" spans="1:36" s="81" customFormat="1" ht="57.65" customHeight="1">
      <c r="A89" s="16" t="s">
        <v>61</v>
      </c>
      <c r="B89" s="16" t="s">
        <v>47</v>
      </c>
      <c r="C89" s="17" t="s">
        <v>809</v>
      </c>
      <c r="D89" s="17" t="s">
        <v>777</v>
      </c>
      <c r="E89" s="17" t="s">
        <v>2339</v>
      </c>
      <c r="F89" s="82"/>
      <c r="G89" s="31">
        <v>311308434</v>
      </c>
      <c r="H89" s="87" t="s">
        <v>52</v>
      </c>
      <c r="I89" s="108" t="s">
        <v>52</v>
      </c>
      <c r="J89" s="108" t="s">
        <v>52</v>
      </c>
      <c r="K89" s="87"/>
      <c r="L89" s="87" t="s">
        <v>63</v>
      </c>
      <c r="M89" s="147" t="s">
        <v>8396</v>
      </c>
      <c r="N89" s="21" t="s">
        <v>63</v>
      </c>
      <c r="O89" s="20" t="s">
        <v>63</v>
      </c>
      <c r="P89" s="184" t="s">
        <v>2335</v>
      </c>
      <c r="Q89" s="20" t="s">
        <v>788</v>
      </c>
      <c r="R89" s="20" t="s">
        <v>1252</v>
      </c>
      <c r="S89" s="20" t="s">
        <v>793</v>
      </c>
      <c r="T89" s="23" t="s">
        <v>6255</v>
      </c>
      <c r="U89" s="23" t="s">
        <v>2340</v>
      </c>
      <c r="V89" s="24">
        <v>108</v>
      </c>
      <c r="W89" s="137">
        <v>559</v>
      </c>
      <c r="X89" s="137">
        <v>1331</v>
      </c>
      <c r="Y89" s="25"/>
      <c r="Z89" s="26" t="s">
        <v>2341</v>
      </c>
      <c r="AA89" s="27">
        <v>386</v>
      </c>
      <c r="AB89" s="27">
        <v>156</v>
      </c>
      <c r="AC89" s="27">
        <v>155</v>
      </c>
      <c r="AD89" s="27">
        <v>0.91500000000000004</v>
      </c>
      <c r="AE89" s="27">
        <v>490</v>
      </c>
      <c r="AF89" s="27">
        <v>400</v>
      </c>
      <c r="AG89" s="27">
        <v>500</v>
      </c>
      <c r="AH89" s="27">
        <v>1.444</v>
      </c>
      <c r="AI89" s="27">
        <v>9</v>
      </c>
      <c r="AJ89" s="28">
        <v>20</v>
      </c>
    </row>
    <row r="90" spans="1:36" s="130" customFormat="1" ht="57.65" customHeight="1">
      <c r="A90" s="101" t="s">
        <v>2894</v>
      </c>
      <c r="B90" s="113" t="s">
        <v>3754</v>
      </c>
      <c r="C90" s="87" t="s">
        <v>3755</v>
      </c>
      <c r="D90" s="154" t="s">
        <v>2794</v>
      </c>
      <c r="E90" s="153" t="s">
        <v>4080</v>
      </c>
      <c r="F90" s="116" t="s">
        <v>63</v>
      </c>
      <c r="G90" s="116">
        <v>311315584</v>
      </c>
      <c r="H90" s="87" t="s">
        <v>51</v>
      </c>
      <c r="I90" s="108" t="s">
        <v>51</v>
      </c>
      <c r="J90" s="108" t="s">
        <v>51</v>
      </c>
      <c r="K90" s="87"/>
      <c r="L90" s="87" t="s">
        <v>63</v>
      </c>
      <c r="M90" s="147" t="s">
        <v>8396</v>
      </c>
      <c r="N90" s="21" t="s">
        <v>63</v>
      </c>
      <c r="O90" s="20" t="s">
        <v>63</v>
      </c>
      <c r="P90" s="184" t="s">
        <v>4081</v>
      </c>
      <c r="Q90" s="20" t="s">
        <v>1518</v>
      </c>
      <c r="R90" s="20" t="s">
        <v>2372</v>
      </c>
      <c r="S90" s="20" t="s">
        <v>2385</v>
      </c>
      <c r="T90" s="23" t="s">
        <v>5983</v>
      </c>
      <c r="U90" s="23" t="s">
        <v>4295</v>
      </c>
      <c r="V90" s="24">
        <v>217</v>
      </c>
      <c r="W90" s="137">
        <v>1122</v>
      </c>
      <c r="X90" s="137">
        <v>2672</v>
      </c>
      <c r="Y90" s="25"/>
      <c r="Z90" s="26" t="s">
        <v>4082</v>
      </c>
      <c r="AA90" s="27" t="s">
        <v>3864</v>
      </c>
      <c r="AB90" s="27" t="s">
        <v>3865</v>
      </c>
      <c r="AC90" s="27" t="s">
        <v>3866</v>
      </c>
      <c r="AD90" s="27" t="s">
        <v>4083</v>
      </c>
      <c r="AE90" s="27" t="s">
        <v>3868</v>
      </c>
      <c r="AF90" s="27" t="s">
        <v>3869</v>
      </c>
      <c r="AG90" s="27" t="s">
        <v>3870</v>
      </c>
      <c r="AH90" s="27" t="s">
        <v>4084</v>
      </c>
      <c r="AI90" s="27" t="s">
        <v>2450</v>
      </c>
      <c r="AJ90" s="28" t="s">
        <v>3787</v>
      </c>
    </row>
    <row r="91" spans="1:36" s="130" customFormat="1" ht="57.65" customHeight="1">
      <c r="A91" s="101" t="s">
        <v>2894</v>
      </c>
      <c r="B91" s="113" t="s">
        <v>3754</v>
      </c>
      <c r="C91" s="87" t="s">
        <v>3755</v>
      </c>
      <c r="D91" s="154" t="s">
        <v>2794</v>
      </c>
      <c r="E91" s="153" t="s">
        <v>4070</v>
      </c>
      <c r="F91" s="116" t="s">
        <v>63</v>
      </c>
      <c r="G91" s="116">
        <v>311315509</v>
      </c>
      <c r="H91" s="87" t="s">
        <v>51</v>
      </c>
      <c r="I91" s="108" t="s">
        <v>51</v>
      </c>
      <c r="J91" s="108" t="s">
        <v>51</v>
      </c>
      <c r="K91" s="87"/>
      <c r="L91" s="87" t="s">
        <v>63</v>
      </c>
      <c r="M91" s="147" t="s">
        <v>8396</v>
      </c>
      <c r="N91" s="21" t="s">
        <v>63</v>
      </c>
      <c r="O91" s="20" t="s">
        <v>63</v>
      </c>
      <c r="P91" s="184" t="s">
        <v>4071</v>
      </c>
      <c r="Q91" s="20" t="s">
        <v>1518</v>
      </c>
      <c r="R91" s="20" t="s">
        <v>690</v>
      </c>
      <c r="S91" s="20" t="s">
        <v>2385</v>
      </c>
      <c r="T91" s="23" t="s">
        <v>5982</v>
      </c>
      <c r="U91" s="23" t="s">
        <v>4296</v>
      </c>
      <c r="V91" s="24">
        <v>217</v>
      </c>
      <c r="W91" s="137">
        <v>1122</v>
      </c>
      <c r="X91" s="137">
        <v>2672</v>
      </c>
      <c r="Y91" s="25"/>
      <c r="Z91" s="26" t="s">
        <v>4072</v>
      </c>
      <c r="AA91" s="27" t="s">
        <v>3847</v>
      </c>
      <c r="AB91" s="27" t="s">
        <v>3848</v>
      </c>
      <c r="AC91" s="27" t="s">
        <v>3849</v>
      </c>
      <c r="AD91" s="27" t="s">
        <v>4073</v>
      </c>
      <c r="AE91" s="27" t="s">
        <v>3794</v>
      </c>
      <c r="AF91" s="27" t="s">
        <v>3851</v>
      </c>
      <c r="AG91" s="27" t="s">
        <v>3852</v>
      </c>
      <c r="AH91" s="27" t="s">
        <v>4074</v>
      </c>
      <c r="AI91" s="27" t="s">
        <v>3786</v>
      </c>
      <c r="AJ91" s="28" t="s">
        <v>2472</v>
      </c>
    </row>
    <row r="92" spans="1:36" s="149" customFormat="1" ht="57.65" customHeight="1">
      <c r="A92" s="133" t="s">
        <v>61</v>
      </c>
      <c r="B92" s="133" t="s">
        <v>47</v>
      </c>
      <c r="C92" s="134" t="s">
        <v>804</v>
      </c>
      <c r="D92" s="134" t="s">
        <v>777</v>
      </c>
      <c r="E92" s="154" t="s">
        <v>4672</v>
      </c>
      <c r="F92" s="116" t="s">
        <v>63</v>
      </c>
      <c r="G92" s="146">
        <v>311316213</v>
      </c>
      <c r="H92" s="87" t="s">
        <v>51</v>
      </c>
      <c r="I92" s="108" t="s">
        <v>51</v>
      </c>
      <c r="J92" s="108" t="s">
        <v>51</v>
      </c>
      <c r="K92" s="87"/>
      <c r="L92" s="87" t="s">
        <v>63</v>
      </c>
      <c r="M92" s="147" t="s">
        <v>8396</v>
      </c>
      <c r="N92" s="21" t="s">
        <v>63</v>
      </c>
      <c r="O92" s="20" t="s">
        <v>63</v>
      </c>
      <c r="P92" s="184" t="s">
        <v>4673</v>
      </c>
      <c r="Q92" s="20"/>
      <c r="R92" s="20"/>
      <c r="S92" s="20"/>
      <c r="T92" s="23" t="s">
        <v>6256</v>
      </c>
      <c r="U92" s="23" t="s">
        <v>5400</v>
      </c>
      <c r="V92" s="24">
        <v>100.19999999999999</v>
      </c>
      <c r="W92" s="137">
        <v>519</v>
      </c>
      <c r="X92" s="137">
        <v>1236</v>
      </c>
      <c r="Y92" s="25"/>
      <c r="Z92" s="26" t="s">
        <v>4674</v>
      </c>
      <c r="AA92" s="27" t="s">
        <v>3757</v>
      </c>
      <c r="AB92" s="27" t="s">
        <v>3757</v>
      </c>
      <c r="AC92" s="27" t="s">
        <v>3758</v>
      </c>
      <c r="AD92" s="27" t="s">
        <v>3901</v>
      </c>
      <c r="AE92" s="27" t="s">
        <v>3760</v>
      </c>
      <c r="AF92" s="27" t="s">
        <v>3761</v>
      </c>
      <c r="AG92" s="27" t="s">
        <v>3762</v>
      </c>
      <c r="AH92" s="27" t="s">
        <v>4047</v>
      </c>
      <c r="AI92" s="27" t="s">
        <v>3764</v>
      </c>
      <c r="AJ92" s="28" t="s">
        <v>3765</v>
      </c>
    </row>
    <row r="93" spans="1:36" s="149" customFormat="1" ht="57.65" customHeight="1">
      <c r="A93" s="133" t="s">
        <v>61</v>
      </c>
      <c r="B93" s="133" t="s">
        <v>47</v>
      </c>
      <c r="C93" s="134" t="s">
        <v>804</v>
      </c>
      <c r="D93" s="134" t="s">
        <v>777</v>
      </c>
      <c r="E93" s="154" t="s">
        <v>4675</v>
      </c>
      <c r="F93" s="116" t="s">
        <v>63</v>
      </c>
      <c r="G93" s="146">
        <v>311316215</v>
      </c>
      <c r="H93" s="87" t="s">
        <v>51</v>
      </c>
      <c r="I93" s="108" t="s">
        <v>51</v>
      </c>
      <c r="J93" s="108" t="s">
        <v>51</v>
      </c>
      <c r="K93" s="87"/>
      <c r="L93" s="87" t="s">
        <v>63</v>
      </c>
      <c r="M93" s="147" t="s">
        <v>8396</v>
      </c>
      <c r="N93" s="21" t="s">
        <v>63</v>
      </c>
      <c r="O93" s="20" t="s">
        <v>63</v>
      </c>
      <c r="P93" s="184" t="s">
        <v>4673</v>
      </c>
      <c r="Q93" s="20"/>
      <c r="R93" s="20"/>
      <c r="S93" s="20"/>
      <c r="T93" s="23" t="s">
        <v>6256</v>
      </c>
      <c r="U93" s="23" t="s">
        <v>5401</v>
      </c>
      <c r="V93" s="24">
        <v>100.19999999999999</v>
      </c>
      <c r="W93" s="137">
        <v>519</v>
      </c>
      <c r="X93" s="137">
        <v>1236</v>
      </c>
      <c r="Y93" s="25"/>
      <c r="Z93" s="26" t="s">
        <v>4676</v>
      </c>
      <c r="AA93" s="27" t="s">
        <v>3757</v>
      </c>
      <c r="AB93" s="27" t="s">
        <v>3757</v>
      </c>
      <c r="AC93" s="27" t="s">
        <v>3758</v>
      </c>
      <c r="AD93" s="27" t="s">
        <v>2870</v>
      </c>
      <c r="AE93" s="27" t="s">
        <v>3760</v>
      </c>
      <c r="AF93" s="27" t="s">
        <v>3761</v>
      </c>
      <c r="AG93" s="27" t="s">
        <v>3762</v>
      </c>
      <c r="AH93" s="27" t="s">
        <v>2870</v>
      </c>
      <c r="AI93" s="27" t="s">
        <v>3764</v>
      </c>
      <c r="AJ93" s="28" t="s">
        <v>3765</v>
      </c>
    </row>
    <row r="94" spans="1:36" s="149" customFormat="1" ht="57.65" customHeight="1">
      <c r="A94" s="133" t="s">
        <v>61</v>
      </c>
      <c r="B94" s="133" t="s">
        <v>47</v>
      </c>
      <c r="C94" s="134" t="s">
        <v>804</v>
      </c>
      <c r="D94" s="134" t="s">
        <v>777</v>
      </c>
      <c r="E94" s="154" t="s">
        <v>4677</v>
      </c>
      <c r="F94" s="116" t="s">
        <v>63</v>
      </c>
      <c r="G94" s="146">
        <v>311316219</v>
      </c>
      <c r="H94" s="87" t="s">
        <v>51</v>
      </c>
      <c r="I94" s="108" t="s">
        <v>51</v>
      </c>
      <c r="J94" s="108" t="s">
        <v>51</v>
      </c>
      <c r="K94" s="87"/>
      <c r="L94" s="87" t="s">
        <v>63</v>
      </c>
      <c r="M94" s="147" t="s">
        <v>8396</v>
      </c>
      <c r="N94" s="21" t="s">
        <v>63</v>
      </c>
      <c r="O94" s="20" t="s">
        <v>63</v>
      </c>
      <c r="P94" s="184" t="s">
        <v>4673</v>
      </c>
      <c r="Q94" s="20"/>
      <c r="R94" s="20"/>
      <c r="S94" s="20"/>
      <c r="T94" s="23" t="s">
        <v>6256</v>
      </c>
      <c r="U94" s="23" t="s">
        <v>5402</v>
      </c>
      <c r="V94" s="24">
        <v>102.89999999999999</v>
      </c>
      <c r="W94" s="137">
        <v>532</v>
      </c>
      <c r="X94" s="137">
        <v>1267</v>
      </c>
      <c r="Y94" s="25"/>
      <c r="Z94" s="26" t="s">
        <v>4678</v>
      </c>
      <c r="AA94" s="27" t="s">
        <v>3757</v>
      </c>
      <c r="AB94" s="27" t="s">
        <v>3757</v>
      </c>
      <c r="AC94" s="27" t="s">
        <v>3758</v>
      </c>
      <c r="AD94" s="27" t="s">
        <v>4050</v>
      </c>
      <c r="AE94" s="27" t="s">
        <v>3760</v>
      </c>
      <c r="AF94" s="27" t="s">
        <v>3761</v>
      </c>
      <c r="AG94" s="27" t="s">
        <v>3762</v>
      </c>
      <c r="AH94" s="27" t="s">
        <v>4051</v>
      </c>
      <c r="AI94" s="27" t="s">
        <v>3764</v>
      </c>
      <c r="AJ94" s="28" t="s">
        <v>3765</v>
      </c>
    </row>
    <row r="95" spans="1:36" s="149" customFormat="1" ht="57.65" customHeight="1">
      <c r="A95" s="133" t="s">
        <v>61</v>
      </c>
      <c r="B95" s="133" t="s">
        <v>47</v>
      </c>
      <c r="C95" s="134" t="s">
        <v>804</v>
      </c>
      <c r="D95" s="134" t="s">
        <v>777</v>
      </c>
      <c r="E95" s="154" t="s">
        <v>4679</v>
      </c>
      <c r="F95" s="116" t="s">
        <v>63</v>
      </c>
      <c r="G95" s="146">
        <v>311316616</v>
      </c>
      <c r="H95" s="87" t="s">
        <v>51</v>
      </c>
      <c r="I95" s="108" t="s">
        <v>51</v>
      </c>
      <c r="J95" s="108" t="s">
        <v>51</v>
      </c>
      <c r="K95" s="87"/>
      <c r="L95" s="87" t="s">
        <v>63</v>
      </c>
      <c r="M95" s="147" t="s">
        <v>8396</v>
      </c>
      <c r="N95" s="21" t="s">
        <v>63</v>
      </c>
      <c r="O95" s="20" t="s">
        <v>63</v>
      </c>
      <c r="P95" s="184" t="s">
        <v>4673</v>
      </c>
      <c r="Q95" s="20"/>
      <c r="R95" s="20"/>
      <c r="S95" s="20"/>
      <c r="T95" s="23" t="s">
        <v>6256</v>
      </c>
      <c r="U95" s="23" t="s">
        <v>5403</v>
      </c>
      <c r="V95" s="24">
        <v>102.89999999999999</v>
      </c>
      <c r="W95" s="137">
        <v>532</v>
      </c>
      <c r="X95" s="137">
        <v>1267</v>
      </c>
      <c r="Y95" s="25"/>
      <c r="Z95" s="26" t="s">
        <v>4680</v>
      </c>
      <c r="AA95" s="27" t="s">
        <v>3757</v>
      </c>
      <c r="AB95" s="27" t="s">
        <v>3757</v>
      </c>
      <c r="AC95" s="27" t="s">
        <v>3758</v>
      </c>
      <c r="AD95" s="27" t="s">
        <v>2870</v>
      </c>
      <c r="AE95" s="27" t="s">
        <v>3760</v>
      </c>
      <c r="AF95" s="27" t="s">
        <v>3761</v>
      </c>
      <c r="AG95" s="27" t="s">
        <v>3762</v>
      </c>
      <c r="AH95" s="27" t="s">
        <v>2870</v>
      </c>
      <c r="AI95" s="27" t="s">
        <v>3764</v>
      </c>
      <c r="AJ95" s="28" t="s">
        <v>3765</v>
      </c>
    </row>
    <row r="96" spans="1:36" s="149" customFormat="1" ht="57.65" customHeight="1">
      <c r="A96" s="133" t="s">
        <v>61</v>
      </c>
      <c r="B96" s="133" t="s">
        <v>47</v>
      </c>
      <c r="C96" s="134" t="s">
        <v>804</v>
      </c>
      <c r="D96" s="134" t="s">
        <v>777</v>
      </c>
      <c r="E96" s="154" t="s">
        <v>4681</v>
      </c>
      <c r="F96" s="116" t="s">
        <v>63</v>
      </c>
      <c r="G96" s="146">
        <v>311316225</v>
      </c>
      <c r="H96" s="87" t="s">
        <v>51</v>
      </c>
      <c r="I96" s="108" t="s">
        <v>51</v>
      </c>
      <c r="J96" s="108" t="s">
        <v>51</v>
      </c>
      <c r="K96" s="87"/>
      <c r="L96" s="87" t="s">
        <v>63</v>
      </c>
      <c r="M96" s="147" t="s">
        <v>8396</v>
      </c>
      <c r="N96" s="21" t="s">
        <v>63</v>
      </c>
      <c r="O96" s="20" t="s">
        <v>63</v>
      </c>
      <c r="P96" s="184" t="s">
        <v>4673</v>
      </c>
      <c r="Q96" s="20"/>
      <c r="R96" s="20"/>
      <c r="S96" s="20"/>
      <c r="T96" s="23" t="s">
        <v>6257</v>
      </c>
      <c r="U96" s="23" t="s">
        <v>5404</v>
      </c>
      <c r="V96" s="24">
        <v>108.6</v>
      </c>
      <c r="W96" s="137">
        <v>562</v>
      </c>
      <c r="X96" s="137">
        <v>1339</v>
      </c>
      <c r="Y96" s="25"/>
      <c r="Z96" s="26" t="s">
        <v>4682</v>
      </c>
      <c r="AA96" s="27" t="s">
        <v>3757</v>
      </c>
      <c r="AB96" s="27" t="s">
        <v>3757</v>
      </c>
      <c r="AC96" s="27" t="s">
        <v>3758</v>
      </c>
      <c r="AD96" s="27" t="s">
        <v>4683</v>
      </c>
      <c r="AE96" s="27" t="s">
        <v>3760</v>
      </c>
      <c r="AF96" s="27" t="s">
        <v>3761</v>
      </c>
      <c r="AG96" s="27" t="s">
        <v>3762</v>
      </c>
      <c r="AH96" s="27" t="s">
        <v>4684</v>
      </c>
      <c r="AI96" s="27" t="s">
        <v>3764</v>
      </c>
      <c r="AJ96" s="28" t="s">
        <v>3765</v>
      </c>
    </row>
    <row r="97" spans="1:36" s="149" customFormat="1" ht="57.65" customHeight="1">
      <c r="A97" s="133" t="s">
        <v>61</v>
      </c>
      <c r="B97" s="133" t="s">
        <v>47</v>
      </c>
      <c r="C97" s="134" t="s">
        <v>804</v>
      </c>
      <c r="D97" s="134" t="s">
        <v>777</v>
      </c>
      <c r="E97" s="154" t="s">
        <v>4685</v>
      </c>
      <c r="F97" s="116" t="s">
        <v>63</v>
      </c>
      <c r="G97" s="146">
        <v>311316619</v>
      </c>
      <c r="H97" s="87" t="s">
        <v>51</v>
      </c>
      <c r="I97" s="108" t="s">
        <v>51</v>
      </c>
      <c r="J97" s="108" t="s">
        <v>51</v>
      </c>
      <c r="K97" s="87"/>
      <c r="L97" s="87" t="s">
        <v>63</v>
      </c>
      <c r="M97" s="147" t="s">
        <v>8396</v>
      </c>
      <c r="N97" s="21" t="s">
        <v>63</v>
      </c>
      <c r="O97" s="20" t="s">
        <v>63</v>
      </c>
      <c r="P97" s="184" t="s">
        <v>4673</v>
      </c>
      <c r="Q97" s="20"/>
      <c r="R97" s="20"/>
      <c r="S97" s="20"/>
      <c r="T97" s="23" t="s">
        <v>6257</v>
      </c>
      <c r="U97" s="23" t="s">
        <v>5405</v>
      </c>
      <c r="V97" s="24">
        <v>108.6</v>
      </c>
      <c r="W97" s="137">
        <v>562</v>
      </c>
      <c r="X97" s="137">
        <v>1339</v>
      </c>
      <c r="Y97" s="25"/>
      <c r="Z97" s="26" t="s">
        <v>4686</v>
      </c>
      <c r="AA97" s="27" t="s">
        <v>3757</v>
      </c>
      <c r="AB97" s="27" t="s">
        <v>3757</v>
      </c>
      <c r="AC97" s="27" t="s">
        <v>3758</v>
      </c>
      <c r="AD97" s="27" t="s">
        <v>2870</v>
      </c>
      <c r="AE97" s="27" t="s">
        <v>3760</v>
      </c>
      <c r="AF97" s="27" t="s">
        <v>3761</v>
      </c>
      <c r="AG97" s="27" t="s">
        <v>3762</v>
      </c>
      <c r="AH97" s="27" t="s">
        <v>2870</v>
      </c>
      <c r="AI97" s="27" t="s">
        <v>3764</v>
      </c>
      <c r="AJ97" s="28" t="s">
        <v>3765</v>
      </c>
    </row>
    <row r="98" spans="1:36" s="124" customFormat="1" ht="57.65" customHeight="1">
      <c r="A98" s="101" t="s">
        <v>2894</v>
      </c>
      <c r="B98" s="113" t="s">
        <v>3754</v>
      </c>
      <c r="C98" s="87" t="s">
        <v>3755</v>
      </c>
      <c r="D98" s="154" t="s">
        <v>2794</v>
      </c>
      <c r="E98" s="154" t="s">
        <v>3713</v>
      </c>
      <c r="F98" s="116" t="s">
        <v>63</v>
      </c>
      <c r="G98" s="117">
        <v>311315138</v>
      </c>
      <c r="H98" s="87" t="s">
        <v>193</v>
      </c>
      <c r="I98" s="108" t="s">
        <v>193</v>
      </c>
      <c r="J98" s="108" t="s">
        <v>193</v>
      </c>
      <c r="K98" s="87" t="s">
        <v>8398</v>
      </c>
      <c r="L98" s="87" t="s">
        <v>63</v>
      </c>
      <c r="M98" s="147" t="s">
        <v>8396</v>
      </c>
      <c r="N98" s="21" t="s">
        <v>63</v>
      </c>
      <c r="O98" s="20" t="s">
        <v>63</v>
      </c>
      <c r="P98" s="184" t="s">
        <v>2359</v>
      </c>
      <c r="Q98" s="20" t="s">
        <v>114</v>
      </c>
      <c r="R98" s="20" t="s">
        <v>705</v>
      </c>
      <c r="S98" s="20" t="s">
        <v>57</v>
      </c>
      <c r="T98" s="23" t="s">
        <v>6258</v>
      </c>
      <c r="U98" s="23" t="s">
        <v>4244</v>
      </c>
      <c r="V98" s="24">
        <v>84.699999999999989</v>
      </c>
      <c r="W98" s="137">
        <v>438</v>
      </c>
      <c r="X98" s="137">
        <v>1043</v>
      </c>
      <c r="Y98" s="25"/>
      <c r="Z98" s="26" t="s">
        <v>3756</v>
      </c>
      <c r="AA98" s="27" t="s">
        <v>3757</v>
      </c>
      <c r="AB98" s="27" t="s">
        <v>3757</v>
      </c>
      <c r="AC98" s="27" t="s">
        <v>3758</v>
      </c>
      <c r="AD98" s="27" t="s">
        <v>3759</v>
      </c>
      <c r="AE98" s="27" t="s">
        <v>3760</v>
      </c>
      <c r="AF98" s="27" t="s">
        <v>3761</v>
      </c>
      <c r="AG98" s="27" t="s">
        <v>3762</v>
      </c>
      <c r="AH98" s="27" t="s">
        <v>3763</v>
      </c>
      <c r="AI98" s="27" t="s">
        <v>3764</v>
      </c>
      <c r="AJ98" s="28" t="s">
        <v>3765</v>
      </c>
    </row>
    <row r="99" spans="1:36" s="125" customFormat="1" ht="57.65" customHeight="1">
      <c r="A99" s="93" t="s">
        <v>61</v>
      </c>
      <c r="B99" s="93" t="s">
        <v>47</v>
      </c>
      <c r="C99" s="94" t="s">
        <v>804</v>
      </c>
      <c r="D99" s="94" t="s">
        <v>777</v>
      </c>
      <c r="E99" s="94" t="s">
        <v>3705</v>
      </c>
      <c r="F99" s="111"/>
      <c r="G99" s="112">
        <v>311315136</v>
      </c>
      <c r="H99" s="87" t="s">
        <v>51</v>
      </c>
      <c r="I99" s="108" t="s">
        <v>51</v>
      </c>
      <c r="J99" s="108" t="s">
        <v>52</v>
      </c>
      <c r="K99" s="87"/>
      <c r="L99" s="87" t="s">
        <v>63</v>
      </c>
      <c r="M99" s="147" t="s">
        <v>8396</v>
      </c>
      <c r="N99" s="21" t="s">
        <v>63</v>
      </c>
      <c r="O99" s="20" t="s">
        <v>63</v>
      </c>
      <c r="P99" s="184" t="s">
        <v>2359</v>
      </c>
      <c r="Q99" s="20" t="s">
        <v>114</v>
      </c>
      <c r="R99" s="20" t="s">
        <v>705</v>
      </c>
      <c r="S99" s="20" t="s">
        <v>57</v>
      </c>
      <c r="T99" s="23" t="s">
        <v>6258</v>
      </c>
      <c r="U99" s="23" t="s">
        <v>4245</v>
      </c>
      <c r="V99" s="24">
        <v>86.1</v>
      </c>
      <c r="W99" s="137">
        <v>446</v>
      </c>
      <c r="X99" s="137">
        <v>1062</v>
      </c>
      <c r="Y99" s="25"/>
      <c r="Z99" s="26" t="s">
        <v>3766</v>
      </c>
      <c r="AA99" s="27" t="s">
        <v>3757</v>
      </c>
      <c r="AB99" s="27" t="s">
        <v>3757</v>
      </c>
      <c r="AC99" s="27" t="s">
        <v>3758</v>
      </c>
      <c r="AD99" s="27" t="s">
        <v>2870</v>
      </c>
      <c r="AE99" s="27" t="s">
        <v>3760</v>
      </c>
      <c r="AF99" s="27" t="s">
        <v>3761</v>
      </c>
      <c r="AG99" s="27" t="s">
        <v>3762</v>
      </c>
      <c r="AH99" s="27" t="s">
        <v>2870</v>
      </c>
      <c r="AI99" s="27" t="s">
        <v>3764</v>
      </c>
      <c r="AJ99" s="28" t="s">
        <v>3765</v>
      </c>
    </row>
    <row r="100" spans="1:36" s="149" customFormat="1" ht="57.65" customHeight="1">
      <c r="A100" s="133" t="s">
        <v>61</v>
      </c>
      <c r="B100" s="133" t="s">
        <v>47</v>
      </c>
      <c r="C100" s="134" t="s">
        <v>804</v>
      </c>
      <c r="D100" s="134" t="s">
        <v>777</v>
      </c>
      <c r="E100" s="154" t="s">
        <v>4664</v>
      </c>
      <c r="F100" s="116" t="s">
        <v>63</v>
      </c>
      <c r="G100" s="146">
        <v>311315156</v>
      </c>
      <c r="H100" s="87" t="s">
        <v>52</v>
      </c>
      <c r="I100" s="108" t="s">
        <v>52</v>
      </c>
      <c r="J100" s="108" t="s">
        <v>52</v>
      </c>
      <c r="K100" s="87"/>
      <c r="L100" s="87" t="s">
        <v>63</v>
      </c>
      <c r="M100" s="147" t="s">
        <v>8397</v>
      </c>
      <c r="N100" s="21" t="s">
        <v>8628</v>
      </c>
      <c r="O100" s="20" t="s">
        <v>8629</v>
      </c>
      <c r="P100" s="184" t="s">
        <v>2360</v>
      </c>
      <c r="Q100" s="20"/>
      <c r="R100" s="20"/>
      <c r="S100" s="20"/>
      <c r="T100" s="23" t="s">
        <v>6259</v>
      </c>
      <c r="U100" s="23" t="s">
        <v>5406</v>
      </c>
      <c r="V100" s="24">
        <v>79.099999999999994</v>
      </c>
      <c r="W100" s="137">
        <v>409</v>
      </c>
      <c r="X100" s="137">
        <v>974</v>
      </c>
      <c r="Y100" s="25"/>
      <c r="Z100" s="26" t="s">
        <v>4665</v>
      </c>
      <c r="AA100" s="27" t="s">
        <v>3757</v>
      </c>
      <c r="AB100" s="27" t="s">
        <v>3757</v>
      </c>
      <c r="AC100" s="27" t="s">
        <v>3758</v>
      </c>
      <c r="AD100" s="27" t="s">
        <v>4666</v>
      </c>
      <c r="AE100" s="27" t="s">
        <v>3760</v>
      </c>
      <c r="AF100" s="27" t="s">
        <v>3761</v>
      </c>
      <c r="AG100" s="27" t="s">
        <v>3762</v>
      </c>
      <c r="AH100" s="27" t="s">
        <v>4667</v>
      </c>
      <c r="AI100" s="27" t="s">
        <v>3764</v>
      </c>
      <c r="AJ100" s="28" t="s">
        <v>3765</v>
      </c>
    </row>
    <row r="101" spans="1:36" s="149" customFormat="1" ht="57.65" customHeight="1">
      <c r="A101" s="133" t="s">
        <v>61</v>
      </c>
      <c r="B101" s="133" t="s">
        <v>47</v>
      </c>
      <c r="C101" s="134" t="s">
        <v>804</v>
      </c>
      <c r="D101" s="134" t="s">
        <v>777</v>
      </c>
      <c r="E101" s="154" t="s">
        <v>4743</v>
      </c>
      <c r="F101" s="116" t="s">
        <v>63</v>
      </c>
      <c r="G101" s="146">
        <v>311315562</v>
      </c>
      <c r="H101" s="87" t="s">
        <v>51</v>
      </c>
      <c r="I101" s="108" t="s">
        <v>51</v>
      </c>
      <c r="J101" s="108" t="s">
        <v>51</v>
      </c>
      <c r="K101" s="87"/>
      <c r="L101" s="87" t="s">
        <v>63</v>
      </c>
      <c r="M101" s="147" t="s">
        <v>8396</v>
      </c>
      <c r="N101" s="21" t="s">
        <v>63</v>
      </c>
      <c r="O101" s="20" t="s">
        <v>63</v>
      </c>
      <c r="P101" s="184" t="s">
        <v>4630</v>
      </c>
      <c r="Q101" s="20"/>
      <c r="R101" s="20"/>
      <c r="S101" s="20"/>
      <c r="T101" s="23" t="s">
        <v>6260</v>
      </c>
      <c r="U101" s="23" t="s">
        <v>5407</v>
      </c>
      <c r="V101" s="24">
        <v>107.69999999999999</v>
      </c>
      <c r="W101" s="137">
        <v>557</v>
      </c>
      <c r="X101" s="137">
        <v>1327</v>
      </c>
      <c r="Y101" s="25"/>
      <c r="Z101" s="26" t="s">
        <v>4744</v>
      </c>
      <c r="AA101" s="27" t="s">
        <v>3778</v>
      </c>
      <c r="AB101" s="27" t="s">
        <v>3779</v>
      </c>
      <c r="AC101" s="27" t="s">
        <v>3780</v>
      </c>
      <c r="AD101" s="27" t="s">
        <v>4538</v>
      </c>
      <c r="AE101" s="27" t="s">
        <v>3782</v>
      </c>
      <c r="AF101" s="27" t="s">
        <v>3783</v>
      </c>
      <c r="AG101" s="27" t="s">
        <v>3784</v>
      </c>
      <c r="AH101" s="27" t="s">
        <v>4539</v>
      </c>
      <c r="AI101" s="27" t="s">
        <v>3786</v>
      </c>
      <c r="AJ101" s="28" t="s">
        <v>3787</v>
      </c>
    </row>
    <row r="102" spans="1:36" s="149" customFormat="1" ht="57.65" customHeight="1">
      <c r="A102" s="133" t="s">
        <v>61</v>
      </c>
      <c r="B102" s="133" t="s">
        <v>47</v>
      </c>
      <c r="C102" s="134" t="s">
        <v>804</v>
      </c>
      <c r="D102" s="134" t="s">
        <v>777</v>
      </c>
      <c r="E102" s="154" t="s">
        <v>4745</v>
      </c>
      <c r="F102" s="116" t="s">
        <v>63</v>
      </c>
      <c r="G102" s="146">
        <v>311315563</v>
      </c>
      <c r="H102" s="87" t="s">
        <v>51</v>
      </c>
      <c r="I102" s="108" t="s">
        <v>51</v>
      </c>
      <c r="J102" s="108" t="s">
        <v>51</v>
      </c>
      <c r="K102" s="87"/>
      <c r="L102" s="87" t="s">
        <v>63</v>
      </c>
      <c r="M102" s="147" t="s">
        <v>8396</v>
      </c>
      <c r="N102" s="21" t="s">
        <v>63</v>
      </c>
      <c r="O102" s="20" t="s">
        <v>63</v>
      </c>
      <c r="P102" s="184" t="s">
        <v>4630</v>
      </c>
      <c r="Q102" s="20"/>
      <c r="R102" s="20"/>
      <c r="S102" s="20"/>
      <c r="T102" s="23" t="s">
        <v>6260</v>
      </c>
      <c r="U102" s="23" t="s">
        <v>5408</v>
      </c>
      <c r="V102" s="24">
        <v>107.69999999999999</v>
      </c>
      <c r="W102" s="137">
        <v>557</v>
      </c>
      <c r="X102" s="137">
        <v>1327</v>
      </c>
      <c r="Y102" s="25"/>
      <c r="Z102" s="26" t="s">
        <v>4746</v>
      </c>
      <c r="AA102" s="27" t="s">
        <v>3778</v>
      </c>
      <c r="AB102" s="27" t="s">
        <v>3779</v>
      </c>
      <c r="AC102" s="27" t="s">
        <v>3780</v>
      </c>
      <c r="AD102" s="27" t="s">
        <v>4538</v>
      </c>
      <c r="AE102" s="27" t="s">
        <v>3782</v>
      </c>
      <c r="AF102" s="27" t="s">
        <v>3783</v>
      </c>
      <c r="AG102" s="27" t="s">
        <v>3784</v>
      </c>
      <c r="AH102" s="27" t="s">
        <v>4539</v>
      </c>
      <c r="AI102" s="27" t="s">
        <v>3786</v>
      </c>
      <c r="AJ102" s="28" t="s">
        <v>3787</v>
      </c>
    </row>
    <row r="103" spans="1:36" s="149" customFormat="1" ht="57.65" customHeight="1">
      <c r="A103" s="133" t="s">
        <v>61</v>
      </c>
      <c r="B103" s="133" t="s">
        <v>47</v>
      </c>
      <c r="C103" s="134" t="s">
        <v>804</v>
      </c>
      <c r="D103" s="134" t="s">
        <v>777</v>
      </c>
      <c r="E103" s="154" t="s">
        <v>4747</v>
      </c>
      <c r="F103" s="116" t="s">
        <v>63</v>
      </c>
      <c r="G103" s="146">
        <v>311315565</v>
      </c>
      <c r="H103" s="87" t="s">
        <v>51</v>
      </c>
      <c r="I103" s="108" t="s">
        <v>51</v>
      </c>
      <c r="J103" s="108" t="s">
        <v>51</v>
      </c>
      <c r="K103" s="87"/>
      <c r="L103" s="87" t="s">
        <v>63</v>
      </c>
      <c r="M103" s="147" t="s">
        <v>8396</v>
      </c>
      <c r="N103" s="21" t="s">
        <v>63</v>
      </c>
      <c r="O103" s="20" t="s">
        <v>63</v>
      </c>
      <c r="P103" s="184" t="s">
        <v>4630</v>
      </c>
      <c r="Q103" s="20"/>
      <c r="R103" s="20"/>
      <c r="S103" s="20"/>
      <c r="T103" s="23" t="s">
        <v>6260</v>
      </c>
      <c r="U103" s="23" t="s">
        <v>5409</v>
      </c>
      <c r="V103" s="24">
        <v>111.69999999999999</v>
      </c>
      <c r="W103" s="137">
        <v>578</v>
      </c>
      <c r="X103" s="137">
        <v>1377</v>
      </c>
      <c r="Y103" s="25"/>
      <c r="Z103" s="26" t="s">
        <v>4748</v>
      </c>
      <c r="AA103" s="27" t="s">
        <v>3778</v>
      </c>
      <c r="AB103" s="27" t="s">
        <v>3779</v>
      </c>
      <c r="AC103" s="27" t="s">
        <v>3780</v>
      </c>
      <c r="AD103" s="27" t="s">
        <v>4540</v>
      </c>
      <c r="AE103" s="27" t="s">
        <v>3782</v>
      </c>
      <c r="AF103" s="27" t="s">
        <v>3783</v>
      </c>
      <c r="AG103" s="27" t="s">
        <v>3784</v>
      </c>
      <c r="AH103" s="27" t="s">
        <v>4541</v>
      </c>
      <c r="AI103" s="27" t="s">
        <v>3786</v>
      </c>
      <c r="AJ103" s="28" t="s">
        <v>3787</v>
      </c>
    </row>
    <row r="104" spans="1:36" s="149" customFormat="1" ht="57.65" customHeight="1">
      <c r="A104" s="133" t="s">
        <v>61</v>
      </c>
      <c r="B104" s="133" t="s">
        <v>47</v>
      </c>
      <c r="C104" s="134" t="s">
        <v>804</v>
      </c>
      <c r="D104" s="134" t="s">
        <v>777</v>
      </c>
      <c r="E104" s="154" t="s">
        <v>4749</v>
      </c>
      <c r="F104" s="116" t="s">
        <v>63</v>
      </c>
      <c r="G104" s="146">
        <v>311315566</v>
      </c>
      <c r="H104" s="87" t="s">
        <v>51</v>
      </c>
      <c r="I104" s="108" t="s">
        <v>51</v>
      </c>
      <c r="J104" s="108" t="s">
        <v>51</v>
      </c>
      <c r="K104" s="87"/>
      <c r="L104" s="87" t="s">
        <v>63</v>
      </c>
      <c r="M104" s="147" t="s">
        <v>8396</v>
      </c>
      <c r="N104" s="21" t="s">
        <v>63</v>
      </c>
      <c r="O104" s="20" t="s">
        <v>63</v>
      </c>
      <c r="P104" s="184" t="s">
        <v>4630</v>
      </c>
      <c r="Q104" s="20"/>
      <c r="R104" s="20"/>
      <c r="S104" s="20"/>
      <c r="T104" s="23" t="s">
        <v>6260</v>
      </c>
      <c r="U104" s="23" t="s">
        <v>5410</v>
      </c>
      <c r="V104" s="24">
        <v>111.69999999999999</v>
      </c>
      <c r="W104" s="137">
        <v>578</v>
      </c>
      <c r="X104" s="137">
        <v>1377</v>
      </c>
      <c r="Y104" s="25"/>
      <c r="Z104" s="26" t="s">
        <v>4750</v>
      </c>
      <c r="AA104" s="27" t="s">
        <v>3778</v>
      </c>
      <c r="AB104" s="27" t="s">
        <v>3779</v>
      </c>
      <c r="AC104" s="27" t="s">
        <v>3780</v>
      </c>
      <c r="AD104" s="27" t="s">
        <v>2870</v>
      </c>
      <c r="AE104" s="27" t="s">
        <v>3782</v>
      </c>
      <c r="AF104" s="27" t="s">
        <v>3783</v>
      </c>
      <c r="AG104" s="27" t="s">
        <v>3784</v>
      </c>
      <c r="AH104" s="27" t="s">
        <v>2870</v>
      </c>
      <c r="AI104" s="27" t="s">
        <v>3786</v>
      </c>
      <c r="AJ104" s="28" t="s">
        <v>3787</v>
      </c>
    </row>
    <row r="105" spans="1:36" s="149" customFormat="1" ht="57.65" customHeight="1">
      <c r="A105" s="133" t="s">
        <v>61</v>
      </c>
      <c r="B105" s="133" t="s">
        <v>47</v>
      </c>
      <c r="C105" s="134" t="s">
        <v>804</v>
      </c>
      <c r="D105" s="134" t="s">
        <v>777</v>
      </c>
      <c r="E105" s="154" t="s">
        <v>4751</v>
      </c>
      <c r="F105" s="116" t="s">
        <v>63</v>
      </c>
      <c r="G105" s="146">
        <v>311316543</v>
      </c>
      <c r="H105" s="87" t="s">
        <v>51</v>
      </c>
      <c r="I105" s="108" t="s">
        <v>51</v>
      </c>
      <c r="J105" s="108" t="s">
        <v>51</v>
      </c>
      <c r="K105" s="87"/>
      <c r="L105" s="87" t="s">
        <v>63</v>
      </c>
      <c r="M105" s="147" t="s">
        <v>8396</v>
      </c>
      <c r="N105" s="21" t="s">
        <v>63</v>
      </c>
      <c r="O105" s="20" t="s">
        <v>63</v>
      </c>
      <c r="P105" s="184" t="s">
        <v>4630</v>
      </c>
      <c r="Q105" s="20"/>
      <c r="R105" s="20"/>
      <c r="S105" s="20"/>
      <c r="T105" s="23" t="s">
        <v>6260</v>
      </c>
      <c r="U105" s="23" t="s">
        <v>5411</v>
      </c>
      <c r="V105" s="24">
        <v>110.5</v>
      </c>
      <c r="W105" s="137">
        <v>572</v>
      </c>
      <c r="X105" s="137">
        <v>1362</v>
      </c>
      <c r="Y105" s="25"/>
      <c r="Z105" s="26" t="s">
        <v>4752</v>
      </c>
      <c r="AA105" s="27" t="s">
        <v>3778</v>
      </c>
      <c r="AB105" s="27" t="s">
        <v>3779</v>
      </c>
      <c r="AC105" s="27" t="s">
        <v>3780</v>
      </c>
      <c r="AD105" s="27" t="s">
        <v>2870</v>
      </c>
      <c r="AE105" s="27" t="s">
        <v>3782</v>
      </c>
      <c r="AF105" s="27" t="s">
        <v>3783</v>
      </c>
      <c r="AG105" s="27" t="s">
        <v>3784</v>
      </c>
      <c r="AH105" s="27" t="s">
        <v>2870</v>
      </c>
      <c r="AI105" s="27" t="s">
        <v>3786</v>
      </c>
      <c r="AJ105" s="28" t="s">
        <v>3787</v>
      </c>
    </row>
    <row r="106" spans="1:36" s="149" customFormat="1" ht="57.65" customHeight="1">
      <c r="A106" s="133" t="s">
        <v>61</v>
      </c>
      <c r="B106" s="133" t="s">
        <v>47</v>
      </c>
      <c r="C106" s="134" t="s">
        <v>804</v>
      </c>
      <c r="D106" s="134" t="s">
        <v>777</v>
      </c>
      <c r="E106" s="154" t="s">
        <v>4753</v>
      </c>
      <c r="F106" s="116" t="s">
        <v>63</v>
      </c>
      <c r="G106" s="146">
        <v>311316545</v>
      </c>
      <c r="H106" s="87" t="s">
        <v>51</v>
      </c>
      <c r="I106" s="108" t="s">
        <v>51</v>
      </c>
      <c r="J106" s="108" t="s">
        <v>51</v>
      </c>
      <c r="K106" s="87"/>
      <c r="L106" s="87" t="s">
        <v>63</v>
      </c>
      <c r="M106" s="147" t="s">
        <v>8396</v>
      </c>
      <c r="N106" s="21" t="s">
        <v>63</v>
      </c>
      <c r="O106" s="20" t="s">
        <v>63</v>
      </c>
      <c r="P106" s="184" t="s">
        <v>4630</v>
      </c>
      <c r="Q106" s="20"/>
      <c r="R106" s="20"/>
      <c r="S106" s="20"/>
      <c r="T106" s="23" t="s">
        <v>6260</v>
      </c>
      <c r="U106" s="23" t="s">
        <v>5412</v>
      </c>
      <c r="V106" s="24">
        <v>114.5</v>
      </c>
      <c r="W106" s="137">
        <v>592</v>
      </c>
      <c r="X106" s="137">
        <v>1410</v>
      </c>
      <c r="Y106" s="25"/>
      <c r="Z106" s="26" t="s">
        <v>4754</v>
      </c>
      <c r="AA106" s="27" t="s">
        <v>3778</v>
      </c>
      <c r="AB106" s="27" t="s">
        <v>3779</v>
      </c>
      <c r="AC106" s="27" t="s">
        <v>3780</v>
      </c>
      <c r="AD106" s="27" t="s">
        <v>2870</v>
      </c>
      <c r="AE106" s="27" t="s">
        <v>3782</v>
      </c>
      <c r="AF106" s="27" t="s">
        <v>3783</v>
      </c>
      <c r="AG106" s="27" t="s">
        <v>3784</v>
      </c>
      <c r="AH106" s="27" t="s">
        <v>2870</v>
      </c>
      <c r="AI106" s="27" t="s">
        <v>3786</v>
      </c>
      <c r="AJ106" s="28" t="s">
        <v>3787</v>
      </c>
    </row>
    <row r="107" spans="1:36" s="124" customFormat="1" ht="57.65" customHeight="1">
      <c r="A107" s="101" t="s">
        <v>2894</v>
      </c>
      <c r="B107" s="113" t="s">
        <v>3754</v>
      </c>
      <c r="C107" s="87" t="s">
        <v>3755</v>
      </c>
      <c r="D107" s="154" t="s">
        <v>2794</v>
      </c>
      <c r="E107" s="154" t="s">
        <v>4321</v>
      </c>
      <c r="F107" s="116" t="s">
        <v>63</v>
      </c>
      <c r="G107" s="117">
        <v>311315142</v>
      </c>
      <c r="H107" s="87" t="s">
        <v>52</v>
      </c>
      <c r="I107" s="108" t="s">
        <v>52</v>
      </c>
      <c r="J107" s="108" t="s">
        <v>52</v>
      </c>
      <c r="K107" s="87" t="s">
        <v>8398</v>
      </c>
      <c r="L107" s="87" t="s">
        <v>63</v>
      </c>
      <c r="M107" s="147" t="s">
        <v>8396</v>
      </c>
      <c r="N107" s="21" t="s">
        <v>63</v>
      </c>
      <c r="O107" s="20" t="s">
        <v>63</v>
      </c>
      <c r="P107" s="184" t="s">
        <v>2366</v>
      </c>
      <c r="Q107" s="20" t="s">
        <v>114</v>
      </c>
      <c r="R107" s="20" t="s">
        <v>690</v>
      </c>
      <c r="S107" s="20" t="s">
        <v>57</v>
      </c>
      <c r="T107" s="23" t="s">
        <v>6261</v>
      </c>
      <c r="U107" s="23" t="s">
        <v>4324</v>
      </c>
      <c r="V107" s="24">
        <v>99.699999999999989</v>
      </c>
      <c r="W107" s="137">
        <v>516</v>
      </c>
      <c r="X107" s="137">
        <v>1229</v>
      </c>
      <c r="Y107" s="25"/>
      <c r="Z107" s="26" t="s">
        <v>3788</v>
      </c>
      <c r="AA107" s="27" t="s">
        <v>3778</v>
      </c>
      <c r="AB107" s="27" t="s">
        <v>3779</v>
      </c>
      <c r="AC107" s="27" t="s">
        <v>3780</v>
      </c>
      <c r="AD107" s="27" t="s">
        <v>2870</v>
      </c>
      <c r="AE107" s="27" t="s">
        <v>3782</v>
      </c>
      <c r="AF107" s="27" t="s">
        <v>3783</v>
      </c>
      <c r="AG107" s="27" t="s">
        <v>3784</v>
      </c>
      <c r="AH107" s="27" t="s">
        <v>2870</v>
      </c>
      <c r="AI107" s="27" t="s">
        <v>3786</v>
      </c>
      <c r="AJ107" s="28" t="s">
        <v>3787</v>
      </c>
    </row>
    <row r="108" spans="1:36" s="125" customFormat="1" ht="57.65" customHeight="1">
      <c r="A108" s="93" t="s">
        <v>61</v>
      </c>
      <c r="B108" s="93" t="s">
        <v>47</v>
      </c>
      <c r="C108" s="94" t="s">
        <v>804</v>
      </c>
      <c r="D108" s="94" t="s">
        <v>777</v>
      </c>
      <c r="E108" s="94" t="s">
        <v>3706</v>
      </c>
      <c r="F108" s="111"/>
      <c r="G108" s="112">
        <v>311315143</v>
      </c>
      <c r="H108" s="87" t="s">
        <v>51</v>
      </c>
      <c r="I108" s="108" t="s">
        <v>51</v>
      </c>
      <c r="J108" s="108" t="s">
        <v>52</v>
      </c>
      <c r="K108" s="87"/>
      <c r="L108" s="87" t="s">
        <v>63</v>
      </c>
      <c r="M108" s="147" t="s">
        <v>8396</v>
      </c>
      <c r="N108" s="21" t="s">
        <v>63</v>
      </c>
      <c r="O108" s="20" t="s">
        <v>63</v>
      </c>
      <c r="P108" s="184" t="s">
        <v>2366</v>
      </c>
      <c r="Q108" s="20" t="s">
        <v>114</v>
      </c>
      <c r="R108" s="20" t="s">
        <v>690</v>
      </c>
      <c r="S108" s="20" t="s">
        <v>57</v>
      </c>
      <c r="T108" s="23" t="s">
        <v>6261</v>
      </c>
      <c r="U108" s="23" t="s">
        <v>4246</v>
      </c>
      <c r="V108" s="24">
        <v>101.39999999999999</v>
      </c>
      <c r="W108" s="137">
        <v>525</v>
      </c>
      <c r="X108" s="137">
        <v>1250</v>
      </c>
      <c r="Y108" s="25"/>
      <c r="Z108" s="26" t="s">
        <v>3777</v>
      </c>
      <c r="AA108" s="27" t="s">
        <v>3778</v>
      </c>
      <c r="AB108" s="27" t="s">
        <v>3779</v>
      </c>
      <c r="AC108" s="27" t="s">
        <v>3780</v>
      </c>
      <c r="AD108" s="27" t="s">
        <v>3781</v>
      </c>
      <c r="AE108" s="27" t="s">
        <v>3782</v>
      </c>
      <c r="AF108" s="27" t="s">
        <v>3783</v>
      </c>
      <c r="AG108" s="27" t="s">
        <v>3784</v>
      </c>
      <c r="AH108" s="27" t="s">
        <v>3785</v>
      </c>
      <c r="AI108" s="27" t="s">
        <v>3786</v>
      </c>
      <c r="AJ108" s="28" t="s">
        <v>3787</v>
      </c>
    </row>
    <row r="109" spans="1:36" s="124" customFormat="1" ht="57.65" customHeight="1">
      <c r="A109" s="101" t="s">
        <v>2894</v>
      </c>
      <c r="B109" s="113" t="s">
        <v>3754</v>
      </c>
      <c r="C109" s="87" t="s">
        <v>3755</v>
      </c>
      <c r="D109" s="154" t="s">
        <v>2794</v>
      </c>
      <c r="E109" s="154" t="s">
        <v>3892</v>
      </c>
      <c r="F109" s="116" t="s">
        <v>63</v>
      </c>
      <c r="G109" s="117">
        <v>311315139</v>
      </c>
      <c r="H109" s="87" t="s">
        <v>52</v>
      </c>
      <c r="I109" s="108" t="s">
        <v>52</v>
      </c>
      <c r="J109" s="108" t="s">
        <v>52</v>
      </c>
      <c r="K109" s="87" t="s">
        <v>8398</v>
      </c>
      <c r="L109" s="87" t="s">
        <v>63</v>
      </c>
      <c r="M109" s="147" t="s">
        <v>8396</v>
      </c>
      <c r="N109" s="21" t="s">
        <v>63</v>
      </c>
      <c r="O109" s="20" t="s">
        <v>63</v>
      </c>
      <c r="P109" s="184" t="s">
        <v>2366</v>
      </c>
      <c r="Q109" s="20" t="s">
        <v>114</v>
      </c>
      <c r="R109" s="20" t="s">
        <v>690</v>
      </c>
      <c r="S109" s="20" t="s">
        <v>57</v>
      </c>
      <c r="T109" s="23" t="s">
        <v>6261</v>
      </c>
      <c r="U109" s="23" t="s">
        <v>4322</v>
      </c>
      <c r="V109" s="24">
        <v>95.5</v>
      </c>
      <c r="W109" s="137">
        <v>494</v>
      </c>
      <c r="X109" s="137">
        <v>1177</v>
      </c>
      <c r="Y109" s="25"/>
      <c r="Z109" s="26" t="s">
        <v>3893</v>
      </c>
      <c r="AA109" s="27" t="s">
        <v>3778</v>
      </c>
      <c r="AB109" s="27" t="s">
        <v>3779</v>
      </c>
      <c r="AC109" s="27" t="s">
        <v>3780</v>
      </c>
      <c r="AD109" s="27" t="s">
        <v>3894</v>
      </c>
      <c r="AE109" s="27" t="s">
        <v>3782</v>
      </c>
      <c r="AF109" s="27" t="s">
        <v>3783</v>
      </c>
      <c r="AG109" s="27" t="s">
        <v>3784</v>
      </c>
      <c r="AH109" s="27" t="s">
        <v>3895</v>
      </c>
      <c r="AI109" s="27" t="s">
        <v>3786</v>
      </c>
      <c r="AJ109" s="28" t="s">
        <v>3787</v>
      </c>
    </row>
    <row r="110" spans="1:36" s="124" customFormat="1" ht="57.65" customHeight="1">
      <c r="A110" s="101" t="s">
        <v>2894</v>
      </c>
      <c r="B110" s="113" t="s">
        <v>3754</v>
      </c>
      <c r="C110" s="87" t="s">
        <v>3755</v>
      </c>
      <c r="D110" s="154" t="s">
        <v>2794</v>
      </c>
      <c r="E110" s="154" t="s">
        <v>3716</v>
      </c>
      <c r="F110" s="116" t="s">
        <v>63</v>
      </c>
      <c r="G110" s="117">
        <v>311315140</v>
      </c>
      <c r="H110" s="87" t="s">
        <v>51</v>
      </c>
      <c r="I110" s="108" t="s">
        <v>51</v>
      </c>
      <c r="J110" s="108" t="s">
        <v>51</v>
      </c>
      <c r="K110" s="87"/>
      <c r="L110" s="87" t="s">
        <v>63</v>
      </c>
      <c r="M110" s="147" t="s">
        <v>8396</v>
      </c>
      <c r="N110" s="21" t="s">
        <v>63</v>
      </c>
      <c r="O110" s="20" t="s">
        <v>63</v>
      </c>
      <c r="P110" s="184" t="s">
        <v>2366</v>
      </c>
      <c r="Q110" s="20" t="s">
        <v>114</v>
      </c>
      <c r="R110" s="20" t="s">
        <v>690</v>
      </c>
      <c r="S110" s="20" t="s">
        <v>57</v>
      </c>
      <c r="T110" s="23" t="s">
        <v>6261</v>
      </c>
      <c r="U110" s="23" t="s">
        <v>4323</v>
      </c>
      <c r="V110" s="24">
        <v>95.5</v>
      </c>
      <c r="W110" s="137">
        <v>494</v>
      </c>
      <c r="X110" s="137">
        <v>1177</v>
      </c>
      <c r="Y110" s="25"/>
      <c r="Z110" s="26" t="s">
        <v>3896</v>
      </c>
      <c r="AA110" s="27" t="s">
        <v>3778</v>
      </c>
      <c r="AB110" s="27" t="s">
        <v>3779</v>
      </c>
      <c r="AC110" s="27" t="s">
        <v>3780</v>
      </c>
      <c r="AD110" s="27" t="s">
        <v>3897</v>
      </c>
      <c r="AE110" s="27" t="s">
        <v>3782</v>
      </c>
      <c r="AF110" s="27" t="s">
        <v>3783</v>
      </c>
      <c r="AG110" s="27" t="s">
        <v>3784</v>
      </c>
      <c r="AH110" s="27" t="s">
        <v>3898</v>
      </c>
      <c r="AI110" s="27" t="s">
        <v>3786</v>
      </c>
      <c r="AJ110" s="28" t="s">
        <v>3787</v>
      </c>
    </row>
    <row r="111" spans="1:36" s="149" customFormat="1" ht="57.65" customHeight="1">
      <c r="A111" s="133" t="s">
        <v>61</v>
      </c>
      <c r="B111" s="133" t="s">
        <v>47</v>
      </c>
      <c r="C111" s="134" t="s">
        <v>804</v>
      </c>
      <c r="D111" s="134" t="s">
        <v>777</v>
      </c>
      <c r="E111" s="154" t="s">
        <v>4737</v>
      </c>
      <c r="F111" s="116" t="s">
        <v>63</v>
      </c>
      <c r="G111" s="146">
        <v>311315718</v>
      </c>
      <c r="H111" s="87" t="s">
        <v>52</v>
      </c>
      <c r="I111" s="108" t="s">
        <v>52</v>
      </c>
      <c r="J111" s="108" t="s">
        <v>52</v>
      </c>
      <c r="K111" s="87"/>
      <c r="L111" s="87" t="s">
        <v>63</v>
      </c>
      <c r="M111" s="147" t="s">
        <v>8397</v>
      </c>
      <c r="N111" s="21" t="s">
        <v>8630</v>
      </c>
      <c r="O111" s="20" t="s">
        <v>8631</v>
      </c>
      <c r="P111" s="184" t="s">
        <v>2367</v>
      </c>
      <c r="Q111" s="20"/>
      <c r="R111" s="20"/>
      <c r="S111" s="20"/>
      <c r="T111" s="23" t="s">
        <v>6262</v>
      </c>
      <c r="U111" s="23" t="s">
        <v>5413</v>
      </c>
      <c r="V111" s="24">
        <v>94.3</v>
      </c>
      <c r="W111" s="137">
        <v>488</v>
      </c>
      <c r="X111" s="137">
        <v>1162</v>
      </c>
      <c r="Y111" s="25"/>
      <c r="Z111" s="26" t="s">
        <v>4738</v>
      </c>
      <c r="AA111" s="27" t="s">
        <v>3778</v>
      </c>
      <c r="AB111" s="27" t="s">
        <v>3779</v>
      </c>
      <c r="AC111" s="27" t="s">
        <v>3780</v>
      </c>
      <c r="AD111" s="27" t="s">
        <v>2870</v>
      </c>
      <c r="AE111" s="27" t="s">
        <v>3782</v>
      </c>
      <c r="AF111" s="27" t="s">
        <v>3783</v>
      </c>
      <c r="AG111" s="27" t="s">
        <v>3784</v>
      </c>
      <c r="AH111" s="27" t="s">
        <v>2870</v>
      </c>
      <c r="AI111" s="27" t="s">
        <v>3786</v>
      </c>
      <c r="AJ111" s="28" t="s">
        <v>3787</v>
      </c>
    </row>
    <row r="112" spans="1:36" s="149" customFormat="1" ht="57.65" customHeight="1">
      <c r="A112" s="133" t="s">
        <v>61</v>
      </c>
      <c r="B112" s="133" t="s">
        <v>47</v>
      </c>
      <c r="C112" s="134" t="s">
        <v>804</v>
      </c>
      <c r="D112" s="134" t="s">
        <v>777</v>
      </c>
      <c r="E112" s="154" t="s">
        <v>4902</v>
      </c>
      <c r="F112" s="116" t="s">
        <v>63</v>
      </c>
      <c r="G112" s="146">
        <v>311315715</v>
      </c>
      <c r="H112" s="87" t="s">
        <v>52</v>
      </c>
      <c r="I112" s="108" t="s">
        <v>52</v>
      </c>
      <c r="J112" s="108" t="s">
        <v>52</v>
      </c>
      <c r="K112" s="87"/>
      <c r="L112" s="87" t="s">
        <v>63</v>
      </c>
      <c r="M112" s="147" t="s">
        <v>8397</v>
      </c>
      <c r="N112" s="21" t="s">
        <v>8632</v>
      </c>
      <c r="O112" s="20" t="s">
        <v>8633</v>
      </c>
      <c r="P112" s="184" t="s">
        <v>2367</v>
      </c>
      <c r="Q112" s="20"/>
      <c r="R112" s="20"/>
      <c r="S112" s="20"/>
      <c r="T112" s="23" t="s">
        <v>6262</v>
      </c>
      <c r="U112" s="23" t="s">
        <v>5414</v>
      </c>
      <c r="V112" s="24">
        <v>90</v>
      </c>
      <c r="W112" s="137">
        <v>466</v>
      </c>
      <c r="X112" s="137">
        <v>1110</v>
      </c>
      <c r="Y112" s="25"/>
      <c r="Z112" s="26" t="s">
        <v>4734</v>
      </c>
      <c r="AA112" s="27" t="s">
        <v>3778</v>
      </c>
      <c r="AB112" s="27" t="s">
        <v>3779</v>
      </c>
      <c r="AC112" s="27" t="s">
        <v>3780</v>
      </c>
      <c r="AD112" s="27" t="s">
        <v>2870</v>
      </c>
      <c r="AE112" s="27" t="s">
        <v>3782</v>
      </c>
      <c r="AF112" s="27" t="s">
        <v>3783</v>
      </c>
      <c r="AG112" s="27" t="s">
        <v>3784</v>
      </c>
      <c r="AH112" s="27" t="s">
        <v>2870</v>
      </c>
      <c r="AI112" s="27" t="s">
        <v>3786</v>
      </c>
      <c r="AJ112" s="28" t="s">
        <v>3787</v>
      </c>
    </row>
    <row r="113" spans="1:36" s="149" customFormat="1" ht="57.65" customHeight="1">
      <c r="A113" s="154" t="s">
        <v>61</v>
      </c>
      <c r="B113" s="154" t="s">
        <v>4364</v>
      </c>
      <c r="C113" s="87" t="s">
        <v>804</v>
      </c>
      <c r="D113" s="87" t="s">
        <v>777</v>
      </c>
      <c r="E113" s="154" t="s">
        <v>4552</v>
      </c>
      <c r="F113" s="116" t="s">
        <v>63</v>
      </c>
      <c r="G113" s="146">
        <v>311316458</v>
      </c>
      <c r="H113" s="87" t="s">
        <v>52</v>
      </c>
      <c r="I113" s="108" t="s">
        <v>52</v>
      </c>
      <c r="J113" s="108" t="s">
        <v>52</v>
      </c>
      <c r="K113" s="87"/>
      <c r="L113" s="87" t="s">
        <v>63</v>
      </c>
      <c r="M113" s="147" t="s">
        <v>8396</v>
      </c>
      <c r="N113" s="21" t="s">
        <v>63</v>
      </c>
      <c r="O113" s="20" t="s">
        <v>63</v>
      </c>
      <c r="P113" s="184" t="s">
        <v>2366</v>
      </c>
      <c r="Q113" s="20" t="s">
        <v>114</v>
      </c>
      <c r="R113" s="20" t="s">
        <v>690</v>
      </c>
      <c r="S113" s="20" t="s">
        <v>57</v>
      </c>
      <c r="T113" s="23" t="s">
        <v>6261</v>
      </c>
      <c r="U113" s="23" t="s">
        <v>5415</v>
      </c>
      <c r="V113" s="24">
        <v>98.3</v>
      </c>
      <c r="W113" s="137">
        <v>509</v>
      </c>
      <c r="X113" s="137">
        <v>1212</v>
      </c>
      <c r="Y113" s="25"/>
      <c r="Z113" s="26" t="s">
        <v>4553</v>
      </c>
      <c r="AA113" s="27" t="s">
        <v>3778</v>
      </c>
      <c r="AB113" s="27" t="s">
        <v>3779</v>
      </c>
      <c r="AC113" s="27" t="s">
        <v>3780</v>
      </c>
      <c r="AD113" s="27" t="s">
        <v>2870</v>
      </c>
      <c r="AE113" s="27" t="s">
        <v>3782</v>
      </c>
      <c r="AF113" s="27" t="s">
        <v>3783</v>
      </c>
      <c r="AG113" s="27" t="s">
        <v>3784</v>
      </c>
      <c r="AH113" s="27" t="s">
        <v>2870</v>
      </c>
      <c r="AI113" s="27" t="s">
        <v>3786</v>
      </c>
      <c r="AJ113" s="28" t="s">
        <v>3787</v>
      </c>
    </row>
    <row r="114" spans="1:36" s="149" customFormat="1" ht="57.65" customHeight="1">
      <c r="A114" s="154" t="s">
        <v>61</v>
      </c>
      <c r="B114" s="154" t="s">
        <v>4364</v>
      </c>
      <c r="C114" s="87" t="s">
        <v>804</v>
      </c>
      <c r="D114" s="87" t="s">
        <v>777</v>
      </c>
      <c r="E114" s="154" t="s">
        <v>4554</v>
      </c>
      <c r="F114" s="116" t="s">
        <v>63</v>
      </c>
      <c r="G114" s="146">
        <v>311316460</v>
      </c>
      <c r="H114" s="87" t="s">
        <v>51</v>
      </c>
      <c r="I114" s="108" t="s">
        <v>51</v>
      </c>
      <c r="J114" s="108" t="s">
        <v>51</v>
      </c>
      <c r="K114" s="87"/>
      <c r="L114" s="87" t="s">
        <v>63</v>
      </c>
      <c r="M114" s="147" t="s">
        <v>8396</v>
      </c>
      <c r="N114" s="21" t="s">
        <v>63</v>
      </c>
      <c r="O114" s="20" t="s">
        <v>63</v>
      </c>
      <c r="P114" s="184" t="s">
        <v>2366</v>
      </c>
      <c r="Q114" s="20" t="s">
        <v>114</v>
      </c>
      <c r="R114" s="20" t="s">
        <v>690</v>
      </c>
      <c r="S114" s="20" t="s">
        <v>57</v>
      </c>
      <c r="T114" s="23" t="s">
        <v>6261</v>
      </c>
      <c r="U114" s="23" t="s">
        <v>5416</v>
      </c>
      <c r="V114" s="24">
        <v>101.69999999999999</v>
      </c>
      <c r="W114" s="137">
        <v>526</v>
      </c>
      <c r="X114" s="137">
        <v>1253</v>
      </c>
      <c r="Y114" s="25"/>
      <c r="Z114" s="26" t="s">
        <v>4555</v>
      </c>
      <c r="AA114" s="27" t="s">
        <v>3778</v>
      </c>
      <c r="AB114" s="27" t="s">
        <v>3779</v>
      </c>
      <c r="AC114" s="27" t="s">
        <v>3780</v>
      </c>
      <c r="AD114" s="27" t="s">
        <v>2870</v>
      </c>
      <c r="AE114" s="27" t="s">
        <v>3782</v>
      </c>
      <c r="AF114" s="27" t="s">
        <v>3783</v>
      </c>
      <c r="AG114" s="27" t="s">
        <v>3784</v>
      </c>
      <c r="AH114" s="27" t="s">
        <v>2870</v>
      </c>
      <c r="AI114" s="27" t="s">
        <v>3786</v>
      </c>
      <c r="AJ114" s="28" t="s">
        <v>3787</v>
      </c>
    </row>
    <row r="115" spans="1:36" s="149" customFormat="1" ht="57.65" customHeight="1">
      <c r="A115" s="154" t="s">
        <v>61</v>
      </c>
      <c r="B115" s="154" t="s">
        <v>4364</v>
      </c>
      <c r="C115" s="87" t="s">
        <v>804</v>
      </c>
      <c r="D115" s="87" t="s">
        <v>777</v>
      </c>
      <c r="E115" s="154" t="s">
        <v>4556</v>
      </c>
      <c r="F115" s="32"/>
      <c r="G115" s="146">
        <v>311316459</v>
      </c>
      <c r="H115" s="87" t="s">
        <v>52</v>
      </c>
      <c r="I115" s="108" t="s">
        <v>52</v>
      </c>
      <c r="J115" s="108" t="s">
        <v>52</v>
      </c>
      <c r="K115" s="87"/>
      <c r="L115" s="87" t="s">
        <v>63</v>
      </c>
      <c r="M115" s="147" t="s">
        <v>8396</v>
      </c>
      <c r="N115" s="21" t="s">
        <v>63</v>
      </c>
      <c r="O115" s="20" t="s">
        <v>63</v>
      </c>
      <c r="P115" s="184" t="s">
        <v>2570</v>
      </c>
      <c r="Q115" s="20" t="s">
        <v>1518</v>
      </c>
      <c r="R115" s="20" t="s">
        <v>690</v>
      </c>
      <c r="S115" s="20" t="s">
        <v>57</v>
      </c>
      <c r="T115" s="23" t="s">
        <v>5981</v>
      </c>
      <c r="U115" s="23" t="s">
        <v>5417</v>
      </c>
      <c r="V115" s="24">
        <v>139.29999999999998</v>
      </c>
      <c r="W115" s="137">
        <v>721</v>
      </c>
      <c r="X115" s="137">
        <v>1717</v>
      </c>
      <c r="Y115" s="25"/>
      <c r="Z115" s="26" t="s">
        <v>4557</v>
      </c>
      <c r="AA115" s="27" t="s">
        <v>3778</v>
      </c>
      <c r="AB115" s="27" t="s">
        <v>3779</v>
      </c>
      <c r="AC115" s="27" t="s">
        <v>3780</v>
      </c>
      <c r="AD115" s="27" t="s">
        <v>2870</v>
      </c>
      <c r="AE115" s="27" t="s">
        <v>3782</v>
      </c>
      <c r="AF115" s="27" t="s">
        <v>3783</v>
      </c>
      <c r="AG115" s="27" t="s">
        <v>3784</v>
      </c>
      <c r="AH115" s="27" t="s">
        <v>2870</v>
      </c>
      <c r="AI115" s="27" t="s">
        <v>3786</v>
      </c>
      <c r="AJ115" s="28" t="s">
        <v>3787</v>
      </c>
    </row>
    <row r="116" spans="1:36" s="149" customFormat="1" ht="57.65" customHeight="1">
      <c r="A116" s="154" t="s">
        <v>61</v>
      </c>
      <c r="B116" s="154" t="s">
        <v>4364</v>
      </c>
      <c r="C116" s="87" t="s">
        <v>804</v>
      </c>
      <c r="D116" s="87" t="s">
        <v>777</v>
      </c>
      <c r="E116" s="154" t="s">
        <v>4558</v>
      </c>
      <c r="F116" s="116" t="s">
        <v>63</v>
      </c>
      <c r="G116" s="146">
        <v>311316461</v>
      </c>
      <c r="H116" s="87" t="s">
        <v>51</v>
      </c>
      <c r="I116" s="108" t="s">
        <v>51</v>
      </c>
      <c r="J116" s="108" t="s">
        <v>51</v>
      </c>
      <c r="K116" s="87"/>
      <c r="L116" s="87" t="s">
        <v>63</v>
      </c>
      <c r="M116" s="147" t="s">
        <v>8396</v>
      </c>
      <c r="N116" s="21" t="s">
        <v>63</v>
      </c>
      <c r="O116" s="20" t="s">
        <v>63</v>
      </c>
      <c r="P116" s="184" t="s">
        <v>2570</v>
      </c>
      <c r="Q116" s="20" t="s">
        <v>1518</v>
      </c>
      <c r="R116" s="20" t="s">
        <v>690</v>
      </c>
      <c r="S116" s="20" t="s">
        <v>57</v>
      </c>
      <c r="T116" s="23" t="s">
        <v>5981</v>
      </c>
      <c r="U116" s="23" t="s">
        <v>5418</v>
      </c>
      <c r="V116" s="24">
        <v>143.6</v>
      </c>
      <c r="W116" s="137">
        <v>743</v>
      </c>
      <c r="X116" s="137">
        <v>1770</v>
      </c>
      <c r="Y116" s="25"/>
      <c r="Z116" s="26" t="s">
        <v>4559</v>
      </c>
      <c r="AA116" s="27" t="s">
        <v>3778</v>
      </c>
      <c r="AB116" s="27" t="s">
        <v>3779</v>
      </c>
      <c r="AC116" s="27" t="s">
        <v>3780</v>
      </c>
      <c r="AD116" s="27" t="s">
        <v>2870</v>
      </c>
      <c r="AE116" s="27" t="s">
        <v>3782</v>
      </c>
      <c r="AF116" s="27" t="s">
        <v>3783</v>
      </c>
      <c r="AG116" s="27" t="s">
        <v>3784</v>
      </c>
      <c r="AH116" s="27" t="s">
        <v>2870</v>
      </c>
      <c r="AI116" s="27" t="s">
        <v>3786</v>
      </c>
      <c r="AJ116" s="28" t="s">
        <v>3787</v>
      </c>
    </row>
    <row r="117" spans="1:36" s="149" customFormat="1" ht="57.65" customHeight="1">
      <c r="A117" s="133" t="s">
        <v>61</v>
      </c>
      <c r="B117" s="133" t="s">
        <v>47</v>
      </c>
      <c r="C117" s="134" t="s">
        <v>804</v>
      </c>
      <c r="D117" s="134" t="s">
        <v>777</v>
      </c>
      <c r="E117" s="154" t="s">
        <v>4653</v>
      </c>
      <c r="F117" s="116" t="s">
        <v>63</v>
      </c>
      <c r="G117" s="146">
        <v>311316244</v>
      </c>
      <c r="H117" s="87" t="s">
        <v>51</v>
      </c>
      <c r="I117" s="108" t="s">
        <v>51</v>
      </c>
      <c r="J117" s="108" t="s">
        <v>51</v>
      </c>
      <c r="K117" s="87"/>
      <c r="L117" s="87" t="s">
        <v>63</v>
      </c>
      <c r="M117" s="147" t="s">
        <v>8396</v>
      </c>
      <c r="N117" s="21" t="s">
        <v>63</v>
      </c>
      <c r="O117" s="20" t="s">
        <v>63</v>
      </c>
      <c r="P117" s="184" t="s">
        <v>4654</v>
      </c>
      <c r="Q117" s="20"/>
      <c r="R117" s="20"/>
      <c r="S117" s="20"/>
      <c r="T117" s="23" t="s">
        <v>6263</v>
      </c>
      <c r="U117" s="23" t="s">
        <v>5419</v>
      </c>
      <c r="V117" s="24">
        <v>101.39999999999999</v>
      </c>
      <c r="W117" s="137">
        <v>525</v>
      </c>
      <c r="X117" s="137">
        <v>1250</v>
      </c>
      <c r="Y117" s="25"/>
      <c r="Z117" s="26" t="s">
        <v>4655</v>
      </c>
      <c r="AA117" s="27" t="s">
        <v>3758</v>
      </c>
      <c r="AB117" s="27" t="s">
        <v>3758</v>
      </c>
      <c r="AC117" s="27" t="s">
        <v>3793</v>
      </c>
      <c r="AD117" s="27" t="s">
        <v>4656</v>
      </c>
      <c r="AE117" s="27" t="s">
        <v>3832</v>
      </c>
      <c r="AF117" s="27" t="s">
        <v>3833</v>
      </c>
      <c r="AG117" s="27" t="s">
        <v>3834</v>
      </c>
      <c r="AH117" s="27" t="s">
        <v>4657</v>
      </c>
      <c r="AI117" s="27" t="s">
        <v>3835</v>
      </c>
      <c r="AJ117" s="28" t="s">
        <v>2472</v>
      </c>
    </row>
    <row r="118" spans="1:36" s="149" customFormat="1" ht="57.65" customHeight="1">
      <c r="A118" s="133" t="s">
        <v>61</v>
      </c>
      <c r="B118" s="133" t="s">
        <v>47</v>
      </c>
      <c r="C118" s="134" t="s">
        <v>804</v>
      </c>
      <c r="D118" s="134" t="s">
        <v>777</v>
      </c>
      <c r="E118" s="154" t="s">
        <v>4658</v>
      </c>
      <c r="F118" s="116" t="s">
        <v>63</v>
      </c>
      <c r="G118" s="146">
        <v>311316246</v>
      </c>
      <c r="H118" s="87" t="s">
        <v>51</v>
      </c>
      <c r="I118" s="108" t="s">
        <v>51</v>
      </c>
      <c r="J118" s="108" t="s">
        <v>51</v>
      </c>
      <c r="K118" s="87"/>
      <c r="L118" s="87" t="s">
        <v>63</v>
      </c>
      <c r="M118" s="147" t="s">
        <v>8396</v>
      </c>
      <c r="N118" s="21" t="s">
        <v>63</v>
      </c>
      <c r="O118" s="20" t="s">
        <v>63</v>
      </c>
      <c r="P118" s="184" t="s">
        <v>4654</v>
      </c>
      <c r="Q118" s="20"/>
      <c r="R118" s="20"/>
      <c r="S118" s="20"/>
      <c r="T118" s="23" t="s">
        <v>6263</v>
      </c>
      <c r="U118" s="23" t="s">
        <v>5420</v>
      </c>
      <c r="V118" s="24">
        <v>101.39999999999999</v>
      </c>
      <c r="W118" s="137">
        <v>525</v>
      </c>
      <c r="X118" s="137">
        <v>1250</v>
      </c>
      <c r="Y118" s="25"/>
      <c r="Z118" s="26" t="s">
        <v>4659</v>
      </c>
      <c r="AA118" s="27" t="s">
        <v>3758</v>
      </c>
      <c r="AB118" s="27" t="s">
        <v>3758</v>
      </c>
      <c r="AC118" s="27" t="s">
        <v>3793</v>
      </c>
      <c r="AD118" s="27" t="s">
        <v>2870</v>
      </c>
      <c r="AE118" s="27" t="s">
        <v>3832</v>
      </c>
      <c r="AF118" s="27" t="s">
        <v>3833</v>
      </c>
      <c r="AG118" s="27" t="s">
        <v>3834</v>
      </c>
      <c r="AH118" s="27" t="s">
        <v>2870</v>
      </c>
      <c r="AI118" s="27" t="s">
        <v>3835</v>
      </c>
      <c r="AJ118" s="28" t="s">
        <v>2472</v>
      </c>
    </row>
    <row r="119" spans="1:36" s="149" customFormat="1" ht="57.65" customHeight="1">
      <c r="A119" s="133" t="s">
        <v>61</v>
      </c>
      <c r="B119" s="133" t="s">
        <v>47</v>
      </c>
      <c r="C119" s="134" t="s">
        <v>804</v>
      </c>
      <c r="D119" s="134" t="s">
        <v>777</v>
      </c>
      <c r="E119" s="154" t="s">
        <v>4660</v>
      </c>
      <c r="F119" s="116" t="s">
        <v>63</v>
      </c>
      <c r="G119" s="146">
        <v>311316250</v>
      </c>
      <c r="H119" s="87" t="s">
        <v>51</v>
      </c>
      <c r="I119" s="108" t="s">
        <v>51</v>
      </c>
      <c r="J119" s="108" t="s">
        <v>51</v>
      </c>
      <c r="K119" s="87"/>
      <c r="L119" s="87" t="s">
        <v>63</v>
      </c>
      <c r="M119" s="147" t="s">
        <v>8396</v>
      </c>
      <c r="N119" s="21" t="s">
        <v>63</v>
      </c>
      <c r="O119" s="20" t="s">
        <v>63</v>
      </c>
      <c r="P119" s="184" t="s">
        <v>4654</v>
      </c>
      <c r="Q119" s="20"/>
      <c r="R119" s="20"/>
      <c r="S119" s="20"/>
      <c r="T119" s="23" t="s">
        <v>6263</v>
      </c>
      <c r="U119" s="23" t="s">
        <v>5421</v>
      </c>
      <c r="V119" s="24">
        <v>107.1</v>
      </c>
      <c r="W119" s="137">
        <v>554</v>
      </c>
      <c r="X119" s="137">
        <v>1320</v>
      </c>
      <c r="Y119" s="25"/>
      <c r="Z119" s="26" t="s">
        <v>4661</v>
      </c>
      <c r="AA119" s="27" t="s">
        <v>3758</v>
      </c>
      <c r="AB119" s="27" t="s">
        <v>3758</v>
      </c>
      <c r="AC119" s="27" t="s">
        <v>3793</v>
      </c>
      <c r="AD119" s="27" t="s">
        <v>3842</v>
      </c>
      <c r="AE119" s="27" t="s">
        <v>3832</v>
      </c>
      <c r="AF119" s="27" t="s">
        <v>3833</v>
      </c>
      <c r="AG119" s="27" t="s">
        <v>3834</v>
      </c>
      <c r="AH119" s="27" t="s">
        <v>3843</v>
      </c>
      <c r="AI119" s="27" t="s">
        <v>3835</v>
      </c>
      <c r="AJ119" s="28" t="s">
        <v>2472</v>
      </c>
    </row>
    <row r="120" spans="1:36" s="149" customFormat="1" ht="57.65" customHeight="1">
      <c r="A120" s="133" t="s">
        <v>61</v>
      </c>
      <c r="B120" s="133" t="s">
        <v>47</v>
      </c>
      <c r="C120" s="134" t="s">
        <v>804</v>
      </c>
      <c r="D120" s="134" t="s">
        <v>777</v>
      </c>
      <c r="E120" s="154" t="s">
        <v>4662</v>
      </c>
      <c r="F120" s="116" t="s">
        <v>63</v>
      </c>
      <c r="G120" s="146">
        <v>311316613</v>
      </c>
      <c r="H120" s="87" t="s">
        <v>51</v>
      </c>
      <c r="I120" s="108" t="s">
        <v>51</v>
      </c>
      <c r="J120" s="108" t="s">
        <v>51</v>
      </c>
      <c r="K120" s="87"/>
      <c r="L120" s="87" t="s">
        <v>63</v>
      </c>
      <c r="M120" s="147" t="s">
        <v>8396</v>
      </c>
      <c r="N120" s="21" t="s">
        <v>63</v>
      </c>
      <c r="O120" s="20" t="s">
        <v>63</v>
      </c>
      <c r="P120" s="184" t="s">
        <v>4654</v>
      </c>
      <c r="Q120" s="20"/>
      <c r="R120" s="20"/>
      <c r="S120" s="20"/>
      <c r="T120" s="23" t="s">
        <v>6263</v>
      </c>
      <c r="U120" s="23" t="s">
        <v>5422</v>
      </c>
      <c r="V120" s="24">
        <v>107.1</v>
      </c>
      <c r="W120" s="137">
        <v>554</v>
      </c>
      <c r="X120" s="137">
        <v>1320</v>
      </c>
      <c r="Y120" s="25"/>
      <c r="Z120" s="26" t="s">
        <v>4663</v>
      </c>
      <c r="AA120" s="27" t="s">
        <v>3758</v>
      </c>
      <c r="AB120" s="27" t="s">
        <v>3758</v>
      </c>
      <c r="AC120" s="27" t="s">
        <v>3793</v>
      </c>
      <c r="AD120" s="27" t="s">
        <v>2870</v>
      </c>
      <c r="AE120" s="27" t="s">
        <v>3832</v>
      </c>
      <c r="AF120" s="27" t="s">
        <v>3833</v>
      </c>
      <c r="AG120" s="27" t="s">
        <v>3834</v>
      </c>
      <c r="AH120" s="27" t="s">
        <v>2870</v>
      </c>
      <c r="AI120" s="27" t="s">
        <v>3835</v>
      </c>
      <c r="AJ120" s="28" t="s">
        <v>2472</v>
      </c>
    </row>
    <row r="121" spans="1:36" s="124" customFormat="1" ht="57.65" customHeight="1">
      <c r="A121" s="101" t="s">
        <v>2894</v>
      </c>
      <c r="B121" s="113" t="s">
        <v>3754</v>
      </c>
      <c r="C121" s="87" t="s">
        <v>3755</v>
      </c>
      <c r="D121" s="154" t="s">
        <v>2794</v>
      </c>
      <c r="E121" s="154" t="s">
        <v>3711</v>
      </c>
      <c r="F121" s="116" t="s">
        <v>63</v>
      </c>
      <c r="G121" s="117">
        <v>311314613</v>
      </c>
      <c r="H121" s="87" t="s">
        <v>193</v>
      </c>
      <c r="I121" s="108" t="s">
        <v>193</v>
      </c>
      <c r="J121" s="108" t="s">
        <v>193</v>
      </c>
      <c r="K121" s="87" t="s">
        <v>8398</v>
      </c>
      <c r="L121" s="87" t="s">
        <v>63</v>
      </c>
      <c r="M121" s="147" t="s">
        <v>8396</v>
      </c>
      <c r="N121" s="21" t="s">
        <v>63</v>
      </c>
      <c r="O121" s="20" t="s">
        <v>63</v>
      </c>
      <c r="P121" s="184" t="s">
        <v>3830</v>
      </c>
      <c r="Q121" s="20" t="s">
        <v>114</v>
      </c>
      <c r="R121" s="20" t="s">
        <v>2372</v>
      </c>
      <c r="S121" s="20" t="s">
        <v>57</v>
      </c>
      <c r="T121" s="23" t="s">
        <v>6264</v>
      </c>
      <c r="U121" s="23" t="s">
        <v>4247</v>
      </c>
      <c r="V121" s="24">
        <v>86.1</v>
      </c>
      <c r="W121" s="137">
        <v>446</v>
      </c>
      <c r="X121" s="137">
        <v>1062</v>
      </c>
      <c r="Y121" s="25"/>
      <c r="Z121" s="26" t="s">
        <v>3836</v>
      </c>
      <c r="AA121" s="27" t="s">
        <v>3758</v>
      </c>
      <c r="AB121" s="27" t="s">
        <v>3758</v>
      </c>
      <c r="AC121" s="27" t="s">
        <v>3793</v>
      </c>
      <c r="AD121" s="27" t="s">
        <v>3837</v>
      </c>
      <c r="AE121" s="27" t="s">
        <v>3832</v>
      </c>
      <c r="AF121" s="27" t="s">
        <v>3833</v>
      </c>
      <c r="AG121" s="27" t="s">
        <v>3834</v>
      </c>
      <c r="AH121" s="27" t="s">
        <v>3838</v>
      </c>
      <c r="AI121" s="27" t="s">
        <v>3835</v>
      </c>
      <c r="AJ121" s="28" t="s">
        <v>2472</v>
      </c>
    </row>
    <row r="122" spans="1:36" s="124" customFormat="1" ht="57.65" customHeight="1">
      <c r="A122" s="101" t="s">
        <v>2894</v>
      </c>
      <c r="B122" s="113" t="s">
        <v>3754</v>
      </c>
      <c r="C122" s="87" t="s">
        <v>3755</v>
      </c>
      <c r="D122" s="154" t="s">
        <v>2794</v>
      </c>
      <c r="E122" s="154" t="s">
        <v>3829</v>
      </c>
      <c r="F122" s="116" t="s">
        <v>63</v>
      </c>
      <c r="G122" s="117">
        <v>311314612</v>
      </c>
      <c r="H122" s="87" t="s">
        <v>52</v>
      </c>
      <c r="I122" s="108" t="s">
        <v>52</v>
      </c>
      <c r="J122" s="108" t="s">
        <v>52</v>
      </c>
      <c r="K122" s="87" t="s">
        <v>8398</v>
      </c>
      <c r="L122" s="87" t="s">
        <v>63</v>
      </c>
      <c r="M122" s="147" t="s">
        <v>8396</v>
      </c>
      <c r="N122" s="21" t="s">
        <v>63</v>
      </c>
      <c r="O122" s="20" t="s">
        <v>63</v>
      </c>
      <c r="P122" s="184" t="s">
        <v>3830</v>
      </c>
      <c r="Q122" s="20" t="s">
        <v>114</v>
      </c>
      <c r="R122" s="20" t="s">
        <v>2372</v>
      </c>
      <c r="S122" s="20" t="s">
        <v>57</v>
      </c>
      <c r="T122" s="23" t="s">
        <v>6264</v>
      </c>
      <c r="U122" s="23" t="s">
        <v>4248</v>
      </c>
      <c r="V122" s="24">
        <v>86.1</v>
      </c>
      <c r="W122" s="137">
        <v>446</v>
      </c>
      <c r="X122" s="137">
        <v>1062</v>
      </c>
      <c r="Y122" s="25"/>
      <c r="Z122" s="26" t="s">
        <v>3831</v>
      </c>
      <c r="AA122" s="27" t="s">
        <v>3758</v>
      </c>
      <c r="AB122" s="27" t="s">
        <v>3758</v>
      </c>
      <c r="AC122" s="27" t="s">
        <v>3793</v>
      </c>
      <c r="AD122" s="27" t="s">
        <v>2870</v>
      </c>
      <c r="AE122" s="27" t="s">
        <v>3832</v>
      </c>
      <c r="AF122" s="27" t="s">
        <v>3833</v>
      </c>
      <c r="AG122" s="27" t="s">
        <v>3834</v>
      </c>
      <c r="AH122" s="27" t="s">
        <v>2870</v>
      </c>
      <c r="AI122" s="27" t="s">
        <v>3835</v>
      </c>
      <c r="AJ122" s="28" t="s">
        <v>2472</v>
      </c>
    </row>
    <row r="123" spans="1:36" s="124" customFormat="1" ht="57.65" customHeight="1">
      <c r="A123" s="101" t="s">
        <v>2894</v>
      </c>
      <c r="B123" s="113" t="s">
        <v>3754</v>
      </c>
      <c r="C123" s="87" t="s">
        <v>3755</v>
      </c>
      <c r="D123" s="154" t="s">
        <v>2794</v>
      </c>
      <c r="E123" s="154" t="s">
        <v>3712</v>
      </c>
      <c r="F123" s="116" t="s">
        <v>63</v>
      </c>
      <c r="G123" s="117">
        <v>311314722</v>
      </c>
      <c r="H123" s="87" t="s">
        <v>193</v>
      </c>
      <c r="I123" s="108" t="s">
        <v>193</v>
      </c>
      <c r="J123" s="108" t="s">
        <v>193</v>
      </c>
      <c r="K123" s="87" t="s">
        <v>8398</v>
      </c>
      <c r="L123" s="87" t="s">
        <v>63</v>
      </c>
      <c r="M123" s="147" t="s">
        <v>8396</v>
      </c>
      <c r="N123" s="21" t="s">
        <v>63</v>
      </c>
      <c r="O123" s="20" t="s">
        <v>63</v>
      </c>
      <c r="P123" s="184" t="s">
        <v>3830</v>
      </c>
      <c r="Q123" s="20" t="s">
        <v>114</v>
      </c>
      <c r="R123" s="20" t="s">
        <v>2372</v>
      </c>
      <c r="S123" s="20" t="s">
        <v>57</v>
      </c>
      <c r="T123" s="23" t="s">
        <v>6264</v>
      </c>
      <c r="U123" s="23" t="s">
        <v>4249</v>
      </c>
      <c r="V123" s="24">
        <v>91.5</v>
      </c>
      <c r="W123" s="137">
        <v>474</v>
      </c>
      <c r="X123" s="137">
        <v>1129</v>
      </c>
      <c r="Y123" s="25"/>
      <c r="Z123" s="26" t="s">
        <v>3841</v>
      </c>
      <c r="AA123" s="27" t="s">
        <v>3758</v>
      </c>
      <c r="AB123" s="27" t="s">
        <v>3758</v>
      </c>
      <c r="AC123" s="27" t="s">
        <v>3793</v>
      </c>
      <c r="AD123" s="27" t="s">
        <v>3842</v>
      </c>
      <c r="AE123" s="27" t="s">
        <v>3832</v>
      </c>
      <c r="AF123" s="27" t="s">
        <v>3833</v>
      </c>
      <c r="AG123" s="27" t="s">
        <v>3834</v>
      </c>
      <c r="AH123" s="27" t="s">
        <v>3843</v>
      </c>
      <c r="AI123" s="27" t="s">
        <v>3835</v>
      </c>
      <c r="AJ123" s="28" t="s">
        <v>2472</v>
      </c>
    </row>
    <row r="124" spans="1:36" s="124" customFormat="1" ht="57.65" customHeight="1">
      <c r="A124" s="101" t="s">
        <v>2894</v>
      </c>
      <c r="B124" s="113" t="s">
        <v>3754</v>
      </c>
      <c r="C124" s="87" t="s">
        <v>3755</v>
      </c>
      <c r="D124" s="154" t="s">
        <v>2794</v>
      </c>
      <c r="E124" s="154" t="s">
        <v>3839</v>
      </c>
      <c r="F124" s="116" t="s">
        <v>63</v>
      </c>
      <c r="G124" s="117">
        <v>311314714</v>
      </c>
      <c r="H124" s="87" t="s">
        <v>51</v>
      </c>
      <c r="I124" s="108" t="s">
        <v>51</v>
      </c>
      <c r="J124" s="108" t="s">
        <v>51</v>
      </c>
      <c r="K124" s="87"/>
      <c r="L124" s="87" t="s">
        <v>63</v>
      </c>
      <c r="M124" s="147" t="s">
        <v>8396</v>
      </c>
      <c r="N124" s="21" t="s">
        <v>63</v>
      </c>
      <c r="O124" s="20" t="s">
        <v>63</v>
      </c>
      <c r="P124" s="184" t="s">
        <v>3830</v>
      </c>
      <c r="Q124" s="20" t="s">
        <v>114</v>
      </c>
      <c r="R124" s="20" t="s">
        <v>2372</v>
      </c>
      <c r="S124" s="20" t="s">
        <v>57</v>
      </c>
      <c r="T124" s="23" t="s">
        <v>6264</v>
      </c>
      <c r="U124" s="23" t="s">
        <v>4250</v>
      </c>
      <c r="V124" s="24">
        <v>91.5</v>
      </c>
      <c r="W124" s="137">
        <v>474</v>
      </c>
      <c r="X124" s="137">
        <v>1129</v>
      </c>
      <c r="Y124" s="25"/>
      <c r="Z124" s="26" t="s">
        <v>3840</v>
      </c>
      <c r="AA124" s="27" t="s">
        <v>3758</v>
      </c>
      <c r="AB124" s="27" t="s">
        <v>3758</v>
      </c>
      <c r="AC124" s="27" t="s">
        <v>3793</v>
      </c>
      <c r="AD124" s="27" t="s">
        <v>2870</v>
      </c>
      <c r="AE124" s="27" t="s">
        <v>3832</v>
      </c>
      <c r="AF124" s="27" t="s">
        <v>3833</v>
      </c>
      <c r="AG124" s="27" t="s">
        <v>3834</v>
      </c>
      <c r="AH124" s="27" t="s">
        <v>2870</v>
      </c>
      <c r="AI124" s="27" t="s">
        <v>3835</v>
      </c>
      <c r="AJ124" s="28" t="s">
        <v>2472</v>
      </c>
    </row>
    <row r="125" spans="1:36" s="248" customFormat="1" ht="57.65" customHeight="1">
      <c r="A125" s="223" t="s">
        <v>2894</v>
      </c>
      <c r="B125" s="261" t="s">
        <v>3754</v>
      </c>
      <c r="C125" s="224" t="s">
        <v>3755</v>
      </c>
      <c r="D125" s="261" t="s">
        <v>2794</v>
      </c>
      <c r="E125" s="264" t="s">
        <v>5604</v>
      </c>
      <c r="F125" s="262" t="s">
        <v>63</v>
      </c>
      <c r="G125" s="262">
        <v>311316391</v>
      </c>
      <c r="H125" s="87" t="s">
        <v>52</v>
      </c>
      <c r="I125" s="108" t="s">
        <v>52</v>
      </c>
      <c r="J125" s="108" t="s">
        <v>52</v>
      </c>
      <c r="K125" s="87"/>
      <c r="L125" s="87" t="s">
        <v>63</v>
      </c>
      <c r="M125" s="147" t="s">
        <v>8396</v>
      </c>
      <c r="N125" s="21" t="s">
        <v>63</v>
      </c>
      <c r="O125" s="20" t="s">
        <v>63</v>
      </c>
      <c r="P125" s="184" t="s">
        <v>5605</v>
      </c>
      <c r="Q125" s="20" t="s">
        <v>114</v>
      </c>
      <c r="R125" s="20" t="s">
        <v>2372</v>
      </c>
      <c r="S125" s="20" t="s">
        <v>57</v>
      </c>
      <c r="T125" s="23" t="s">
        <v>6264</v>
      </c>
      <c r="U125" s="23" t="s">
        <v>6614</v>
      </c>
      <c r="V125" s="24">
        <v>94</v>
      </c>
      <c r="W125" s="137">
        <v>486</v>
      </c>
      <c r="X125" s="137">
        <v>1158</v>
      </c>
      <c r="Y125" s="25"/>
      <c r="Z125" s="26" t="s">
        <v>5606</v>
      </c>
      <c r="AA125" s="27" t="s">
        <v>3758</v>
      </c>
      <c r="AB125" s="27" t="s">
        <v>3758</v>
      </c>
      <c r="AC125" s="27" t="s">
        <v>3793</v>
      </c>
      <c r="AD125" s="27" t="s">
        <v>4772</v>
      </c>
      <c r="AE125" s="27" t="s">
        <v>3832</v>
      </c>
      <c r="AF125" s="27" t="s">
        <v>3833</v>
      </c>
      <c r="AG125" s="27" t="s">
        <v>3834</v>
      </c>
      <c r="AH125" s="27" t="s">
        <v>5607</v>
      </c>
      <c r="AI125" s="27" t="s">
        <v>3835</v>
      </c>
      <c r="AJ125" s="28" t="s">
        <v>2472</v>
      </c>
    </row>
    <row r="126" spans="1:36" s="149" customFormat="1" ht="57.65" customHeight="1">
      <c r="A126" s="133" t="s">
        <v>61</v>
      </c>
      <c r="B126" s="133" t="s">
        <v>47</v>
      </c>
      <c r="C126" s="134" t="s">
        <v>804</v>
      </c>
      <c r="D126" s="134" t="s">
        <v>777</v>
      </c>
      <c r="E126" s="154" t="s">
        <v>4643</v>
      </c>
      <c r="F126" s="116" t="s">
        <v>63</v>
      </c>
      <c r="G126" s="146">
        <v>311315589</v>
      </c>
      <c r="H126" s="87" t="s">
        <v>52</v>
      </c>
      <c r="I126" s="108" t="s">
        <v>52</v>
      </c>
      <c r="J126" s="108" t="s">
        <v>52</v>
      </c>
      <c r="K126" s="87"/>
      <c r="L126" s="87" t="s">
        <v>63</v>
      </c>
      <c r="M126" s="147" t="s">
        <v>8397</v>
      </c>
      <c r="N126" s="21" t="s">
        <v>8634</v>
      </c>
      <c r="O126" s="20" t="s">
        <v>8635</v>
      </c>
      <c r="P126" s="184" t="s">
        <v>4644</v>
      </c>
      <c r="Q126" s="20"/>
      <c r="R126" s="20"/>
      <c r="S126" s="20"/>
      <c r="T126" s="23" t="s">
        <v>6265</v>
      </c>
      <c r="U126" s="23" t="s">
        <v>5423</v>
      </c>
      <c r="V126" s="24">
        <v>80.5</v>
      </c>
      <c r="W126" s="137">
        <v>417</v>
      </c>
      <c r="X126" s="137">
        <v>993</v>
      </c>
      <c r="Y126" s="25"/>
      <c r="Z126" s="26" t="s">
        <v>4645</v>
      </c>
      <c r="AA126" s="27" t="s">
        <v>3758</v>
      </c>
      <c r="AB126" s="27" t="s">
        <v>3758</v>
      </c>
      <c r="AC126" s="27" t="s">
        <v>3793</v>
      </c>
      <c r="AD126" s="27" t="s">
        <v>4646</v>
      </c>
      <c r="AE126" s="27" t="s">
        <v>3832</v>
      </c>
      <c r="AF126" s="27" t="s">
        <v>3833</v>
      </c>
      <c r="AG126" s="27" t="s">
        <v>3834</v>
      </c>
      <c r="AH126" s="27" t="s">
        <v>4647</v>
      </c>
      <c r="AI126" s="27" t="s">
        <v>3835</v>
      </c>
      <c r="AJ126" s="28" t="s">
        <v>2472</v>
      </c>
    </row>
    <row r="127" spans="1:36" s="149" customFormat="1" ht="57.65" customHeight="1">
      <c r="A127" s="133" t="s">
        <v>61</v>
      </c>
      <c r="B127" s="133" t="s">
        <v>47</v>
      </c>
      <c r="C127" s="134" t="s">
        <v>804</v>
      </c>
      <c r="D127" s="134" t="s">
        <v>777</v>
      </c>
      <c r="E127" s="154" t="s">
        <v>4648</v>
      </c>
      <c r="F127" s="116" t="s">
        <v>63</v>
      </c>
      <c r="G127" s="146">
        <v>311315591</v>
      </c>
      <c r="H127" s="87" t="s">
        <v>51</v>
      </c>
      <c r="I127" s="108" t="s">
        <v>51</v>
      </c>
      <c r="J127" s="108" t="s">
        <v>51</v>
      </c>
      <c r="K127" s="87"/>
      <c r="L127" s="87" t="s">
        <v>63</v>
      </c>
      <c r="M127" s="147" t="s">
        <v>8397</v>
      </c>
      <c r="N127" s="21" t="s">
        <v>8636</v>
      </c>
      <c r="O127" s="20" t="s">
        <v>8637</v>
      </c>
      <c r="P127" s="184" t="s">
        <v>4649</v>
      </c>
      <c r="Q127" s="20"/>
      <c r="R127" s="20"/>
      <c r="S127" s="20"/>
      <c r="T127" s="23" t="s">
        <v>6265</v>
      </c>
      <c r="U127" s="23" t="s">
        <v>5424</v>
      </c>
      <c r="V127" s="24">
        <v>80.5</v>
      </c>
      <c r="W127" s="137">
        <v>417</v>
      </c>
      <c r="X127" s="137">
        <v>993</v>
      </c>
      <c r="Y127" s="25"/>
      <c r="Z127" s="26" t="s">
        <v>4650</v>
      </c>
      <c r="AA127" s="27" t="s">
        <v>3758</v>
      </c>
      <c r="AB127" s="27" t="s">
        <v>3758</v>
      </c>
      <c r="AC127" s="27" t="s">
        <v>3793</v>
      </c>
      <c r="AD127" s="27" t="s">
        <v>2870</v>
      </c>
      <c r="AE127" s="27" t="s">
        <v>3832</v>
      </c>
      <c r="AF127" s="27" t="s">
        <v>3833</v>
      </c>
      <c r="AG127" s="27" t="s">
        <v>3834</v>
      </c>
      <c r="AH127" s="27" t="s">
        <v>2870</v>
      </c>
      <c r="AI127" s="27" t="s">
        <v>3835</v>
      </c>
      <c r="AJ127" s="28" t="s">
        <v>2472</v>
      </c>
    </row>
    <row r="128" spans="1:36" s="149" customFormat="1" ht="57.65" customHeight="1">
      <c r="A128" s="133" t="s">
        <v>61</v>
      </c>
      <c r="B128" s="133" t="s">
        <v>47</v>
      </c>
      <c r="C128" s="134" t="s">
        <v>804</v>
      </c>
      <c r="D128" s="134" t="s">
        <v>777</v>
      </c>
      <c r="E128" s="154" t="s">
        <v>4651</v>
      </c>
      <c r="F128" s="116" t="s">
        <v>63</v>
      </c>
      <c r="G128" s="146">
        <v>311315593</v>
      </c>
      <c r="H128" s="87" t="s">
        <v>52</v>
      </c>
      <c r="I128" s="108" t="s">
        <v>52</v>
      </c>
      <c r="J128" s="108" t="s">
        <v>52</v>
      </c>
      <c r="K128" s="87"/>
      <c r="L128" s="87" t="s">
        <v>63</v>
      </c>
      <c r="M128" s="147" t="s">
        <v>8397</v>
      </c>
      <c r="N128" s="21" t="s">
        <v>8638</v>
      </c>
      <c r="O128" s="20" t="s">
        <v>8639</v>
      </c>
      <c r="P128" s="184" t="s">
        <v>4649</v>
      </c>
      <c r="Q128" s="20"/>
      <c r="R128" s="20"/>
      <c r="S128" s="20"/>
      <c r="T128" s="23" t="s">
        <v>6265</v>
      </c>
      <c r="U128" s="23" t="s">
        <v>5425</v>
      </c>
      <c r="V128" s="24">
        <v>85.8</v>
      </c>
      <c r="W128" s="137">
        <v>444</v>
      </c>
      <c r="X128" s="137">
        <v>1058</v>
      </c>
      <c r="Y128" s="25"/>
      <c r="Z128" s="26" t="s">
        <v>4652</v>
      </c>
      <c r="AA128" s="27" t="s">
        <v>3758</v>
      </c>
      <c r="AB128" s="27" t="s">
        <v>3758</v>
      </c>
      <c r="AC128" s="27" t="s">
        <v>3793</v>
      </c>
      <c r="AD128" s="27" t="s">
        <v>3842</v>
      </c>
      <c r="AE128" s="27" t="s">
        <v>3832</v>
      </c>
      <c r="AF128" s="27" t="s">
        <v>3833</v>
      </c>
      <c r="AG128" s="27" t="s">
        <v>3834</v>
      </c>
      <c r="AH128" s="27" t="s">
        <v>3843</v>
      </c>
      <c r="AI128" s="27" t="s">
        <v>3835</v>
      </c>
      <c r="AJ128" s="28" t="s">
        <v>2472</v>
      </c>
    </row>
    <row r="129" spans="1:36" s="149" customFormat="1" ht="57.65" customHeight="1">
      <c r="A129" s="133" t="s">
        <v>61</v>
      </c>
      <c r="B129" s="133" t="s">
        <v>47</v>
      </c>
      <c r="C129" s="134" t="s">
        <v>804</v>
      </c>
      <c r="D129" s="134" t="s">
        <v>777</v>
      </c>
      <c r="E129" s="154" t="s">
        <v>4705</v>
      </c>
      <c r="F129" s="116" t="s">
        <v>63</v>
      </c>
      <c r="G129" s="146">
        <v>311315516</v>
      </c>
      <c r="H129" s="87" t="s">
        <v>51</v>
      </c>
      <c r="I129" s="108" t="s">
        <v>51</v>
      </c>
      <c r="J129" s="108" t="s">
        <v>52</v>
      </c>
      <c r="K129" s="87"/>
      <c r="L129" s="87" t="s">
        <v>63</v>
      </c>
      <c r="M129" s="147" t="s">
        <v>8396</v>
      </c>
      <c r="N129" s="21" t="s">
        <v>63</v>
      </c>
      <c r="O129" s="20" t="s">
        <v>63</v>
      </c>
      <c r="P129" s="184" t="s">
        <v>4706</v>
      </c>
      <c r="Q129" s="20"/>
      <c r="R129" s="20"/>
      <c r="S129" s="20"/>
      <c r="T129" s="23" t="s">
        <v>6266</v>
      </c>
      <c r="U129" s="23" t="s">
        <v>5426</v>
      </c>
      <c r="V129" s="24">
        <v>176.6</v>
      </c>
      <c r="W129" s="137">
        <v>914</v>
      </c>
      <c r="X129" s="137">
        <v>2177</v>
      </c>
      <c r="Y129" s="25"/>
      <c r="Z129" s="26" t="s">
        <v>4707</v>
      </c>
      <c r="AA129" s="27" t="s">
        <v>3847</v>
      </c>
      <c r="AB129" s="27" t="s">
        <v>3848</v>
      </c>
      <c r="AC129" s="27" t="s">
        <v>3849</v>
      </c>
      <c r="AD129" s="27" t="s">
        <v>2870</v>
      </c>
      <c r="AE129" s="27" t="s">
        <v>3794</v>
      </c>
      <c r="AF129" s="27" t="s">
        <v>3851</v>
      </c>
      <c r="AG129" s="27" t="s">
        <v>3852</v>
      </c>
      <c r="AH129" s="27" t="s">
        <v>2870</v>
      </c>
      <c r="AI129" s="27" t="s">
        <v>3786</v>
      </c>
      <c r="AJ129" s="28" t="s">
        <v>2472</v>
      </c>
    </row>
    <row r="130" spans="1:36" s="149" customFormat="1" ht="57.65" customHeight="1">
      <c r="A130" s="133" t="s">
        <v>61</v>
      </c>
      <c r="B130" s="133" t="s">
        <v>47</v>
      </c>
      <c r="C130" s="134" t="s">
        <v>804</v>
      </c>
      <c r="D130" s="134" t="s">
        <v>777</v>
      </c>
      <c r="E130" s="154" t="s">
        <v>4708</v>
      </c>
      <c r="F130" s="116" t="s">
        <v>63</v>
      </c>
      <c r="G130" s="146">
        <v>311316612</v>
      </c>
      <c r="H130" s="87" t="s">
        <v>51</v>
      </c>
      <c r="I130" s="108" t="s">
        <v>51</v>
      </c>
      <c r="J130" s="108" t="s">
        <v>51</v>
      </c>
      <c r="K130" s="87"/>
      <c r="L130" s="87" t="s">
        <v>63</v>
      </c>
      <c r="M130" s="147" t="s">
        <v>8396</v>
      </c>
      <c r="N130" s="21" t="s">
        <v>63</v>
      </c>
      <c r="O130" s="20" t="s">
        <v>63</v>
      </c>
      <c r="P130" s="184" t="s">
        <v>4706</v>
      </c>
      <c r="Q130" s="20"/>
      <c r="R130" s="20"/>
      <c r="S130" s="20"/>
      <c r="T130" s="23" t="s">
        <v>6266</v>
      </c>
      <c r="U130" s="23" t="s">
        <v>5427</v>
      </c>
      <c r="V130" s="24">
        <v>179.7</v>
      </c>
      <c r="W130" s="137">
        <v>930</v>
      </c>
      <c r="X130" s="137">
        <v>2215</v>
      </c>
      <c r="Y130" s="25"/>
      <c r="Z130" s="26" t="s">
        <v>4709</v>
      </c>
      <c r="AA130" s="27" t="s">
        <v>3847</v>
      </c>
      <c r="AB130" s="27" t="s">
        <v>3848</v>
      </c>
      <c r="AC130" s="27" t="s">
        <v>3849</v>
      </c>
      <c r="AD130" s="27" t="s">
        <v>2870</v>
      </c>
      <c r="AE130" s="27" t="s">
        <v>3794</v>
      </c>
      <c r="AF130" s="27" t="s">
        <v>3851</v>
      </c>
      <c r="AG130" s="27" t="s">
        <v>3852</v>
      </c>
      <c r="AH130" s="27" t="s">
        <v>2870</v>
      </c>
      <c r="AI130" s="27" t="s">
        <v>3786</v>
      </c>
      <c r="AJ130" s="28" t="s">
        <v>2472</v>
      </c>
    </row>
    <row r="131" spans="1:36" s="124" customFormat="1" ht="57.65" customHeight="1">
      <c r="A131" s="101" t="s">
        <v>2894</v>
      </c>
      <c r="B131" s="113" t="s">
        <v>3754</v>
      </c>
      <c r="C131" s="87" t="s">
        <v>3755</v>
      </c>
      <c r="D131" s="154" t="s">
        <v>2794</v>
      </c>
      <c r="E131" s="154" t="s">
        <v>3844</v>
      </c>
      <c r="F131" s="116" t="s">
        <v>63</v>
      </c>
      <c r="G131" s="117">
        <v>311315192</v>
      </c>
      <c r="H131" s="87" t="s">
        <v>52</v>
      </c>
      <c r="I131" s="108" t="s">
        <v>52</v>
      </c>
      <c r="J131" s="108" t="s">
        <v>52</v>
      </c>
      <c r="K131" s="87" t="s">
        <v>8398</v>
      </c>
      <c r="L131" s="87" t="s">
        <v>63</v>
      </c>
      <c r="M131" s="147" t="s">
        <v>8396</v>
      </c>
      <c r="N131" s="21" t="s">
        <v>63</v>
      </c>
      <c r="O131" s="20" t="s">
        <v>63</v>
      </c>
      <c r="P131" s="184" t="s">
        <v>3845</v>
      </c>
      <c r="Q131" s="20" t="s">
        <v>114</v>
      </c>
      <c r="R131" s="20" t="s">
        <v>690</v>
      </c>
      <c r="S131" s="20" t="s">
        <v>2385</v>
      </c>
      <c r="T131" s="23" t="s">
        <v>6267</v>
      </c>
      <c r="U131" s="23" t="s">
        <v>4266</v>
      </c>
      <c r="V131" s="24">
        <v>166.9</v>
      </c>
      <c r="W131" s="137">
        <v>863</v>
      </c>
      <c r="X131" s="137">
        <v>2055</v>
      </c>
      <c r="Y131" s="25"/>
      <c r="Z131" s="26" t="s">
        <v>3846</v>
      </c>
      <c r="AA131" s="27" t="s">
        <v>3847</v>
      </c>
      <c r="AB131" s="27" t="s">
        <v>3848</v>
      </c>
      <c r="AC131" s="27" t="s">
        <v>3849</v>
      </c>
      <c r="AD131" s="27" t="s">
        <v>3850</v>
      </c>
      <c r="AE131" s="27" t="s">
        <v>3794</v>
      </c>
      <c r="AF131" s="27" t="s">
        <v>3851</v>
      </c>
      <c r="AG131" s="27" t="s">
        <v>3852</v>
      </c>
      <c r="AH131" s="27" t="s">
        <v>3853</v>
      </c>
      <c r="AI131" s="27" t="s">
        <v>3786</v>
      </c>
      <c r="AJ131" s="28" t="s">
        <v>2472</v>
      </c>
    </row>
    <row r="132" spans="1:36" s="248" customFormat="1" ht="57.65" customHeight="1">
      <c r="A132" s="223" t="s">
        <v>2894</v>
      </c>
      <c r="B132" s="261" t="s">
        <v>3754</v>
      </c>
      <c r="C132" s="224" t="s">
        <v>3755</v>
      </c>
      <c r="D132" s="261" t="s">
        <v>2794</v>
      </c>
      <c r="E132" s="264" t="s">
        <v>5608</v>
      </c>
      <c r="F132" s="262" t="s">
        <v>63</v>
      </c>
      <c r="G132" s="262">
        <v>311316392</v>
      </c>
      <c r="H132" s="87" t="s">
        <v>52</v>
      </c>
      <c r="I132" s="108" t="s">
        <v>52</v>
      </c>
      <c r="J132" s="108" t="s">
        <v>52</v>
      </c>
      <c r="K132" s="87"/>
      <c r="L132" s="87" t="s">
        <v>63</v>
      </c>
      <c r="M132" s="147" t="s">
        <v>8396</v>
      </c>
      <c r="N132" s="21" t="s">
        <v>63</v>
      </c>
      <c r="O132" s="20" t="s">
        <v>63</v>
      </c>
      <c r="P132" s="184" t="s">
        <v>5609</v>
      </c>
      <c r="Q132" s="20" t="s">
        <v>114</v>
      </c>
      <c r="R132" s="20" t="s">
        <v>690</v>
      </c>
      <c r="S132" s="20" t="s">
        <v>2385</v>
      </c>
      <c r="T132" s="23" t="s">
        <v>6267</v>
      </c>
      <c r="U132" s="23" t="s">
        <v>6639</v>
      </c>
      <c r="V132" s="24">
        <v>170.9</v>
      </c>
      <c r="W132" s="137">
        <v>884</v>
      </c>
      <c r="X132" s="137">
        <v>2105</v>
      </c>
      <c r="Y132" s="25"/>
      <c r="Z132" s="26" t="s">
        <v>5610</v>
      </c>
      <c r="AA132" s="27" t="s">
        <v>3847</v>
      </c>
      <c r="AB132" s="27" t="s">
        <v>3848</v>
      </c>
      <c r="AC132" s="27" t="s">
        <v>3849</v>
      </c>
      <c r="AD132" s="27" t="s">
        <v>4068</v>
      </c>
      <c r="AE132" s="27" t="s">
        <v>3794</v>
      </c>
      <c r="AF132" s="27" t="s">
        <v>3851</v>
      </c>
      <c r="AG132" s="27" t="s">
        <v>3852</v>
      </c>
      <c r="AH132" s="27" t="s">
        <v>4069</v>
      </c>
      <c r="AI132" s="27" t="s">
        <v>3786</v>
      </c>
      <c r="AJ132" s="28" t="s">
        <v>2472</v>
      </c>
    </row>
    <row r="133" spans="1:36" s="149" customFormat="1" ht="57.65" customHeight="1">
      <c r="A133" s="133" t="s">
        <v>61</v>
      </c>
      <c r="B133" s="133" t="s">
        <v>47</v>
      </c>
      <c r="C133" s="134" t="s">
        <v>804</v>
      </c>
      <c r="D133" s="134" t="s">
        <v>777</v>
      </c>
      <c r="E133" s="154" t="s">
        <v>4899</v>
      </c>
      <c r="F133" s="116" t="s">
        <v>63</v>
      </c>
      <c r="G133" s="146">
        <v>311315764</v>
      </c>
      <c r="H133" s="87" t="s">
        <v>52</v>
      </c>
      <c r="I133" s="108" t="s">
        <v>52</v>
      </c>
      <c r="J133" s="108" t="s">
        <v>52</v>
      </c>
      <c r="K133" s="87"/>
      <c r="L133" s="87" t="s">
        <v>63</v>
      </c>
      <c r="M133" s="147" t="s">
        <v>8397</v>
      </c>
      <c r="N133" s="21" t="s">
        <v>8640</v>
      </c>
      <c r="O133" s="20" t="s">
        <v>8641</v>
      </c>
      <c r="P133" s="184" t="s">
        <v>4701</v>
      </c>
      <c r="Q133" s="20"/>
      <c r="R133" s="20"/>
      <c r="S133" s="20"/>
      <c r="T133" s="23" t="s">
        <v>6268</v>
      </c>
      <c r="U133" s="23" t="s">
        <v>5428</v>
      </c>
      <c r="V133" s="24">
        <v>155.19999999999999</v>
      </c>
      <c r="W133" s="137">
        <v>803</v>
      </c>
      <c r="X133" s="137">
        <v>1912</v>
      </c>
      <c r="Y133" s="25"/>
      <c r="Z133" s="26" t="s">
        <v>4702</v>
      </c>
      <c r="AA133" s="27" t="s">
        <v>3847</v>
      </c>
      <c r="AB133" s="27" t="s">
        <v>3848</v>
      </c>
      <c r="AC133" s="27" t="s">
        <v>3849</v>
      </c>
      <c r="AD133" s="27" t="s">
        <v>4703</v>
      </c>
      <c r="AE133" s="27" t="s">
        <v>3794</v>
      </c>
      <c r="AF133" s="27" t="s">
        <v>3851</v>
      </c>
      <c r="AG133" s="27" t="s">
        <v>3852</v>
      </c>
      <c r="AH133" s="27" t="s">
        <v>4704</v>
      </c>
      <c r="AI133" s="27" t="s">
        <v>3786</v>
      </c>
      <c r="AJ133" s="28" t="s">
        <v>2472</v>
      </c>
    </row>
    <row r="134" spans="1:36" s="149" customFormat="1" ht="57.65" customHeight="1">
      <c r="A134" s="133" t="s">
        <v>61</v>
      </c>
      <c r="B134" s="133" t="s">
        <v>47</v>
      </c>
      <c r="C134" s="134" t="s">
        <v>804</v>
      </c>
      <c r="D134" s="134" t="s">
        <v>777</v>
      </c>
      <c r="E134" s="154" t="s">
        <v>4714</v>
      </c>
      <c r="F134" s="116" t="s">
        <v>63</v>
      </c>
      <c r="G134" s="146">
        <v>311316230</v>
      </c>
      <c r="H134" s="87" t="s">
        <v>51</v>
      </c>
      <c r="I134" s="108" t="s">
        <v>51</v>
      </c>
      <c r="J134" s="108" t="s">
        <v>52</v>
      </c>
      <c r="K134" s="87"/>
      <c r="L134" s="87" t="s">
        <v>63</v>
      </c>
      <c r="M134" s="147" t="s">
        <v>8396</v>
      </c>
      <c r="N134" s="21" t="s">
        <v>63</v>
      </c>
      <c r="O134" s="20" t="s">
        <v>63</v>
      </c>
      <c r="P134" s="184" t="s">
        <v>4715</v>
      </c>
      <c r="Q134" s="20"/>
      <c r="R134" s="20"/>
      <c r="S134" s="20"/>
      <c r="T134" s="23" t="s">
        <v>6269</v>
      </c>
      <c r="U134" s="23" t="s">
        <v>5429</v>
      </c>
      <c r="V134" s="24">
        <v>176.6</v>
      </c>
      <c r="W134" s="137">
        <v>914</v>
      </c>
      <c r="X134" s="137">
        <v>2177</v>
      </c>
      <c r="Y134" s="25"/>
      <c r="Z134" s="26" t="s">
        <v>4716</v>
      </c>
      <c r="AA134" s="27" t="s">
        <v>3864</v>
      </c>
      <c r="AB134" s="27" t="s">
        <v>3865</v>
      </c>
      <c r="AC134" s="27" t="s">
        <v>3866</v>
      </c>
      <c r="AD134" s="27" t="s">
        <v>4717</v>
      </c>
      <c r="AE134" s="27" t="s">
        <v>3868</v>
      </c>
      <c r="AF134" s="27" t="s">
        <v>3869</v>
      </c>
      <c r="AG134" s="27" t="s">
        <v>3870</v>
      </c>
      <c r="AH134" s="27" t="s">
        <v>4718</v>
      </c>
      <c r="AI134" s="27" t="s">
        <v>2450</v>
      </c>
      <c r="AJ134" s="28" t="s">
        <v>3787</v>
      </c>
    </row>
    <row r="135" spans="1:36" s="149" customFormat="1" ht="57.65" customHeight="1">
      <c r="A135" s="133" t="s">
        <v>61</v>
      </c>
      <c r="B135" s="133" t="s">
        <v>47</v>
      </c>
      <c r="C135" s="134" t="s">
        <v>804</v>
      </c>
      <c r="D135" s="134" t="s">
        <v>777</v>
      </c>
      <c r="E135" s="154" t="s">
        <v>4719</v>
      </c>
      <c r="F135" s="116" t="s">
        <v>63</v>
      </c>
      <c r="G135" s="146">
        <v>311316751</v>
      </c>
      <c r="H135" s="87" t="s">
        <v>51</v>
      </c>
      <c r="I135" s="108" t="s">
        <v>51</v>
      </c>
      <c r="J135" s="108" t="s">
        <v>51</v>
      </c>
      <c r="K135" s="87"/>
      <c r="L135" s="87" t="s">
        <v>63</v>
      </c>
      <c r="M135" s="147" t="s">
        <v>8396</v>
      </c>
      <c r="N135" s="21" t="s">
        <v>63</v>
      </c>
      <c r="O135" s="20" t="s">
        <v>63</v>
      </c>
      <c r="P135" s="184" t="s">
        <v>4715</v>
      </c>
      <c r="Q135" s="20"/>
      <c r="R135" s="20"/>
      <c r="S135" s="20"/>
      <c r="T135" s="23" t="s">
        <v>6269</v>
      </c>
      <c r="U135" s="23" t="s">
        <v>5430</v>
      </c>
      <c r="V135" s="24">
        <v>180.2</v>
      </c>
      <c r="W135" s="137">
        <v>932</v>
      </c>
      <c r="X135" s="137">
        <v>2220</v>
      </c>
      <c r="Y135" s="25"/>
      <c r="Z135" s="26" t="s">
        <v>4720</v>
      </c>
      <c r="AA135" s="27" t="s">
        <v>3864</v>
      </c>
      <c r="AB135" s="27" t="s">
        <v>3865</v>
      </c>
      <c r="AC135" s="27" t="s">
        <v>3866</v>
      </c>
      <c r="AD135" s="27" t="s">
        <v>2870</v>
      </c>
      <c r="AE135" s="27" t="s">
        <v>3868</v>
      </c>
      <c r="AF135" s="27" t="s">
        <v>3869</v>
      </c>
      <c r="AG135" s="27" t="s">
        <v>3870</v>
      </c>
      <c r="AH135" s="27" t="s">
        <v>2870</v>
      </c>
      <c r="AI135" s="27" t="s">
        <v>2450</v>
      </c>
      <c r="AJ135" s="28" t="s">
        <v>3787</v>
      </c>
    </row>
    <row r="136" spans="1:36" s="124" customFormat="1" ht="57.65" customHeight="1">
      <c r="A136" s="101" t="s">
        <v>2894</v>
      </c>
      <c r="B136" s="113" t="s">
        <v>3754</v>
      </c>
      <c r="C136" s="87" t="s">
        <v>3755</v>
      </c>
      <c r="D136" s="154" t="s">
        <v>2794</v>
      </c>
      <c r="E136" s="154" t="s">
        <v>3861</v>
      </c>
      <c r="F136" s="116" t="s">
        <v>63</v>
      </c>
      <c r="G136" s="117">
        <v>311315202</v>
      </c>
      <c r="H136" s="87" t="s">
        <v>52</v>
      </c>
      <c r="I136" s="108" t="s">
        <v>52</v>
      </c>
      <c r="J136" s="108" t="s">
        <v>52</v>
      </c>
      <c r="K136" s="87" t="s">
        <v>8398</v>
      </c>
      <c r="L136" s="87" t="s">
        <v>63</v>
      </c>
      <c r="M136" s="147" t="s">
        <v>8396</v>
      </c>
      <c r="N136" s="21" t="s">
        <v>63</v>
      </c>
      <c r="O136" s="20" t="s">
        <v>63</v>
      </c>
      <c r="P136" s="184" t="s">
        <v>3862</v>
      </c>
      <c r="Q136" s="20" t="s">
        <v>114</v>
      </c>
      <c r="R136" s="20" t="s">
        <v>2372</v>
      </c>
      <c r="S136" s="20" t="s">
        <v>2561</v>
      </c>
      <c r="T136" s="23" t="s">
        <v>6270</v>
      </c>
      <c r="U136" s="23" t="s">
        <v>4267</v>
      </c>
      <c r="V136" s="24">
        <v>166.9</v>
      </c>
      <c r="W136" s="137">
        <v>863</v>
      </c>
      <c r="X136" s="137">
        <v>2055</v>
      </c>
      <c r="Y136" s="25"/>
      <c r="Z136" s="26" t="s">
        <v>3863</v>
      </c>
      <c r="AA136" s="27" t="s">
        <v>3864</v>
      </c>
      <c r="AB136" s="27" t="s">
        <v>3865</v>
      </c>
      <c r="AC136" s="27" t="s">
        <v>3866</v>
      </c>
      <c r="AD136" s="27" t="s">
        <v>3867</v>
      </c>
      <c r="AE136" s="27" t="s">
        <v>3868</v>
      </c>
      <c r="AF136" s="27" t="s">
        <v>3869</v>
      </c>
      <c r="AG136" s="27" t="s">
        <v>3870</v>
      </c>
      <c r="AH136" s="27" t="s">
        <v>3871</v>
      </c>
      <c r="AI136" s="27" t="s">
        <v>2450</v>
      </c>
      <c r="AJ136" s="28" t="s">
        <v>3787</v>
      </c>
    </row>
    <row r="137" spans="1:36" s="248" customFormat="1" ht="57.65" customHeight="1">
      <c r="A137" s="223" t="s">
        <v>2894</v>
      </c>
      <c r="B137" s="261" t="s">
        <v>3754</v>
      </c>
      <c r="C137" s="224" t="s">
        <v>3755</v>
      </c>
      <c r="D137" s="261" t="s">
        <v>2794</v>
      </c>
      <c r="E137" s="264" t="s">
        <v>5611</v>
      </c>
      <c r="F137" s="262" t="s">
        <v>63</v>
      </c>
      <c r="G137" s="262">
        <v>311316393</v>
      </c>
      <c r="H137" s="87" t="s">
        <v>52</v>
      </c>
      <c r="I137" s="108" t="s">
        <v>52</v>
      </c>
      <c r="J137" s="108" t="s">
        <v>52</v>
      </c>
      <c r="K137" s="87"/>
      <c r="L137" s="87" t="s">
        <v>63</v>
      </c>
      <c r="M137" s="147" t="s">
        <v>8396</v>
      </c>
      <c r="N137" s="21" t="s">
        <v>63</v>
      </c>
      <c r="O137" s="20" t="s">
        <v>63</v>
      </c>
      <c r="P137" s="184" t="s">
        <v>3862</v>
      </c>
      <c r="Q137" s="20" t="s">
        <v>114</v>
      </c>
      <c r="R137" s="20" t="s">
        <v>2372</v>
      </c>
      <c r="S137" s="20" t="s">
        <v>2561</v>
      </c>
      <c r="T137" s="23" t="s">
        <v>6270</v>
      </c>
      <c r="U137" s="23" t="s">
        <v>6641</v>
      </c>
      <c r="V137" s="24">
        <v>170.9</v>
      </c>
      <c r="W137" s="137">
        <v>884</v>
      </c>
      <c r="X137" s="137">
        <v>2105</v>
      </c>
      <c r="Y137" s="25"/>
      <c r="Z137" s="26" t="s">
        <v>5612</v>
      </c>
      <c r="AA137" s="27" t="s">
        <v>3864</v>
      </c>
      <c r="AB137" s="27" t="s">
        <v>3865</v>
      </c>
      <c r="AC137" s="27" t="s">
        <v>3866</v>
      </c>
      <c r="AD137" s="27" t="s">
        <v>4717</v>
      </c>
      <c r="AE137" s="27" t="s">
        <v>3868</v>
      </c>
      <c r="AF137" s="27" t="s">
        <v>3869</v>
      </c>
      <c r="AG137" s="27" t="s">
        <v>3870</v>
      </c>
      <c r="AH137" s="27" t="s">
        <v>4718</v>
      </c>
      <c r="AI137" s="27" t="s">
        <v>2450</v>
      </c>
      <c r="AJ137" s="28" t="s">
        <v>3787</v>
      </c>
    </row>
    <row r="138" spans="1:36" s="149" customFormat="1" ht="57.65" customHeight="1">
      <c r="A138" s="133" t="s">
        <v>61</v>
      </c>
      <c r="B138" s="133" t="s">
        <v>47</v>
      </c>
      <c r="C138" s="134" t="s">
        <v>804</v>
      </c>
      <c r="D138" s="134" t="s">
        <v>777</v>
      </c>
      <c r="E138" s="154" t="s">
        <v>4900</v>
      </c>
      <c r="F138" s="116" t="s">
        <v>63</v>
      </c>
      <c r="G138" s="146">
        <v>311315796</v>
      </c>
      <c r="H138" s="87" t="s">
        <v>52</v>
      </c>
      <c r="I138" s="108" t="s">
        <v>52</v>
      </c>
      <c r="J138" s="108" t="s">
        <v>52</v>
      </c>
      <c r="K138" s="87"/>
      <c r="L138" s="87" t="s">
        <v>63</v>
      </c>
      <c r="M138" s="147" t="s">
        <v>8397</v>
      </c>
      <c r="N138" s="21" t="s">
        <v>8642</v>
      </c>
      <c r="O138" s="20" t="s">
        <v>8643</v>
      </c>
      <c r="P138" s="184" t="s">
        <v>4710</v>
      </c>
      <c r="Q138" s="20"/>
      <c r="R138" s="20"/>
      <c r="S138" s="20"/>
      <c r="T138" s="23" t="s">
        <v>6268</v>
      </c>
      <c r="U138" s="23" t="s">
        <v>5431</v>
      </c>
      <c r="V138" s="24">
        <v>155.19999999999999</v>
      </c>
      <c r="W138" s="137">
        <v>803</v>
      </c>
      <c r="X138" s="137">
        <v>1912</v>
      </c>
      <c r="Y138" s="25"/>
      <c r="Z138" s="26" t="s">
        <v>4711</v>
      </c>
      <c r="AA138" s="27" t="s">
        <v>3864</v>
      </c>
      <c r="AB138" s="27" t="s">
        <v>3865</v>
      </c>
      <c r="AC138" s="27" t="s">
        <v>3866</v>
      </c>
      <c r="AD138" s="27" t="s">
        <v>4712</v>
      </c>
      <c r="AE138" s="27" t="s">
        <v>3868</v>
      </c>
      <c r="AF138" s="27" t="s">
        <v>3869</v>
      </c>
      <c r="AG138" s="27" t="s">
        <v>3870</v>
      </c>
      <c r="AH138" s="27" t="s">
        <v>4713</v>
      </c>
      <c r="AI138" s="27" t="s">
        <v>2450</v>
      </c>
      <c r="AJ138" s="28" t="s">
        <v>3787</v>
      </c>
    </row>
    <row r="139" spans="1:36" s="284" customFormat="1" ht="57.65" customHeight="1">
      <c r="A139" s="133" t="s">
        <v>61</v>
      </c>
      <c r="B139" s="133" t="s">
        <v>47</v>
      </c>
      <c r="C139" s="134" t="s">
        <v>804</v>
      </c>
      <c r="D139" s="134" t="s">
        <v>777</v>
      </c>
      <c r="E139" s="264" t="s">
        <v>5806</v>
      </c>
      <c r="F139" s="262" t="s">
        <v>63</v>
      </c>
      <c r="G139" s="262">
        <v>311315798</v>
      </c>
      <c r="H139" s="87" t="s">
        <v>51</v>
      </c>
      <c r="I139" s="108" t="s">
        <v>51</v>
      </c>
      <c r="J139" s="108" t="s">
        <v>51</v>
      </c>
      <c r="K139" s="87"/>
      <c r="L139" s="87" t="s">
        <v>63</v>
      </c>
      <c r="M139" s="147" t="s">
        <v>8397</v>
      </c>
      <c r="N139" s="21" t="s">
        <v>8644</v>
      </c>
      <c r="O139" s="20" t="s">
        <v>8645</v>
      </c>
      <c r="P139" s="184" t="s">
        <v>5807</v>
      </c>
      <c r="Q139" s="20" t="s">
        <v>55</v>
      </c>
      <c r="R139" s="20" t="s">
        <v>2372</v>
      </c>
      <c r="S139" s="20" t="s">
        <v>2385</v>
      </c>
      <c r="T139" s="23" t="s">
        <v>6268</v>
      </c>
      <c r="U139" s="23" t="s">
        <v>6640</v>
      </c>
      <c r="V139" s="24">
        <v>155.19999999999999</v>
      </c>
      <c r="W139" s="137">
        <v>803</v>
      </c>
      <c r="X139" s="137">
        <v>1912</v>
      </c>
      <c r="Y139" s="25"/>
      <c r="Z139" s="26" t="s">
        <v>5808</v>
      </c>
      <c r="AA139" s="27" t="s">
        <v>3864</v>
      </c>
      <c r="AB139" s="27" t="s">
        <v>3865</v>
      </c>
      <c r="AC139" s="27" t="s">
        <v>3866</v>
      </c>
      <c r="AD139" s="27" t="s">
        <v>4499</v>
      </c>
      <c r="AE139" s="27" t="s">
        <v>3868</v>
      </c>
      <c r="AF139" s="27" t="s">
        <v>3869</v>
      </c>
      <c r="AG139" s="27" t="s">
        <v>3870</v>
      </c>
      <c r="AH139" s="27" t="s">
        <v>4500</v>
      </c>
      <c r="AI139" s="27" t="s">
        <v>2450</v>
      </c>
      <c r="AJ139" s="28" t="s">
        <v>3787</v>
      </c>
    </row>
    <row r="140" spans="1:36" s="149" customFormat="1" ht="57.65" customHeight="1">
      <c r="A140" s="133" t="s">
        <v>61</v>
      </c>
      <c r="B140" s="133" t="s">
        <v>47</v>
      </c>
      <c r="C140" s="134" t="s">
        <v>804</v>
      </c>
      <c r="D140" s="134" t="s">
        <v>777</v>
      </c>
      <c r="E140" s="154" t="s">
        <v>4903</v>
      </c>
      <c r="F140" s="116" t="s">
        <v>63</v>
      </c>
      <c r="G140" s="146">
        <v>311315719</v>
      </c>
      <c r="H140" s="87" t="s">
        <v>51</v>
      </c>
      <c r="I140" s="108" t="s">
        <v>51</v>
      </c>
      <c r="J140" s="108" t="s">
        <v>51</v>
      </c>
      <c r="K140" s="87"/>
      <c r="L140" s="87" t="s">
        <v>63</v>
      </c>
      <c r="M140" s="147" t="s">
        <v>8397</v>
      </c>
      <c r="N140" s="21" t="s">
        <v>8646</v>
      </c>
      <c r="O140" s="20" t="s">
        <v>8647</v>
      </c>
      <c r="P140" s="184" t="s">
        <v>2367</v>
      </c>
      <c r="Q140" s="20"/>
      <c r="R140" s="20"/>
      <c r="S140" s="20"/>
      <c r="T140" s="23" t="s">
        <v>6262</v>
      </c>
      <c r="U140" s="23" t="s">
        <v>5432</v>
      </c>
      <c r="V140" s="24">
        <v>94.3</v>
      </c>
      <c r="W140" s="137">
        <v>488</v>
      </c>
      <c r="X140" s="137">
        <v>1162</v>
      </c>
      <c r="Y140" s="25"/>
      <c r="Z140" s="26" t="s">
        <v>4739</v>
      </c>
      <c r="AA140" s="27" t="s">
        <v>3778</v>
      </c>
      <c r="AB140" s="27" t="s">
        <v>3779</v>
      </c>
      <c r="AC140" s="27" t="s">
        <v>3780</v>
      </c>
      <c r="AD140" s="27" t="s">
        <v>4528</v>
      </c>
      <c r="AE140" s="27" t="s">
        <v>3782</v>
      </c>
      <c r="AF140" s="27" t="s">
        <v>3783</v>
      </c>
      <c r="AG140" s="27" t="s">
        <v>3784</v>
      </c>
      <c r="AH140" s="27" t="s">
        <v>4529</v>
      </c>
      <c r="AI140" s="27" t="s">
        <v>3786</v>
      </c>
      <c r="AJ140" s="28" t="s">
        <v>3787</v>
      </c>
    </row>
    <row r="141" spans="1:36" s="124" customFormat="1" ht="57.65" customHeight="1">
      <c r="A141" s="101" t="s">
        <v>2894</v>
      </c>
      <c r="B141" s="113" t="s">
        <v>3754</v>
      </c>
      <c r="C141" s="87" t="s">
        <v>3755</v>
      </c>
      <c r="D141" s="154" t="s">
        <v>2794</v>
      </c>
      <c r="E141" s="154" t="s">
        <v>3858</v>
      </c>
      <c r="F141" s="116" t="s">
        <v>63</v>
      </c>
      <c r="G141" s="117">
        <v>311315190</v>
      </c>
      <c r="H141" s="87" t="s">
        <v>51</v>
      </c>
      <c r="I141" s="108" t="s">
        <v>51</v>
      </c>
      <c r="J141" s="108" t="s">
        <v>51</v>
      </c>
      <c r="K141" s="87"/>
      <c r="L141" s="87" t="s">
        <v>63</v>
      </c>
      <c r="M141" s="147" t="s">
        <v>8396</v>
      </c>
      <c r="N141" s="21" t="s">
        <v>63</v>
      </c>
      <c r="O141" s="20" t="s">
        <v>63</v>
      </c>
      <c r="P141" s="184" t="s">
        <v>3859</v>
      </c>
      <c r="Q141" s="20" t="s">
        <v>114</v>
      </c>
      <c r="R141" s="20" t="s">
        <v>690</v>
      </c>
      <c r="S141" s="20" t="s">
        <v>2385</v>
      </c>
      <c r="T141" s="23" t="s">
        <v>6267</v>
      </c>
      <c r="U141" s="23" t="s">
        <v>4268</v>
      </c>
      <c r="V141" s="24">
        <v>164.1</v>
      </c>
      <c r="W141" s="137">
        <v>849</v>
      </c>
      <c r="X141" s="137">
        <v>2022</v>
      </c>
      <c r="Y141" s="25"/>
      <c r="Z141" s="26" t="s">
        <v>3860</v>
      </c>
      <c r="AA141" s="27" t="s">
        <v>3847</v>
      </c>
      <c r="AB141" s="27" t="s">
        <v>3848</v>
      </c>
      <c r="AC141" s="27" t="s">
        <v>3849</v>
      </c>
      <c r="AD141" s="27" t="s">
        <v>3856</v>
      </c>
      <c r="AE141" s="27" t="s">
        <v>3794</v>
      </c>
      <c r="AF141" s="27" t="s">
        <v>3851</v>
      </c>
      <c r="AG141" s="27" t="s">
        <v>3852</v>
      </c>
      <c r="AH141" s="27" t="s">
        <v>3857</v>
      </c>
      <c r="AI141" s="27" t="s">
        <v>3786</v>
      </c>
      <c r="AJ141" s="28" t="s">
        <v>2472</v>
      </c>
    </row>
    <row r="142" spans="1:36" s="149" customFormat="1" ht="57.65" customHeight="1">
      <c r="A142" s="133" t="s">
        <v>61</v>
      </c>
      <c r="B142" s="133" t="s">
        <v>47</v>
      </c>
      <c r="C142" s="134" t="s">
        <v>804</v>
      </c>
      <c r="D142" s="134" t="s">
        <v>777</v>
      </c>
      <c r="E142" s="154" t="s">
        <v>4625</v>
      </c>
      <c r="F142" s="116" t="s">
        <v>63</v>
      </c>
      <c r="G142" s="146">
        <v>311315695</v>
      </c>
      <c r="H142" s="87" t="s">
        <v>52</v>
      </c>
      <c r="I142" s="108" t="s">
        <v>52</v>
      </c>
      <c r="J142" s="108" t="s">
        <v>52</v>
      </c>
      <c r="K142" s="87"/>
      <c r="L142" s="87" t="s">
        <v>63</v>
      </c>
      <c r="M142" s="147" t="s">
        <v>8397</v>
      </c>
      <c r="N142" s="21" t="s">
        <v>8648</v>
      </c>
      <c r="O142" s="20" t="s">
        <v>8649</v>
      </c>
      <c r="P142" s="184" t="s">
        <v>2367</v>
      </c>
      <c r="Q142" s="20"/>
      <c r="R142" s="20"/>
      <c r="S142" s="20"/>
      <c r="T142" s="23" t="s">
        <v>6259</v>
      </c>
      <c r="U142" s="23" t="s">
        <v>5433</v>
      </c>
      <c r="V142" s="24">
        <v>79.099999999999994</v>
      </c>
      <c r="W142" s="137">
        <v>409</v>
      </c>
      <c r="X142" s="137">
        <v>974</v>
      </c>
      <c r="Y142" s="25"/>
      <c r="Z142" s="26" t="s">
        <v>4626</v>
      </c>
      <c r="AA142" s="27" t="s">
        <v>3801</v>
      </c>
      <c r="AB142" s="27" t="s">
        <v>3802</v>
      </c>
      <c r="AC142" s="27" t="s">
        <v>3803</v>
      </c>
      <c r="AD142" s="27" t="s">
        <v>4019</v>
      </c>
      <c r="AE142" s="27" t="s">
        <v>2872</v>
      </c>
      <c r="AF142" s="27" t="s">
        <v>3805</v>
      </c>
      <c r="AG142" s="27" t="s">
        <v>3806</v>
      </c>
      <c r="AH142" s="27" t="s">
        <v>4020</v>
      </c>
      <c r="AI142" s="27" t="s">
        <v>3764</v>
      </c>
      <c r="AJ142" s="28" t="s">
        <v>3808</v>
      </c>
    </row>
    <row r="143" spans="1:36" s="124" customFormat="1" ht="57.65" customHeight="1">
      <c r="A143" s="101" t="s">
        <v>2894</v>
      </c>
      <c r="B143" s="113" t="s">
        <v>3754</v>
      </c>
      <c r="C143" s="87" t="s">
        <v>3755</v>
      </c>
      <c r="D143" s="154" t="s">
        <v>2794</v>
      </c>
      <c r="E143" s="154" t="s">
        <v>3709</v>
      </c>
      <c r="F143" s="116" t="s">
        <v>63</v>
      </c>
      <c r="G143" s="117">
        <v>311315198</v>
      </c>
      <c r="H143" s="87" t="s">
        <v>52</v>
      </c>
      <c r="I143" s="108" t="s">
        <v>52</v>
      </c>
      <c r="J143" s="108" t="s">
        <v>52</v>
      </c>
      <c r="K143" s="87" t="s">
        <v>8398</v>
      </c>
      <c r="L143" s="87" t="s">
        <v>63</v>
      </c>
      <c r="M143" s="147" t="s">
        <v>8396</v>
      </c>
      <c r="N143" s="21" t="s">
        <v>63</v>
      </c>
      <c r="O143" s="20" t="s">
        <v>63</v>
      </c>
      <c r="P143" s="184" t="s">
        <v>2366</v>
      </c>
      <c r="Q143" s="20" t="s">
        <v>114</v>
      </c>
      <c r="R143" s="20" t="s">
        <v>690</v>
      </c>
      <c r="S143" s="20" t="s">
        <v>57</v>
      </c>
      <c r="T143" s="23" t="s">
        <v>6258</v>
      </c>
      <c r="U143" s="23" t="s">
        <v>4251</v>
      </c>
      <c r="V143" s="24">
        <v>84.699999999999989</v>
      </c>
      <c r="W143" s="137">
        <v>438</v>
      </c>
      <c r="X143" s="137">
        <v>1043</v>
      </c>
      <c r="Y143" s="25"/>
      <c r="Z143" s="26" t="s">
        <v>3814</v>
      </c>
      <c r="AA143" s="27" t="s">
        <v>3801</v>
      </c>
      <c r="AB143" s="27" t="s">
        <v>3802</v>
      </c>
      <c r="AC143" s="27" t="s">
        <v>3803</v>
      </c>
      <c r="AD143" s="27" t="s">
        <v>2870</v>
      </c>
      <c r="AE143" s="27" t="s">
        <v>2872</v>
      </c>
      <c r="AF143" s="27" t="s">
        <v>3805</v>
      </c>
      <c r="AG143" s="27" t="s">
        <v>3806</v>
      </c>
      <c r="AH143" s="27" t="s">
        <v>2870</v>
      </c>
      <c r="AI143" s="27" t="s">
        <v>3764</v>
      </c>
      <c r="AJ143" s="28" t="s">
        <v>3808</v>
      </c>
    </row>
    <row r="144" spans="1:36" s="124" customFormat="1" ht="57.65" customHeight="1">
      <c r="A144" s="101" t="s">
        <v>2894</v>
      </c>
      <c r="B144" s="113" t="s">
        <v>3754</v>
      </c>
      <c r="C144" s="87" t="s">
        <v>3755</v>
      </c>
      <c r="D144" s="154" t="s">
        <v>2794</v>
      </c>
      <c r="E144" s="154" t="s">
        <v>3812</v>
      </c>
      <c r="F144" s="116" t="s">
        <v>63</v>
      </c>
      <c r="G144" s="117">
        <v>311315197</v>
      </c>
      <c r="H144" s="87" t="s">
        <v>51</v>
      </c>
      <c r="I144" s="108" t="s">
        <v>51</v>
      </c>
      <c r="J144" s="108" t="s">
        <v>51</v>
      </c>
      <c r="K144" s="87"/>
      <c r="L144" s="87" t="s">
        <v>63</v>
      </c>
      <c r="M144" s="147" t="s">
        <v>8396</v>
      </c>
      <c r="N144" s="21" t="s">
        <v>63</v>
      </c>
      <c r="O144" s="20" t="s">
        <v>63</v>
      </c>
      <c r="P144" s="184" t="s">
        <v>2366</v>
      </c>
      <c r="Q144" s="20" t="s">
        <v>114</v>
      </c>
      <c r="R144" s="20" t="s">
        <v>690</v>
      </c>
      <c r="S144" s="20" t="s">
        <v>57</v>
      </c>
      <c r="T144" s="23" t="s">
        <v>6258</v>
      </c>
      <c r="U144" s="23" t="s">
        <v>4252</v>
      </c>
      <c r="V144" s="24">
        <v>84.699999999999989</v>
      </c>
      <c r="W144" s="137">
        <v>438</v>
      </c>
      <c r="X144" s="137">
        <v>1043</v>
      </c>
      <c r="Y144" s="25"/>
      <c r="Z144" s="26" t="s">
        <v>3813</v>
      </c>
      <c r="AA144" s="27" t="s">
        <v>3801</v>
      </c>
      <c r="AB144" s="27" t="s">
        <v>3802</v>
      </c>
      <c r="AC144" s="27" t="s">
        <v>3803</v>
      </c>
      <c r="AD144" s="27" t="s">
        <v>2870</v>
      </c>
      <c r="AE144" s="27" t="s">
        <v>2872</v>
      </c>
      <c r="AF144" s="27" t="s">
        <v>3805</v>
      </c>
      <c r="AG144" s="27" t="s">
        <v>3806</v>
      </c>
      <c r="AH144" s="27" t="s">
        <v>2870</v>
      </c>
      <c r="AI144" s="27" t="s">
        <v>3764</v>
      </c>
      <c r="AJ144" s="28" t="s">
        <v>3808</v>
      </c>
    </row>
    <row r="145" spans="1:36" s="124" customFormat="1" ht="57.65" customHeight="1">
      <c r="A145" s="101" t="s">
        <v>2894</v>
      </c>
      <c r="B145" s="113" t="s">
        <v>3754</v>
      </c>
      <c r="C145" s="87" t="s">
        <v>3755</v>
      </c>
      <c r="D145" s="154" t="s">
        <v>2794</v>
      </c>
      <c r="E145" s="154" t="s">
        <v>3872</v>
      </c>
      <c r="F145" s="116" t="s">
        <v>63</v>
      </c>
      <c r="G145" s="117">
        <v>311315199</v>
      </c>
      <c r="H145" s="87" t="s">
        <v>51</v>
      </c>
      <c r="I145" s="108" t="s">
        <v>51</v>
      </c>
      <c r="J145" s="108" t="s">
        <v>51</v>
      </c>
      <c r="K145" s="87"/>
      <c r="L145" s="87" t="s">
        <v>63</v>
      </c>
      <c r="M145" s="147" t="s">
        <v>8396</v>
      </c>
      <c r="N145" s="21" t="s">
        <v>63</v>
      </c>
      <c r="O145" s="20" t="s">
        <v>63</v>
      </c>
      <c r="P145" s="184" t="s">
        <v>2390</v>
      </c>
      <c r="Q145" s="20" t="s">
        <v>114</v>
      </c>
      <c r="R145" s="20" t="s">
        <v>2372</v>
      </c>
      <c r="S145" s="20" t="s">
        <v>2561</v>
      </c>
      <c r="T145" s="23" t="s">
        <v>6267</v>
      </c>
      <c r="U145" s="23" t="s">
        <v>4269</v>
      </c>
      <c r="V145" s="24">
        <v>164.1</v>
      </c>
      <c r="W145" s="137">
        <v>849</v>
      </c>
      <c r="X145" s="137">
        <v>2022</v>
      </c>
      <c r="Y145" s="25"/>
      <c r="Z145" s="26" t="s">
        <v>3873</v>
      </c>
      <c r="AA145" s="27" t="s">
        <v>3864</v>
      </c>
      <c r="AB145" s="27" t="s">
        <v>3865</v>
      </c>
      <c r="AC145" s="27" t="s">
        <v>3866</v>
      </c>
      <c r="AD145" s="27" t="s">
        <v>3874</v>
      </c>
      <c r="AE145" s="27" t="s">
        <v>3868</v>
      </c>
      <c r="AF145" s="27" t="s">
        <v>3869</v>
      </c>
      <c r="AG145" s="27" t="s">
        <v>3870</v>
      </c>
      <c r="AH145" s="27" t="s">
        <v>3875</v>
      </c>
      <c r="AI145" s="27" t="s">
        <v>2450</v>
      </c>
      <c r="AJ145" s="28" t="s">
        <v>3787</v>
      </c>
    </row>
    <row r="146" spans="1:36" s="149" customFormat="1" ht="57.65" customHeight="1">
      <c r="A146" s="133" t="s">
        <v>61</v>
      </c>
      <c r="B146" s="133" t="s">
        <v>47</v>
      </c>
      <c r="C146" s="134" t="s">
        <v>804</v>
      </c>
      <c r="D146" s="134" t="s">
        <v>777</v>
      </c>
      <c r="E146" s="154" t="s">
        <v>4623</v>
      </c>
      <c r="F146" s="116" t="s">
        <v>63</v>
      </c>
      <c r="G146" s="146">
        <v>311315689</v>
      </c>
      <c r="H146" s="87" t="s">
        <v>52</v>
      </c>
      <c r="I146" s="108" t="s">
        <v>52</v>
      </c>
      <c r="J146" s="108" t="s">
        <v>52</v>
      </c>
      <c r="K146" s="87"/>
      <c r="L146" s="87" t="s">
        <v>63</v>
      </c>
      <c r="M146" s="147" t="s">
        <v>8397</v>
      </c>
      <c r="N146" s="21" t="s">
        <v>8650</v>
      </c>
      <c r="O146" s="20" t="s">
        <v>8651</v>
      </c>
      <c r="P146" s="184" t="s">
        <v>2367</v>
      </c>
      <c r="Q146" s="20"/>
      <c r="R146" s="20"/>
      <c r="S146" s="20"/>
      <c r="T146" s="23" t="s">
        <v>6259</v>
      </c>
      <c r="U146" s="23" t="s">
        <v>5434</v>
      </c>
      <c r="V146" s="24">
        <v>81.899999999999991</v>
      </c>
      <c r="W146" s="137">
        <v>424</v>
      </c>
      <c r="X146" s="137">
        <v>1010</v>
      </c>
      <c r="Y146" s="25"/>
      <c r="Z146" s="26" t="s">
        <v>4624</v>
      </c>
      <c r="AA146" s="27" t="s">
        <v>3801</v>
      </c>
      <c r="AB146" s="27" t="s">
        <v>3802</v>
      </c>
      <c r="AC146" s="27" t="s">
        <v>3803</v>
      </c>
      <c r="AD146" s="27" t="s">
        <v>3804</v>
      </c>
      <c r="AE146" s="27" t="s">
        <v>2872</v>
      </c>
      <c r="AF146" s="27" t="s">
        <v>3805</v>
      </c>
      <c r="AG146" s="27" t="s">
        <v>3806</v>
      </c>
      <c r="AH146" s="27" t="s">
        <v>3807</v>
      </c>
      <c r="AI146" s="27" t="s">
        <v>3764</v>
      </c>
      <c r="AJ146" s="28" t="s">
        <v>3808</v>
      </c>
    </row>
    <row r="147" spans="1:36" s="124" customFormat="1" ht="57.65" customHeight="1">
      <c r="A147" s="101" t="s">
        <v>2894</v>
      </c>
      <c r="B147" s="113" t="s">
        <v>3754</v>
      </c>
      <c r="C147" s="87" t="s">
        <v>3755</v>
      </c>
      <c r="D147" s="154" t="s">
        <v>2794</v>
      </c>
      <c r="E147" s="154" t="s">
        <v>3708</v>
      </c>
      <c r="F147" s="116" t="s">
        <v>63</v>
      </c>
      <c r="G147" s="117">
        <v>311315195</v>
      </c>
      <c r="H147" s="87" t="s">
        <v>52</v>
      </c>
      <c r="I147" s="108" t="s">
        <v>52</v>
      </c>
      <c r="J147" s="108" t="s">
        <v>52</v>
      </c>
      <c r="K147" s="87" t="s">
        <v>8398</v>
      </c>
      <c r="L147" s="87" t="s">
        <v>63</v>
      </c>
      <c r="M147" s="147" t="s">
        <v>8396</v>
      </c>
      <c r="N147" s="21" t="s">
        <v>63</v>
      </c>
      <c r="O147" s="20" t="s">
        <v>63</v>
      </c>
      <c r="P147" s="184" t="s">
        <v>2366</v>
      </c>
      <c r="Q147" s="20" t="s">
        <v>114</v>
      </c>
      <c r="R147" s="20" t="s">
        <v>690</v>
      </c>
      <c r="S147" s="20" t="s">
        <v>57</v>
      </c>
      <c r="T147" s="23" t="s">
        <v>6258</v>
      </c>
      <c r="U147" s="23" t="s">
        <v>4253</v>
      </c>
      <c r="V147" s="24">
        <v>87.5</v>
      </c>
      <c r="W147" s="137">
        <v>453</v>
      </c>
      <c r="X147" s="137">
        <v>1079</v>
      </c>
      <c r="Y147" s="25"/>
      <c r="Z147" s="26" t="s">
        <v>3809</v>
      </c>
      <c r="AA147" s="27" t="s">
        <v>3801</v>
      </c>
      <c r="AB147" s="27" t="s">
        <v>3802</v>
      </c>
      <c r="AC147" s="27" t="s">
        <v>3803</v>
      </c>
      <c r="AD147" s="27" t="s">
        <v>3810</v>
      </c>
      <c r="AE147" s="27" t="s">
        <v>2872</v>
      </c>
      <c r="AF147" s="27" t="s">
        <v>3805</v>
      </c>
      <c r="AG147" s="27" t="s">
        <v>3806</v>
      </c>
      <c r="AH147" s="27" t="s">
        <v>3811</v>
      </c>
      <c r="AI147" s="27" t="s">
        <v>3764</v>
      </c>
      <c r="AJ147" s="28" t="s">
        <v>3808</v>
      </c>
    </row>
    <row r="148" spans="1:36" s="124" customFormat="1" ht="57.65" customHeight="1">
      <c r="A148" s="101" t="s">
        <v>2894</v>
      </c>
      <c r="B148" s="113" t="s">
        <v>3754</v>
      </c>
      <c r="C148" s="87" t="s">
        <v>3755</v>
      </c>
      <c r="D148" s="154" t="s">
        <v>2794</v>
      </c>
      <c r="E148" s="154" t="s">
        <v>3799</v>
      </c>
      <c r="F148" s="116" t="s">
        <v>63</v>
      </c>
      <c r="G148" s="117">
        <v>311315194</v>
      </c>
      <c r="H148" s="87" t="s">
        <v>51</v>
      </c>
      <c r="I148" s="108" t="s">
        <v>51</v>
      </c>
      <c r="J148" s="108" t="s">
        <v>51</v>
      </c>
      <c r="K148" s="87"/>
      <c r="L148" s="87" t="s">
        <v>63</v>
      </c>
      <c r="M148" s="147" t="s">
        <v>8396</v>
      </c>
      <c r="N148" s="21" t="s">
        <v>63</v>
      </c>
      <c r="O148" s="20" t="s">
        <v>63</v>
      </c>
      <c r="P148" s="184" t="s">
        <v>2366</v>
      </c>
      <c r="Q148" s="20" t="s">
        <v>114</v>
      </c>
      <c r="R148" s="20" t="s">
        <v>690</v>
      </c>
      <c r="S148" s="20" t="s">
        <v>57</v>
      </c>
      <c r="T148" s="23" t="s">
        <v>6258</v>
      </c>
      <c r="U148" s="23" t="s">
        <v>4254</v>
      </c>
      <c r="V148" s="24">
        <v>87.5</v>
      </c>
      <c r="W148" s="137">
        <v>453</v>
      </c>
      <c r="X148" s="137">
        <v>1079</v>
      </c>
      <c r="Y148" s="25"/>
      <c r="Z148" s="26" t="s">
        <v>3800</v>
      </c>
      <c r="AA148" s="27" t="s">
        <v>3801</v>
      </c>
      <c r="AB148" s="27" t="s">
        <v>3802</v>
      </c>
      <c r="AC148" s="27" t="s">
        <v>3803</v>
      </c>
      <c r="AD148" s="27" t="s">
        <v>3804</v>
      </c>
      <c r="AE148" s="27" t="s">
        <v>2872</v>
      </c>
      <c r="AF148" s="27" t="s">
        <v>3805</v>
      </c>
      <c r="AG148" s="27" t="s">
        <v>3806</v>
      </c>
      <c r="AH148" s="27" t="s">
        <v>3807</v>
      </c>
      <c r="AI148" s="27" t="s">
        <v>3764</v>
      </c>
      <c r="AJ148" s="28" t="s">
        <v>3808</v>
      </c>
    </row>
    <row r="149" spans="1:36" s="248" customFormat="1" ht="57.65" customHeight="1">
      <c r="A149" s="223" t="s">
        <v>2894</v>
      </c>
      <c r="B149" s="261" t="s">
        <v>3754</v>
      </c>
      <c r="C149" s="224" t="s">
        <v>3755</v>
      </c>
      <c r="D149" s="261" t="s">
        <v>2794</v>
      </c>
      <c r="E149" s="264" t="s">
        <v>5966</v>
      </c>
      <c r="F149" s="262" t="s">
        <v>63</v>
      </c>
      <c r="G149" s="262">
        <v>311316389</v>
      </c>
      <c r="H149" s="87" t="s">
        <v>52</v>
      </c>
      <c r="I149" s="108" t="s">
        <v>52</v>
      </c>
      <c r="J149" s="108" t="s">
        <v>52</v>
      </c>
      <c r="K149" s="87"/>
      <c r="L149" s="87" t="s">
        <v>63</v>
      </c>
      <c r="M149" s="147" t="s">
        <v>8396</v>
      </c>
      <c r="N149" s="21" t="s">
        <v>63</v>
      </c>
      <c r="O149" s="20" t="s">
        <v>63</v>
      </c>
      <c r="P149" s="184" t="s">
        <v>2366</v>
      </c>
      <c r="Q149" s="20" t="s">
        <v>114</v>
      </c>
      <c r="R149" s="20" t="s">
        <v>690</v>
      </c>
      <c r="S149" s="20" t="s">
        <v>57</v>
      </c>
      <c r="T149" s="23" t="s">
        <v>6258</v>
      </c>
      <c r="U149" s="23" t="s">
        <v>6605</v>
      </c>
      <c r="V149" s="24">
        <v>90.1</v>
      </c>
      <c r="W149" s="137">
        <v>466</v>
      </c>
      <c r="X149" s="137">
        <v>1110</v>
      </c>
      <c r="Y149" s="25"/>
      <c r="Z149" s="26" t="s">
        <v>5603</v>
      </c>
      <c r="AA149" s="27" t="s">
        <v>3801</v>
      </c>
      <c r="AB149" s="27" t="s">
        <v>3802</v>
      </c>
      <c r="AC149" s="27" t="s">
        <v>3803</v>
      </c>
      <c r="AD149" s="27" t="s">
        <v>2870</v>
      </c>
      <c r="AE149" s="27" t="s">
        <v>2872</v>
      </c>
      <c r="AF149" s="27" t="s">
        <v>3805</v>
      </c>
      <c r="AG149" s="27" t="s">
        <v>3806</v>
      </c>
      <c r="AH149" s="27" t="s">
        <v>2870</v>
      </c>
      <c r="AI149" s="27" t="s">
        <v>3764</v>
      </c>
      <c r="AJ149" s="28" t="s">
        <v>3808</v>
      </c>
    </row>
    <row r="150" spans="1:36" s="149" customFormat="1" ht="57.65" customHeight="1">
      <c r="A150" s="133" t="s">
        <v>61</v>
      </c>
      <c r="B150" s="133" t="s">
        <v>47</v>
      </c>
      <c r="C150" s="134" t="s">
        <v>804</v>
      </c>
      <c r="D150" s="134" t="s">
        <v>777</v>
      </c>
      <c r="E150" s="154" t="s">
        <v>4631</v>
      </c>
      <c r="F150" s="116" t="s">
        <v>63</v>
      </c>
      <c r="G150" s="146">
        <v>311316302</v>
      </c>
      <c r="H150" s="87" t="s">
        <v>51</v>
      </c>
      <c r="I150" s="108" t="s">
        <v>51</v>
      </c>
      <c r="J150" s="108" t="s">
        <v>51</v>
      </c>
      <c r="K150" s="87"/>
      <c r="L150" s="87" t="s">
        <v>63</v>
      </c>
      <c r="M150" s="147" t="s">
        <v>8396</v>
      </c>
      <c r="N150" s="21" t="s">
        <v>63</v>
      </c>
      <c r="O150" s="20" t="s">
        <v>63</v>
      </c>
      <c r="P150" s="184" t="s">
        <v>4630</v>
      </c>
      <c r="Q150" s="20"/>
      <c r="R150" s="20"/>
      <c r="S150" s="20"/>
      <c r="T150" s="23" t="s">
        <v>6271</v>
      </c>
      <c r="U150" s="23" t="s">
        <v>5435</v>
      </c>
      <c r="V150" s="24">
        <v>102.89999999999999</v>
      </c>
      <c r="W150" s="137">
        <v>532</v>
      </c>
      <c r="X150" s="137">
        <v>1267</v>
      </c>
      <c r="Y150" s="25"/>
      <c r="Z150" s="26" t="s">
        <v>4632</v>
      </c>
      <c r="AA150" s="27" t="s">
        <v>3801</v>
      </c>
      <c r="AB150" s="27" t="s">
        <v>3802</v>
      </c>
      <c r="AC150" s="27" t="s">
        <v>3803</v>
      </c>
      <c r="AD150" s="27" t="s">
        <v>4425</v>
      </c>
      <c r="AE150" s="27" t="s">
        <v>2872</v>
      </c>
      <c r="AF150" s="27" t="s">
        <v>3805</v>
      </c>
      <c r="AG150" s="27" t="s">
        <v>3806</v>
      </c>
      <c r="AH150" s="27" t="s">
        <v>4426</v>
      </c>
      <c r="AI150" s="27" t="s">
        <v>3764</v>
      </c>
      <c r="AJ150" s="28" t="s">
        <v>3808</v>
      </c>
    </row>
    <row r="151" spans="1:36" s="149" customFormat="1" ht="57.65" customHeight="1">
      <c r="A151" s="133" t="s">
        <v>61</v>
      </c>
      <c r="B151" s="133" t="s">
        <v>47</v>
      </c>
      <c r="C151" s="134" t="s">
        <v>804</v>
      </c>
      <c r="D151" s="134" t="s">
        <v>777</v>
      </c>
      <c r="E151" s="154" t="s">
        <v>4633</v>
      </c>
      <c r="F151" s="116" t="s">
        <v>63</v>
      </c>
      <c r="G151" s="146">
        <v>311316308</v>
      </c>
      <c r="H151" s="87" t="s">
        <v>51</v>
      </c>
      <c r="I151" s="108" t="s">
        <v>51</v>
      </c>
      <c r="J151" s="108" t="s">
        <v>51</v>
      </c>
      <c r="K151" s="87"/>
      <c r="L151" s="87" t="s">
        <v>63</v>
      </c>
      <c r="M151" s="147" t="s">
        <v>8396</v>
      </c>
      <c r="N151" s="21" t="s">
        <v>63</v>
      </c>
      <c r="O151" s="20" t="s">
        <v>63</v>
      </c>
      <c r="P151" s="184" t="s">
        <v>4630</v>
      </c>
      <c r="Q151" s="20"/>
      <c r="R151" s="20"/>
      <c r="S151" s="20"/>
      <c r="T151" s="23" t="s">
        <v>6271</v>
      </c>
      <c r="U151" s="23" t="s">
        <v>5436</v>
      </c>
      <c r="V151" s="24">
        <v>100.19999999999999</v>
      </c>
      <c r="W151" s="137">
        <v>519</v>
      </c>
      <c r="X151" s="137">
        <v>1236</v>
      </c>
      <c r="Y151" s="25"/>
      <c r="Z151" s="26" t="s">
        <v>4634</v>
      </c>
      <c r="AA151" s="27" t="s">
        <v>3801</v>
      </c>
      <c r="AB151" s="27" t="s">
        <v>3802</v>
      </c>
      <c r="AC151" s="27" t="s">
        <v>3803</v>
      </c>
      <c r="AD151" s="27" t="s">
        <v>2870</v>
      </c>
      <c r="AE151" s="27" t="s">
        <v>2872</v>
      </c>
      <c r="AF151" s="27" t="s">
        <v>3805</v>
      </c>
      <c r="AG151" s="27" t="s">
        <v>3806</v>
      </c>
      <c r="AH151" s="27" t="s">
        <v>2870</v>
      </c>
      <c r="AI151" s="27" t="s">
        <v>3764</v>
      </c>
      <c r="AJ151" s="28" t="s">
        <v>3808</v>
      </c>
    </row>
    <row r="152" spans="1:36" s="149" customFormat="1" ht="57.65" customHeight="1">
      <c r="A152" s="133" t="s">
        <v>61</v>
      </c>
      <c r="B152" s="133" t="s">
        <v>47</v>
      </c>
      <c r="C152" s="134" t="s">
        <v>804</v>
      </c>
      <c r="D152" s="134" t="s">
        <v>777</v>
      </c>
      <c r="E152" s="154" t="s">
        <v>4635</v>
      </c>
      <c r="F152" s="116" t="s">
        <v>63</v>
      </c>
      <c r="G152" s="146">
        <v>311316611</v>
      </c>
      <c r="H152" s="87" t="s">
        <v>51</v>
      </c>
      <c r="I152" s="108" t="s">
        <v>51</v>
      </c>
      <c r="J152" s="108" t="s">
        <v>51</v>
      </c>
      <c r="K152" s="87"/>
      <c r="L152" s="87" t="s">
        <v>63</v>
      </c>
      <c r="M152" s="147" t="s">
        <v>8396</v>
      </c>
      <c r="N152" s="21" t="s">
        <v>63</v>
      </c>
      <c r="O152" s="20" t="s">
        <v>63</v>
      </c>
      <c r="P152" s="184" t="s">
        <v>4630</v>
      </c>
      <c r="Q152" s="20"/>
      <c r="R152" s="20"/>
      <c r="S152" s="20"/>
      <c r="T152" s="23" t="s">
        <v>6271</v>
      </c>
      <c r="U152" s="23" t="s">
        <v>5437</v>
      </c>
      <c r="V152" s="24">
        <v>102.89999999999999</v>
      </c>
      <c r="W152" s="137">
        <v>532</v>
      </c>
      <c r="X152" s="137">
        <v>1267</v>
      </c>
      <c r="Y152" s="25"/>
      <c r="Z152" s="26" t="s">
        <v>4636</v>
      </c>
      <c r="AA152" s="27" t="s">
        <v>3801</v>
      </c>
      <c r="AB152" s="27" t="s">
        <v>3802</v>
      </c>
      <c r="AC152" s="27" t="s">
        <v>3803</v>
      </c>
      <c r="AD152" s="27" t="s">
        <v>2870</v>
      </c>
      <c r="AE152" s="27" t="s">
        <v>2872</v>
      </c>
      <c r="AF152" s="27" t="s">
        <v>3805</v>
      </c>
      <c r="AG152" s="27" t="s">
        <v>3806</v>
      </c>
      <c r="AH152" s="27" t="s">
        <v>2870</v>
      </c>
      <c r="AI152" s="27" t="s">
        <v>3764</v>
      </c>
      <c r="AJ152" s="28" t="s">
        <v>3808</v>
      </c>
    </row>
    <row r="153" spans="1:36" s="149" customFormat="1" ht="57.65" customHeight="1">
      <c r="A153" s="133" t="s">
        <v>61</v>
      </c>
      <c r="B153" s="133" t="s">
        <v>47</v>
      </c>
      <c r="C153" s="134" t="s">
        <v>804</v>
      </c>
      <c r="D153" s="134" t="s">
        <v>777</v>
      </c>
      <c r="E153" s="154" t="s">
        <v>4637</v>
      </c>
      <c r="F153" s="116" t="s">
        <v>63</v>
      </c>
      <c r="G153" s="146">
        <v>311316205</v>
      </c>
      <c r="H153" s="87" t="s">
        <v>51</v>
      </c>
      <c r="I153" s="108" t="s">
        <v>51</v>
      </c>
      <c r="J153" s="108" t="s">
        <v>51</v>
      </c>
      <c r="K153" s="87"/>
      <c r="L153" s="87" t="s">
        <v>63</v>
      </c>
      <c r="M153" s="147" t="s">
        <v>8396</v>
      </c>
      <c r="N153" s="21" t="s">
        <v>63</v>
      </c>
      <c r="O153" s="20" t="s">
        <v>63</v>
      </c>
      <c r="P153" s="184" t="s">
        <v>4630</v>
      </c>
      <c r="Q153" s="20"/>
      <c r="R153" s="20"/>
      <c r="S153" s="20"/>
      <c r="T153" s="23" t="s">
        <v>6272</v>
      </c>
      <c r="U153" s="23" t="s">
        <v>5438</v>
      </c>
      <c r="V153" s="24">
        <v>108.6</v>
      </c>
      <c r="W153" s="137">
        <v>562</v>
      </c>
      <c r="X153" s="137">
        <v>1339</v>
      </c>
      <c r="Y153" s="25"/>
      <c r="Z153" s="26" t="s">
        <v>4638</v>
      </c>
      <c r="AA153" s="27" t="s">
        <v>3817</v>
      </c>
      <c r="AB153" s="27" t="s">
        <v>3818</v>
      </c>
      <c r="AC153" s="27" t="s">
        <v>3819</v>
      </c>
      <c r="AD153" s="27" t="s">
        <v>4628</v>
      </c>
      <c r="AE153" s="27" t="s">
        <v>3821</v>
      </c>
      <c r="AF153" s="27" t="s">
        <v>3822</v>
      </c>
      <c r="AG153" s="27" t="s">
        <v>3823</v>
      </c>
      <c r="AH153" s="27" t="s">
        <v>4629</v>
      </c>
      <c r="AI153" s="27" t="s">
        <v>3825</v>
      </c>
      <c r="AJ153" s="28" t="s">
        <v>3797</v>
      </c>
    </row>
    <row r="154" spans="1:36" s="149" customFormat="1" ht="57.65" customHeight="1">
      <c r="A154" s="133" t="s">
        <v>61</v>
      </c>
      <c r="B154" s="133" t="s">
        <v>47</v>
      </c>
      <c r="C154" s="134" t="s">
        <v>804</v>
      </c>
      <c r="D154" s="134" t="s">
        <v>777</v>
      </c>
      <c r="E154" s="154" t="s">
        <v>4639</v>
      </c>
      <c r="F154" s="116" t="s">
        <v>63</v>
      </c>
      <c r="G154" s="146">
        <v>311315635</v>
      </c>
      <c r="H154" s="87" t="s">
        <v>51</v>
      </c>
      <c r="I154" s="108" t="s">
        <v>51</v>
      </c>
      <c r="J154" s="108" t="s">
        <v>51</v>
      </c>
      <c r="K154" s="87"/>
      <c r="L154" s="87" t="s">
        <v>63</v>
      </c>
      <c r="M154" s="147" t="s">
        <v>8396</v>
      </c>
      <c r="N154" s="21" t="s">
        <v>63</v>
      </c>
      <c r="O154" s="20" t="s">
        <v>63</v>
      </c>
      <c r="P154" s="184" t="s">
        <v>2570</v>
      </c>
      <c r="Q154" s="20"/>
      <c r="R154" s="20"/>
      <c r="S154" s="20"/>
      <c r="T154" s="23" t="s">
        <v>6273</v>
      </c>
      <c r="U154" s="23" t="s">
        <v>5439</v>
      </c>
      <c r="V154" s="24">
        <v>131.1</v>
      </c>
      <c r="W154" s="137">
        <v>678</v>
      </c>
      <c r="X154" s="137">
        <v>1615</v>
      </c>
      <c r="Y154" s="25"/>
      <c r="Z154" s="26" t="s">
        <v>4640</v>
      </c>
      <c r="AA154" s="27" t="s">
        <v>3817</v>
      </c>
      <c r="AB154" s="27" t="s">
        <v>3818</v>
      </c>
      <c r="AC154" s="27" t="s">
        <v>3819</v>
      </c>
      <c r="AD154" s="27" t="s">
        <v>4641</v>
      </c>
      <c r="AE154" s="27" t="s">
        <v>3821</v>
      </c>
      <c r="AF154" s="27" t="s">
        <v>3822</v>
      </c>
      <c r="AG154" s="27" t="s">
        <v>3823</v>
      </c>
      <c r="AH154" s="27" t="s">
        <v>4642</v>
      </c>
      <c r="AI154" s="27" t="s">
        <v>3825</v>
      </c>
      <c r="AJ154" s="28" t="s">
        <v>3797</v>
      </c>
    </row>
    <row r="155" spans="1:36" s="149" customFormat="1" ht="57.65" customHeight="1">
      <c r="A155" s="133" t="s">
        <v>61</v>
      </c>
      <c r="B155" s="133" t="s">
        <v>47</v>
      </c>
      <c r="C155" s="134" t="s">
        <v>804</v>
      </c>
      <c r="D155" s="134" t="s">
        <v>777</v>
      </c>
      <c r="E155" s="154" t="s">
        <v>4897</v>
      </c>
      <c r="F155" s="116" t="s">
        <v>63</v>
      </c>
      <c r="G155" s="146">
        <v>311315157</v>
      </c>
      <c r="H155" s="87" t="s">
        <v>52</v>
      </c>
      <c r="I155" s="108" t="s">
        <v>52</v>
      </c>
      <c r="J155" s="108" t="s">
        <v>52</v>
      </c>
      <c r="K155" s="87"/>
      <c r="L155" s="87" t="s">
        <v>63</v>
      </c>
      <c r="M155" s="147" t="s">
        <v>8397</v>
      </c>
      <c r="N155" s="21" t="s">
        <v>8652</v>
      </c>
      <c r="O155" s="20" t="s">
        <v>8653</v>
      </c>
      <c r="P155" s="184" t="s">
        <v>2360</v>
      </c>
      <c r="Q155" s="20"/>
      <c r="R155" s="20"/>
      <c r="S155" s="20"/>
      <c r="T155" s="23" t="s">
        <v>6259</v>
      </c>
      <c r="U155" s="23" t="s">
        <v>5440</v>
      </c>
      <c r="V155" s="24">
        <v>81.899999999999991</v>
      </c>
      <c r="W155" s="137">
        <v>424</v>
      </c>
      <c r="X155" s="137">
        <v>1010</v>
      </c>
      <c r="Y155" s="25"/>
      <c r="Z155" s="26" t="s">
        <v>4668</v>
      </c>
      <c r="AA155" s="27" t="s">
        <v>3757</v>
      </c>
      <c r="AB155" s="27" t="s">
        <v>3757</v>
      </c>
      <c r="AC155" s="27" t="s">
        <v>3758</v>
      </c>
      <c r="AD155" s="27" t="s">
        <v>3908</v>
      </c>
      <c r="AE155" s="27" t="s">
        <v>3760</v>
      </c>
      <c r="AF155" s="27" t="s">
        <v>3761</v>
      </c>
      <c r="AG155" s="27" t="s">
        <v>3762</v>
      </c>
      <c r="AH155" s="27" t="s">
        <v>3909</v>
      </c>
      <c r="AI155" s="27" t="s">
        <v>3764</v>
      </c>
      <c r="AJ155" s="28" t="s">
        <v>3765</v>
      </c>
    </row>
    <row r="156" spans="1:36" s="124" customFormat="1" ht="57.65" customHeight="1">
      <c r="A156" s="101" t="s">
        <v>2894</v>
      </c>
      <c r="B156" s="113" t="s">
        <v>3754</v>
      </c>
      <c r="C156" s="87" t="s">
        <v>3755</v>
      </c>
      <c r="D156" s="154" t="s">
        <v>2794</v>
      </c>
      <c r="E156" s="154" t="s">
        <v>3714</v>
      </c>
      <c r="F156" s="116" t="s">
        <v>63</v>
      </c>
      <c r="G156" s="117">
        <v>311315167</v>
      </c>
      <c r="H156" s="87" t="s">
        <v>51</v>
      </c>
      <c r="I156" s="108" t="s">
        <v>51</v>
      </c>
      <c r="J156" s="108" t="s">
        <v>51</v>
      </c>
      <c r="K156" s="87"/>
      <c r="L156" s="87" t="s">
        <v>63</v>
      </c>
      <c r="M156" s="147" t="s">
        <v>8396</v>
      </c>
      <c r="N156" s="21" t="s">
        <v>63</v>
      </c>
      <c r="O156" s="20" t="s">
        <v>63</v>
      </c>
      <c r="P156" s="184" t="s">
        <v>2359</v>
      </c>
      <c r="Q156" s="20" t="s">
        <v>114</v>
      </c>
      <c r="R156" s="20" t="s">
        <v>705</v>
      </c>
      <c r="S156" s="20" t="s">
        <v>57</v>
      </c>
      <c r="T156" s="23" t="s">
        <v>6258</v>
      </c>
      <c r="U156" s="23" t="s">
        <v>4255</v>
      </c>
      <c r="V156" s="24">
        <v>87.5</v>
      </c>
      <c r="W156" s="137">
        <v>453</v>
      </c>
      <c r="X156" s="137">
        <v>1079</v>
      </c>
      <c r="Y156" s="25"/>
      <c r="Z156" s="26" t="s">
        <v>3774</v>
      </c>
      <c r="AA156" s="27" t="s">
        <v>3757</v>
      </c>
      <c r="AB156" s="27" t="s">
        <v>3757</v>
      </c>
      <c r="AC156" s="27" t="s">
        <v>3758</v>
      </c>
      <c r="AD156" s="27" t="s">
        <v>3775</v>
      </c>
      <c r="AE156" s="27" t="s">
        <v>3760</v>
      </c>
      <c r="AF156" s="27" t="s">
        <v>3761</v>
      </c>
      <c r="AG156" s="27" t="s">
        <v>3762</v>
      </c>
      <c r="AH156" s="27" t="s">
        <v>3776</v>
      </c>
      <c r="AI156" s="27" t="s">
        <v>3764</v>
      </c>
      <c r="AJ156" s="28" t="s">
        <v>3765</v>
      </c>
    </row>
    <row r="157" spans="1:36" s="124" customFormat="1" ht="57.65" customHeight="1">
      <c r="A157" s="101" t="s">
        <v>2894</v>
      </c>
      <c r="B157" s="113" t="s">
        <v>3754</v>
      </c>
      <c r="C157" s="87" t="s">
        <v>3755</v>
      </c>
      <c r="D157" s="154" t="s">
        <v>2794</v>
      </c>
      <c r="E157" s="154" t="s">
        <v>3772</v>
      </c>
      <c r="F157" s="116" t="s">
        <v>63</v>
      </c>
      <c r="G157" s="117">
        <v>311315169</v>
      </c>
      <c r="H157" s="87" t="s">
        <v>193</v>
      </c>
      <c r="I157" s="108" t="s">
        <v>193</v>
      </c>
      <c r="J157" s="108" t="s">
        <v>193</v>
      </c>
      <c r="K157" s="87" t="s">
        <v>8398</v>
      </c>
      <c r="L157" s="87" t="s">
        <v>63</v>
      </c>
      <c r="M157" s="147" t="s">
        <v>8396</v>
      </c>
      <c r="N157" s="21" t="s">
        <v>63</v>
      </c>
      <c r="O157" s="20" t="s">
        <v>63</v>
      </c>
      <c r="P157" s="184" t="s">
        <v>2359</v>
      </c>
      <c r="Q157" s="20" t="s">
        <v>114</v>
      </c>
      <c r="R157" s="20" t="s">
        <v>705</v>
      </c>
      <c r="S157" s="20" t="s">
        <v>57</v>
      </c>
      <c r="T157" s="23" t="s">
        <v>6258</v>
      </c>
      <c r="U157" s="23" t="s">
        <v>4256</v>
      </c>
      <c r="V157" s="24">
        <v>87.5</v>
      </c>
      <c r="W157" s="137">
        <v>453</v>
      </c>
      <c r="X157" s="137">
        <v>1079</v>
      </c>
      <c r="Y157" s="25"/>
      <c r="Z157" s="26" t="s">
        <v>3773</v>
      </c>
      <c r="AA157" s="27" t="s">
        <v>3757</v>
      </c>
      <c r="AB157" s="27" t="s">
        <v>3757</v>
      </c>
      <c r="AC157" s="27" t="s">
        <v>3758</v>
      </c>
      <c r="AD157" s="27" t="s">
        <v>2870</v>
      </c>
      <c r="AE157" s="27" t="s">
        <v>3760</v>
      </c>
      <c r="AF157" s="27" t="s">
        <v>3761</v>
      </c>
      <c r="AG157" s="27" t="s">
        <v>3762</v>
      </c>
      <c r="AH157" s="27" t="s">
        <v>2870</v>
      </c>
      <c r="AI157" s="27" t="s">
        <v>3764</v>
      </c>
      <c r="AJ157" s="28" t="s">
        <v>3765</v>
      </c>
    </row>
    <row r="158" spans="1:36" s="149" customFormat="1" ht="57.65" customHeight="1">
      <c r="A158" s="154" t="s">
        <v>61</v>
      </c>
      <c r="B158" s="154" t="s">
        <v>4364</v>
      </c>
      <c r="C158" s="87" t="s">
        <v>804</v>
      </c>
      <c r="D158" s="87" t="s">
        <v>777</v>
      </c>
      <c r="E158" s="154" t="s">
        <v>5535</v>
      </c>
      <c r="F158" s="116" t="s">
        <v>63</v>
      </c>
      <c r="G158" s="146">
        <v>311316465</v>
      </c>
      <c r="H158" s="87" t="s">
        <v>52</v>
      </c>
      <c r="I158" s="108" t="s">
        <v>52</v>
      </c>
      <c r="J158" s="108" t="s">
        <v>52</v>
      </c>
      <c r="K158" s="87"/>
      <c r="L158" s="87" t="s">
        <v>63</v>
      </c>
      <c r="M158" s="147" t="s">
        <v>8396</v>
      </c>
      <c r="N158" s="21" t="s">
        <v>63</v>
      </c>
      <c r="O158" s="20" t="s">
        <v>63</v>
      </c>
      <c r="P158" s="184" t="s">
        <v>2359</v>
      </c>
      <c r="Q158" s="20" t="s">
        <v>114</v>
      </c>
      <c r="R158" s="20" t="s">
        <v>705</v>
      </c>
      <c r="S158" s="20" t="s">
        <v>57</v>
      </c>
      <c r="T158" s="23" t="s">
        <v>6258</v>
      </c>
      <c r="U158" s="23" t="s">
        <v>5441</v>
      </c>
      <c r="V158" s="24">
        <v>90.1</v>
      </c>
      <c r="W158" s="137">
        <v>466</v>
      </c>
      <c r="X158" s="137">
        <v>1110</v>
      </c>
      <c r="Y158" s="25"/>
      <c r="Z158" s="26" t="s">
        <v>4543</v>
      </c>
      <c r="AA158" s="27" t="s">
        <v>3757</v>
      </c>
      <c r="AB158" s="27" t="s">
        <v>3757</v>
      </c>
      <c r="AC158" s="27" t="s">
        <v>3758</v>
      </c>
      <c r="AD158" s="27" t="s">
        <v>2870</v>
      </c>
      <c r="AE158" s="27" t="s">
        <v>3760</v>
      </c>
      <c r="AF158" s="27" t="s">
        <v>3761</v>
      </c>
      <c r="AG158" s="27" t="s">
        <v>3762</v>
      </c>
      <c r="AH158" s="27" t="s">
        <v>2870</v>
      </c>
      <c r="AI158" s="27" t="s">
        <v>3764</v>
      </c>
      <c r="AJ158" s="28" t="s">
        <v>3765</v>
      </c>
    </row>
    <row r="159" spans="1:36" s="149" customFormat="1" ht="57.65" customHeight="1">
      <c r="A159" s="133" t="s">
        <v>61</v>
      </c>
      <c r="B159" s="133" t="s">
        <v>47</v>
      </c>
      <c r="C159" s="134" t="s">
        <v>804</v>
      </c>
      <c r="D159" s="134" t="s">
        <v>777</v>
      </c>
      <c r="E159" s="154" t="s">
        <v>4735</v>
      </c>
      <c r="F159" s="116" t="s">
        <v>63</v>
      </c>
      <c r="G159" s="146">
        <v>311315716</v>
      </c>
      <c r="H159" s="87" t="s">
        <v>51</v>
      </c>
      <c r="I159" s="108" t="s">
        <v>51</v>
      </c>
      <c r="J159" s="108" t="s">
        <v>51</v>
      </c>
      <c r="K159" s="87"/>
      <c r="L159" s="87" t="s">
        <v>63</v>
      </c>
      <c r="M159" s="147" t="s">
        <v>8397</v>
      </c>
      <c r="N159" s="21" t="s">
        <v>8654</v>
      </c>
      <c r="O159" s="20" t="s">
        <v>8655</v>
      </c>
      <c r="P159" s="184" t="s">
        <v>2367</v>
      </c>
      <c r="Q159" s="20"/>
      <c r="R159" s="20"/>
      <c r="S159" s="20"/>
      <c r="T159" s="23" t="s">
        <v>6262</v>
      </c>
      <c r="U159" s="23" t="s">
        <v>5442</v>
      </c>
      <c r="V159" s="24">
        <v>90</v>
      </c>
      <c r="W159" s="137">
        <v>466</v>
      </c>
      <c r="X159" s="137">
        <v>1110</v>
      </c>
      <c r="Y159" s="25"/>
      <c r="Z159" s="26" t="s">
        <v>4736</v>
      </c>
      <c r="AA159" s="27" t="s">
        <v>3778</v>
      </c>
      <c r="AB159" s="27" t="s">
        <v>3779</v>
      </c>
      <c r="AC159" s="27" t="s">
        <v>3780</v>
      </c>
      <c r="AD159" s="27" t="s">
        <v>3781</v>
      </c>
      <c r="AE159" s="27" t="s">
        <v>3782</v>
      </c>
      <c r="AF159" s="27" t="s">
        <v>3783</v>
      </c>
      <c r="AG159" s="27" t="s">
        <v>3784</v>
      </c>
      <c r="AH159" s="27" t="s">
        <v>3785</v>
      </c>
      <c r="AI159" s="27" t="s">
        <v>3786</v>
      </c>
      <c r="AJ159" s="28" t="s">
        <v>3787</v>
      </c>
    </row>
    <row r="160" spans="1:36" s="187" customFormat="1" ht="57.65" customHeight="1">
      <c r="A160" s="16" t="s">
        <v>421</v>
      </c>
      <c r="B160" s="16" t="s">
        <v>436</v>
      </c>
      <c r="C160" s="17" t="s">
        <v>2425</v>
      </c>
      <c r="D160" s="17" t="s">
        <v>777</v>
      </c>
      <c r="E160" s="17" t="s">
        <v>2426</v>
      </c>
      <c r="F160" s="185"/>
      <c r="G160" s="186">
        <v>303610001</v>
      </c>
      <c r="H160" s="87" t="s">
        <v>51</v>
      </c>
      <c r="I160" s="108" t="s">
        <v>51</v>
      </c>
      <c r="J160" s="108" t="s">
        <v>51</v>
      </c>
      <c r="K160" s="87"/>
      <c r="L160" s="87" t="s">
        <v>63</v>
      </c>
      <c r="M160" s="147" t="s">
        <v>8397</v>
      </c>
      <c r="N160" s="21" t="s">
        <v>63</v>
      </c>
      <c r="O160" s="20" t="s">
        <v>63</v>
      </c>
      <c r="P160" s="184" t="s">
        <v>442</v>
      </c>
      <c r="Q160" s="20" t="s">
        <v>63</v>
      </c>
      <c r="R160" s="20" t="s">
        <v>63</v>
      </c>
      <c r="S160" s="20" t="s">
        <v>63</v>
      </c>
      <c r="T160" s="23" t="s">
        <v>6274</v>
      </c>
      <c r="U160" s="23" t="s">
        <v>2427</v>
      </c>
      <c r="V160" s="24">
        <v>147.69999999999999</v>
      </c>
      <c r="W160" s="137">
        <v>799</v>
      </c>
      <c r="X160" s="137">
        <v>1903</v>
      </c>
      <c r="Y160" s="25"/>
      <c r="Z160" s="26" t="s">
        <v>2428</v>
      </c>
      <c r="AA160" s="27">
        <v>485</v>
      </c>
      <c r="AB160" s="27">
        <v>290</v>
      </c>
      <c r="AC160" s="27">
        <v>85</v>
      </c>
      <c r="AD160" s="27">
        <v>0</v>
      </c>
      <c r="AE160" s="27">
        <v>723</v>
      </c>
      <c r="AF160" s="27">
        <v>503</v>
      </c>
      <c r="AG160" s="27">
        <v>313</v>
      </c>
      <c r="AH160" s="27">
        <v>2.12</v>
      </c>
      <c r="AI160" s="27">
        <v>8</v>
      </c>
      <c r="AJ160" s="28">
        <v>12</v>
      </c>
    </row>
    <row r="161" spans="1:36" s="187" customFormat="1" ht="57.65" customHeight="1">
      <c r="A161" s="16" t="s">
        <v>421</v>
      </c>
      <c r="B161" s="16" t="s">
        <v>436</v>
      </c>
      <c r="C161" s="17" t="s">
        <v>2425</v>
      </c>
      <c r="D161" s="17" t="s">
        <v>777</v>
      </c>
      <c r="E161" s="17" t="s">
        <v>2429</v>
      </c>
      <c r="F161" s="185"/>
      <c r="G161" s="186">
        <v>303610003</v>
      </c>
      <c r="H161" s="87" t="s">
        <v>51</v>
      </c>
      <c r="I161" s="108" t="s">
        <v>51</v>
      </c>
      <c r="J161" s="108" t="s">
        <v>51</v>
      </c>
      <c r="K161" s="87"/>
      <c r="L161" s="87" t="s">
        <v>63</v>
      </c>
      <c r="M161" s="147" t="s">
        <v>8397</v>
      </c>
      <c r="N161" s="21" t="s">
        <v>63</v>
      </c>
      <c r="O161" s="20" t="s">
        <v>63</v>
      </c>
      <c r="P161" s="184" t="s">
        <v>2430</v>
      </c>
      <c r="Q161" s="20" t="s">
        <v>63</v>
      </c>
      <c r="R161" s="20" t="s">
        <v>63</v>
      </c>
      <c r="S161" s="20" t="s">
        <v>63</v>
      </c>
      <c r="T161" s="23" t="s">
        <v>6275</v>
      </c>
      <c r="U161" s="23" t="s">
        <v>2431</v>
      </c>
      <c r="V161" s="24">
        <v>173.1</v>
      </c>
      <c r="W161" s="137">
        <v>936</v>
      </c>
      <c r="X161" s="137">
        <v>2229</v>
      </c>
      <c r="Y161" s="25"/>
      <c r="Z161" s="26" t="s">
        <v>2432</v>
      </c>
      <c r="AA161" s="27">
        <v>485</v>
      </c>
      <c r="AB161" s="27">
        <v>290</v>
      </c>
      <c r="AC161" s="27">
        <v>85</v>
      </c>
      <c r="AD161" s="27">
        <v>0</v>
      </c>
      <c r="AE161" s="27">
        <v>723</v>
      </c>
      <c r="AF161" s="27">
        <v>503</v>
      </c>
      <c r="AG161" s="27">
        <v>313</v>
      </c>
      <c r="AH161" s="27">
        <v>1.9550000000000001</v>
      </c>
      <c r="AI161" s="27">
        <v>8</v>
      </c>
      <c r="AJ161" s="28">
        <v>12</v>
      </c>
    </row>
    <row r="162" spans="1:36" s="187" customFormat="1" ht="57.65" customHeight="1">
      <c r="A162" s="16" t="s">
        <v>421</v>
      </c>
      <c r="B162" s="16" t="s">
        <v>436</v>
      </c>
      <c r="C162" s="17" t="s">
        <v>2425</v>
      </c>
      <c r="D162" s="17" t="s">
        <v>777</v>
      </c>
      <c r="E162" s="17" t="s">
        <v>2433</v>
      </c>
      <c r="F162" s="185"/>
      <c r="G162" s="186">
        <v>303610005</v>
      </c>
      <c r="H162" s="87" t="s">
        <v>51</v>
      </c>
      <c r="I162" s="108" t="s">
        <v>51</v>
      </c>
      <c r="J162" s="108" t="s">
        <v>51</v>
      </c>
      <c r="K162" s="87"/>
      <c r="L162" s="87" t="s">
        <v>63</v>
      </c>
      <c r="M162" s="147" t="s">
        <v>8397</v>
      </c>
      <c r="N162" s="21" t="s">
        <v>63</v>
      </c>
      <c r="O162" s="20" t="s">
        <v>63</v>
      </c>
      <c r="P162" s="184" t="s">
        <v>442</v>
      </c>
      <c r="Q162" s="20" t="s">
        <v>63</v>
      </c>
      <c r="R162" s="20" t="s">
        <v>63</v>
      </c>
      <c r="S162" s="20" t="s">
        <v>63</v>
      </c>
      <c r="T162" s="23" t="s">
        <v>6276</v>
      </c>
      <c r="U162" s="23" t="s">
        <v>2434</v>
      </c>
      <c r="V162" s="24">
        <v>153.4</v>
      </c>
      <c r="W162" s="137">
        <v>830</v>
      </c>
      <c r="X162" s="137">
        <v>1977</v>
      </c>
      <c r="Y162" s="25"/>
      <c r="Z162" s="26" t="s">
        <v>2435</v>
      </c>
      <c r="AA162" s="27">
        <v>485</v>
      </c>
      <c r="AB162" s="27">
        <v>290</v>
      </c>
      <c r="AC162" s="27">
        <v>85</v>
      </c>
      <c r="AD162" s="27">
        <v>0</v>
      </c>
      <c r="AE162" s="27">
        <v>723</v>
      </c>
      <c r="AF162" s="27">
        <v>503</v>
      </c>
      <c r="AG162" s="27">
        <v>313</v>
      </c>
      <c r="AH162" s="27">
        <v>2.1150000000000002</v>
      </c>
      <c r="AI162" s="27">
        <v>8</v>
      </c>
      <c r="AJ162" s="28">
        <v>12</v>
      </c>
    </row>
    <row r="163" spans="1:36" s="187" customFormat="1" ht="57.65" customHeight="1">
      <c r="A163" s="16" t="s">
        <v>421</v>
      </c>
      <c r="B163" s="16" t="s">
        <v>436</v>
      </c>
      <c r="C163" s="17" t="s">
        <v>2425</v>
      </c>
      <c r="D163" s="17" t="s">
        <v>777</v>
      </c>
      <c r="E163" s="17" t="s">
        <v>2436</v>
      </c>
      <c r="F163" s="185"/>
      <c r="G163" s="186">
        <v>303610007</v>
      </c>
      <c r="H163" s="87" t="s">
        <v>51</v>
      </c>
      <c r="I163" s="108" t="s">
        <v>51</v>
      </c>
      <c r="J163" s="108" t="s">
        <v>51</v>
      </c>
      <c r="K163" s="87"/>
      <c r="L163" s="87" t="s">
        <v>63</v>
      </c>
      <c r="M163" s="147" t="s">
        <v>8397</v>
      </c>
      <c r="N163" s="21" t="s">
        <v>63</v>
      </c>
      <c r="O163" s="20" t="s">
        <v>63</v>
      </c>
      <c r="P163" s="184" t="s">
        <v>2437</v>
      </c>
      <c r="Q163" s="20" t="s">
        <v>63</v>
      </c>
      <c r="R163" s="20" t="s">
        <v>63</v>
      </c>
      <c r="S163" s="20" t="s">
        <v>63</v>
      </c>
      <c r="T163" s="23" t="s">
        <v>6277</v>
      </c>
      <c r="U163" s="23" t="s">
        <v>2438</v>
      </c>
      <c r="V163" s="24">
        <v>205.4</v>
      </c>
      <c r="W163" s="137">
        <v>1111</v>
      </c>
      <c r="X163" s="137">
        <v>2646</v>
      </c>
      <c r="Y163" s="25"/>
      <c r="Z163" s="26" t="s">
        <v>2439</v>
      </c>
      <c r="AA163" s="27">
        <v>485</v>
      </c>
      <c r="AB163" s="27">
        <v>290</v>
      </c>
      <c r="AC163" s="27">
        <v>85</v>
      </c>
      <c r="AD163" s="27">
        <v>0</v>
      </c>
      <c r="AE163" s="27">
        <v>723</v>
      </c>
      <c r="AF163" s="27">
        <v>503</v>
      </c>
      <c r="AG163" s="27">
        <v>313</v>
      </c>
      <c r="AH163" s="27">
        <v>2.972</v>
      </c>
      <c r="AI163" s="27">
        <v>8</v>
      </c>
      <c r="AJ163" s="28">
        <v>12</v>
      </c>
    </row>
    <row r="164" spans="1:36" s="187" customFormat="1" ht="57.65" customHeight="1">
      <c r="A164" s="16" t="s">
        <v>421</v>
      </c>
      <c r="B164" s="16" t="s">
        <v>436</v>
      </c>
      <c r="C164" s="17" t="s">
        <v>2425</v>
      </c>
      <c r="D164" s="17" t="s">
        <v>777</v>
      </c>
      <c r="E164" s="17" t="s">
        <v>2440</v>
      </c>
      <c r="F164" s="185"/>
      <c r="G164" s="186">
        <v>303610027</v>
      </c>
      <c r="H164" s="87" t="s">
        <v>51</v>
      </c>
      <c r="I164" s="108" t="s">
        <v>51</v>
      </c>
      <c r="J164" s="108" t="s">
        <v>51</v>
      </c>
      <c r="K164" s="87"/>
      <c r="L164" s="87" t="s">
        <v>63</v>
      </c>
      <c r="M164" s="147" t="s">
        <v>8397</v>
      </c>
      <c r="N164" s="21" t="s">
        <v>63</v>
      </c>
      <c r="O164" s="20" t="s">
        <v>63</v>
      </c>
      <c r="P164" s="184" t="s">
        <v>2441</v>
      </c>
      <c r="Q164" s="20" t="s">
        <v>63</v>
      </c>
      <c r="R164" s="20" t="s">
        <v>63</v>
      </c>
      <c r="S164" s="20" t="s">
        <v>63</v>
      </c>
      <c r="T164" s="23" t="s">
        <v>6278</v>
      </c>
      <c r="U164" s="23" t="s">
        <v>2442</v>
      </c>
      <c r="V164" s="24">
        <v>288.39999999999998</v>
      </c>
      <c r="W164" s="137">
        <v>1559</v>
      </c>
      <c r="X164" s="137">
        <v>3712</v>
      </c>
      <c r="Y164" s="25"/>
      <c r="Z164" s="26" t="s">
        <v>2443</v>
      </c>
      <c r="AA164" s="27">
        <v>435</v>
      </c>
      <c r="AB164" s="27">
        <v>129</v>
      </c>
      <c r="AC164" s="27">
        <v>387</v>
      </c>
      <c r="AD164" s="27">
        <v>0</v>
      </c>
      <c r="AE164" s="27">
        <v>548</v>
      </c>
      <c r="AF164" s="27">
        <v>450</v>
      </c>
      <c r="AG164" s="27">
        <v>412</v>
      </c>
      <c r="AH164" s="27">
        <v>4.1849999999999996</v>
      </c>
      <c r="AI164" s="27">
        <v>4</v>
      </c>
      <c r="AJ164" s="28">
        <v>16</v>
      </c>
    </row>
    <row r="165" spans="1:36" s="187" customFormat="1" ht="57.65" customHeight="1">
      <c r="A165" s="16" t="s">
        <v>61</v>
      </c>
      <c r="B165" s="16" t="s">
        <v>47</v>
      </c>
      <c r="C165" s="17" t="s">
        <v>2511</v>
      </c>
      <c r="D165" s="17" t="s">
        <v>777</v>
      </c>
      <c r="E165" s="17" t="s">
        <v>2526</v>
      </c>
      <c r="F165" s="185" t="s">
        <v>63</v>
      </c>
      <c r="G165" s="186">
        <v>311313485</v>
      </c>
      <c r="H165" s="87" t="s">
        <v>51</v>
      </c>
      <c r="I165" s="108" t="s">
        <v>51</v>
      </c>
      <c r="J165" s="108" t="s">
        <v>51</v>
      </c>
      <c r="K165" s="87"/>
      <c r="L165" s="87" t="s">
        <v>63</v>
      </c>
      <c r="M165" s="147" t="s">
        <v>8397</v>
      </c>
      <c r="N165" s="21" t="s">
        <v>8656</v>
      </c>
      <c r="O165" s="20" t="s">
        <v>2531</v>
      </c>
      <c r="P165" s="184" t="s">
        <v>2527</v>
      </c>
      <c r="Q165" s="20" t="s">
        <v>55</v>
      </c>
      <c r="R165" s="20" t="s">
        <v>1049</v>
      </c>
      <c r="S165" s="20" t="s">
        <v>57</v>
      </c>
      <c r="T165" s="23" t="s">
        <v>6291</v>
      </c>
      <c r="U165" s="23" t="s">
        <v>2528</v>
      </c>
      <c r="V165" s="24">
        <v>47.5</v>
      </c>
      <c r="W165" s="137">
        <v>246</v>
      </c>
      <c r="X165" s="137">
        <v>586</v>
      </c>
      <c r="Y165" s="25"/>
      <c r="Z165" s="26" t="s">
        <v>2529</v>
      </c>
      <c r="AA165" s="27">
        <v>0</v>
      </c>
      <c r="AB165" s="27">
        <v>0</v>
      </c>
      <c r="AC165" s="27">
        <v>0</v>
      </c>
      <c r="AD165" s="27">
        <v>0.12</v>
      </c>
      <c r="AE165" s="27">
        <v>0</v>
      </c>
      <c r="AF165" s="27">
        <v>0</v>
      </c>
      <c r="AG165" s="27">
        <v>0</v>
      </c>
      <c r="AH165" s="27">
        <v>0.39300000000000002</v>
      </c>
      <c r="AI165" s="27">
        <v>0</v>
      </c>
      <c r="AJ165" s="28">
        <v>0</v>
      </c>
    </row>
    <row r="166" spans="1:36" s="187" customFormat="1" ht="57.65" customHeight="1">
      <c r="A166" s="16" t="s">
        <v>61</v>
      </c>
      <c r="B166" s="16" t="s">
        <v>47</v>
      </c>
      <c r="C166" s="17" t="s">
        <v>2530</v>
      </c>
      <c r="D166" s="17" t="s">
        <v>777</v>
      </c>
      <c r="E166" s="17" t="s">
        <v>2531</v>
      </c>
      <c r="F166" s="185" t="s">
        <v>63</v>
      </c>
      <c r="G166" s="186">
        <v>311313456</v>
      </c>
      <c r="H166" s="87" t="s">
        <v>51</v>
      </c>
      <c r="I166" s="108" t="s">
        <v>51</v>
      </c>
      <c r="J166" s="108" t="s">
        <v>51</v>
      </c>
      <c r="K166" s="87"/>
      <c r="L166" s="87" t="s">
        <v>63</v>
      </c>
      <c r="M166" s="147" t="s">
        <v>8396</v>
      </c>
      <c r="N166" s="21" t="s">
        <v>63</v>
      </c>
      <c r="O166" s="20" t="s">
        <v>63</v>
      </c>
      <c r="P166" s="184" t="s">
        <v>2527</v>
      </c>
      <c r="Q166" s="20" t="s">
        <v>55</v>
      </c>
      <c r="R166" s="20" t="s">
        <v>1049</v>
      </c>
      <c r="S166" s="20" t="s">
        <v>57</v>
      </c>
      <c r="T166" s="23" t="s">
        <v>6291</v>
      </c>
      <c r="U166" s="23" t="s">
        <v>2532</v>
      </c>
      <c r="V166" s="24">
        <v>45.7</v>
      </c>
      <c r="W166" s="137">
        <v>237</v>
      </c>
      <c r="X166" s="137">
        <v>565</v>
      </c>
      <c r="Y166" s="25"/>
      <c r="Z166" s="26" t="s">
        <v>2533</v>
      </c>
      <c r="AA166" s="27">
        <v>0</v>
      </c>
      <c r="AB166" s="27">
        <v>0</v>
      </c>
      <c r="AC166" s="27">
        <v>0</v>
      </c>
      <c r="AD166" s="27">
        <v>0.12</v>
      </c>
      <c r="AE166" s="27">
        <v>0</v>
      </c>
      <c r="AF166" s="27">
        <v>0</v>
      </c>
      <c r="AG166" s="27">
        <v>0</v>
      </c>
      <c r="AH166" s="27">
        <v>0.39200000000000002</v>
      </c>
      <c r="AI166" s="27">
        <v>0</v>
      </c>
      <c r="AJ166" s="28">
        <v>0</v>
      </c>
    </row>
    <row r="167" spans="1:36" s="187" customFormat="1" ht="57.65" customHeight="1">
      <c r="A167" s="133" t="s">
        <v>61</v>
      </c>
      <c r="B167" s="133" t="s">
        <v>47</v>
      </c>
      <c r="C167" s="134" t="s">
        <v>804</v>
      </c>
      <c r="D167" s="134" t="s">
        <v>777</v>
      </c>
      <c r="E167" s="154" t="s">
        <v>4896</v>
      </c>
      <c r="F167" s="116" t="s">
        <v>63</v>
      </c>
      <c r="G167" s="146">
        <v>311315629</v>
      </c>
      <c r="H167" s="87" t="s">
        <v>51</v>
      </c>
      <c r="I167" s="108" t="s">
        <v>51</v>
      </c>
      <c r="J167" s="108" t="s">
        <v>51</v>
      </c>
      <c r="K167" s="87"/>
      <c r="L167" s="87" t="s">
        <v>63</v>
      </c>
      <c r="M167" s="147" t="s">
        <v>8397</v>
      </c>
      <c r="N167" s="21" t="s">
        <v>8657</v>
      </c>
      <c r="O167" s="20" t="s">
        <v>8658</v>
      </c>
      <c r="P167" s="184" t="s">
        <v>2367</v>
      </c>
      <c r="Q167" s="20"/>
      <c r="R167" s="20"/>
      <c r="S167" s="20"/>
      <c r="T167" s="23" t="s">
        <v>6295</v>
      </c>
      <c r="U167" s="23" t="s">
        <v>5443</v>
      </c>
      <c r="V167" s="24">
        <v>87.5</v>
      </c>
      <c r="W167" s="137">
        <v>453</v>
      </c>
      <c r="X167" s="137">
        <v>1079</v>
      </c>
      <c r="Y167" s="25"/>
      <c r="Z167" s="26" t="s">
        <v>4627</v>
      </c>
      <c r="AA167" s="27" t="s">
        <v>3817</v>
      </c>
      <c r="AB167" s="27" t="s">
        <v>3818</v>
      </c>
      <c r="AC167" s="27" t="s">
        <v>3819</v>
      </c>
      <c r="AD167" s="27" t="s">
        <v>3827</v>
      </c>
      <c r="AE167" s="27" t="s">
        <v>3821</v>
      </c>
      <c r="AF167" s="27" t="s">
        <v>3822</v>
      </c>
      <c r="AG167" s="27" t="s">
        <v>3823</v>
      </c>
      <c r="AH167" s="27" t="s">
        <v>3828</v>
      </c>
      <c r="AI167" s="27" t="s">
        <v>3825</v>
      </c>
      <c r="AJ167" s="28" t="s">
        <v>3797</v>
      </c>
    </row>
    <row r="168" spans="1:36" s="187" customFormat="1" ht="57.65" customHeight="1">
      <c r="A168" s="101" t="s">
        <v>2894</v>
      </c>
      <c r="B168" s="113" t="s">
        <v>3754</v>
      </c>
      <c r="C168" s="87" t="s">
        <v>3755</v>
      </c>
      <c r="D168" s="154" t="s">
        <v>2794</v>
      </c>
      <c r="E168" s="154" t="s">
        <v>3815</v>
      </c>
      <c r="F168" s="116" t="s">
        <v>63</v>
      </c>
      <c r="G168" s="117">
        <v>311315249</v>
      </c>
      <c r="H168" s="87" t="s">
        <v>51</v>
      </c>
      <c r="I168" s="108" t="s">
        <v>51</v>
      </c>
      <c r="J168" s="108" t="s">
        <v>51</v>
      </c>
      <c r="K168" s="87"/>
      <c r="L168" s="87" t="s">
        <v>63</v>
      </c>
      <c r="M168" s="147" t="s">
        <v>8396</v>
      </c>
      <c r="N168" s="21" t="s">
        <v>63</v>
      </c>
      <c r="O168" s="20" t="s">
        <v>63</v>
      </c>
      <c r="P168" s="184" t="s">
        <v>2366</v>
      </c>
      <c r="Q168" s="20" t="s">
        <v>114</v>
      </c>
      <c r="R168" s="20" t="s">
        <v>690</v>
      </c>
      <c r="S168" s="20" t="s">
        <v>57</v>
      </c>
      <c r="T168" s="23" t="s">
        <v>6296</v>
      </c>
      <c r="U168" s="23" t="s">
        <v>4257</v>
      </c>
      <c r="V168" s="24">
        <v>92.899999999999991</v>
      </c>
      <c r="W168" s="137">
        <v>481</v>
      </c>
      <c r="X168" s="137">
        <v>1146</v>
      </c>
      <c r="Y168" s="25"/>
      <c r="Z168" s="26" t="s">
        <v>3816</v>
      </c>
      <c r="AA168" s="27" t="s">
        <v>3817</v>
      </c>
      <c r="AB168" s="27" t="s">
        <v>3818</v>
      </c>
      <c r="AC168" s="27" t="s">
        <v>3819</v>
      </c>
      <c r="AD168" s="27" t="s">
        <v>3820</v>
      </c>
      <c r="AE168" s="27" t="s">
        <v>3821</v>
      </c>
      <c r="AF168" s="27" t="s">
        <v>3822</v>
      </c>
      <c r="AG168" s="27" t="s">
        <v>3823</v>
      </c>
      <c r="AH168" s="27" t="s">
        <v>3824</v>
      </c>
      <c r="AI168" s="27" t="s">
        <v>3825</v>
      </c>
      <c r="AJ168" s="28" t="s">
        <v>3797</v>
      </c>
    </row>
    <row r="169" spans="1:36" s="124" customFormat="1" ht="57.65" customHeight="1">
      <c r="A169" s="101" t="s">
        <v>2894</v>
      </c>
      <c r="B169" s="113" t="s">
        <v>3754</v>
      </c>
      <c r="C169" s="87" t="s">
        <v>3755</v>
      </c>
      <c r="D169" s="154" t="s">
        <v>2794</v>
      </c>
      <c r="E169" s="154" t="s">
        <v>3710</v>
      </c>
      <c r="F169" s="116" t="s">
        <v>63</v>
      </c>
      <c r="G169" s="117">
        <v>311315250</v>
      </c>
      <c r="H169" s="87" t="s">
        <v>51</v>
      </c>
      <c r="I169" s="108" t="s">
        <v>51</v>
      </c>
      <c r="J169" s="108" t="s">
        <v>51</v>
      </c>
      <c r="K169" s="87"/>
      <c r="L169" s="87" t="s">
        <v>63</v>
      </c>
      <c r="M169" s="147" t="s">
        <v>8396</v>
      </c>
      <c r="N169" s="21" t="s">
        <v>63</v>
      </c>
      <c r="O169" s="20" t="s">
        <v>63</v>
      </c>
      <c r="P169" s="184" t="s">
        <v>2366</v>
      </c>
      <c r="Q169" s="20" t="s">
        <v>114</v>
      </c>
      <c r="R169" s="20" t="s">
        <v>690</v>
      </c>
      <c r="S169" s="20" t="s">
        <v>57</v>
      </c>
      <c r="T169" s="23" t="s">
        <v>6296</v>
      </c>
      <c r="U169" s="23" t="s">
        <v>4258</v>
      </c>
      <c r="V169" s="24">
        <v>92.899999999999991</v>
      </c>
      <c r="W169" s="137">
        <v>481</v>
      </c>
      <c r="X169" s="137">
        <v>1146</v>
      </c>
      <c r="Y169" s="25"/>
      <c r="Z169" s="26" t="s">
        <v>3826</v>
      </c>
      <c r="AA169" s="27" t="s">
        <v>3817</v>
      </c>
      <c r="AB169" s="27" t="s">
        <v>3818</v>
      </c>
      <c r="AC169" s="27" t="s">
        <v>3819</v>
      </c>
      <c r="AD169" s="27" t="s">
        <v>3827</v>
      </c>
      <c r="AE169" s="27" t="s">
        <v>3821</v>
      </c>
      <c r="AF169" s="27" t="s">
        <v>3822</v>
      </c>
      <c r="AG169" s="27" t="s">
        <v>3823</v>
      </c>
      <c r="AH169" s="27" t="s">
        <v>3828</v>
      </c>
      <c r="AI169" s="27" t="s">
        <v>3825</v>
      </c>
      <c r="AJ169" s="28" t="s">
        <v>3797</v>
      </c>
    </row>
    <row r="170" spans="1:36" s="187" customFormat="1" ht="57.65" customHeight="1">
      <c r="A170" s="133" t="s">
        <v>61</v>
      </c>
      <c r="B170" s="133" t="s">
        <v>47</v>
      </c>
      <c r="C170" s="134" t="s">
        <v>804</v>
      </c>
      <c r="D170" s="134" t="s">
        <v>777</v>
      </c>
      <c r="E170" s="154" t="s">
        <v>4898</v>
      </c>
      <c r="F170" s="116" t="s">
        <v>63</v>
      </c>
      <c r="G170" s="146">
        <v>311315158</v>
      </c>
      <c r="H170" s="87" t="s">
        <v>51</v>
      </c>
      <c r="I170" s="108" t="s">
        <v>51</v>
      </c>
      <c r="J170" s="108" t="s">
        <v>51</v>
      </c>
      <c r="K170" s="87"/>
      <c r="L170" s="87" t="s">
        <v>63</v>
      </c>
      <c r="M170" s="147" t="s">
        <v>8397</v>
      </c>
      <c r="N170" s="21" t="s">
        <v>8659</v>
      </c>
      <c r="O170" s="20" t="s">
        <v>8660</v>
      </c>
      <c r="P170" s="184" t="s">
        <v>2360</v>
      </c>
      <c r="Q170" s="20"/>
      <c r="R170" s="20"/>
      <c r="S170" s="20"/>
      <c r="T170" s="23" t="s">
        <v>6297</v>
      </c>
      <c r="U170" s="23" t="s">
        <v>5444</v>
      </c>
      <c r="V170" s="24">
        <v>87.5</v>
      </c>
      <c r="W170" s="137">
        <v>453</v>
      </c>
      <c r="X170" s="137">
        <v>1079</v>
      </c>
      <c r="Y170" s="25"/>
      <c r="Z170" s="26" t="s">
        <v>4669</v>
      </c>
      <c r="AA170" s="27" t="s">
        <v>3757</v>
      </c>
      <c r="AB170" s="27" t="s">
        <v>3757</v>
      </c>
      <c r="AC170" s="27" t="s">
        <v>3758</v>
      </c>
      <c r="AD170" s="27" t="s">
        <v>4670</v>
      </c>
      <c r="AE170" s="27" t="s">
        <v>3760</v>
      </c>
      <c r="AF170" s="27" t="s">
        <v>3761</v>
      </c>
      <c r="AG170" s="27" t="s">
        <v>3762</v>
      </c>
      <c r="AH170" s="27" t="s">
        <v>4671</v>
      </c>
      <c r="AI170" s="27" t="s">
        <v>3764</v>
      </c>
      <c r="AJ170" s="28" t="s">
        <v>3765</v>
      </c>
    </row>
    <row r="171" spans="1:36" s="149" customFormat="1" ht="57.65" customHeight="1">
      <c r="A171" s="93" t="s">
        <v>61</v>
      </c>
      <c r="B171" s="93" t="s">
        <v>47</v>
      </c>
      <c r="C171" s="94" t="s">
        <v>804</v>
      </c>
      <c r="D171" s="94" t="s">
        <v>777</v>
      </c>
      <c r="E171" s="94" t="s">
        <v>3707</v>
      </c>
      <c r="F171" s="113"/>
      <c r="G171" s="114">
        <v>311315175</v>
      </c>
      <c r="H171" s="87" t="s">
        <v>51</v>
      </c>
      <c r="I171" s="108" t="s">
        <v>51</v>
      </c>
      <c r="J171" s="108" t="s">
        <v>52</v>
      </c>
      <c r="K171" s="87"/>
      <c r="L171" s="87" t="s">
        <v>63</v>
      </c>
      <c r="M171" s="147" t="s">
        <v>8396</v>
      </c>
      <c r="N171" s="21" t="s">
        <v>63</v>
      </c>
      <c r="O171" s="20" t="s">
        <v>63</v>
      </c>
      <c r="P171" s="184" t="s">
        <v>2359</v>
      </c>
      <c r="Q171" s="20" t="s">
        <v>114</v>
      </c>
      <c r="R171" s="20" t="s">
        <v>705</v>
      </c>
      <c r="S171" s="20" t="s">
        <v>57</v>
      </c>
      <c r="T171" s="23" t="s">
        <v>6298</v>
      </c>
      <c r="U171" s="23" t="s">
        <v>4259</v>
      </c>
      <c r="V171" s="24">
        <v>92.899999999999991</v>
      </c>
      <c r="W171" s="137">
        <v>481</v>
      </c>
      <c r="X171" s="137">
        <v>1146</v>
      </c>
      <c r="Y171" s="25"/>
      <c r="Z171" s="26" t="s">
        <v>3767</v>
      </c>
      <c r="AA171" s="27" t="s">
        <v>3757</v>
      </c>
      <c r="AB171" s="27" t="s">
        <v>3757</v>
      </c>
      <c r="AC171" s="27" t="s">
        <v>3758</v>
      </c>
      <c r="AD171" s="27" t="s">
        <v>3768</v>
      </c>
      <c r="AE171" s="27" t="s">
        <v>3760</v>
      </c>
      <c r="AF171" s="27" t="s">
        <v>3761</v>
      </c>
      <c r="AG171" s="27" t="s">
        <v>3762</v>
      </c>
      <c r="AH171" s="27" t="s">
        <v>3769</v>
      </c>
      <c r="AI171" s="27" t="s">
        <v>3764</v>
      </c>
      <c r="AJ171" s="28" t="s">
        <v>3765</v>
      </c>
    </row>
    <row r="172" spans="1:36" s="126" customFormat="1" ht="57.65" customHeight="1">
      <c r="A172" s="101" t="s">
        <v>2894</v>
      </c>
      <c r="B172" s="113" t="s">
        <v>3754</v>
      </c>
      <c r="C172" s="87" t="s">
        <v>3755</v>
      </c>
      <c r="D172" s="154" t="s">
        <v>2794</v>
      </c>
      <c r="E172" s="154" t="s">
        <v>3715</v>
      </c>
      <c r="F172" s="116" t="s">
        <v>63</v>
      </c>
      <c r="G172" s="117">
        <v>311315173</v>
      </c>
      <c r="H172" s="87" t="s">
        <v>51</v>
      </c>
      <c r="I172" s="108" t="s">
        <v>51</v>
      </c>
      <c r="J172" s="108" t="s">
        <v>51</v>
      </c>
      <c r="K172" s="87"/>
      <c r="L172" s="87" t="s">
        <v>63</v>
      </c>
      <c r="M172" s="147" t="s">
        <v>8396</v>
      </c>
      <c r="N172" s="21" t="s">
        <v>63</v>
      </c>
      <c r="O172" s="20" t="s">
        <v>63</v>
      </c>
      <c r="P172" s="184" t="s">
        <v>2359</v>
      </c>
      <c r="Q172" s="20" t="s">
        <v>114</v>
      </c>
      <c r="R172" s="20" t="s">
        <v>705</v>
      </c>
      <c r="S172" s="20" t="s">
        <v>57</v>
      </c>
      <c r="T172" s="23" t="s">
        <v>6298</v>
      </c>
      <c r="U172" s="23" t="s">
        <v>4260</v>
      </c>
      <c r="V172" s="24">
        <v>92.899999999999991</v>
      </c>
      <c r="W172" s="137">
        <v>481</v>
      </c>
      <c r="X172" s="137">
        <v>1146</v>
      </c>
      <c r="Y172" s="25"/>
      <c r="Z172" s="26" t="s">
        <v>3771</v>
      </c>
      <c r="AA172" s="27" t="s">
        <v>3757</v>
      </c>
      <c r="AB172" s="27" t="s">
        <v>3757</v>
      </c>
      <c r="AC172" s="27" t="s">
        <v>3758</v>
      </c>
      <c r="AD172" s="27" t="s">
        <v>2870</v>
      </c>
      <c r="AE172" s="27" t="s">
        <v>3760</v>
      </c>
      <c r="AF172" s="27" t="s">
        <v>3761</v>
      </c>
      <c r="AG172" s="27" t="s">
        <v>3762</v>
      </c>
      <c r="AH172" s="27" t="s">
        <v>2870</v>
      </c>
      <c r="AI172" s="27" t="s">
        <v>3764</v>
      </c>
      <c r="AJ172" s="28" t="s">
        <v>3765</v>
      </c>
    </row>
    <row r="173" spans="1:36" s="124" customFormat="1" ht="57.65" customHeight="1">
      <c r="A173" s="101" t="s">
        <v>2894</v>
      </c>
      <c r="B173" s="113" t="s">
        <v>3754</v>
      </c>
      <c r="C173" s="87" t="s">
        <v>3755</v>
      </c>
      <c r="D173" s="154" t="s">
        <v>2794</v>
      </c>
      <c r="E173" s="153" t="s">
        <v>4059</v>
      </c>
      <c r="F173" s="116" t="s">
        <v>63</v>
      </c>
      <c r="G173" s="116">
        <v>311315470</v>
      </c>
      <c r="H173" s="87" t="s">
        <v>51</v>
      </c>
      <c r="I173" s="108" t="s">
        <v>51</v>
      </c>
      <c r="J173" s="108" t="s">
        <v>51</v>
      </c>
      <c r="K173" s="87"/>
      <c r="L173" s="87" t="s">
        <v>63</v>
      </c>
      <c r="M173" s="147" t="s">
        <v>8396</v>
      </c>
      <c r="N173" s="21" t="s">
        <v>63</v>
      </c>
      <c r="O173" s="20" t="s">
        <v>63</v>
      </c>
      <c r="P173" s="184" t="s">
        <v>2559</v>
      </c>
      <c r="Q173" s="20" t="s">
        <v>1518</v>
      </c>
      <c r="R173" s="20" t="s">
        <v>705</v>
      </c>
      <c r="S173" s="20" t="s">
        <v>57</v>
      </c>
      <c r="T173" s="23" t="s">
        <v>6299</v>
      </c>
      <c r="U173" s="23" t="s">
        <v>4297</v>
      </c>
      <c r="V173" s="24">
        <v>152.69999999999999</v>
      </c>
      <c r="W173" s="137">
        <v>790</v>
      </c>
      <c r="X173" s="137">
        <v>1881</v>
      </c>
      <c r="Y173" s="25"/>
      <c r="Z173" s="26" t="s">
        <v>4060</v>
      </c>
      <c r="AA173" s="27" t="s">
        <v>3757</v>
      </c>
      <c r="AB173" s="27" t="s">
        <v>3757</v>
      </c>
      <c r="AC173" s="27" t="s">
        <v>3758</v>
      </c>
      <c r="AD173" s="27" t="s">
        <v>3768</v>
      </c>
      <c r="AE173" s="27" t="s">
        <v>3760</v>
      </c>
      <c r="AF173" s="27" t="s">
        <v>3761</v>
      </c>
      <c r="AG173" s="27" t="s">
        <v>3762</v>
      </c>
      <c r="AH173" s="27" t="s">
        <v>3769</v>
      </c>
      <c r="AI173" s="27" t="s">
        <v>3764</v>
      </c>
      <c r="AJ173" s="28" t="s">
        <v>3765</v>
      </c>
    </row>
    <row r="174" spans="1:36" s="130" customFormat="1" ht="57.65" customHeight="1">
      <c r="A174" s="101" t="s">
        <v>2894</v>
      </c>
      <c r="B174" s="113" t="s">
        <v>3754</v>
      </c>
      <c r="C174" s="87" t="s">
        <v>3755</v>
      </c>
      <c r="D174" s="154" t="s">
        <v>2794</v>
      </c>
      <c r="E174" s="153" t="s">
        <v>4055</v>
      </c>
      <c r="F174" s="116" t="s">
        <v>63</v>
      </c>
      <c r="G174" s="116">
        <v>311315468</v>
      </c>
      <c r="H174" s="87" t="s">
        <v>52</v>
      </c>
      <c r="I174" s="108" t="s">
        <v>52</v>
      </c>
      <c r="J174" s="108" t="s">
        <v>52</v>
      </c>
      <c r="K174" s="87"/>
      <c r="L174" s="87" t="s">
        <v>63</v>
      </c>
      <c r="M174" s="147" t="s">
        <v>8396</v>
      </c>
      <c r="N174" s="21" t="s">
        <v>63</v>
      </c>
      <c r="O174" s="20" t="s">
        <v>63</v>
      </c>
      <c r="P174" s="184" t="s">
        <v>2559</v>
      </c>
      <c r="Q174" s="20" t="s">
        <v>1518</v>
      </c>
      <c r="R174" s="20" t="s">
        <v>705</v>
      </c>
      <c r="S174" s="20" t="s">
        <v>57</v>
      </c>
      <c r="T174" s="23" t="s">
        <v>6299</v>
      </c>
      <c r="U174" s="23" t="s">
        <v>4298</v>
      </c>
      <c r="V174" s="24">
        <v>152.69999999999999</v>
      </c>
      <c r="W174" s="137">
        <v>790</v>
      </c>
      <c r="X174" s="137">
        <v>1881</v>
      </c>
      <c r="Y174" s="25"/>
      <c r="Z174" s="26" t="s">
        <v>4056</v>
      </c>
      <c r="AA174" s="27" t="s">
        <v>3757</v>
      </c>
      <c r="AB174" s="27" t="s">
        <v>3757</v>
      </c>
      <c r="AC174" s="27" t="s">
        <v>3758</v>
      </c>
      <c r="AD174" s="27" t="s">
        <v>4057</v>
      </c>
      <c r="AE174" s="27" t="s">
        <v>3760</v>
      </c>
      <c r="AF174" s="27" t="s">
        <v>3761</v>
      </c>
      <c r="AG174" s="27" t="s">
        <v>3762</v>
      </c>
      <c r="AH174" s="27" t="s">
        <v>4058</v>
      </c>
      <c r="AI174" s="27" t="s">
        <v>3764</v>
      </c>
      <c r="AJ174" s="28" t="s">
        <v>3765</v>
      </c>
    </row>
    <row r="175" spans="1:36" s="130" customFormat="1" ht="57.65" customHeight="1">
      <c r="A175" s="261" t="s">
        <v>61</v>
      </c>
      <c r="B175" s="261" t="s">
        <v>4364</v>
      </c>
      <c r="C175" s="224" t="s">
        <v>804</v>
      </c>
      <c r="D175" s="224" t="s">
        <v>777</v>
      </c>
      <c r="E175" s="264" t="s">
        <v>5630</v>
      </c>
      <c r="F175" s="262" t="s">
        <v>63</v>
      </c>
      <c r="G175" s="262">
        <v>311316755</v>
      </c>
      <c r="H175" s="87" t="s">
        <v>51</v>
      </c>
      <c r="I175" s="108" t="s">
        <v>51</v>
      </c>
      <c r="J175" s="108" t="s">
        <v>51</v>
      </c>
      <c r="K175" s="87"/>
      <c r="L175" s="87" t="s">
        <v>63</v>
      </c>
      <c r="M175" s="147" t="s">
        <v>8396</v>
      </c>
      <c r="N175" s="21" t="s">
        <v>63</v>
      </c>
      <c r="O175" s="20" t="s">
        <v>63</v>
      </c>
      <c r="P175" s="184" t="s">
        <v>2559</v>
      </c>
      <c r="Q175" s="20" t="s">
        <v>1518</v>
      </c>
      <c r="R175" s="20" t="s">
        <v>705</v>
      </c>
      <c r="S175" s="20" t="s">
        <v>57</v>
      </c>
      <c r="T175" s="23" t="s">
        <v>6299</v>
      </c>
      <c r="U175" s="23" t="s">
        <v>6618</v>
      </c>
      <c r="V175" s="24">
        <v>156.4</v>
      </c>
      <c r="W175" s="137">
        <v>809</v>
      </c>
      <c r="X175" s="137">
        <v>1927</v>
      </c>
      <c r="Y175" s="25"/>
      <c r="Z175" s="26" t="s">
        <v>5631</v>
      </c>
      <c r="AA175" s="27" t="s">
        <v>3757</v>
      </c>
      <c r="AB175" s="27" t="s">
        <v>3757</v>
      </c>
      <c r="AC175" s="27" t="s">
        <v>3758</v>
      </c>
      <c r="AD175" s="27" t="s">
        <v>2870</v>
      </c>
      <c r="AE175" s="27" t="s">
        <v>3760</v>
      </c>
      <c r="AF175" s="27" t="s">
        <v>3761</v>
      </c>
      <c r="AG175" s="27" t="s">
        <v>3762</v>
      </c>
      <c r="AH175" s="27" t="s">
        <v>2870</v>
      </c>
      <c r="AI175" s="27" t="s">
        <v>3764</v>
      </c>
      <c r="AJ175" s="28" t="s">
        <v>3765</v>
      </c>
    </row>
    <row r="176" spans="1:36" s="187" customFormat="1" ht="57.65" customHeight="1">
      <c r="A176" s="101" t="s">
        <v>2894</v>
      </c>
      <c r="B176" s="113" t="s">
        <v>3754</v>
      </c>
      <c r="C176" s="87" t="s">
        <v>3755</v>
      </c>
      <c r="D176" s="154" t="s">
        <v>2794</v>
      </c>
      <c r="E176" s="154" t="s">
        <v>3854</v>
      </c>
      <c r="F176" s="116" t="s">
        <v>63</v>
      </c>
      <c r="G176" s="117">
        <v>311315191</v>
      </c>
      <c r="H176" s="87" t="s">
        <v>51</v>
      </c>
      <c r="I176" s="108" t="s">
        <v>51</v>
      </c>
      <c r="J176" s="108" t="s">
        <v>51</v>
      </c>
      <c r="K176" s="87"/>
      <c r="L176" s="87" t="s">
        <v>63</v>
      </c>
      <c r="M176" s="147" t="s">
        <v>8396</v>
      </c>
      <c r="N176" s="21" t="s">
        <v>63</v>
      </c>
      <c r="O176" s="20" t="s">
        <v>63</v>
      </c>
      <c r="P176" s="184" t="s">
        <v>3845</v>
      </c>
      <c r="Q176" s="20" t="s">
        <v>114</v>
      </c>
      <c r="R176" s="20" t="s">
        <v>690</v>
      </c>
      <c r="S176" s="20" t="s">
        <v>2385</v>
      </c>
      <c r="T176" s="23" t="s">
        <v>6301</v>
      </c>
      <c r="U176" s="23" t="s">
        <v>4270</v>
      </c>
      <c r="V176" s="24">
        <v>177.79999999999998</v>
      </c>
      <c r="W176" s="137">
        <v>920</v>
      </c>
      <c r="X176" s="137">
        <v>2191</v>
      </c>
      <c r="Y176" s="25"/>
      <c r="Z176" s="26" t="s">
        <v>3855</v>
      </c>
      <c r="AA176" s="27" t="s">
        <v>3847</v>
      </c>
      <c r="AB176" s="27" t="s">
        <v>3848</v>
      </c>
      <c r="AC176" s="27" t="s">
        <v>3849</v>
      </c>
      <c r="AD176" s="27" t="s">
        <v>3856</v>
      </c>
      <c r="AE176" s="27" t="s">
        <v>3794</v>
      </c>
      <c r="AF176" s="27" t="s">
        <v>3851</v>
      </c>
      <c r="AG176" s="27" t="s">
        <v>3852</v>
      </c>
      <c r="AH176" s="27" t="s">
        <v>3857</v>
      </c>
      <c r="AI176" s="27" t="s">
        <v>3786</v>
      </c>
      <c r="AJ176" s="28" t="s">
        <v>2472</v>
      </c>
    </row>
    <row r="177" spans="1:36" s="124" customFormat="1" ht="57.65" customHeight="1">
      <c r="A177" s="101" t="s">
        <v>2894</v>
      </c>
      <c r="B177" s="113" t="s">
        <v>3754</v>
      </c>
      <c r="C177" s="87" t="s">
        <v>3755</v>
      </c>
      <c r="D177" s="154" t="s">
        <v>2794</v>
      </c>
      <c r="E177" s="153" t="s">
        <v>4066</v>
      </c>
      <c r="F177" s="116" t="s">
        <v>63</v>
      </c>
      <c r="G177" s="116">
        <v>311315510</v>
      </c>
      <c r="H177" s="87" t="s">
        <v>51</v>
      </c>
      <c r="I177" s="108" t="s">
        <v>51</v>
      </c>
      <c r="J177" s="108" t="s">
        <v>51</v>
      </c>
      <c r="K177" s="87"/>
      <c r="L177" s="87" t="s">
        <v>63</v>
      </c>
      <c r="M177" s="147" t="s">
        <v>8396</v>
      </c>
      <c r="N177" s="21" t="s">
        <v>63</v>
      </c>
      <c r="O177" s="20" t="s">
        <v>63</v>
      </c>
      <c r="P177" s="184" t="s">
        <v>4062</v>
      </c>
      <c r="Q177" s="20" t="s">
        <v>1518</v>
      </c>
      <c r="R177" s="20" t="s">
        <v>690</v>
      </c>
      <c r="S177" s="20" t="s">
        <v>2385</v>
      </c>
      <c r="T177" s="23" t="s">
        <v>6302</v>
      </c>
      <c r="U177" s="23" t="s">
        <v>4299</v>
      </c>
      <c r="V177" s="24">
        <v>232.2</v>
      </c>
      <c r="W177" s="137">
        <v>1201</v>
      </c>
      <c r="X177" s="137">
        <v>2860</v>
      </c>
      <c r="Y177" s="25"/>
      <c r="Z177" s="26" t="s">
        <v>4067</v>
      </c>
      <c r="AA177" s="27" t="s">
        <v>3847</v>
      </c>
      <c r="AB177" s="27" t="s">
        <v>3848</v>
      </c>
      <c r="AC177" s="27" t="s">
        <v>3849</v>
      </c>
      <c r="AD177" s="27" t="s">
        <v>4068</v>
      </c>
      <c r="AE177" s="27" t="s">
        <v>3794</v>
      </c>
      <c r="AF177" s="27" t="s">
        <v>3851</v>
      </c>
      <c r="AG177" s="27" t="s">
        <v>3852</v>
      </c>
      <c r="AH177" s="27" t="s">
        <v>4069</v>
      </c>
      <c r="AI177" s="27" t="s">
        <v>3786</v>
      </c>
      <c r="AJ177" s="28" t="s">
        <v>2472</v>
      </c>
    </row>
    <row r="178" spans="1:36" s="187" customFormat="1" ht="57.65" customHeight="1">
      <c r="A178" s="133" t="s">
        <v>61</v>
      </c>
      <c r="B178" s="133" t="s">
        <v>47</v>
      </c>
      <c r="C178" s="134" t="s">
        <v>804</v>
      </c>
      <c r="D178" s="134" t="s">
        <v>777</v>
      </c>
      <c r="E178" s="154" t="s">
        <v>4741</v>
      </c>
      <c r="F178" s="116" t="s">
        <v>63</v>
      </c>
      <c r="G178" s="146">
        <v>311315722</v>
      </c>
      <c r="H178" s="87" t="s">
        <v>51</v>
      </c>
      <c r="I178" s="108" t="s">
        <v>51</v>
      </c>
      <c r="J178" s="108" t="s">
        <v>51</v>
      </c>
      <c r="K178" s="87"/>
      <c r="L178" s="87" t="s">
        <v>63</v>
      </c>
      <c r="M178" s="147" t="s">
        <v>8397</v>
      </c>
      <c r="N178" s="21" t="s">
        <v>8661</v>
      </c>
      <c r="O178" s="20" t="s">
        <v>8662</v>
      </c>
      <c r="P178" s="184" t="s">
        <v>2367</v>
      </c>
      <c r="Q178" s="20"/>
      <c r="R178" s="20"/>
      <c r="S178" s="20"/>
      <c r="T178" s="23" t="s">
        <v>6303</v>
      </c>
      <c r="U178" s="23" t="s">
        <v>5445</v>
      </c>
      <c r="V178" s="24">
        <v>99.699999999999989</v>
      </c>
      <c r="W178" s="137">
        <v>516</v>
      </c>
      <c r="X178" s="137">
        <v>1229</v>
      </c>
      <c r="Y178" s="25"/>
      <c r="Z178" s="26" t="s">
        <v>4742</v>
      </c>
      <c r="AA178" s="27" t="s">
        <v>3778</v>
      </c>
      <c r="AB178" s="27" t="s">
        <v>3779</v>
      </c>
      <c r="AC178" s="27" t="s">
        <v>3780</v>
      </c>
      <c r="AD178" s="27" t="s">
        <v>3882</v>
      </c>
      <c r="AE178" s="27" t="s">
        <v>3782</v>
      </c>
      <c r="AF178" s="27" t="s">
        <v>3783</v>
      </c>
      <c r="AG178" s="27" t="s">
        <v>3784</v>
      </c>
      <c r="AH178" s="27" t="s">
        <v>3883</v>
      </c>
      <c r="AI178" s="27" t="s">
        <v>3786</v>
      </c>
      <c r="AJ178" s="28" t="s">
        <v>3787</v>
      </c>
    </row>
    <row r="179" spans="1:36" s="187" customFormat="1" ht="57.65" customHeight="1">
      <c r="A179" s="133" t="s">
        <v>61</v>
      </c>
      <c r="B179" s="133" t="s">
        <v>47</v>
      </c>
      <c r="C179" s="134" t="s">
        <v>804</v>
      </c>
      <c r="D179" s="134" t="s">
        <v>777</v>
      </c>
      <c r="E179" s="154" t="s">
        <v>4904</v>
      </c>
      <c r="F179" s="116" t="s">
        <v>63</v>
      </c>
      <c r="G179" s="146">
        <v>311315721</v>
      </c>
      <c r="H179" s="87" t="s">
        <v>51</v>
      </c>
      <c r="I179" s="108" t="s">
        <v>51</v>
      </c>
      <c r="J179" s="108" t="s">
        <v>51</v>
      </c>
      <c r="K179" s="87"/>
      <c r="L179" s="87" t="s">
        <v>63</v>
      </c>
      <c r="M179" s="147" t="s">
        <v>8397</v>
      </c>
      <c r="N179" s="21" t="s">
        <v>8663</v>
      </c>
      <c r="O179" s="20" t="s">
        <v>8664</v>
      </c>
      <c r="P179" s="184" t="s">
        <v>2367</v>
      </c>
      <c r="Q179" s="20"/>
      <c r="R179" s="20"/>
      <c r="S179" s="20"/>
      <c r="T179" s="23" t="s">
        <v>6303</v>
      </c>
      <c r="U179" s="23" t="s">
        <v>5446</v>
      </c>
      <c r="V179" s="24">
        <v>99.699999999999989</v>
      </c>
      <c r="W179" s="137">
        <v>516</v>
      </c>
      <c r="X179" s="137">
        <v>1229</v>
      </c>
      <c r="Y179" s="25"/>
      <c r="Z179" s="26" t="s">
        <v>4740</v>
      </c>
      <c r="AA179" s="27" t="s">
        <v>3778</v>
      </c>
      <c r="AB179" s="27" t="s">
        <v>3779</v>
      </c>
      <c r="AC179" s="27" t="s">
        <v>3780</v>
      </c>
      <c r="AD179" s="27" t="s">
        <v>4105</v>
      </c>
      <c r="AE179" s="27" t="s">
        <v>3782</v>
      </c>
      <c r="AF179" s="27" t="s">
        <v>3783</v>
      </c>
      <c r="AG179" s="27" t="s">
        <v>3784</v>
      </c>
      <c r="AH179" s="27" t="s">
        <v>4106</v>
      </c>
      <c r="AI179" s="27" t="s">
        <v>3786</v>
      </c>
      <c r="AJ179" s="28" t="s">
        <v>3787</v>
      </c>
    </row>
    <row r="180" spans="1:36" s="149" customFormat="1" ht="57.65" customHeight="1">
      <c r="A180" s="101" t="s">
        <v>2894</v>
      </c>
      <c r="B180" s="113" t="s">
        <v>3754</v>
      </c>
      <c r="C180" s="87" t="s">
        <v>3755</v>
      </c>
      <c r="D180" s="154" t="s">
        <v>2794</v>
      </c>
      <c r="E180" s="154" t="s">
        <v>3717</v>
      </c>
      <c r="F180" s="116" t="s">
        <v>63</v>
      </c>
      <c r="G180" s="117">
        <v>311315146</v>
      </c>
      <c r="H180" s="87" t="s">
        <v>52</v>
      </c>
      <c r="I180" s="108" t="s">
        <v>52</v>
      </c>
      <c r="J180" s="108" t="s">
        <v>52</v>
      </c>
      <c r="K180" s="87"/>
      <c r="L180" s="87" t="s">
        <v>63</v>
      </c>
      <c r="M180" s="147" t="s">
        <v>8396</v>
      </c>
      <c r="N180" s="21" t="s">
        <v>63</v>
      </c>
      <c r="O180" s="20" t="s">
        <v>63</v>
      </c>
      <c r="P180" s="184" t="s">
        <v>3877</v>
      </c>
      <c r="Q180" s="20" t="s">
        <v>114</v>
      </c>
      <c r="R180" s="20" t="s">
        <v>690</v>
      </c>
      <c r="S180" s="20" t="s">
        <v>57</v>
      </c>
      <c r="T180" s="23" t="s">
        <v>6304</v>
      </c>
      <c r="U180" s="23" t="s">
        <v>4271</v>
      </c>
      <c r="V180" s="24">
        <v>104.89999999999999</v>
      </c>
      <c r="W180" s="137">
        <v>543</v>
      </c>
      <c r="X180" s="137">
        <v>1293</v>
      </c>
      <c r="Y180" s="25"/>
      <c r="Z180" s="26" t="s">
        <v>3881</v>
      </c>
      <c r="AA180" s="27" t="s">
        <v>3778</v>
      </c>
      <c r="AB180" s="27" t="s">
        <v>3779</v>
      </c>
      <c r="AC180" s="27" t="s">
        <v>3780</v>
      </c>
      <c r="AD180" s="27" t="s">
        <v>3882</v>
      </c>
      <c r="AE180" s="27" t="s">
        <v>3782</v>
      </c>
      <c r="AF180" s="27" t="s">
        <v>3783</v>
      </c>
      <c r="AG180" s="27" t="s">
        <v>3784</v>
      </c>
      <c r="AH180" s="27" t="s">
        <v>3883</v>
      </c>
      <c r="AI180" s="27" t="s">
        <v>3786</v>
      </c>
      <c r="AJ180" s="28" t="s">
        <v>3787</v>
      </c>
    </row>
    <row r="181" spans="1:36" s="124" customFormat="1" ht="57.65" customHeight="1">
      <c r="A181" s="101" t="s">
        <v>2894</v>
      </c>
      <c r="B181" s="113" t="s">
        <v>3754</v>
      </c>
      <c r="C181" s="87" t="s">
        <v>3755</v>
      </c>
      <c r="D181" s="154" t="s">
        <v>2794</v>
      </c>
      <c r="E181" s="154" t="s">
        <v>3876</v>
      </c>
      <c r="F181" s="116" t="s">
        <v>63</v>
      </c>
      <c r="G181" s="117">
        <v>311315145</v>
      </c>
      <c r="H181" s="87" t="s">
        <v>52</v>
      </c>
      <c r="I181" s="108" t="s">
        <v>52</v>
      </c>
      <c r="J181" s="108" t="s">
        <v>52</v>
      </c>
      <c r="K181" s="87"/>
      <c r="L181" s="87" t="s">
        <v>63</v>
      </c>
      <c r="M181" s="147" t="s">
        <v>8396</v>
      </c>
      <c r="N181" s="21" t="s">
        <v>63</v>
      </c>
      <c r="O181" s="20" t="s">
        <v>63</v>
      </c>
      <c r="P181" s="184" t="s">
        <v>3877</v>
      </c>
      <c r="Q181" s="20" t="s">
        <v>114</v>
      </c>
      <c r="R181" s="20" t="s">
        <v>690</v>
      </c>
      <c r="S181" s="20" t="s">
        <v>57</v>
      </c>
      <c r="T181" s="23" t="s">
        <v>6304</v>
      </c>
      <c r="U181" s="23" t="s">
        <v>4272</v>
      </c>
      <c r="V181" s="24">
        <v>104.89999999999999</v>
      </c>
      <c r="W181" s="137">
        <v>543</v>
      </c>
      <c r="X181" s="137">
        <v>1293</v>
      </c>
      <c r="Y181" s="25"/>
      <c r="Z181" s="26" t="s">
        <v>3878</v>
      </c>
      <c r="AA181" s="27" t="s">
        <v>3778</v>
      </c>
      <c r="AB181" s="27" t="s">
        <v>3779</v>
      </c>
      <c r="AC181" s="27" t="s">
        <v>3780</v>
      </c>
      <c r="AD181" s="27" t="s">
        <v>3879</v>
      </c>
      <c r="AE181" s="27" t="s">
        <v>3782</v>
      </c>
      <c r="AF181" s="27" t="s">
        <v>3783</v>
      </c>
      <c r="AG181" s="27" t="s">
        <v>3784</v>
      </c>
      <c r="AH181" s="27" t="s">
        <v>3880</v>
      </c>
      <c r="AI181" s="27" t="s">
        <v>3786</v>
      </c>
      <c r="AJ181" s="28" t="s">
        <v>3787</v>
      </c>
    </row>
    <row r="182" spans="1:36" s="124" customFormat="1" ht="57.65" customHeight="1">
      <c r="A182" s="133" t="s">
        <v>61</v>
      </c>
      <c r="B182" s="133" t="s">
        <v>47</v>
      </c>
      <c r="C182" s="134" t="s">
        <v>804</v>
      </c>
      <c r="D182" s="134" t="s">
        <v>777</v>
      </c>
      <c r="E182" s="154" t="s">
        <v>4755</v>
      </c>
      <c r="F182" s="116" t="s">
        <v>63</v>
      </c>
      <c r="G182" s="146">
        <v>311315568</v>
      </c>
      <c r="H182" s="87" t="s">
        <v>51</v>
      </c>
      <c r="I182" s="108" t="s">
        <v>51</v>
      </c>
      <c r="J182" s="108" t="s">
        <v>51</v>
      </c>
      <c r="K182" s="87"/>
      <c r="L182" s="87" t="s">
        <v>63</v>
      </c>
      <c r="M182" s="147" t="s">
        <v>8396</v>
      </c>
      <c r="N182" s="21" t="s">
        <v>63</v>
      </c>
      <c r="O182" s="20" t="s">
        <v>63</v>
      </c>
      <c r="P182" s="184" t="s">
        <v>4630</v>
      </c>
      <c r="Q182" s="20"/>
      <c r="R182" s="20"/>
      <c r="S182" s="20"/>
      <c r="T182" s="23" t="s">
        <v>6305</v>
      </c>
      <c r="U182" s="23" t="s">
        <v>5447</v>
      </c>
      <c r="V182" s="24">
        <v>118.5</v>
      </c>
      <c r="W182" s="137">
        <v>613</v>
      </c>
      <c r="X182" s="137">
        <v>1460</v>
      </c>
      <c r="Y182" s="25"/>
      <c r="Z182" s="26" t="s">
        <v>4756</v>
      </c>
      <c r="AA182" s="27" t="s">
        <v>3778</v>
      </c>
      <c r="AB182" s="27" t="s">
        <v>3779</v>
      </c>
      <c r="AC182" s="27" t="s">
        <v>3780</v>
      </c>
      <c r="AD182" s="27" t="s">
        <v>4757</v>
      </c>
      <c r="AE182" s="27" t="s">
        <v>3782</v>
      </c>
      <c r="AF182" s="27" t="s">
        <v>3783</v>
      </c>
      <c r="AG182" s="27" t="s">
        <v>3784</v>
      </c>
      <c r="AH182" s="27" t="s">
        <v>4758</v>
      </c>
      <c r="AI182" s="27" t="s">
        <v>3786</v>
      </c>
      <c r="AJ182" s="28" t="s">
        <v>3787</v>
      </c>
    </row>
    <row r="183" spans="1:36" s="149" customFormat="1" ht="57.65" customHeight="1">
      <c r="A183" s="133" t="s">
        <v>61</v>
      </c>
      <c r="B183" s="133" t="s">
        <v>47</v>
      </c>
      <c r="C183" s="134" t="s">
        <v>804</v>
      </c>
      <c r="D183" s="134" t="s">
        <v>777</v>
      </c>
      <c r="E183" s="154" t="s">
        <v>4759</v>
      </c>
      <c r="F183" s="116" t="s">
        <v>63</v>
      </c>
      <c r="G183" s="146">
        <v>311315569</v>
      </c>
      <c r="H183" s="87" t="s">
        <v>51</v>
      </c>
      <c r="I183" s="108" t="s">
        <v>51</v>
      </c>
      <c r="J183" s="108" t="s">
        <v>51</v>
      </c>
      <c r="K183" s="87"/>
      <c r="L183" s="87" t="s">
        <v>63</v>
      </c>
      <c r="M183" s="147" t="s">
        <v>8396</v>
      </c>
      <c r="N183" s="21" t="s">
        <v>63</v>
      </c>
      <c r="O183" s="20" t="s">
        <v>63</v>
      </c>
      <c r="P183" s="184" t="s">
        <v>4630</v>
      </c>
      <c r="Q183" s="20"/>
      <c r="R183" s="20"/>
      <c r="S183" s="20"/>
      <c r="T183" s="23" t="s">
        <v>6305</v>
      </c>
      <c r="U183" s="23" t="s">
        <v>5448</v>
      </c>
      <c r="V183" s="24">
        <v>118.5</v>
      </c>
      <c r="W183" s="137">
        <v>613</v>
      </c>
      <c r="X183" s="137">
        <v>1460</v>
      </c>
      <c r="Y183" s="25"/>
      <c r="Z183" s="26" t="s">
        <v>4760</v>
      </c>
      <c r="AA183" s="27" t="s">
        <v>3778</v>
      </c>
      <c r="AB183" s="27" t="s">
        <v>3779</v>
      </c>
      <c r="AC183" s="27" t="s">
        <v>3780</v>
      </c>
      <c r="AD183" s="27" t="s">
        <v>4757</v>
      </c>
      <c r="AE183" s="27" t="s">
        <v>3782</v>
      </c>
      <c r="AF183" s="27" t="s">
        <v>3783</v>
      </c>
      <c r="AG183" s="27" t="s">
        <v>3784</v>
      </c>
      <c r="AH183" s="27" t="s">
        <v>4758</v>
      </c>
      <c r="AI183" s="27" t="s">
        <v>3786</v>
      </c>
      <c r="AJ183" s="28" t="s">
        <v>3787</v>
      </c>
    </row>
    <row r="184" spans="1:36" s="149" customFormat="1" ht="57.65" customHeight="1">
      <c r="A184" s="101" t="s">
        <v>2894</v>
      </c>
      <c r="B184" s="113" t="s">
        <v>3754</v>
      </c>
      <c r="C184" s="87" t="s">
        <v>3755</v>
      </c>
      <c r="D184" s="154" t="s">
        <v>2794</v>
      </c>
      <c r="E184" s="153" t="s">
        <v>4103</v>
      </c>
      <c r="F184" s="116" t="s">
        <v>63</v>
      </c>
      <c r="G184" s="116">
        <v>311315438</v>
      </c>
      <c r="H184" s="87" t="s">
        <v>51</v>
      </c>
      <c r="I184" s="108" t="s">
        <v>51</v>
      </c>
      <c r="J184" s="108" t="s">
        <v>51</v>
      </c>
      <c r="K184" s="87"/>
      <c r="L184" s="87" t="s">
        <v>63</v>
      </c>
      <c r="M184" s="147" t="s">
        <v>8396</v>
      </c>
      <c r="N184" s="21" t="s">
        <v>63</v>
      </c>
      <c r="O184" s="20" t="s">
        <v>63</v>
      </c>
      <c r="P184" s="184" t="s">
        <v>2570</v>
      </c>
      <c r="Q184" s="20" t="s">
        <v>1518</v>
      </c>
      <c r="R184" s="20" t="s">
        <v>690</v>
      </c>
      <c r="S184" s="20" t="s">
        <v>57</v>
      </c>
      <c r="T184" s="23" t="s">
        <v>6306</v>
      </c>
      <c r="U184" s="23" t="s">
        <v>4300</v>
      </c>
      <c r="V184" s="24">
        <v>153.4</v>
      </c>
      <c r="W184" s="137">
        <v>794</v>
      </c>
      <c r="X184" s="137">
        <v>1891</v>
      </c>
      <c r="Y184" s="25"/>
      <c r="Z184" s="26" t="s">
        <v>4104</v>
      </c>
      <c r="AA184" s="27" t="s">
        <v>3778</v>
      </c>
      <c r="AB184" s="27" t="s">
        <v>3779</v>
      </c>
      <c r="AC184" s="27" t="s">
        <v>3780</v>
      </c>
      <c r="AD184" s="27" t="s">
        <v>4105</v>
      </c>
      <c r="AE184" s="27" t="s">
        <v>3782</v>
      </c>
      <c r="AF184" s="27" t="s">
        <v>3783</v>
      </c>
      <c r="AG184" s="27" t="s">
        <v>3784</v>
      </c>
      <c r="AH184" s="27" t="s">
        <v>4106</v>
      </c>
      <c r="AI184" s="27" t="s">
        <v>3786</v>
      </c>
      <c r="AJ184" s="28" t="s">
        <v>3787</v>
      </c>
    </row>
    <row r="185" spans="1:36" s="130" customFormat="1" ht="57.65" customHeight="1">
      <c r="A185" s="101" t="s">
        <v>2894</v>
      </c>
      <c r="B185" s="113" t="s">
        <v>3754</v>
      </c>
      <c r="C185" s="87" t="s">
        <v>3755</v>
      </c>
      <c r="D185" s="154" t="s">
        <v>2794</v>
      </c>
      <c r="E185" s="153" t="s">
        <v>4101</v>
      </c>
      <c r="F185" s="116" t="s">
        <v>63</v>
      </c>
      <c r="G185" s="116">
        <v>311315437</v>
      </c>
      <c r="H185" s="87" t="s">
        <v>52</v>
      </c>
      <c r="I185" s="108" t="s">
        <v>52</v>
      </c>
      <c r="J185" s="108" t="s">
        <v>52</v>
      </c>
      <c r="K185" s="87"/>
      <c r="L185" s="87" t="s">
        <v>63</v>
      </c>
      <c r="M185" s="147" t="s">
        <v>8396</v>
      </c>
      <c r="N185" s="21" t="s">
        <v>63</v>
      </c>
      <c r="O185" s="20" t="s">
        <v>63</v>
      </c>
      <c r="P185" s="184" t="s">
        <v>2570</v>
      </c>
      <c r="Q185" s="20" t="s">
        <v>1518</v>
      </c>
      <c r="R185" s="20" t="s">
        <v>690</v>
      </c>
      <c r="S185" s="20" t="s">
        <v>57</v>
      </c>
      <c r="T185" s="23" t="s">
        <v>6306</v>
      </c>
      <c r="U185" s="23" t="s">
        <v>4301</v>
      </c>
      <c r="V185" s="24">
        <v>153.4</v>
      </c>
      <c r="W185" s="137">
        <v>794</v>
      </c>
      <c r="X185" s="137">
        <v>1891</v>
      </c>
      <c r="Y185" s="25"/>
      <c r="Z185" s="26" t="s">
        <v>4102</v>
      </c>
      <c r="AA185" s="27" t="s">
        <v>3778</v>
      </c>
      <c r="AB185" s="27" t="s">
        <v>3779</v>
      </c>
      <c r="AC185" s="27" t="s">
        <v>3780</v>
      </c>
      <c r="AD185" s="27" t="s">
        <v>2870</v>
      </c>
      <c r="AE185" s="27" t="s">
        <v>3782</v>
      </c>
      <c r="AF185" s="27" t="s">
        <v>3783</v>
      </c>
      <c r="AG185" s="27" t="s">
        <v>3784</v>
      </c>
      <c r="AH185" s="27" t="s">
        <v>2870</v>
      </c>
      <c r="AI185" s="27" t="s">
        <v>3786</v>
      </c>
      <c r="AJ185" s="28" t="s">
        <v>3787</v>
      </c>
    </row>
    <row r="186" spans="1:36" s="56" customFormat="1" ht="57.65" customHeight="1">
      <c r="A186" s="133" t="s">
        <v>61</v>
      </c>
      <c r="B186" s="133" t="s">
        <v>47</v>
      </c>
      <c r="C186" s="134" t="s">
        <v>2591</v>
      </c>
      <c r="D186" s="134" t="s">
        <v>777</v>
      </c>
      <c r="E186" s="154" t="s">
        <v>4800</v>
      </c>
      <c r="F186" s="116" t="s">
        <v>63</v>
      </c>
      <c r="G186" s="146">
        <v>311315560</v>
      </c>
      <c r="H186" s="87" t="s">
        <v>52</v>
      </c>
      <c r="I186" s="108" t="s">
        <v>52</v>
      </c>
      <c r="J186" s="108" t="s">
        <v>52</v>
      </c>
      <c r="K186" s="87" t="s">
        <v>8398</v>
      </c>
      <c r="L186" s="87" t="s">
        <v>63</v>
      </c>
      <c r="M186" s="147" t="s">
        <v>8396</v>
      </c>
      <c r="N186" s="21" t="s">
        <v>63</v>
      </c>
      <c r="O186" s="20" t="s">
        <v>63</v>
      </c>
      <c r="P186" s="184" t="s">
        <v>2593</v>
      </c>
      <c r="Q186" s="20"/>
      <c r="R186" s="20"/>
      <c r="S186" s="20"/>
      <c r="T186" s="23" t="s">
        <v>6310</v>
      </c>
      <c r="U186" s="23" t="s">
        <v>5449</v>
      </c>
      <c r="V186" s="24">
        <v>92.199999999999989</v>
      </c>
      <c r="W186" s="137">
        <v>477</v>
      </c>
      <c r="X186" s="137">
        <v>1136</v>
      </c>
      <c r="Y186" s="25"/>
      <c r="Z186" s="26" t="s">
        <v>4801</v>
      </c>
      <c r="AA186" s="27" t="s">
        <v>3791</v>
      </c>
      <c r="AB186" s="27" t="s">
        <v>3792</v>
      </c>
      <c r="AC186" s="27" t="s">
        <v>3793</v>
      </c>
      <c r="AD186" s="27" t="s">
        <v>4802</v>
      </c>
      <c r="AE186" s="27" t="s">
        <v>3794</v>
      </c>
      <c r="AF186" s="27" t="s">
        <v>3795</v>
      </c>
      <c r="AG186" s="27" t="s">
        <v>3796</v>
      </c>
      <c r="AH186" s="27" t="s">
        <v>4803</v>
      </c>
      <c r="AI186" s="27" t="s">
        <v>3797</v>
      </c>
      <c r="AJ186" s="28" t="s">
        <v>3765</v>
      </c>
    </row>
    <row r="187" spans="1:36" s="56" customFormat="1" ht="57.65" customHeight="1">
      <c r="A187" s="133" t="s">
        <v>61</v>
      </c>
      <c r="B187" s="133" t="s">
        <v>47</v>
      </c>
      <c r="C187" s="134" t="s">
        <v>2591</v>
      </c>
      <c r="D187" s="134" t="s">
        <v>777</v>
      </c>
      <c r="E187" s="154" t="s">
        <v>4796</v>
      </c>
      <c r="F187" s="116" t="s">
        <v>63</v>
      </c>
      <c r="G187" s="146">
        <v>311315554</v>
      </c>
      <c r="H187" s="87" t="s">
        <v>52</v>
      </c>
      <c r="I187" s="108" t="s">
        <v>52</v>
      </c>
      <c r="J187" s="108" t="s">
        <v>52</v>
      </c>
      <c r="K187" s="87" t="s">
        <v>8398</v>
      </c>
      <c r="L187" s="87" t="s">
        <v>63</v>
      </c>
      <c r="M187" s="147" t="s">
        <v>8396</v>
      </c>
      <c r="N187" s="21" t="s">
        <v>63</v>
      </c>
      <c r="O187" s="20" t="s">
        <v>63</v>
      </c>
      <c r="P187" s="184" t="s">
        <v>2593</v>
      </c>
      <c r="Q187" s="20"/>
      <c r="R187" s="20"/>
      <c r="S187" s="20"/>
      <c r="T187" s="23" t="s">
        <v>6310</v>
      </c>
      <c r="U187" s="23" t="s">
        <v>5450</v>
      </c>
      <c r="V187" s="24">
        <v>89.6</v>
      </c>
      <c r="W187" s="137">
        <v>464</v>
      </c>
      <c r="X187" s="137">
        <v>1105</v>
      </c>
      <c r="Y187" s="25"/>
      <c r="Z187" s="26" t="s">
        <v>4797</v>
      </c>
      <c r="AA187" s="27" t="s">
        <v>3791</v>
      </c>
      <c r="AB187" s="27" t="s">
        <v>3792</v>
      </c>
      <c r="AC187" s="27" t="s">
        <v>3793</v>
      </c>
      <c r="AD187" s="27" t="s">
        <v>2870</v>
      </c>
      <c r="AE187" s="27" t="s">
        <v>3794</v>
      </c>
      <c r="AF187" s="27" t="s">
        <v>3795</v>
      </c>
      <c r="AG187" s="27" t="s">
        <v>3796</v>
      </c>
      <c r="AH187" s="27" t="s">
        <v>2870</v>
      </c>
      <c r="AI187" s="27" t="s">
        <v>3797</v>
      </c>
      <c r="AJ187" s="28" t="s">
        <v>3765</v>
      </c>
    </row>
    <row r="188" spans="1:36" s="56" customFormat="1" ht="57.65" customHeight="1">
      <c r="A188" s="133" t="s">
        <v>61</v>
      </c>
      <c r="B188" s="133" t="s">
        <v>47</v>
      </c>
      <c r="C188" s="134" t="s">
        <v>2591</v>
      </c>
      <c r="D188" s="134" t="s">
        <v>777</v>
      </c>
      <c r="E188" s="154" t="s">
        <v>4798</v>
      </c>
      <c r="F188" s="116" t="s">
        <v>63</v>
      </c>
      <c r="G188" s="146">
        <v>311315555</v>
      </c>
      <c r="H188" s="87" t="s">
        <v>52</v>
      </c>
      <c r="I188" s="108" t="s">
        <v>52</v>
      </c>
      <c r="J188" s="108" t="s">
        <v>52</v>
      </c>
      <c r="K188" s="87" t="s">
        <v>8398</v>
      </c>
      <c r="L188" s="87" t="s">
        <v>63</v>
      </c>
      <c r="M188" s="147" t="s">
        <v>8396</v>
      </c>
      <c r="N188" s="21" t="s">
        <v>63</v>
      </c>
      <c r="O188" s="20" t="s">
        <v>63</v>
      </c>
      <c r="P188" s="184" t="s">
        <v>2593</v>
      </c>
      <c r="Q188" s="20"/>
      <c r="R188" s="20"/>
      <c r="S188" s="20"/>
      <c r="T188" s="23" t="s">
        <v>6310</v>
      </c>
      <c r="U188" s="23" t="s">
        <v>5451</v>
      </c>
      <c r="V188" s="24">
        <v>89.6</v>
      </c>
      <c r="W188" s="137">
        <v>464</v>
      </c>
      <c r="X188" s="137">
        <v>1105</v>
      </c>
      <c r="Y188" s="25"/>
      <c r="Z188" s="26" t="s">
        <v>4799</v>
      </c>
      <c r="AA188" s="27" t="s">
        <v>3791</v>
      </c>
      <c r="AB188" s="27" t="s">
        <v>3792</v>
      </c>
      <c r="AC188" s="27" t="s">
        <v>3793</v>
      </c>
      <c r="AD188" s="27" t="s">
        <v>2870</v>
      </c>
      <c r="AE188" s="27" t="s">
        <v>3794</v>
      </c>
      <c r="AF188" s="27" t="s">
        <v>3795</v>
      </c>
      <c r="AG188" s="27" t="s">
        <v>3796</v>
      </c>
      <c r="AH188" s="27" t="s">
        <v>2870</v>
      </c>
      <c r="AI188" s="27" t="s">
        <v>3797</v>
      </c>
      <c r="AJ188" s="28" t="s">
        <v>3765</v>
      </c>
    </row>
    <row r="189" spans="1:36" s="149" customFormat="1" ht="57.65" customHeight="1">
      <c r="A189" s="101" t="s">
        <v>2894</v>
      </c>
      <c r="B189" s="113" t="s">
        <v>3754</v>
      </c>
      <c r="C189" s="87" t="s">
        <v>2778</v>
      </c>
      <c r="D189" s="154" t="s">
        <v>2794</v>
      </c>
      <c r="E189" s="154" t="s">
        <v>3719</v>
      </c>
      <c r="F189" s="116" t="s">
        <v>63</v>
      </c>
      <c r="G189" s="117">
        <v>311307398</v>
      </c>
      <c r="H189" s="87" t="s">
        <v>51</v>
      </c>
      <c r="I189" s="108" t="s">
        <v>51</v>
      </c>
      <c r="J189" s="108" t="s">
        <v>51</v>
      </c>
      <c r="K189" s="87"/>
      <c r="L189" s="87" t="s">
        <v>63</v>
      </c>
      <c r="M189" s="147" t="s">
        <v>8396</v>
      </c>
      <c r="N189" s="21" t="s">
        <v>63</v>
      </c>
      <c r="O189" s="20" t="s">
        <v>63</v>
      </c>
      <c r="P189" s="184" t="s">
        <v>2605</v>
      </c>
      <c r="Q189" s="20" t="s">
        <v>114</v>
      </c>
      <c r="R189" s="20" t="s">
        <v>690</v>
      </c>
      <c r="S189" s="20" t="s">
        <v>57</v>
      </c>
      <c r="T189" s="23" t="s">
        <v>6311</v>
      </c>
      <c r="U189" s="23" t="s">
        <v>4273</v>
      </c>
      <c r="V189" s="24">
        <v>105.5</v>
      </c>
      <c r="W189" s="137">
        <v>546</v>
      </c>
      <c r="X189" s="137">
        <v>1300</v>
      </c>
      <c r="Y189" s="25"/>
      <c r="Z189" s="26" t="s">
        <v>3798</v>
      </c>
      <c r="AA189" s="27" t="s">
        <v>3791</v>
      </c>
      <c r="AB189" s="27" t="s">
        <v>3792</v>
      </c>
      <c r="AC189" s="27" t="s">
        <v>3793</v>
      </c>
      <c r="AD189" s="27" t="s">
        <v>2870</v>
      </c>
      <c r="AE189" s="27" t="s">
        <v>3794</v>
      </c>
      <c r="AF189" s="27" t="s">
        <v>3795</v>
      </c>
      <c r="AG189" s="27" t="s">
        <v>3796</v>
      </c>
      <c r="AH189" s="27" t="s">
        <v>2870</v>
      </c>
      <c r="AI189" s="27" t="s">
        <v>3797</v>
      </c>
      <c r="AJ189" s="28" t="s">
        <v>3765</v>
      </c>
    </row>
    <row r="190" spans="1:36" s="124" customFormat="1" ht="57.65" customHeight="1">
      <c r="A190" s="93" t="s">
        <v>61</v>
      </c>
      <c r="B190" s="93" t="s">
        <v>47</v>
      </c>
      <c r="C190" s="94" t="s">
        <v>2591</v>
      </c>
      <c r="D190" s="94" t="s">
        <v>777</v>
      </c>
      <c r="E190" s="94" t="s">
        <v>3789</v>
      </c>
      <c r="F190" s="116" t="s">
        <v>63</v>
      </c>
      <c r="G190" s="115">
        <v>311314429</v>
      </c>
      <c r="H190" s="87" t="s">
        <v>52</v>
      </c>
      <c r="I190" s="108" t="s">
        <v>52</v>
      </c>
      <c r="J190" s="108" t="s">
        <v>52</v>
      </c>
      <c r="K190" s="87" t="s">
        <v>8398</v>
      </c>
      <c r="L190" s="87" t="s">
        <v>63</v>
      </c>
      <c r="M190" s="147" t="s">
        <v>8396</v>
      </c>
      <c r="N190" s="21" t="s">
        <v>63</v>
      </c>
      <c r="O190" s="20" t="s">
        <v>63</v>
      </c>
      <c r="P190" s="184" t="s">
        <v>2605</v>
      </c>
      <c r="Q190" s="20" t="s">
        <v>114</v>
      </c>
      <c r="R190" s="20" t="s">
        <v>690</v>
      </c>
      <c r="S190" s="20" t="s">
        <v>57</v>
      </c>
      <c r="T190" s="23" t="s">
        <v>6311</v>
      </c>
      <c r="U190" s="23" t="s">
        <v>4261</v>
      </c>
      <c r="V190" s="24">
        <v>99.199999999999989</v>
      </c>
      <c r="W190" s="137">
        <v>513</v>
      </c>
      <c r="X190" s="137">
        <v>1222</v>
      </c>
      <c r="Y190" s="25"/>
      <c r="Z190" s="26" t="s">
        <v>3790</v>
      </c>
      <c r="AA190" s="27" t="s">
        <v>3791</v>
      </c>
      <c r="AB190" s="27" t="s">
        <v>3792</v>
      </c>
      <c r="AC190" s="27" t="s">
        <v>3793</v>
      </c>
      <c r="AD190" s="27" t="s">
        <v>2870</v>
      </c>
      <c r="AE190" s="27" t="s">
        <v>3794</v>
      </c>
      <c r="AF190" s="27" t="s">
        <v>3795</v>
      </c>
      <c r="AG190" s="27" t="s">
        <v>3796</v>
      </c>
      <c r="AH190" s="27" t="s">
        <v>2870</v>
      </c>
      <c r="AI190" s="27" t="s">
        <v>3797</v>
      </c>
      <c r="AJ190" s="28" t="s">
        <v>3765</v>
      </c>
    </row>
    <row r="191" spans="1:36" s="127" customFormat="1" ht="57.65" customHeight="1">
      <c r="A191" s="101" t="s">
        <v>2894</v>
      </c>
      <c r="B191" s="113" t="s">
        <v>3754</v>
      </c>
      <c r="C191" s="87" t="s">
        <v>2778</v>
      </c>
      <c r="D191" s="154" t="s">
        <v>2794</v>
      </c>
      <c r="E191" s="154" t="s">
        <v>3899</v>
      </c>
      <c r="F191" s="116" t="s">
        <v>63</v>
      </c>
      <c r="G191" s="117">
        <v>311307391</v>
      </c>
      <c r="H191" s="87" t="s">
        <v>51</v>
      </c>
      <c r="I191" s="108" t="s">
        <v>51</v>
      </c>
      <c r="J191" s="108" t="s">
        <v>51</v>
      </c>
      <c r="K191" s="87"/>
      <c r="L191" s="87" t="s">
        <v>63</v>
      </c>
      <c r="M191" s="147" t="s">
        <v>8396</v>
      </c>
      <c r="N191" s="21" t="s">
        <v>63</v>
      </c>
      <c r="O191" s="20" t="s">
        <v>63</v>
      </c>
      <c r="P191" s="184" t="s">
        <v>2605</v>
      </c>
      <c r="Q191" s="20" t="s">
        <v>114</v>
      </c>
      <c r="R191" s="20" t="s">
        <v>690</v>
      </c>
      <c r="S191" s="20" t="s">
        <v>57</v>
      </c>
      <c r="T191" s="23" t="s">
        <v>6311</v>
      </c>
      <c r="U191" s="23" t="s">
        <v>4274</v>
      </c>
      <c r="V191" s="24">
        <v>108.3</v>
      </c>
      <c r="W191" s="137">
        <v>560</v>
      </c>
      <c r="X191" s="137">
        <v>1334</v>
      </c>
      <c r="Y191" s="25"/>
      <c r="Z191" s="26" t="s">
        <v>3900</v>
      </c>
      <c r="AA191" s="27" t="s">
        <v>3791</v>
      </c>
      <c r="AB191" s="27" t="s">
        <v>3792</v>
      </c>
      <c r="AC191" s="27" t="s">
        <v>3793</v>
      </c>
      <c r="AD191" s="27" t="s">
        <v>3901</v>
      </c>
      <c r="AE191" s="27" t="s">
        <v>3794</v>
      </c>
      <c r="AF191" s="27" t="s">
        <v>3795</v>
      </c>
      <c r="AG191" s="27" t="s">
        <v>3796</v>
      </c>
      <c r="AH191" s="27" t="s">
        <v>3902</v>
      </c>
      <c r="AI191" s="27" t="s">
        <v>3797</v>
      </c>
      <c r="AJ191" s="28" t="s">
        <v>3765</v>
      </c>
    </row>
    <row r="192" spans="1:36" s="124" customFormat="1" ht="57.65" customHeight="1">
      <c r="A192" s="101" t="s">
        <v>2894</v>
      </c>
      <c r="B192" s="113" t="s">
        <v>3754</v>
      </c>
      <c r="C192" s="87" t="s">
        <v>2778</v>
      </c>
      <c r="D192" s="154" t="s">
        <v>2794</v>
      </c>
      <c r="E192" s="154" t="s">
        <v>3718</v>
      </c>
      <c r="F192" s="116" t="s">
        <v>63</v>
      </c>
      <c r="G192" s="117">
        <v>311307392</v>
      </c>
      <c r="H192" s="87" t="s">
        <v>193</v>
      </c>
      <c r="I192" s="108" t="s">
        <v>193</v>
      </c>
      <c r="J192" s="108" t="s">
        <v>193</v>
      </c>
      <c r="K192" s="87" t="s">
        <v>8398</v>
      </c>
      <c r="L192" s="87" t="s">
        <v>63</v>
      </c>
      <c r="M192" s="147" t="s">
        <v>8396</v>
      </c>
      <c r="N192" s="21" t="s">
        <v>63</v>
      </c>
      <c r="O192" s="20" t="s">
        <v>63</v>
      </c>
      <c r="P192" s="184" t="s">
        <v>2605</v>
      </c>
      <c r="Q192" s="20" t="s">
        <v>114</v>
      </c>
      <c r="R192" s="20" t="s">
        <v>690</v>
      </c>
      <c r="S192" s="20" t="s">
        <v>57</v>
      </c>
      <c r="T192" s="23" t="s">
        <v>6311</v>
      </c>
      <c r="U192" s="23" t="s">
        <v>4275</v>
      </c>
      <c r="V192" s="24">
        <v>108.3</v>
      </c>
      <c r="W192" s="137">
        <v>560</v>
      </c>
      <c r="X192" s="137">
        <v>1334</v>
      </c>
      <c r="Y192" s="25"/>
      <c r="Z192" s="26" t="s">
        <v>3903</v>
      </c>
      <c r="AA192" s="27" t="s">
        <v>3791</v>
      </c>
      <c r="AB192" s="27" t="s">
        <v>3792</v>
      </c>
      <c r="AC192" s="27" t="s">
        <v>3793</v>
      </c>
      <c r="AD192" s="27" t="s">
        <v>2870</v>
      </c>
      <c r="AE192" s="27" t="s">
        <v>3794</v>
      </c>
      <c r="AF192" s="27" t="s">
        <v>3795</v>
      </c>
      <c r="AG192" s="27" t="s">
        <v>3796</v>
      </c>
      <c r="AH192" s="27" t="s">
        <v>2870</v>
      </c>
      <c r="AI192" s="27" t="s">
        <v>3797</v>
      </c>
      <c r="AJ192" s="28" t="s">
        <v>3765</v>
      </c>
    </row>
    <row r="193" spans="1:36" s="124" customFormat="1" ht="57.65" customHeight="1">
      <c r="A193" s="266" t="s">
        <v>61</v>
      </c>
      <c r="B193" s="266" t="s">
        <v>47</v>
      </c>
      <c r="C193" s="267" t="s">
        <v>2591</v>
      </c>
      <c r="D193" s="267" t="s">
        <v>777</v>
      </c>
      <c r="E193" s="264" t="s">
        <v>5677</v>
      </c>
      <c r="F193" s="262" t="s">
        <v>63</v>
      </c>
      <c r="G193" s="262">
        <v>311315161</v>
      </c>
      <c r="H193" s="87" t="s">
        <v>52</v>
      </c>
      <c r="I193" s="108" t="s">
        <v>52</v>
      </c>
      <c r="J193" s="108" t="s">
        <v>52</v>
      </c>
      <c r="K193" s="87"/>
      <c r="L193" s="87" t="s">
        <v>63</v>
      </c>
      <c r="M193" s="147" t="s">
        <v>8396</v>
      </c>
      <c r="N193" s="21" t="s">
        <v>63</v>
      </c>
      <c r="O193" s="20" t="s">
        <v>63</v>
      </c>
      <c r="P193" s="184" t="s">
        <v>2605</v>
      </c>
      <c r="Q193" s="20" t="s">
        <v>114</v>
      </c>
      <c r="R193" s="20" t="s">
        <v>690</v>
      </c>
      <c r="S193" s="20" t="s">
        <v>57</v>
      </c>
      <c r="T193" s="23" t="s">
        <v>6312</v>
      </c>
      <c r="U193" s="23" t="s">
        <v>6606</v>
      </c>
      <c r="V193" s="24">
        <v>106.6</v>
      </c>
      <c r="W193" s="137">
        <v>552</v>
      </c>
      <c r="X193" s="137">
        <v>1315</v>
      </c>
      <c r="Y193" s="25"/>
      <c r="Z193" s="26" t="s">
        <v>5678</v>
      </c>
      <c r="AA193" s="27" t="s">
        <v>3817</v>
      </c>
      <c r="AB193" s="27" t="s">
        <v>3818</v>
      </c>
      <c r="AC193" s="27" t="s">
        <v>3819</v>
      </c>
      <c r="AD193" s="27" t="s">
        <v>5679</v>
      </c>
      <c r="AE193" s="27" t="s">
        <v>5655</v>
      </c>
      <c r="AF193" s="27" t="s">
        <v>5656</v>
      </c>
      <c r="AG193" s="27" t="s">
        <v>5657</v>
      </c>
      <c r="AH193" s="27" t="s">
        <v>5680</v>
      </c>
      <c r="AI193" s="27" t="s">
        <v>3825</v>
      </c>
      <c r="AJ193" s="28" t="s">
        <v>2880</v>
      </c>
    </row>
    <row r="194" spans="1:36" s="283" customFormat="1" ht="57.65" customHeight="1">
      <c r="A194" s="266" t="s">
        <v>61</v>
      </c>
      <c r="B194" s="266" t="s">
        <v>47</v>
      </c>
      <c r="C194" s="267" t="s">
        <v>2591</v>
      </c>
      <c r="D194" s="267" t="s">
        <v>777</v>
      </c>
      <c r="E194" s="264" t="s">
        <v>5681</v>
      </c>
      <c r="F194" s="262" t="s">
        <v>63</v>
      </c>
      <c r="G194" s="262">
        <v>311316424</v>
      </c>
      <c r="H194" s="87" t="s">
        <v>51</v>
      </c>
      <c r="I194" s="108" t="s">
        <v>51</v>
      </c>
      <c r="J194" s="108" t="s">
        <v>51</v>
      </c>
      <c r="K194" s="87"/>
      <c r="L194" s="87" t="s">
        <v>63</v>
      </c>
      <c r="M194" s="147" t="s">
        <v>8396</v>
      </c>
      <c r="N194" s="21" t="s">
        <v>63</v>
      </c>
      <c r="O194" s="20" t="s">
        <v>63</v>
      </c>
      <c r="P194" s="184" t="s">
        <v>2605</v>
      </c>
      <c r="Q194" s="20" t="s">
        <v>114</v>
      </c>
      <c r="R194" s="20" t="s">
        <v>690</v>
      </c>
      <c r="S194" s="20" t="s">
        <v>57</v>
      </c>
      <c r="T194" s="23" t="s">
        <v>6312</v>
      </c>
      <c r="U194" s="23" t="s">
        <v>6607</v>
      </c>
      <c r="V194" s="24">
        <v>106.6</v>
      </c>
      <c r="W194" s="137">
        <v>552</v>
      </c>
      <c r="X194" s="137">
        <v>1315</v>
      </c>
      <c r="Y194" s="25"/>
      <c r="Z194" s="26" t="s">
        <v>5682</v>
      </c>
      <c r="AA194" s="27" t="s">
        <v>3817</v>
      </c>
      <c r="AB194" s="27" t="s">
        <v>3818</v>
      </c>
      <c r="AC194" s="27" t="s">
        <v>3819</v>
      </c>
      <c r="AD194" s="27" t="s">
        <v>5679</v>
      </c>
      <c r="AE194" s="27" t="s">
        <v>5655</v>
      </c>
      <c r="AF194" s="27" t="s">
        <v>5656</v>
      </c>
      <c r="AG194" s="27" t="s">
        <v>5657</v>
      </c>
      <c r="AH194" s="27" t="s">
        <v>5680</v>
      </c>
      <c r="AI194" s="27" t="s">
        <v>3825</v>
      </c>
      <c r="AJ194" s="28" t="s">
        <v>2880</v>
      </c>
    </row>
    <row r="195" spans="1:36" ht="57.65" customHeight="1">
      <c r="A195" s="266" t="s">
        <v>61</v>
      </c>
      <c r="B195" s="266" t="s">
        <v>47</v>
      </c>
      <c r="C195" s="267" t="s">
        <v>2591</v>
      </c>
      <c r="D195" s="267" t="s">
        <v>777</v>
      </c>
      <c r="E195" s="264" t="s">
        <v>5683</v>
      </c>
      <c r="F195" s="262" t="s">
        <v>63</v>
      </c>
      <c r="G195" s="262">
        <v>311317297</v>
      </c>
      <c r="H195" s="87" t="s">
        <v>193</v>
      </c>
      <c r="I195" s="108" t="s">
        <v>193</v>
      </c>
      <c r="J195" s="108" t="s">
        <v>193</v>
      </c>
      <c r="K195" s="87"/>
      <c r="L195" s="87" t="s">
        <v>63</v>
      </c>
      <c r="M195" s="147" t="s">
        <v>8396</v>
      </c>
      <c r="N195" s="21" t="s">
        <v>63</v>
      </c>
      <c r="O195" s="20" t="s">
        <v>63</v>
      </c>
      <c r="P195" s="184" t="s">
        <v>2780</v>
      </c>
      <c r="Q195" s="20" t="s">
        <v>1518</v>
      </c>
      <c r="R195" s="20" t="s">
        <v>690</v>
      </c>
      <c r="S195" s="20" t="s">
        <v>57</v>
      </c>
      <c r="T195" s="23" t="s">
        <v>6380</v>
      </c>
      <c r="U195" s="23" t="s">
        <v>6610</v>
      </c>
      <c r="V195" s="24">
        <v>179.79999999999998</v>
      </c>
      <c r="W195" s="137">
        <v>930</v>
      </c>
      <c r="X195" s="137">
        <v>2215</v>
      </c>
      <c r="Y195" s="25"/>
      <c r="Z195" s="26" t="s">
        <v>5684</v>
      </c>
      <c r="AA195" s="27" t="s">
        <v>3791</v>
      </c>
      <c r="AB195" s="27" t="s">
        <v>3792</v>
      </c>
      <c r="AC195" s="27" t="s">
        <v>3793</v>
      </c>
      <c r="AD195" s="27" t="s">
        <v>4959</v>
      </c>
      <c r="AE195" s="27" t="s">
        <v>3794</v>
      </c>
      <c r="AF195" s="27" t="s">
        <v>3795</v>
      </c>
      <c r="AG195" s="27" t="s">
        <v>3796</v>
      </c>
      <c r="AH195" s="27" t="s">
        <v>5685</v>
      </c>
      <c r="AI195" s="27" t="s">
        <v>3797</v>
      </c>
      <c r="AJ195" s="28" t="s">
        <v>3765</v>
      </c>
    </row>
    <row r="196" spans="1:36" s="283" customFormat="1" ht="57.65" customHeight="1">
      <c r="A196" s="266" t="s">
        <v>61</v>
      </c>
      <c r="B196" s="266" t="s">
        <v>47</v>
      </c>
      <c r="C196" s="267" t="s">
        <v>2591</v>
      </c>
      <c r="D196" s="267" t="s">
        <v>777</v>
      </c>
      <c r="E196" s="264" t="s">
        <v>5686</v>
      </c>
      <c r="F196" s="262" t="s">
        <v>63</v>
      </c>
      <c r="G196" s="262">
        <v>311317298</v>
      </c>
      <c r="H196" s="87" t="s">
        <v>193</v>
      </c>
      <c r="I196" s="108" t="s">
        <v>193</v>
      </c>
      <c r="J196" s="108" t="s">
        <v>193</v>
      </c>
      <c r="K196" s="87" t="s">
        <v>8398</v>
      </c>
      <c r="L196" s="87" t="s">
        <v>63</v>
      </c>
      <c r="M196" s="147" t="s">
        <v>8396</v>
      </c>
      <c r="N196" s="21" t="s">
        <v>63</v>
      </c>
      <c r="O196" s="20" t="s">
        <v>63</v>
      </c>
      <c r="P196" s="184" t="s">
        <v>2780</v>
      </c>
      <c r="Q196" s="20" t="s">
        <v>1518</v>
      </c>
      <c r="R196" s="20" t="s">
        <v>690</v>
      </c>
      <c r="S196" s="20" t="s">
        <v>57</v>
      </c>
      <c r="T196" s="23" t="s">
        <v>6380</v>
      </c>
      <c r="U196" s="23" t="s">
        <v>6611</v>
      </c>
      <c r="V196" s="24">
        <v>179.79999999999998</v>
      </c>
      <c r="W196" s="137">
        <v>930</v>
      </c>
      <c r="X196" s="137">
        <v>2215</v>
      </c>
      <c r="Y196" s="25"/>
      <c r="Z196" s="26" t="s">
        <v>5687</v>
      </c>
      <c r="AA196" s="27" t="s">
        <v>3791</v>
      </c>
      <c r="AB196" s="27" t="s">
        <v>3792</v>
      </c>
      <c r="AC196" s="27" t="s">
        <v>3793</v>
      </c>
      <c r="AD196" s="27" t="s">
        <v>5688</v>
      </c>
      <c r="AE196" s="27" t="s">
        <v>3794</v>
      </c>
      <c r="AF196" s="27" t="s">
        <v>3795</v>
      </c>
      <c r="AG196" s="27" t="s">
        <v>3796</v>
      </c>
      <c r="AH196" s="27" t="s">
        <v>5689</v>
      </c>
      <c r="AI196" s="27" t="s">
        <v>3797</v>
      </c>
      <c r="AJ196" s="28" t="s">
        <v>3765</v>
      </c>
    </row>
    <row r="197" spans="1:36" ht="57.65" customHeight="1">
      <c r="A197" s="266" t="s">
        <v>61</v>
      </c>
      <c r="B197" s="266" t="s">
        <v>47</v>
      </c>
      <c r="C197" s="267" t="s">
        <v>2591</v>
      </c>
      <c r="D197" s="267" t="s">
        <v>777</v>
      </c>
      <c r="E197" s="264" t="s">
        <v>5709</v>
      </c>
      <c r="F197" s="262" t="s">
        <v>63</v>
      </c>
      <c r="G197" s="262">
        <v>311317248</v>
      </c>
      <c r="H197" s="87" t="s">
        <v>193</v>
      </c>
      <c r="I197" s="108" t="s">
        <v>193</v>
      </c>
      <c r="J197" s="108" t="s">
        <v>193</v>
      </c>
      <c r="K197" s="87" t="s">
        <v>8398</v>
      </c>
      <c r="L197" s="87" t="s">
        <v>63</v>
      </c>
      <c r="M197" s="147" t="s">
        <v>8396</v>
      </c>
      <c r="N197" s="21" t="s">
        <v>63</v>
      </c>
      <c r="O197" s="20" t="s">
        <v>63</v>
      </c>
      <c r="P197" s="184" t="s">
        <v>2780</v>
      </c>
      <c r="Q197" s="20" t="s">
        <v>1518</v>
      </c>
      <c r="R197" s="20" t="s">
        <v>690</v>
      </c>
      <c r="S197" s="20" t="s">
        <v>57</v>
      </c>
      <c r="T197" s="23" t="s">
        <v>6392</v>
      </c>
      <c r="U197" s="23" t="s">
        <v>6648</v>
      </c>
      <c r="V197" s="24">
        <v>210</v>
      </c>
      <c r="W197" s="137">
        <v>1086</v>
      </c>
      <c r="X197" s="137">
        <v>2586</v>
      </c>
      <c r="Y197" s="25"/>
      <c r="Z197" s="26" t="s">
        <v>5710</v>
      </c>
      <c r="AA197" s="27" t="s">
        <v>3778</v>
      </c>
      <c r="AB197" s="27" t="s">
        <v>3779</v>
      </c>
      <c r="AC197" s="27" t="s">
        <v>3780</v>
      </c>
      <c r="AD197" s="27" t="s">
        <v>5707</v>
      </c>
      <c r="AE197" s="27" t="s">
        <v>3782</v>
      </c>
      <c r="AF197" s="27" t="s">
        <v>3783</v>
      </c>
      <c r="AG197" s="27" t="s">
        <v>3784</v>
      </c>
      <c r="AH197" s="27" t="s">
        <v>5708</v>
      </c>
      <c r="AI197" s="27" t="s">
        <v>3786</v>
      </c>
      <c r="AJ197" s="28" t="s">
        <v>3787</v>
      </c>
    </row>
    <row r="198" spans="1:36" s="283" customFormat="1" ht="57.65" customHeight="1">
      <c r="A198" s="266" t="s">
        <v>61</v>
      </c>
      <c r="B198" s="266" t="s">
        <v>47</v>
      </c>
      <c r="C198" s="267" t="s">
        <v>2591</v>
      </c>
      <c r="D198" s="267" t="s">
        <v>777</v>
      </c>
      <c r="E198" s="264" t="s">
        <v>5711</v>
      </c>
      <c r="F198" s="262" t="s">
        <v>63</v>
      </c>
      <c r="G198" s="262">
        <v>311317249</v>
      </c>
      <c r="H198" s="87" t="s">
        <v>193</v>
      </c>
      <c r="I198" s="108" t="s">
        <v>193</v>
      </c>
      <c r="J198" s="108" t="s">
        <v>193</v>
      </c>
      <c r="K198" s="87" t="s">
        <v>8398</v>
      </c>
      <c r="L198" s="87" t="s">
        <v>63</v>
      </c>
      <c r="M198" s="147" t="s">
        <v>8396</v>
      </c>
      <c r="N198" s="21" t="s">
        <v>63</v>
      </c>
      <c r="O198" s="20" t="s">
        <v>63</v>
      </c>
      <c r="P198" s="184" t="s">
        <v>2780</v>
      </c>
      <c r="Q198" s="20" t="s">
        <v>1518</v>
      </c>
      <c r="R198" s="20" t="s">
        <v>690</v>
      </c>
      <c r="S198" s="20" t="s">
        <v>57</v>
      </c>
      <c r="T198" s="23" t="s">
        <v>6392</v>
      </c>
      <c r="U198" s="23" t="s">
        <v>6649</v>
      </c>
      <c r="V198" s="24">
        <v>210</v>
      </c>
      <c r="W198" s="137">
        <v>1086</v>
      </c>
      <c r="X198" s="137">
        <v>2586</v>
      </c>
      <c r="Y198" s="25"/>
      <c r="Z198" s="26" t="s">
        <v>5712</v>
      </c>
      <c r="AA198" s="27" t="s">
        <v>3778</v>
      </c>
      <c r="AB198" s="27" t="s">
        <v>3779</v>
      </c>
      <c r="AC198" s="27" t="s">
        <v>3780</v>
      </c>
      <c r="AD198" s="27" t="s">
        <v>5707</v>
      </c>
      <c r="AE198" s="27" t="s">
        <v>3782</v>
      </c>
      <c r="AF198" s="27" t="s">
        <v>3783</v>
      </c>
      <c r="AG198" s="27" t="s">
        <v>3784</v>
      </c>
      <c r="AH198" s="27" t="s">
        <v>5708</v>
      </c>
      <c r="AI198" s="27" t="s">
        <v>3786</v>
      </c>
      <c r="AJ198" s="28" t="s">
        <v>3787</v>
      </c>
    </row>
    <row r="199" spans="1:36" s="56" customFormat="1" ht="57.65" customHeight="1">
      <c r="A199" s="133" t="s">
        <v>61</v>
      </c>
      <c r="B199" s="133" t="s">
        <v>47</v>
      </c>
      <c r="C199" s="134" t="s">
        <v>2591</v>
      </c>
      <c r="D199" s="134" t="s">
        <v>777</v>
      </c>
      <c r="E199" s="154" t="s">
        <v>4818</v>
      </c>
      <c r="F199" s="116" t="s">
        <v>63</v>
      </c>
      <c r="G199" s="146">
        <v>311315160</v>
      </c>
      <c r="H199" s="87" t="s">
        <v>52</v>
      </c>
      <c r="I199" s="108" t="s">
        <v>52</v>
      </c>
      <c r="J199" s="108" t="s">
        <v>52</v>
      </c>
      <c r="K199" s="87" t="s">
        <v>8398</v>
      </c>
      <c r="L199" s="87" t="s">
        <v>63</v>
      </c>
      <c r="M199" s="147" t="s">
        <v>8396</v>
      </c>
      <c r="N199" s="21" t="s">
        <v>63</v>
      </c>
      <c r="O199" s="20" t="s">
        <v>63</v>
      </c>
      <c r="P199" s="184" t="s">
        <v>2607</v>
      </c>
      <c r="Q199" s="20"/>
      <c r="R199" s="20"/>
      <c r="S199" s="20"/>
      <c r="T199" s="23" t="s">
        <v>6310</v>
      </c>
      <c r="U199" s="23" t="s">
        <v>5452</v>
      </c>
      <c r="V199" s="24">
        <v>96.399999999999991</v>
      </c>
      <c r="W199" s="137">
        <v>499</v>
      </c>
      <c r="X199" s="137">
        <v>1189</v>
      </c>
      <c r="Y199" s="25"/>
      <c r="Z199" s="26" t="s">
        <v>4819</v>
      </c>
      <c r="AA199" s="27" t="s">
        <v>3757</v>
      </c>
      <c r="AB199" s="27" t="s">
        <v>3757</v>
      </c>
      <c r="AC199" s="27" t="s">
        <v>3758</v>
      </c>
      <c r="AD199" s="27" t="s">
        <v>4820</v>
      </c>
      <c r="AE199" s="27" t="s">
        <v>3760</v>
      </c>
      <c r="AF199" s="27" t="s">
        <v>3761</v>
      </c>
      <c r="AG199" s="27" t="s">
        <v>3762</v>
      </c>
      <c r="AH199" s="27" t="s">
        <v>4821</v>
      </c>
      <c r="AI199" s="27" t="s">
        <v>3764</v>
      </c>
      <c r="AJ199" s="28" t="s">
        <v>3765</v>
      </c>
    </row>
    <row r="200" spans="1:36" s="56" customFormat="1" ht="57.65" customHeight="1">
      <c r="A200" s="133" t="s">
        <v>61</v>
      </c>
      <c r="B200" s="133" t="s">
        <v>47</v>
      </c>
      <c r="C200" s="134" t="s">
        <v>2591</v>
      </c>
      <c r="D200" s="134" t="s">
        <v>777</v>
      </c>
      <c r="E200" s="154" t="s">
        <v>4822</v>
      </c>
      <c r="F200" s="116" t="s">
        <v>63</v>
      </c>
      <c r="G200" s="146">
        <v>311315919</v>
      </c>
      <c r="H200" s="87" t="s">
        <v>51</v>
      </c>
      <c r="I200" s="108" t="s">
        <v>51</v>
      </c>
      <c r="J200" s="108" t="s">
        <v>51</v>
      </c>
      <c r="K200" s="87"/>
      <c r="L200" s="87" t="s">
        <v>63</v>
      </c>
      <c r="M200" s="147" t="s">
        <v>8396</v>
      </c>
      <c r="N200" s="21" t="s">
        <v>63</v>
      </c>
      <c r="O200" s="20" t="s">
        <v>63</v>
      </c>
      <c r="P200" s="184" t="s">
        <v>2607</v>
      </c>
      <c r="Q200" s="20"/>
      <c r="R200" s="20"/>
      <c r="S200" s="20"/>
      <c r="T200" s="23" t="s">
        <v>6310</v>
      </c>
      <c r="U200" s="23" t="s">
        <v>5453</v>
      </c>
      <c r="V200" s="24">
        <v>93.6</v>
      </c>
      <c r="W200" s="137">
        <v>484</v>
      </c>
      <c r="X200" s="137">
        <v>1153</v>
      </c>
      <c r="Y200" s="25"/>
      <c r="Z200" s="26" t="s">
        <v>4823</v>
      </c>
      <c r="AA200" s="27" t="s">
        <v>3757</v>
      </c>
      <c r="AB200" s="27" t="s">
        <v>3757</v>
      </c>
      <c r="AC200" s="27" t="s">
        <v>3758</v>
      </c>
      <c r="AD200" s="27" t="s">
        <v>4666</v>
      </c>
      <c r="AE200" s="27" t="s">
        <v>3760</v>
      </c>
      <c r="AF200" s="27" t="s">
        <v>3761</v>
      </c>
      <c r="AG200" s="27" t="s">
        <v>3762</v>
      </c>
      <c r="AH200" s="27" t="s">
        <v>4667</v>
      </c>
      <c r="AI200" s="27" t="s">
        <v>3764</v>
      </c>
      <c r="AJ200" s="28" t="s">
        <v>3765</v>
      </c>
    </row>
    <row r="201" spans="1:36" s="56" customFormat="1" ht="57.65" customHeight="1">
      <c r="A201" s="133" t="s">
        <v>61</v>
      </c>
      <c r="B201" s="133" t="s">
        <v>47</v>
      </c>
      <c r="C201" s="134" t="s">
        <v>2591</v>
      </c>
      <c r="D201" s="134" t="s">
        <v>777</v>
      </c>
      <c r="E201" s="154" t="s">
        <v>4816</v>
      </c>
      <c r="F201" s="116" t="s">
        <v>63</v>
      </c>
      <c r="G201" s="146">
        <v>311315159</v>
      </c>
      <c r="H201" s="87" t="s">
        <v>52</v>
      </c>
      <c r="I201" s="108" t="s">
        <v>52</v>
      </c>
      <c r="J201" s="108" t="s">
        <v>52</v>
      </c>
      <c r="K201" s="87" t="s">
        <v>8398</v>
      </c>
      <c r="L201" s="87" t="s">
        <v>63</v>
      </c>
      <c r="M201" s="147" t="s">
        <v>8396</v>
      </c>
      <c r="N201" s="21" t="s">
        <v>63</v>
      </c>
      <c r="O201" s="20" t="s">
        <v>63</v>
      </c>
      <c r="P201" s="184" t="s">
        <v>2607</v>
      </c>
      <c r="Q201" s="20"/>
      <c r="R201" s="20"/>
      <c r="S201" s="20"/>
      <c r="T201" s="23" t="s">
        <v>6310</v>
      </c>
      <c r="U201" s="23" t="s">
        <v>5454</v>
      </c>
      <c r="V201" s="24">
        <v>93.6</v>
      </c>
      <c r="W201" s="137">
        <v>484</v>
      </c>
      <c r="X201" s="137">
        <v>1153</v>
      </c>
      <c r="Y201" s="25"/>
      <c r="Z201" s="26" t="s">
        <v>4817</v>
      </c>
      <c r="AA201" s="27" t="s">
        <v>3757</v>
      </c>
      <c r="AB201" s="27" t="s">
        <v>3757</v>
      </c>
      <c r="AC201" s="27" t="s">
        <v>3758</v>
      </c>
      <c r="AD201" s="27" t="s">
        <v>2870</v>
      </c>
      <c r="AE201" s="27" t="s">
        <v>3760</v>
      </c>
      <c r="AF201" s="27" t="s">
        <v>3761</v>
      </c>
      <c r="AG201" s="27" t="s">
        <v>3762</v>
      </c>
      <c r="AH201" s="27" t="s">
        <v>2870</v>
      </c>
      <c r="AI201" s="27" t="s">
        <v>3764</v>
      </c>
      <c r="AJ201" s="28" t="s">
        <v>3765</v>
      </c>
    </row>
    <row r="202" spans="1:36" s="149" customFormat="1" ht="57.65" customHeight="1">
      <c r="A202" s="266" t="s">
        <v>61</v>
      </c>
      <c r="B202" s="266" t="s">
        <v>47</v>
      </c>
      <c r="C202" s="267" t="s">
        <v>2591</v>
      </c>
      <c r="D202" s="267" t="s">
        <v>777</v>
      </c>
      <c r="E202" s="264" t="s">
        <v>5694</v>
      </c>
      <c r="F202" s="262" t="s">
        <v>63</v>
      </c>
      <c r="G202" s="262">
        <v>311316092</v>
      </c>
      <c r="H202" s="87" t="s">
        <v>52</v>
      </c>
      <c r="I202" s="108" t="s">
        <v>52</v>
      </c>
      <c r="J202" s="108" t="s">
        <v>52</v>
      </c>
      <c r="K202" s="87"/>
      <c r="L202" s="87" t="s">
        <v>63</v>
      </c>
      <c r="M202" s="147" t="s">
        <v>8396</v>
      </c>
      <c r="N202" s="21" t="s">
        <v>63</v>
      </c>
      <c r="O202" s="20" t="s">
        <v>63</v>
      </c>
      <c r="P202" s="184" t="s">
        <v>2619</v>
      </c>
      <c r="Q202" s="20" t="s">
        <v>114</v>
      </c>
      <c r="R202" s="20" t="s">
        <v>705</v>
      </c>
      <c r="S202" s="20" t="s">
        <v>57</v>
      </c>
      <c r="T202" s="23" t="s">
        <v>6313</v>
      </c>
      <c r="U202" s="23" t="s">
        <v>7095</v>
      </c>
      <c r="V202" s="24">
        <v>118.1</v>
      </c>
      <c r="W202" s="137">
        <v>611</v>
      </c>
      <c r="X202" s="137">
        <v>1455</v>
      </c>
      <c r="Y202" s="25"/>
      <c r="Z202" s="26" t="s">
        <v>5695</v>
      </c>
      <c r="AA202" s="27" t="s">
        <v>3757</v>
      </c>
      <c r="AB202" s="27" t="s">
        <v>3757</v>
      </c>
      <c r="AC202" s="27" t="s">
        <v>3758</v>
      </c>
      <c r="AD202" s="27" t="s">
        <v>5696</v>
      </c>
      <c r="AE202" s="27" t="s">
        <v>3760</v>
      </c>
      <c r="AF202" s="27" t="s">
        <v>3761</v>
      </c>
      <c r="AG202" s="27" t="s">
        <v>3762</v>
      </c>
      <c r="AH202" s="27" t="s">
        <v>5697</v>
      </c>
      <c r="AI202" s="27" t="s">
        <v>3764</v>
      </c>
      <c r="AJ202" s="28" t="s">
        <v>3765</v>
      </c>
    </row>
    <row r="203" spans="1:36" s="283" customFormat="1" ht="57.65" customHeight="1">
      <c r="A203" s="266" t="s">
        <v>61</v>
      </c>
      <c r="B203" s="266" t="s">
        <v>47</v>
      </c>
      <c r="C203" s="267" t="s">
        <v>2591</v>
      </c>
      <c r="D203" s="267" t="s">
        <v>777</v>
      </c>
      <c r="E203" s="264" t="s">
        <v>5698</v>
      </c>
      <c r="F203" s="262" t="s">
        <v>63</v>
      </c>
      <c r="G203" s="262">
        <v>311316093</v>
      </c>
      <c r="H203" s="87" t="s">
        <v>51</v>
      </c>
      <c r="I203" s="108" t="s">
        <v>51</v>
      </c>
      <c r="J203" s="108" t="s">
        <v>51</v>
      </c>
      <c r="K203" s="87"/>
      <c r="L203" s="87" t="s">
        <v>63</v>
      </c>
      <c r="M203" s="147" t="s">
        <v>8396</v>
      </c>
      <c r="N203" s="21" t="s">
        <v>63</v>
      </c>
      <c r="O203" s="20" t="s">
        <v>63</v>
      </c>
      <c r="P203" s="184" t="s">
        <v>2619</v>
      </c>
      <c r="Q203" s="20" t="s">
        <v>114</v>
      </c>
      <c r="R203" s="20" t="s">
        <v>705</v>
      </c>
      <c r="S203" s="20" t="s">
        <v>57</v>
      </c>
      <c r="T203" s="23" t="s">
        <v>6313</v>
      </c>
      <c r="U203" s="23" t="s">
        <v>6617</v>
      </c>
      <c r="V203" s="24">
        <v>118.1</v>
      </c>
      <c r="W203" s="137">
        <v>611</v>
      </c>
      <c r="X203" s="137">
        <v>1455</v>
      </c>
      <c r="Y203" s="25"/>
      <c r="Z203" s="26" t="s">
        <v>5699</v>
      </c>
      <c r="AA203" s="27" t="s">
        <v>3757</v>
      </c>
      <c r="AB203" s="27" t="s">
        <v>3757</v>
      </c>
      <c r="AC203" s="27" t="s">
        <v>3758</v>
      </c>
      <c r="AD203" s="27" t="s">
        <v>5700</v>
      </c>
      <c r="AE203" s="27" t="s">
        <v>3760</v>
      </c>
      <c r="AF203" s="27" t="s">
        <v>3761</v>
      </c>
      <c r="AG203" s="27" t="s">
        <v>3762</v>
      </c>
      <c r="AH203" s="27" t="s">
        <v>5701</v>
      </c>
      <c r="AI203" s="27" t="s">
        <v>3764</v>
      </c>
      <c r="AJ203" s="28" t="s">
        <v>3765</v>
      </c>
    </row>
    <row r="204" spans="1:36" s="283" customFormat="1" ht="57.65" customHeight="1">
      <c r="A204" s="101" t="s">
        <v>2894</v>
      </c>
      <c r="B204" s="113" t="s">
        <v>3754</v>
      </c>
      <c r="C204" s="87" t="s">
        <v>2778</v>
      </c>
      <c r="D204" s="154" t="s">
        <v>2794</v>
      </c>
      <c r="E204" s="154" t="s">
        <v>3906</v>
      </c>
      <c r="F204" s="116" t="s">
        <v>63</v>
      </c>
      <c r="G204" s="117">
        <v>311315185</v>
      </c>
      <c r="H204" s="87" t="s">
        <v>51</v>
      </c>
      <c r="I204" s="108" t="s">
        <v>51</v>
      </c>
      <c r="J204" s="108" t="s">
        <v>51</v>
      </c>
      <c r="K204" s="87"/>
      <c r="L204" s="87" t="s">
        <v>63</v>
      </c>
      <c r="M204" s="147" t="s">
        <v>8396</v>
      </c>
      <c r="N204" s="21" t="s">
        <v>63</v>
      </c>
      <c r="O204" s="20" t="s">
        <v>63</v>
      </c>
      <c r="P204" s="184" t="s">
        <v>2619</v>
      </c>
      <c r="Q204" s="20" t="s">
        <v>114</v>
      </c>
      <c r="R204" s="20" t="s">
        <v>705</v>
      </c>
      <c r="S204" s="20" t="s">
        <v>57</v>
      </c>
      <c r="T204" s="23" t="s">
        <v>6311</v>
      </c>
      <c r="U204" s="23" t="s">
        <v>4276</v>
      </c>
      <c r="V204" s="24">
        <v>113.8</v>
      </c>
      <c r="W204" s="137">
        <v>589</v>
      </c>
      <c r="X204" s="137">
        <v>1403</v>
      </c>
      <c r="Y204" s="25"/>
      <c r="Z204" s="26" t="s">
        <v>3907</v>
      </c>
      <c r="AA204" s="27" t="s">
        <v>3757</v>
      </c>
      <c r="AB204" s="27" t="s">
        <v>3757</v>
      </c>
      <c r="AC204" s="27" t="s">
        <v>3758</v>
      </c>
      <c r="AD204" s="27" t="s">
        <v>3908</v>
      </c>
      <c r="AE204" s="27" t="s">
        <v>3760</v>
      </c>
      <c r="AF204" s="27" t="s">
        <v>3761</v>
      </c>
      <c r="AG204" s="27" t="s">
        <v>3762</v>
      </c>
      <c r="AH204" s="27" t="s">
        <v>3909</v>
      </c>
      <c r="AI204" s="27" t="s">
        <v>3764</v>
      </c>
      <c r="AJ204" s="28" t="s">
        <v>3765</v>
      </c>
    </row>
    <row r="205" spans="1:36" s="124" customFormat="1" ht="57.65" customHeight="1">
      <c r="A205" s="101" t="s">
        <v>2894</v>
      </c>
      <c r="B205" s="113" t="s">
        <v>3754</v>
      </c>
      <c r="C205" s="87" t="s">
        <v>2778</v>
      </c>
      <c r="D205" s="154" t="s">
        <v>2794</v>
      </c>
      <c r="E205" s="154" t="s">
        <v>3722</v>
      </c>
      <c r="F205" s="116" t="s">
        <v>63</v>
      </c>
      <c r="G205" s="117">
        <v>311315187</v>
      </c>
      <c r="H205" s="87" t="s">
        <v>52</v>
      </c>
      <c r="I205" s="108" t="s">
        <v>52</v>
      </c>
      <c r="J205" s="108" t="s">
        <v>52</v>
      </c>
      <c r="K205" s="87" t="s">
        <v>8398</v>
      </c>
      <c r="L205" s="87" t="s">
        <v>63</v>
      </c>
      <c r="M205" s="147" t="s">
        <v>8396</v>
      </c>
      <c r="N205" s="21" t="s">
        <v>63</v>
      </c>
      <c r="O205" s="20" t="s">
        <v>63</v>
      </c>
      <c r="P205" s="184" t="s">
        <v>2619</v>
      </c>
      <c r="Q205" s="20" t="s">
        <v>114</v>
      </c>
      <c r="R205" s="20" t="s">
        <v>705</v>
      </c>
      <c r="S205" s="20" t="s">
        <v>57</v>
      </c>
      <c r="T205" s="23" t="s">
        <v>6311</v>
      </c>
      <c r="U205" s="23" t="s">
        <v>4277</v>
      </c>
      <c r="V205" s="24">
        <v>113.8</v>
      </c>
      <c r="W205" s="137">
        <v>589</v>
      </c>
      <c r="X205" s="137">
        <v>1403</v>
      </c>
      <c r="Y205" s="25"/>
      <c r="Z205" s="26" t="s">
        <v>3910</v>
      </c>
      <c r="AA205" s="27" t="s">
        <v>3757</v>
      </c>
      <c r="AB205" s="27" t="s">
        <v>3757</v>
      </c>
      <c r="AC205" s="27" t="s">
        <v>3758</v>
      </c>
      <c r="AD205" s="27" t="s">
        <v>3911</v>
      </c>
      <c r="AE205" s="27" t="s">
        <v>3760</v>
      </c>
      <c r="AF205" s="27" t="s">
        <v>3761</v>
      </c>
      <c r="AG205" s="27" t="s">
        <v>3762</v>
      </c>
      <c r="AH205" s="27" t="s">
        <v>3912</v>
      </c>
      <c r="AI205" s="27" t="s">
        <v>3764</v>
      </c>
      <c r="AJ205" s="28" t="s">
        <v>3765</v>
      </c>
    </row>
    <row r="206" spans="1:36" s="124" customFormat="1" ht="57.65" customHeight="1">
      <c r="A206" s="154" t="s">
        <v>61</v>
      </c>
      <c r="B206" s="154" t="s">
        <v>4364</v>
      </c>
      <c r="C206" s="87" t="s">
        <v>2591</v>
      </c>
      <c r="D206" s="87" t="s">
        <v>777</v>
      </c>
      <c r="E206" s="154" t="s">
        <v>4563</v>
      </c>
      <c r="F206" s="116" t="s">
        <v>63</v>
      </c>
      <c r="G206" s="146">
        <v>311316463</v>
      </c>
      <c r="H206" s="87" t="s">
        <v>193</v>
      </c>
      <c r="I206" s="108" t="s">
        <v>193</v>
      </c>
      <c r="J206" s="108" t="s">
        <v>193</v>
      </c>
      <c r="K206" s="87"/>
      <c r="L206" s="87" t="s">
        <v>63</v>
      </c>
      <c r="M206" s="147" t="s">
        <v>8396</v>
      </c>
      <c r="N206" s="21" t="s">
        <v>63</v>
      </c>
      <c r="O206" s="20" t="s">
        <v>63</v>
      </c>
      <c r="P206" s="184" t="s">
        <v>2619</v>
      </c>
      <c r="Q206" s="20" t="s">
        <v>114</v>
      </c>
      <c r="R206" s="20" t="s">
        <v>705</v>
      </c>
      <c r="S206" s="20" t="s">
        <v>57</v>
      </c>
      <c r="T206" s="23" t="s">
        <v>6311</v>
      </c>
      <c r="U206" s="23" t="s">
        <v>5455</v>
      </c>
      <c r="V206" s="24">
        <v>116.5</v>
      </c>
      <c r="W206" s="137">
        <v>603</v>
      </c>
      <c r="X206" s="137">
        <v>1436</v>
      </c>
      <c r="Y206" s="25"/>
      <c r="Z206" s="26" t="s">
        <v>4564</v>
      </c>
      <c r="AA206" s="27" t="s">
        <v>3757</v>
      </c>
      <c r="AB206" s="27" t="s">
        <v>3757</v>
      </c>
      <c r="AC206" s="27" t="s">
        <v>3758</v>
      </c>
      <c r="AD206" s="27" t="s">
        <v>2870</v>
      </c>
      <c r="AE206" s="27" t="s">
        <v>3760</v>
      </c>
      <c r="AF206" s="27" t="s">
        <v>3761</v>
      </c>
      <c r="AG206" s="27" t="s">
        <v>3762</v>
      </c>
      <c r="AH206" s="27" t="s">
        <v>2870</v>
      </c>
      <c r="AI206" s="27" t="s">
        <v>3764</v>
      </c>
      <c r="AJ206" s="28" t="s">
        <v>3765</v>
      </c>
    </row>
    <row r="207" spans="1:36" s="149" customFormat="1" ht="57.65" customHeight="1">
      <c r="A207" s="101" t="s">
        <v>2894</v>
      </c>
      <c r="B207" s="113" t="s">
        <v>3754</v>
      </c>
      <c r="C207" s="87" t="s">
        <v>2778</v>
      </c>
      <c r="D207" s="154" t="s">
        <v>2794</v>
      </c>
      <c r="E207" s="154" t="s">
        <v>3721</v>
      </c>
      <c r="F207" s="116" t="s">
        <v>63</v>
      </c>
      <c r="G207" s="117">
        <v>311315179</v>
      </c>
      <c r="H207" s="87" t="s">
        <v>51</v>
      </c>
      <c r="I207" s="108" t="s">
        <v>51</v>
      </c>
      <c r="J207" s="108" t="s">
        <v>51</v>
      </c>
      <c r="K207" s="87"/>
      <c r="L207" s="87" t="s">
        <v>63</v>
      </c>
      <c r="M207" s="147" t="s">
        <v>8396</v>
      </c>
      <c r="N207" s="21" t="s">
        <v>63</v>
      </c>
      <c r="O207" s="20" t="s">
        <v>63</v>
      </c>
      <c r="P207" s="184" t="s">
        <v>2619</v>
      </c>
      <c r="Q207" s="20" t="s">
        <v>114</v>
      </c>
      <c r="R207" s="20" t="s">
        <v>705</v>
      </c>
      <c r="S207" s="20" t="s">
        <v>57</v>
      </c>
      <c r="T207" s="23" t="s">
        <v>6311</v>
      </c>
      <c r="U207" s="23" t="s">
        <v>4278</v>
      </c>
      <c r="V207" s="24">
        <v>110.8</v>
      </c>
      <c r="W207" s="137">
        <v>573</v>
      </c>
      <c r="X207" s="137">
        <v>1365</v>
      </c>
      <c r="Y207" s="25"/>
      <c r="Z207" s="26" t="s">
        <v>3905</v>
      </c>
      <c r="AA207" s="27" t="s">
        <v>3757</v>
      </c>
      <c r="AB207" s="27" t="s">
        <v>3757</v>
      </c>
      <c r="AC207" s="27" t="s">
        <v>3758</v>
      </c>
      <c r="AD207" s="27" t="s">
        <v>2870</v>
      </c>
      <c r="AE207" s="27" t="s">
        <v>3760</v>
      </c>
      <c r="AF207" s="27" t="s">
        <v>3761</v>
      </c>
      <c r="AG207" s="27" t="s">
        <v>3762</v>
      </c>
      <c r="AH207" s="27" t="s">
        <v>2870</v>
      </c>
      <c r="AI207" s="27" t="s">
        <v>3764</v>
      </c>
      <c r="AJ207" s="28" t="s">
        <v>3765</v>
      </c>
    </row>
    <row r="208" spans="1:36" s="124" customFormat="1" ht="57.65" customHeight="1">
      <c r="A208" s="93" t="s">
        <v>61</v>
      </c>
      <c r="B208" s="93" t="s">
        <v>47</v>
      </c>
      <c r="C208" s="94" t="s">
        <v>2591</v>
      </c>
      <c r="D208" s="94" t="s">
        <v>777</v>
      </c>
      <c r="E208" s="94" t="s">
        <v>3720</v>
      </c>
      <c r="F208" s="116"/>
      <c r="G208" s="115">
        <v>311315181</v>
      </c>
      <c r="H208" s="87" t="s">
        <v>52</v>
      </c>
      <c r="I208" s="108" t="s">
        <v>52</v>
      </c>
      <c r="J208" s="108" t="s">
        <v>52</v>
      </c>
      <c r="K208" s="87" t="s">
        <v>8398</v>
      </c>
      <c r="L208" s="87" t="s">
        <v>63</v>
      </c>
      <c r="M208" s="147" t="s">
        <v>8396</v>
      </c>
      <c r="N208" s="21" t="s">
        <v>63</v>
      </c>
      <c r="O208" s="20" t="s">
        <v>63</v>
      </c>
      <c r="P208" s="184" t="s">
        <v>2619</v>
      </c>
      <c r="Q208" s="20" t="s">
        <v>114</v>
      </c>
      <c r="R208" s="20" t="s">
        <v>705</v>
      </c>
      <c r="S208" s="20" t="s">
        <v>57</v>
      </c>
      <c r="T208" s="23" t="s">
        <v>6311</v>
      </c>
      <c r="U208" s="23" t="s">
        <v>4279</v>
      </c>
      <c r="V208" s="24">
        <v>110.8</v>
      </c>
      <c r="W208" s="137">
        <v>573</v>
      </c>
      <c r="X208" s="137">
        <v>1365</v>
      </c>
      <c r="Y208" s="25"/>
      <c r="Z208" s="26" t="s">
        <v>3904</v>
      </c>
      <c r="AA208" s="27">
        <v>170</v>
      </c>
      <c r="AB208" s="27">
        <v>170</v>
      </c>
      <c r="AC208" s="27">
        <v>150</v>
      </c>
      <c r="AD208" s="27">
        <v>0.79500000000000004</v>
      </c>
      <c r="AE208" s="27">
        <v>530</v>
      </c>
      <c r="AF208" s="27">
        <v>524</v>
      </c>
      <c r="AG208" s="27">
        <v>325</v>
      </c>
      <c r="AH208" s="27">
        <v>1.1299999999999999</v>
      </c>
      <c r="AI208" s="27">
        <v>18</v>
      </c>
      <c r="AJ208" s="28">
        <v>24</v>
      </c>
    </row>
    <row r="209" spans="1:36" s="124" customFormat="1" ht="57.65" customHeight="1">
      <c r="A209" s="266" t="s">
        <v>61</v>
      </c>
      <c r="B209" s="266" t="s">
        <v>47</v>
      </c>
      <c r="C209" s="267" t="s">
        <v>2591</v>
      </c>
      <c r="D209" s="267" t="s">
        <v>777</v>
      </c>
      <c r="E209" s="224" t="s">
        <v>5745</v>
      </c>
      <c r="F209" s="272"/>
      <c r="G209" s="155">
        <v>311317480</v>
      </c>
      <c r="H209" s="87" t="s">
        <v>52</v>
      </c>
      <c r="I209" s="108" t="s">
        <v>52</v>
      </c>
      <c r="J209" s="108" t="s">
        <v>52</v>
      </c>
      <c r="K209" s="87" t="s">
        <v>8398</v>
      </c>
      <c r="L209" s="87" t="s">
        <v>63</v>
      </c>
      <c r="M209" s="147" t="s">
        <v>8396</v>
      </c>
      <c r="N209" s="21" t="s">
        <v>63</v>
      </c>
      <c r="O209" s="20" t="s">
        <v>63</v>
      </c>
      <c r="P209" s="184"/>
      <c r="Q209" s="20" t="s">
        <v>5746</v>
      </c>
      <c r="R209" s="20" t="s">
        <v>705</v>
      </c>
      <c r="S209" s="20" t="s">
        <v>57</v>
      </c>
      <c r="T209" s="23" t="s">
        <v>6314</v>
      </c>
      <c r="U209" s="23" t="s">
        <v>7096</v>
      </c>
      <c r="V209" s="24">
        <v>176.7</v>
      </c>
      <c r="W209" s="137">
        <v>914</v>
      </c>
      <c r="X209" s="137">
        <v>2177</v>
      </c>
      <c r="Y209" s="25"/>
      <c r="Z209" s="26" t="s">
        <v>5747</v>
      </c>
      <c r="AA209" s="27">
        <v>170</v>
      </c>
      <c r="AB209" s="27">
        <v>170</v>
      </c>
      <c r="AC209" s="27" t="s">
        <v>3758</v>
      </c>
      <c r="AD209" s="27">
        <v>1165</v>
      </c>
      <c r="AE209" s="27">
        <v>530</v>
      </c>
      <c r="AF209" s="27">
        <v>524</v>
      </c>
      <c r="AG209" s="27">
        <v>325</v>
      </c>
      <c r="AH209" s="27">
        <v>20970</v>
      </c>
      <c r="AI209" s="27" t="s">
        <v>3764</v>
      </c>
      <c r="AJ209" s="28" t="s">
        <v>3765</v>
      </c>
    </row>
    <row r="210" spans="1:36" s="248" customFormat="1" ht="57.65" customHeight="1">
      <c r="A210" s="266" t="s">
        <v>61</v>
      </c>
      <c r="B210" s="266" t="s">
        <v>47</v>
      </c>
      <c r="C210" s="267" t="s">
        <v>2591</v>
      </c>
      <c r="D210" s="267" t="s">
        <v>777</v>
      </c>
      <c r="E210" s="224" t="s">
        <v>5748</v>
      </c>
      <c r="F210" s="272"/>
      <c r="G210" s="155">
        <v>311317482</v>
      </c>
      <c r="H210" s="87" t="s">
        <v>52</v>
      </c>
      <c r="I210" s="108" t="s">
        <v>52</v>
      </c>
      <c r="J210" s="108" t="s">
        <v>52</v>
      </c>
      <c r="K210" s="87" t="s">
        <v>8398</v>
      </c>
      <c r="L210" s="87" t="s">
        <v>63</v>
      </c>
      <c r="M210" s="147" t="s">
        <v>8396</v>
      </c>
      <c r="N210" s="21" t="s">
        <v>63</v>
      </c>
      <c r="O210" s="20" t="s">
        <v>63</v>
      </c>
      <c r="P210" s="184"/>
      <c r="Q210" s="20" t="s">
        <v>5746</v>
      </c>
      <c r="R210" s="20" t="s">
        <v>705</v>
      </c>
      <c r="S210" s="20" t="s">
        <v>57</v>
      </c>
      <c r="T210" s="23" t="s">
        <v>6314</v>
      </c>
      <c r="U210" s="23" t="s">
        <v>6619</v>
      </c>
      <c r="V210" s="24">
        <v>179.79999999999998</v>
      </c>
      <c r="W210" s="137">
        <v>930</v>
      </c>
      <c r="X210" s="137">
        <v>2215</v>
      </c>
      <c r="Y210" s="25"/>
      <c r="Z210" s="26" t="s">
        <v>5749</v>
      </c>
      <c r="AA210" s="27">
        <v>170</v>
      </c>
      <c r="AB210" s="27">
        <v>170</v>
      </c>
      <c r="AC210" s="27" t="s">
        <v>3758</v>
      </c>
      <c r="AD210" s="27">
        <v>1165</v>
      </c>
      <c r="AE210" s="27">
        <v>530</v>
      </c>
      <c r="AF210" s="27">
        <v>524</v>
      </c>
      <c r="AG210" s="27">
        <v>325</v>
      </c>
      <c r="AH210" s="27">
        <v>20970</v>
      </c>
      <c r="AI210" s="27" t="s">
        <v>3764</v>
      </c>
      <c r="AJ210" s="28" t="s">
        <v>3765</v>
      </c>
    </row>
    <row r="211" spans="1:36" s="248" customFormat="1" ht="57.65" customHeight="1">
      <c r="A211" s="133" t="s">
        <v>61</v>
      </c>
      <c r="B211" s="133" t="s">
        <v>47</v>
      </c>
      <c r="C211" s="134" t="s">
        <v>2591</v>
      </c>
      <c r="D211" s="134" t="s">
        <v>777</v>
      </c>
      <c r="E211" s="264" t="s">
        <v>5809</v>
      </c>
      <c r="F211" s="262" t="s">
        <v>63</v>
      </c>
      <c r="G211" s="262">
        <v>311318346</v>
      </c>
      <c r="H211" s="87" t="s">
        <v>51</v>
      </c>
      <c r="I211" s="108" t="s">
        <v>51</v>
      </c>
      <c r="J211" s="108" t="s">
        <v>51</v>
      </c>
      <c r="K211" s="87"/>
      <c r="L211" s="87" t="s">
        <v>63</v>
      </c>
      <c r="M211" s="147" t="s">
        <v>8396</v>
      </c>
      <c r="N211" s="21" t="s">
        <v>63</v>
      </c>
      <c r="O211" s="20" t="s">
        <v>63</v>
      </c>
      <c r="P211" s="184" t="s">
        <v>5810</v>
      </c>
      <c r="Q211" s="20" t="s">
        <v>1518</v>
      </c>
      <c r="R211" s="20" t="s">
        <v>705</v>
      </c>
      <c r="S211" s="20" t="s">
        <v>57</v>
      </c>
      <c r="T211" s="23" t="s">
        <v>6314</v>
      </c>
      <c r="U211" s="23" t="s">
        <v>6620</v>
      </c>
      <c r="V211" s="24">
        <v>179.79999999999998</v>
      </c>
      <c r="W211" s="137">
        <v>930</v>
      </c>
      <c r="X211" s="137">
        <v>2215</v>
      </c>
      <c r="Y211" s="25"/>
      <c r="Z211" s="26" t="s">
        <v>5811</v>
      </c>
      <c r="AA211" s="27" t="s">
        <v>3757</v>
      </c>
      <c r="AB211" s="27" t="s">
        <v>3757</v>
      </c>
      <c r="AC211" s="27" t="s">
        <v>3758</v>
      </c>
      <c r="AD211" s="27" t="s">
        <v>2870</v>
      </c>
      <c r="AE211" s="27" t="s">
        <v>3760</v>
      </c>
      <c r="AF211" s="27" t="s">
        <v>3761</v>
      </c>
      <c r="AG211" s="27" t="s">
        <v>3762</v>
      </c>
      <c r="AH211" s="27" t="s">
        <v>2870</v>
      </c>
      <c r="AI211" s="27" t="s">
        <v>3764</v>
      </c>
      <c r="AJ211" s="28" t="s">
        <v>3765</v>
      </c>
    </row>
    <row r="212" spans="1:36" s="284" customFormat="1" ht="57.65" customHeight="1">
      <c r="A212" s="154" t="s">
        <v>61</v>
      </c>
      <c r="B212" s="154" t="s">
        <v>4364</v>
      </c>
      <c r="C212" s="87" t="s">
        <v>2591</v>
      </c>
      <c r="D212" s="87" t="s">
        <v>777</v>
      </c>
      <c r="E212" s="154" t="s">
        <v>4565</v>
      </c>
      <c r="F212" s="116"/>
      <c r="G212" s="146">
        <v>311314331</v>
      </c>
      <c r="H212" s="87" t="s">
        <v>51</v>
      </c>
      <c r="I212" s="108" t="s">
        <v>51</v>
      </c>
      <c r="J212" s="108" t="s">
        <v>52</v>
      </c>
      <c r="K212" s="87"/>
      <c r="L212" s="87" t="s">
        <v>63</v>
      </c>
      <c r="M212" s="147" t="s">
        <v>8396</v>
      </c>
      <c r="N212" s="21" t="s">
        <v>63</v>
      </c>
      <c r="O212" s="20" t="s">
        <v>63</v>
      </c>
      <c r="P212" s="184"/>
      <c r="Q212" s="20"/>
      <c r="R212" s="20"/>
      <c r="S212" s="20"/>
      <c r="T212" s="23" t="s">
        <v>6315</v>
      </c>
      <c r="U212" s="23" t="s">
        <v>5456</v>
      </c>
      <c r="V212" s="24">
        <v>315</v>
      </c>
      <c r="W212" s="137">
        <v>1629</v>
      </c>
      <c r="X212" s="137">
        <v>3879</v>
      </c>
      <c r="Y212" s="25"/>
      <c r="Z212" s="26" t="s">
        <v>4566</v>
      </c>
      <c r="AA212" s="27" t="s">
        <v>3847</v>
      </c>
      <c r="AB212" s="27" t="s">
        <v>3848</v>
      </c>
      <c r="AC212" s="27" t="s">
        <v>3849</v>
      </c>
      <c r="AD212" s="27" t="s">
        <v>4567</v>
      </c>
      <c r="AE212" s="27" t="s">
        <v>3794</v>
      </c>
      <c r="AF212" s="27" t="s">
        <v>3851</v>
      </c>
      <c r="AG212" s="27" t="s">
        <v>3852</v>
      </c>
      <c r="AH212" s="27" t="s">
        <v>4568</v>
      </c>
      <c r="AI212" s="27" t="s">
        <v>3786</v>
      </c>
      <c r="AJ212" s="28" t="s">
        <v>2472</v>
      </c>
    </row>
    <row r="213" spans="1:36" s="149" customFormat="1" ht="57.65" customHeight="1">
      <c r="A213" s="154" t="s">
        <v>61</v>
      </c>
      <c r="B213" s="154" t="s">
        <v>4364</v>
      </c>
      <c r="C213" s="87" t="s">
        <v>2591</v>
      </c>
      <c r="D213" s="87" t="s">
        <v>777</v>
      </c>
      <c r="E213" s="154" t="s">
        <v>4569</v>
      </c>
      <c r="F213" s="116"/>
      <c r="G213" s="146">
        <v>311307362</v>
      </c>
      <c r="H213" s="87" t="s">
        <v>51</v>
      </c>
      <c r="I213" s="108" t="s">
        <v>51</v>
      </c>
      <c r="J213" s="108" t="s">
        <v>52</v>
      </c>
      <c r="K213" s="87"/>
      <c r="L213" s="87" t="s">
        <v>63</v>
      </c>
      <c r="M213" s="147" t="s">
        <v>8396</v>
      </c>
      <c r="N213" s="21" t="s">
        <v>63</v>
      </c>
      <c r="O213" s="20" t="s">
        <v>63</v>
      </c>
      <c r="P213" s="184"/>
      <c r="Q213" s="20"/>
      <c r="R213" s="20"/>
      <c r="S213" s="20"/>
      <c r="T213" s="23" t="s">
        <v>6316</v>
      </c>
      <c r="U213" s="23" t="s">
        <v>5457</v>
      </c>
      <c r="V213" s="24">
        <v>315</v>
      </c>
      <c r="W213" s="137">
        <v>1629</v>
      </c>
      <c r="X213" s="137">
        <v>3879</v>
      </c>
      <c r="Y213" s="25"/>
      <c r="Z213" s="26" t="s">
        <v>4570</v>
      </c>
      <c r="AA213" s="27" t="s">
        <v>4571</v>
      </c>
      <c r="AB213" s="27" t="s">
        <v>4572</v>
      </c>
      <c r="AC213" s="27" t="s">
        <v>4573</v>
      </c>
      <c r="AD213" s="27" t="s">
        <v>4574</v>
      </c>
      <c r="AE213" s="27" t="s">
        <v>4575</v>
      </c>
      <c r="AF213" s="27" t="s">
        <v>2873</v>
      </c>
      <c r="AG213" s="27" t="s">
        <v>4576</v>
      </c>
      <c r="AH213" s="27" t="s">
        <v>4577</v>
      </c>
      <c r="AI213" s="27" t="s">
        <v>2450</v>
      </c>
      <c r="AJ213" s="28" t="s">
        <v>2880</v>
      </c>
    </row>
    <row r="214" spans="1:36" s="56" customFormat="1" ht="57.65" customHeight="1">
      <c r="A214" s="133" t="s">
        <v>61</v>
      </c>
      <c r="B214" s="133" t="s">
        <v>47</v>
      </c>
      <c r="C214" s="134" t="s">
        <v>2591</v>
      </c>
      <c r="D214" s="134" t="s">
        <v>777</v>
      </c>
      <c r="E214" s="154" t="s">
        <v>4826</v>
      </c>
      <c r="F214" s="116" t="s">
        <v>63</v>
      </c>
      <c r="G214" s="146">
        <v>311315725</v>
      </c>
      <c r="H214" s="87" t="s">
        <v>51</v>
      </c>
      <c r="I214" s="108" t="s">
        <v>51</v>
      </c>
      <c r="J214" s="108" t="s">
        <v>51</v>
      </c>
      <c r="K214" s="87"/>
      <c r="L214" s="87" t="s">
        <v>63</v>
      </c>
      <c r="M214" s="147" t="s">
        <v>8396</v>
      </c>
      <c r="N214" s="21" t="s">
        <v>63</v>
      </c>
      <c r="O214" s="20" t="s">
        <v>63</v>
      </c>
      <c r="P214" s="184" t="s">
        <v>2593</v>
      </c>
      <c r="Q214" s="20"/>
      <c r="R214" s="20"/>
      <c r="S214" s="20"/>
      <c r="T214" s="23" t="s">
        <v>6317</v>
      </c>
      <c r="U214" s="23" t="s">
        <v>5458</v>
      </c>
      <c r="V214" s="24">
        <v>113.8</v>
      </c>
      <c r="W214" s="137">
        <v>589</v>
      </c>
      <c r="X214" s="137">
        <v>1403</v>
      </c>
      <c r="Y214" s="25"/>
      <c r="Z214" s="26" t="s">
        <v>4827</v>
      </c>
      <c r="AA214" s="27" t="s">
        <v>3778</v>
      </c>
      <c r="AB214" s="27" t="s">
        <v>3779</v>
      </c>
      <c r="AC214" s="27" t="s">
        <v>3780</v>
      </c>
      <c r="AD214" s="27" t="s">
        <v>3781</v>
      </c>
      <c r="AE214" s="27" t="s">
        <v>3782</v>
      </c>
      <c r="AF214" s="27" t="s">
        <v>3783</v>
      </c>
      <c r="AG214" s="27" t="s">
        <v>3784</v>
      </c>
      <c r="AH214" s="27" t="s">
        <v>3785</v>
      </c>
      <c r="AI214" s="27" t="s">
        <v>3786</v>
      </c>
      <c r="AJ214" s="28" t="s">
        <v>3787</v>
      </c>
    </row>
    <row r="215" spans="1:36" s="56" customFormat="1" ht="57.65" customHeight="1">
      <c r="A215" s="133" t="s">
        <v>61</v>
      </c>
      <c r="B215" s="133" t="s">
        <v>47</v>
      </c>
      <c r="C215" s="134" t="s">
        <v>2591</v>
      </c>
      <c r="D215" s="134" t="s">
        <v>777</v>
      </c>
      <c r="E215" s="154" t="s">
        <v>4824</v>
      </c>
      <c r="F215" s="116" t="s">
        <v>63</v>
      </c>
      <c r="G215" s="146">
        <v>311315724</v>
      </c>
      <c r="H215" s="87" t="s">
        <v>52</v>
      </c>
      <c r="I215" s="108" t="s">
        <v>52</v>
      </c>
      <c r="J215" s="108" t="s">
        <v>52</v>
      </c>
      <c r="K215" s="87" t="s">
        <v>8398</v>
      </c>
      <c r="L215" s="87" t="s">
        <v>63</v>
      </c>
      <c r="M215" s="147" t="s">
        <v>8396</v>
      </c>
      <c r="N215" s="21" t="s">
        <v>63</v>
      </c>
      <c r="O215" s="20" t="s">
        <v>63</v>
      </c>
      <c r="P215" s="184" t="s">
        <v>2593</v>
      </c>
      <c r="Q215" s="20"/>
      <c r="R215" s="20"/>
      <c r="S215" s="20"/>
      <c r="T215" s="23" t="s">
        <v>6317</v>
      </c>
      <c r="U215" s="23" t="s">
        <v>5459</v>
      </c>
      <c r="V215" s="24">
        <v>113.8</v>
      </c>
      <c r="W215" s="137">
        <v>589</v>
      </c>
      <c r="X215" s="137">
        <v>1403</v>
      </c>
      <c r="Y215" s="25"/>
      <c r="Z215" s="26" t="s">
        <v>4825</v>
      </c>
      <c r="AA215" s="27" t="s">
        <v>3778</v>
      </c>
      <c r="AB215" s="27" t="s">
        <v>3779</v>
      </c>
      <c r="AC215" s="27" t="s">
        <v>3780</v>
      </c>
      <c r="AD215" s="27" t="s">
        <v>4538</v>
      </c>
      <c r="AE215" s="27" t="s">
        <v>3782</v>
      </c>
      <c r="AF215" s="27" t="s">
        <v>3783</v>
      </c>
      <c r="AG215" s="27" t="s">
        <v>3784</v>
      </c>
      <c r="AH215" s="27" t="s">
        <v>4539</v>
      </c>
      <c r="AI215" s="27" t="s">
        <v>3786</v>
      </c>
      <c r="AJ215" s="28" t="s">
        <v>3787</v>
      </c>
    </row>
    <row r="216" spans="1:36" s="149" customFormat="1" ht="57.65" customHeight="1">
      <c r="A216" s="101" t="s">
        <v>2894</v>
      </c>
      <c r="B216" s="113" t="s">
        <v>3754</v>
      </c>
      <c r="C216" s="87" t="s">
        <v>2778</v>
      </c>
      <c r="D216" s="154" t="s">
        <v>2794</v>
      </c>
      <c r="E216" s="154" t="s">
        <v>3913</v>
      </c>
      <c r="F216" s="116" t="s">
        <v>63</v>
      </c>
      <c r="G216" s="117">
        <v>311306593</v>
      </c>
      <c r="H216" s="87" t="s">
        <v>52</v>
      </c>
      <c r="I216" s="108" t="s">
        <v>52</v>
      </c>
      <c r="J216" s="108" t="s">
        <v>52</v>
      </c>
      <c r="K216" s="87" t="s">
        <v>8398</v>
      </c>
      <c r="L216" s="87" t="s">
        <v>63</v>
      </c>
      <c r="M216" s="147" t="s">
        <v>8396</v>
      </c>
      <c r="N216" s="21" t="s">
        <v>63</v>
      </c>
      <c r="O216" s="20" t="s">
        <v>63</v>
      </c>
      <c r="P216" s="184" t="s">
        <v>2605</v>
      </c>
      <c r="Q216" s="20" t="s">
        <v>114</v>
      </c>
      <c r="R216" s="20" t="s">
        <v>690</v>
      </c>
      <c r="S216" s="20" t="s">
        <v>57</v>
      </c>
      <c r="T216" s="23" t="s">
        <v>6318</v>
      </c>
      <c r="U216" s="23" t="s">
        <v>4280</v>
      </c>
      <c r="V216" s="24">
        <v>131</v>
      </c>
      <c r="W216" s="137">
        <v>678</v>
      </c>
      <c r="X216" s="137">
        <v>1615</v>
      </c>
      <c r="Y216" s="25"/>
      <c r="Z216" s="26" t="s">
        <v>3914</v>
      </c>
      <c r="AA216" s="27" t="s">
        <v>3778</v>
      </c>
      <c r="AB216" s="27" t="s">
        <v>3779</v>
      </c>
      <c r="AC216" s="27" t="s">
        <v>3780</v>
      </c>
      <c r="AD216" s="27" t="s">
        <v>3915</v>
      </c>
      <c r="AE216" s="27" t="s">
        <v>3782</v>
      </c>
      <c r="AF216" s="27" t="s">
        <v>3783</v>
      </c>
      <c r="AG216" s="27" t="s">
        <v>3784</v>
      </c>
      <c r="AH216" s="27" t="s">
        <v>3916</v>
      </c>
      <c r="AI216" s="27" t="s">
        <v>3786</v>
      </c>
      <c r="AJ216" s="28" t="s">
        <v>3787</v>
      </c>
    </row>
    <row r="217" spans="1:36" s="124" customFormat="1" ht="57.65" customHeight="1">
      <c r="A217" s="101" t="s">
        <v>2894</v>
      </c>
      <c r="B217" s="113" t="s">
        <v>3754</v>
      </c>
      <c r="C217" s="87" t="s">
        <v>2778</v>
      </c>
      <c r="D217" s="154" t="s">
        <v>2794</v>
      </c>
      <c r="E217" s="154" t="s">
        <v>3723</v>
      </c>
      <c r="F217" s="116" t="s">
        <v>63</v>
      </c>
      <c r="G217" s="117">
        <v>311315162</v>
      </c>
      <c r="H217" s="87" t="s">
        <v>52</v>
      </c>
      <c r="I217" s="108" t="s">
        <v>52</v>
      </c>
      <c r="J217" s="108" t="s">
        <v>52</v>
      </c>
      <c r="K217" s="87" t="s">
        <v>8398</v>
      </c>
      <c r="L217" s="87" t="s">
        <v>63</v>
      </c>
      <c r="M217" s="147" t="s">
        <v>8396</v>
      </c>
      <c r="N217" s="21" t="s">
        <v>63</v>
      </c>
      <c r="O217" s="20" t="s">
        <v>63</v>
      </c>
      <c r="P217" s="184" t="s">
        <v>2605</v>
      </c>
      <c r="Q217" s="20" t="s">
        <v>114</v>
      </c>
      <c r="R217" s="20" t="s">
        <v>690</v>
      </c>
      <c r="S217" s="20" t="s">
        <v>57</v>
      </c>
      <c r="T217" s="23" t="s">
        <v>6318</v>
      </c>
      <c r="U217" s="23" t="s">
        <v>4281</v>
      </c>
      <c r="V217" s="24">
        <v>131</v>
      </c>
      <c r="W217" s="137">
        <v>678</v>
      </c>
      <c r="X217" s="137">
        <v>1615</v>
      </c>
      <c r="Y217" s="25"/>
      <c r="Z217" s="26" t="s">
        <v>3917</v>
      </c>
      <c r="AA217" s="27" t="s">
        <v>3778</v>
      </c>
      <c r="AB217" s="27" t="s">
        <v>3779</v>
      </c>
      <c r="AC217" s="27" t="s">
        <v>3780</v>
      </c>
      <c r="AD217" s="27" t="s">
        <v>2870</v>
      </c>
      <c r="AE217" s="27" t="s">
        <v>3782</v>
      </c>
      <c r="AF217" s="27" t="s">
        <v>3783</v>
      </c>
      <c r="AG217" s="27" t="s">
        <v>3784</v>
      </c>
      <c r="AH217" s="27" t="s">
        <v>2870</v>
      </c>
      <c r="AI217" s="27" t="s">
        <v>3786</v>
      </c>
      <c r="AJ217" s="28" t="s">
        <v>3787</v>
      </c>
    </row>
    <row r="218" spans="1:36" s="124" customFormat="1" ht="57.65" customHeight="1">
      <c r="A218" s="266" t="s">
        <v>61</v>
      </c>
      <c r="B218" s="266" t="s">
        <v>47</v>
      </c>
      <c r="C218" s="267" t="s">
        <v>2591</v>
      </c>
      <c r="D218" s="267" t="s">
        <v>777</v>
      </c>
      <c r="E218" s="264" t="s">
        <v>5702</v>
      </c>
      <c r="F218" s="262" t="s">
        <v>63</v>
      </c>
      <c r="G218" s="262">
        <v>311316084</v>
      </c>
      <c r="H218" s="87" t="s">
        <v>52</v>
      </c>
      <c r="I218" s="108" t="s">
        <v>52</v>
      </c>
      <c r="J218" s="108" t="s">
        <v>52</v>
      </c>
      <c r="K218" s="87"/>
      <c r="L218" s="87" t="s">
        <v>63</v>
      </c>
      <c r="M218" s="147" t="s">
        <v>8396</v>
      </c>
      <c r="N218" s="21" t="s">
        <v>63</v>
      </c>
      <c r="O218" s="20" t="s">
        <v>63</v>
      </c>
      <c r="P218" s="184" t="s">
        <v>2605</v>
      </c>
      <c r="Q218" s="20" t="s">
        <v>114</v>
      </c>
      <c r="R218" s="20" t="s">
        <v>690</v>
      </c>
      <c r="S218" s="20" t="s">
        <v>57</v>
      </c>
      <c r="T218" s="23" t="s">
        <v>6313</v>
      </c>
      <c r="U218" s="23" t="s">
        <v>6646</v>
      </c>
      <c r="V218" s="24">
        <v>138.29999999999998</v>
      </c>
      <c r="W218" s="137">
        <v>716</v>
      </c>
      <c r="X218" s="137">
        <v>1705</v>
      </c>
      <c r="Y218" s="25"/>
      <c r="Z218" s="26" t="s">
        <v>5703</v>
      </c>
      <c r="AA218" s="27" t="s">
        <v>3778</v>
      </c>
      <c r="AB218" s="27" t="s">
        <v>3779</v>
      </c>
      <c r="AC218" s="27" t="s">
        <v>3780</v>
      </c>
      <c r="AD218" s="27" t="s">
        <v>4078</v>
      </c>
      <c r="AE218" s="27" t="s">
        <v>3782</v>
      </c>
      <c r="AF218" s="27" t="s">
        <v>3783</v>
      </c>
      <c r="AG218" s="27" t="s">
        <v>3784</v>
      </c>
      <c r="AH218" s="27" t="s">
        <v>5704</v>
      </c>
      <c r="AI218" s="27" t="s">
        <v>3786</v>
      </c>
      <c r="AJ218" s="28" t="s">
        <v>3787</v>
      </c>
    </row>
    <row r="219" spans="1:36" s="283" customFormat="1" ht="57.65" customHeight="1">
      <c r="A219" s="266" t="s">
        <v>61</v>
      </c>
      <c r="B219" s="266" t="s">
        <v>47</v>
      </c>
      <c r="C219" s="267" t="s">
        <v>2591</v>
      </c>
      <c r="D219" s="267" t="s">
        <v>777</v>
      </c>
      <c r="E219" s="264" t="s">
        <v>5705</v>
      </c>
      <c r="F219" s="262" t="s">
        <v>63</v>
      </c>
      <c r="G219" s="262">
        <v>311316085</v>
      </c>
      <c r="H219" s="87" t="s">
        <v>51</v>
      </c>
      <c r="I219" s="108" t="s">
        <v>51</v>
      </c>
      <c r="J219" s="108" t="s">
        <v>51</v>
      </c>
      <c r="K219" s="87"/>
      <c r="L219" s="87" t="s">
        <v>63</v>
      </c>
      <c r="M219" s="147" t="s">
        <v>8396</v>
      </c>
      <c r="N219" s="21" t="s">
        <v>63</v>
      </c>
      <c r="O219" s="20" t="s">
        <v>63</v>
      </c>
      <c r="P219" s="184" t="s">
        <v>2605</v>
      </c>
      <c r="Q219" s="20" t="s">
        <v>114</v>
      </c>
      <c r="R219" s="20" t="s">
        <v>690</v>
      </c>
      <c r="S219" s="20" t="s">
        <v>57</v>
      </c>
      <c r="T219" s="23" t="s">
        <v>6313</v>
      </c>
      <c r="U219" s="23" t="s">
        <v>6647</v>
      </c>
      <c r="V219" s="24">
        <v>138.29999999999998</v>
      </c>
      <c r="W219" s="137">
        <v>716</v>
      </c>
      <c r="X219" s="137">
        <v>1705</v>
      </c>
      <c r="Y219" s="25"/>
      <c r="Z219" s="26" t="s">
        <v>5706</v>
      </c>
      <c r="AA219" s="27" t="s">
        <v>3778</v>
      </c>
      <c r="AB219" s="27" t="s">
        <v>3779</v>
      </c>
      <c r="AC219" s="27" t="s">
        <v>3780</v>
      </c>
      <c r="AD219" s="27" t="s">
        <v>5707</v>
      </c>
      <c r="AE219" s="27" t="s">
        <v>3782</v>
      </c>
      <c r="AF219" s="27" t="s">
        <v>3783</v>
      </c>
      <c r="AG219" s="27" t="s">
        <v>3784</v>
      </c>
      <c r="AH219" s="27" t="s">
        <v>5708</v>
      </c>
      <c r="AI219" s="27" t="s">
        <v>3786</v>
      </c>
      <c r="AJ219" s="28" t="s">
        <v>3787</v>
      </c>
    </row>
    <row r="220" spans="1:36" s="99" customFormat="1" ht="57.65" customHeight="1">
      <c r="A220" s="96" t="s">
        <v>61</v>
      </c>
      <c r="B220" s="97" t="s">
        <v>47</v>
      </c>
      <c r="C220" s="97" t="s">
        <v>2591</v>
      </c>
      <c r="D220" s="97" t="s">
        <v>2794</v>
      </c>
      <c r="E220" s="83" t="s">
        <v>8407</v>
      </c>
      <c r="F220" s="97" t="s">
        <v>63</v>
      </c>
      <c r="G220" s="98">
        <v>311318787</v>
      </c>
      <c r="H220" s="87" t="s">
        <v>52</v>
      </c>
      <c r="I220" s="108" t="s">
        <v>52</v>
      </c>
      <c r="J220" s="108" t="s">
        <v>52</v>
      </c>
      <c r="K220" s="87"/>
      <c r="L220" s="87"/>
      <c r="M220" s="147" t="s">
        <v>8396</v>
      </c>
      <c r="N220" s="21" t="s">
        <v>63</v>
      </c>
      <c r="O220" s="20" t="s">
        <v>63</v>
      </c>
      <c r="P220" s="184" t="s">
        <v>5810</v>
      </c>
      <c r="Q220" s="20" t="s">
        <v>1518</v>
      </c>
      <c r="R220" s="20" t="s">
        <v>705</v>
      </c>
      <c r="S220" s="20" t="s">
        <v>57</v>
      </c>
      <c r="T220" s="23" t="s">
        <v>8408</v>
      </c>
      <c r="U220" s="23" t="s">
        <v>8534</v>
      </c>
      <c r="V220" s="24">
        <v>178.9</v>
      </c>
      <c r="W220" s="137">
        <v>925</v>
      </c>
      <c r="X220" s="137">
        <v>2203</v>
      </c>
      <c r="Y220" s="25"/>
      <c r="Z220" s="26" t="s">
        <v>8456</v>
      </c>
      <c r="AA220" s="27" t="s">
        <v>3757</v>
      </c>
      <c r="AB220" s="27" t="s">
        <v>3757</v>
      </c>
      <c r="AC220" s="27" t="s">
        <v>3758</v>
      </c>
      <c r="AD220" s="27" t="s">
        <v>8442</v>
      </c>
      <c r="AE220" s="27" t="s">
        <v>3760</v>
      </c>
      <c r="AF220" s="27" t="s">
        <v>3761</v>
      </c>
      <c r="AG220" s="27" t="s">
        <v>3762</v>
      </c>
      <c r="AH220" s="27" t="s">
        <v>8457</v>
      </c>
      <c r="AI220" s="27" t="s">
        <v>3764</v>
      </c>
      <c r="AJ220" s="28" t="s">
        <v>3765</v>
      </c>
    </row>
    <row r="221" spans="1:36" s="99" customFormat="1" ht="57.65" customHeight="1">
      <c r="A221" s="96" t="s">
        <v>61</v>
      </c>
      <c r="B221" s="97" t="s">
        <v>47</v>
      </c>
      <c r="C221" s="97" t="s">
        <v>2591</v>
      </c>
      <c r="D221" s="97" t="s">
        <v>2794</v>
      </c>
      <c r="E221" s="83" t="s">
        <v>8409</v>
      </c>
      <c r="F221" s="97" t="s">
        <v>63</v>
      </c>
      <c r="G221" s="98">
        <v>311318742</v>
      </c>
      <c r="H221" s="87" t="s">
        <v>52</v>
      </c>
      <c r="I221" s="108" t="s">
        <v>52</v>
      </c>
      <c r="J221" s="108" t="s">
        <v>52</v>
      </c>
      <c r="K221" s="87"/>
      <c r="L221" s="87"/>
      <c r="M221" s="147" t="s">
        <v>8396</v>
      </c>
      <c r="N221" s="21" t="s">
        <v>63</v>
      </c>
      <c r="O221" s="20" t="s">
        <v>63</v>
      </c>
      <c r="P221" s="184" t="s">
        <v>2780</v>
      </c>
      <c r="Q221" s="20" t="s">
        <v>1518</v>
      </c>
      <c r="R221" s="20" t="s">
        <v>690</v>
      </c>
      <c r="S221" s="20" t="s">
        <v>57</v>
      </c>
      <c r="T221" s="23" t="s">
        <v>8408</v>
      </c>
      <c r="U221" s="23" t="s">
        <v>8535</v>
      </c>
      <c r="V221" s="24">
        <v>212.4</v>
      </c>
      <c r="W221" s="137">
        <v>1099</v>
      </c>
      <c r="X221" s="137">
        <v>2617</v>
      </c>
      <c r="Y221" s="25"/>
      <c r="Z221" s="26" t="s">
        <v>8458</v>
      </c>
      <c r="AA221" s="27" t="s">
        <v>3778</v>
      </c>
      <c r="AB221" s="27" t="s">
        <v>3779</v>
      </c>
      <c r="AC221" s="27" t="s">
        <v>3780</v>
      </c>
      <c r="AD221" s="27" t="s">
        <v>8459</v>
      </c>
      <c r="AE221" s="27" t="s">
        <v>3782</v>
      </c>
      <c r="AF221" s="27" t="s">
        <v>3783</v>
      </c>
      <c r="AG221" s="27" t="s">
        <v>3784</v>
      </c>
      <c r="AH221" s="27" t="s">
        <v>8460</v>
      </c>
      <c r="AI221" s="27" t="s">
        <v>3786</v>
      </c>
      <c r="AJ221" s="28" t="s">
        <v>3787</v>
      </c>
    </row>
    <row r="222" spans="1:36" s="283" customFormat="1" ht="57.65" customHeight="1">
      <c r="A222" s="133" t="s">
        <v>61</v>
      </c>
      <c r="B222" s="133" t="s">
        <v>47</v>
      </c>
      <c r="C222" s="134" t="s">
        <v>2591</v>
      </c>
      <c r="D222" s="134" t="s">
        <v>777</v>
      </c>
      <c r="E222" s="154" t="s">
        <v>4804</v>
      </c>
      <c r="F222" s="116" t="s">
        <v>63</v>
      </c>
      <c r="G222" s="146">
        <v>311315610</v>
      </c>
      <c r="H222" s="87" t="s">
        <v>52</v>
      </c>
      <c r="I222" s="108" t="s">
        <v>52</v>
      </c>
      <c r="J222" s="108" t="s">
        <v>52</v>
      </c>
      <c r="K222" s="87" t="s">
        <v>8398</v>
      </c>
      <c r="L222" s="87" t="s">
        <v>63</v>
      </c>
      <c r="M222" s="147" t="s">
        <v>8396</v>
      </c>
      <c r="N222" s="21" t="s">
        <v>63</v>
      </c>
      <c r="O222" s="20" t="s">
        <v>63</v>
      </c>
      <c r="P222" s="184" t="s">
        <v>4805</v>
      </c>
      <c r="Q222" s="20"/>
      <c r="R222" s="20"/>
      <c r="S222" s="20"/>
      <c r="T222" s="23" t="s">
        <v>6319</v>
      </c>
      <c r="U222" s="23" t="s">
        <v>5460</v>
      </c>
      <c r="V222" s="24">
        <v>93.6</v>
      </c>
      <c r="W222" s="137">
        <v>484</v>
      </c>
      <c r="X222" s="137">
        <v>1153</v>
      </c>
      <c r="Y222" s="25"/>
      <c r="Z222" s="26" t="s">
        <v>4806</v>
      </c>
      <c r="AA222" s="27" t="s">
        <v>3758</v>
      </c>
      <c r="AB222" s="27" t="s">
        <v>3758</v>
      </c>
      <c r="AC222" s="27" t="s">
        <v>3793</v>
      </c>
      <c r="AD222" s="27" t="s">
        <v>3837</v>
      </c>
      <c r="AE222" s="27" t="s">
        <v>3832</v>
      </c>
      <c r="AF222" s="27" t="s">
        <v>3833</v>
      </c>
      <c r="AG222" s="27" t="s">
        <v>3834</v>
      </c>
      <c r="AH222" s="27" t="s">
        <v>3838</v>
      </c>
      <c r="AI222" s="27" t="s">
        <v>3835</v>
      </c>
      <c r="AJ222" s="28" t="s">
        <v>2472</v>
      </c>
    </row>
    <row r="223" spans="1:36" s="149" customFormat="1" ht="57.65" customHeight="1">
      <c r="A223" s="133" t="s">
        <v>61</v>
      </c>
      <c r="B223" s="133" t="s">
        <v>47</v>
      </c>
      <c r="C223" s="134" t="s">
        <v>2591</v>
      </c>
      <c r="D223" s="134" t="s">
        <v>777</v>
      </c>
      <c r="E223" s="154" t="s">
        <v>4807</v>
      </c>
      <c r="F223" s="116" t="s">
        <v>63</v>
      </c>
      <c r="G223" s="146">
        <v>311315612</v>
      </c>
      <c r="H223" s="87" t="s">
        <v>51</v>
      </c>
      <c r="I223" s="108" t="s">
        <v>51</v>
      </c>
      <c r="J223" s="108" t="s">
        <v>51</v>
      </c>
      <c r="K223" s="87"/>
      <c r="L223" s="87" t="s">
        <v>63</v>
      </c>
      <c r="M223" s="147" t="s">
        <v>8396</v>
      </c>
      <c r="N223" s="21" t="s">
        <v>63</v>
      </c>
      <c r="O223" s="20" t="s">
        <v>63</v>
      </c>
      <c r="P223" s="184" t="s">
        <v>4805</v>
      </c>
      <c r="Q223" s="20"/>
      <c r="R223" s="20"/>
      <c r="S223" s="20"/>
      <c r="T223" s="23" t="s">
        <v>6319</v>
      </c>
      <c r="U223" s="23" t="s">
        <v>5461</v>
      </c>
      <c r="V223" s="24">
        <v>93.6</v>
      </c>
      <c r="W223" s="137">
        <v>484</v>
      </c>
      <c r="X223" s="137">
        <v>1153</v>
      </c>
      <c r="Y223" s="25"/>
      <c r="Z223" s="26" t="s">
        <v>4808</v>
      </c>
      <c r="AA223" s="27" t="s">
        <v>3758</v>
      </c>
      <c r="AB223" s="27" t="s">
        <v>3758</v>
      </c>
      <c r="AC223" s="27" t="s">
        <v>3793</v>
      </c>
      <c r="AD223" s="27" t="s">
        <v>4809</v>
      </c>
      <c r="AE223" s="27" t="s">
        <v>3832</v>
      </c>
      <c r="AF223" s="27" t="s">
        <v>3833</v>
      </c>
      <c r="AG223" s="27" t="s">
        <v>3834</v>
      </c>
      <c r="AH223" s="27" t="s">
        <v>4810</v>
      </c>
      <c r="AI223" s="27" t="s">
        <v>3835</v>
      </c>
      <c r="AJ223" s="28" t="s">
        <v>2472</v>
      </c>
    </row>
    <row r="224" spans="1:36" s="149" customFormat="1" ht="57.65" customHeight="1">
      <c r="A224" s="133" t="s">
        <v>61</v>
      </c>
      <c r="B224" s="133" t="s">
        <v>47</v>
      </c>
      <c r="C224" s="134" t="s">
        <v>2591</v>
      </c>
      <c r="D224" s="134" t="s">
        <v>777</v>
      </c>
      <c r="E224" s="154" t="s">
        <v>4811</v>
      </c>
      <c r="F224" s="116" t="s">
        <v>63</v>
      </c>
      <c r="G224" s="146">
        <v>311315614</v>
      </c>
      <c r="H224" s="87" t="s">
        <v>52</v>
      </c>
      <c r="I224" s="108" t="s">
        <v>52</v>
      </c>
      <c r="J224" s="108" t="s">
        <v>52</v>
      </c>
      <c r="K224" s="87" t="s">
        <v>8398</v>
      </c>
      <c r="L224" s="87" t="s">
        <v>63</v>
      </c>
      <c r="M224" s="147" t="s">
        <v>8396</v>
      </c>
      <c r="N224" s="21" t="s">
        <v>63</v>
      </c>
      <c r="O224" s="20" t="s">
        <v>63</v>
      </c>
      <c r="P224" s="184" t="s">
        <v>4812</v>
      </c>
      <c r="Q224" s="20"/>
      <c r="R224" s="20"/>
      <c r="S224" s="20"/>
      <c r="T224" s="23" t="s">
        <v>6319</v>
      </c>
      <c r="U224" s="23" t="s">
        <v>5462</v>
      </c>
      <c r="V224" s="24">
        <v>99.199999999999989</v>
      </c>
      <c r="W224" s="137">
        <v>513</v>
      </c>
      <c r="X224" s="137">
        <v>1222</v>
      </c>
      <c r="Y224" s="25"/>
      <c r="Z224" s="26" t="s">
        <v>4813</v>
      </c>
      <c r="AA224" s="27" t="s">
        <v>3758</v>
      </c>
      <c r="AB224" s="27" t="s">
        <v>3758</v>
      </c>
      <c r="AC224" s="27" t="s">
        <v>3793</v>
      </c>
      <c r="AD224" s="27" t="s">
        <v>4814</v>
      </c>
      <c r="AE224" s="27" t="s">
        <v>3832</v>
      </c>
      <c r="AF224" s="27" t="s">
        <v>3833</v>
      </c>
      <c r="AG224" s="27" t="s">
        <v>3834</v>
      </c>
      <c r="AH224" s="27" t="s">
        <v>4815</v>
      </c>
      <c r="AI224" s="27" t="s">
        <v>3835</v>
      </c>
      <c r="AJ224" s="28" t="s">
        <v>2472</v>
      </c>
    </row>
    <row r="225" spans="1:36" s="149" customFormat="1" ht="57.65" customHeight="1">
      <c r="A225" s="101" t="s">
        <v>61</v>
      </c>
      <c r="B225" s="135" t="s">
        <v>47</v>
      </c>
      <c r="C225" s="135" t="s">
        <v>2778</v>
      </c>
      <c r="D225" s="135" t="s">
        <v>777</v>
      </c>
      <c r="E225" s="153" t="s">
        <v>4107</v>
      </c>
      <c r="F225" s="116" t="s">
        <v>63</v>
      </c>
      <c r="G225" s="116">
        <v>311314618</v>
      </c>
      <c r="H225" s="87" t="s">
        <v>52</v>
      </c>
      <c r="I225" s="108" t="s">
        <v>52</v>
      </c>
      <c r="J225" s="108" t="s">
        <v>52</v>
      </c>
      <c r="K225" s="87" t="s">
        <v>8398</v>
      </c>
      <c r="L225" s="87" t="s">
        <v>63</v>
      </c>
      <c r="M225" s="147" t="s">
        <v>8396</v>
      </c>
      <c r="N225" s="21" t="s">
        <v>63</v>
      </c>
      <c r="O225" s="20" t="s">
        <v>63</v>
      </c>
      <c r="P225" s="184" t="s">
        <v>4108</v>
      </c>
      <c r="Q225" s="20" t="s">
        <v>114</v>
      </c>
      <c r="R225" s="20" t="s">
        <v>2372</v>
      </c>
      <c r="S225" s="20" t="s">
        <v>57</v>
      </c>
      <c r="T225" s="23" t="s">
        <v>6320</v>
      </c>
      <c r="U225" s="23" t="s">
        <v>4302</v>
      </c>
      <c r="V225" s="24">
        <v>110.8</v>
      </c>
      <c r="W225" s="137">
        <v>573</v>
      </c>
      <c r="X225" s="137">
        <v>1365</v>
      </c>
      <c r="Y225" s="25"/>
      <c r="Z225" s="26" t="s">
        <v>4109</v>
      </c>
      <c r="AA225" s="27" t="s">
        <v>3758</v>
      </c>
      <c r="AB225" s="27" t="s">
        <v>3758</v>
      </c>
      <c r="AC225" s="27" t="s">
        <v>3793</v>
      </c>
      <c r="AD225" s="27" t="s">
        <v>4043</v>
      </c>
      <c r="AE225" s="27" t="s">
        <v>3832</v>
      </c>
      <c r="AF225" s="27" t="s">
        <v>3833</v>
      </c>
      <c r="AG225" s="27" t="s">
        <v>3834</v>
      </c>
      <c r="AH225" s="27" t="s">
        <v>4044</v>
      </c>
      <c r="AI225" s="27" t="s">
        <v>3835</v>
      </c>
      <c r="AJ225" s="28" t="s">
        <v>2472</v>
      </c>
    </row>
    <row r="226" spans="1:36" s="130" customFormat="1" ht="57.65" customHeight="1">
      <c r="A226" s="101" t="s">
        <v>61</v>
      </c>
      <c r="B226" s="135" t="s">
        <v>47</v>
      </c>
      <c r="C226" s="135" t="s">
        <v>2778</v>
      </c>
      <c r="D226" s="135" t="s">
        <v>777</v>
      </c>
      <c r="E226" s="153" t="s">
        <v>4110</v>
      </c>
      <c r="F226" s="116" t="s">
        <v>63</v>
      </c>
      <c r="G226" s="116">
        <v>311315075</v>
      </c>
      <c r="H226" s="87" t="s">
        <v>51</v>
      </c>
      <c r="I226" s="108" t="s">
        <v>51</v>
      </c>
      <c r="J226" s="108" t="s">
        <v>51</v>
      </c>
      <c r="K226" s="87"/>
      <c r="L226" s="87" t="s">
        <v>63</v>
      </c>
      <c r="M226" s="147" t="s">
        <v>8396</v>
      </c>
      <c r="N226" s="21" t="s">
        <v>63</v>
      </c>
      <c r="O226" s="20" t="s">
        <v>63</v>
      </c>
      <c r="P226" s="184" t="s">
        <v>4108</v>
      </c>
      <c r="Q226" s="20" t="s">
        <v>114</v>
      </c>
      <c r="R226" s="20" t="s">
        <v>2372</v>
      </c>
      <c r="S226" s="20" t="s">
        <v>57</v>
      </c>
      <c r="T226" s="23" t="s">
        <v>6320</v>
      </c>
      <c r="U226" s="23" t="s">
        <v>4303</v>
      </c>
      <c r="V226" s="24">
        <v>110.8</v>
      </c>
      <c r="W226" s="137">
        <v>573</v>
      </c>
      <c r="X226" s="137">
        <v>1365</v>
      </c>
      <c r="Y226" s="25"/>
      <c r="Z226" s="26" t="s">
        <v>4111</v>
      </c>
      <c r="AA226" s="27" t="s">
        <v>3758</v>
      </c>
      <c r="AB226" s="27" t="s">
        <v>3758</v>
      </c>
      <c r="AC226" s="27" t="s">
        <v>3793</v>
      </c>
      <c r="AD226" s="27" t="s">
        <v>2870</v>
      </c>
      <c r="AE226" s="27" t="s">
        <v>3832</v>
      </c>
      <c r="AF226" s="27" t="s">
        <v>3833</v>
      </c>
      <c r="AG226" s="27" t="s">
        <v>3834</v>
      </c>
      <c r="AH226" s="27" t="s">
        <v>2870</v>
      </c>
      <c r="AI226" s="27" t="s">
        <v>3835</v>
      </c>
      <c r="AJ226" s="28" t="s">
        <v>2472</v>
      </c>
    </row>
    <row r="227" spans="1:36" s="300" customFormat="1" ht="57.65" customHeight="1">
      <c r="A227" s="83" t="s">
        <v>61</v>
      </c>
      <c r="B227" s="93" t="s">
        <v>47</v>
      </c>
      <c r="C227" s="94" t="s">
        <v>2591</v>
      </c>
      <c r="D227" s="94" t="s">
        <v>777</v>
      </c>
      <c r="E227" s="83" t="s">
        <v>6700</v>
      </c>
      <c r="F227" s="95" t="s">
        <v>63</v>
      </c>
      <c r="G227" s="54">
        <v>311318230</v>
      </c>
      <c r="H227" s="87" t="s">
        <v>51</v>
      </c>
      <c r="I227" s="108" t="s">
        <v>51</v>
      </c>
      <c r="J227" s="108" t="s">
        <v>52</v>
      </c>
      <c r="K227" s="87"/>
      <c r="L227" s="87" t="s">
        <v>63</v>
      </c>
      <c r="M227" s="147" t="s">
        <v>8396</v>
      </c>
      <c r="N227" s="21" t="s">
        <v>63</v>
      </c>
      <c r="O227" s="20" t="s">
        <v>63</v>
      </c>
      <c r="P227" s="184" t="s">
        <v>4108</v>
      </c>
      <c r="Q227" s="20" t="s">
        <v>114</v>
      </c>
      <c r="R227" s="20" t="s">
        <v>2372</v>
      </c>
      <c r="S227" s="20" t="s">
        <v>57</v>
      </c>
      <c r="T227" s="23" t="s">
        <v>6701</v>
      </c>
      <c r="U227" s="23" t="s">
        <v>7077</v>
      </c>
      <c r="V227" s="24">
        <v>110.8</v>
      </c>
      <c r="W227" s="137">
        <v>573</v>
      </c>
      <c r="X227" s="137">
        <v>1365</v>
      </c>
      <c r="Y227" s="25"/>
      <c r="Z227" s="26" t="s">
        <v>6702</v>
      </c>
      <c r="AA227" s="27" t="s">
        <v>3758</v>
      </c>
      <c r="AB227" s="27" t="s">
        <v>3758</v>
      </c>
      <c r="AC227" s="27" t="s">
        <v>3793</v>
      </c>
      <c r="AD227" s="27" t="s">
        <v>5548</v>
      </c>
      <c r="AE227" s="27" t="s">
        <v>6703</v>
      </c>
      <c r="AF227" s="27" t="s">
        <v>6703</v>
      </c>
      <c r="AG227" s="27" t="s">
        <v>6704</v>
      </c>
      <c r="AH227" s="27" t="s">
        <v>6705</v>
      </c>
      <c r="AI227" s="27" t="s">
        <v>3835</v>
      </c>
      <c r="AJ227" s="28" t="s">
        <v>2880</v>
      </c>
    </row>
    <row r="228" spans="1:36" s="130" customFormat="1" ht="57.65" customHeight="1">
      <c r="A228" s="101" t="s">
        <v>61</v>
      </c>
      <c r="B228" s="135" t="s">
        <v>47</v>
      </c>
      <c r="C228" s="135" t="s">
        <v>2778</v>
      </c>
      <c r="D228" s="135" t="s">
        <v>777</v>
      </c>
      <c r="E228" s="153" t="s">
        <v>4112</v>
      </c>
      <c r="F228" s="116" t="s">
        <v>63</v>
      </c>
      <c r="G228" s="116">
        <v>311315077</v>
      </c>
      <c r="H228" s="87" t="s">
        <v>52</v>
      </c>
      <c r="I228" s="108" t="s">
        <v>52</v>
      </c>
      <c r="J228" s="108" t="s">
        <v>52</v>
      </c>
      <c r="K228" s="87" t="s">
        <v>8398</v>
      </c>
      <c r="L228" s="87" t="s">
        <v>63</v>
      </c>
      <c r="M228" s="147" t="s">
        <v>8396</v>
      </c>
      <c r="N228" s="21" t="s">
        <v>63</v>
      </c>
      <c r="O228" s="20" t="s">
        <v>63</v>
      </c>
      <c r="P228" s="184" t="s">
        <v>4108</v>
      </c>
      <c r="Q228" s="20" t="s">
        <v>114</v>
      </c>
      <c r="R228" s="20" t="s">
        <v>2372</v>
      </c>
      <c r="S228" s="20" t="s">
        <v>57</v>
      </c>
      <c r="T228" s="23" t="s">
        <v>6320</v>
      </c>
      <c r="U228" s="23" t="s">
        <v>4304</v>
      </c>
      <c r="V228" s="24">
        <v>116.5</v>
      </c>
      <c r="W228" s="137">
        <v>603</v>
      </c>
      <c r="X228" s="137">
        <v>1436</v>
      </c>
      <c r="Y228" s="25"/>
      <c r="Z228" s="26" t="s">
        <v>4113</v>
      </c>
      <c r="AA228" s="27" t="s">
        <v>3758</v>
      </c>
      <c r="AB228" s="27" t="s">
        <v>3758</v>
      </c>
      <c r="AC228" s="27" t="s">
        <v>3793</v>
      </c>
      <c r="AD228" s="27" t="s">
        <v>4043</v>
      </c>
      <c r="AE228" s="27" t="s">
        <v>3832</v>
      </c>
      <c r="AF228" s="27" t="s">
        <v>3833</v>
      </c>
      <c r="AG228" s="27" t="s">
        <v>3834</v>
      </c>
      <c r="AH228" s="27" t="s">
        <v>4044</v>
      </c>
      <c r="AI228" s="27" t="s">
        <v>3835</v>
      </c>
      <c r="AJ228" s="28" t="s">
        <v>2472</v>
      </c>
    </row>
    <row r="229" spans="1:36" s="130" customFormat="1" ht="57.65" customHeight="1">
      <c r="A229" s="154" t="s">
        <v>61</v>
      </c>
      <c r="B229" s="154" t="s">
        <v>4364</v>
      </c>
      <c r="C229" s="87" t="s">
        <v>2591</v>
      </c>
      <c r="D229" s="87" t="s">
        <v>777</v>
      </c>
      <c r="E229" s="154" t="s">
        <v>4560</v>
      </c>
      <c r="F229" s="116" t="s">
        <v>63</v>
      </c>
      <c r="G229" s="146">
        <v>311316462</v>
      </c>
      <c r="H229" s="87" t="s">
        <v>51</v>
      </c>
      <c r="I229" s="108" t="s">
        <v>51</v>
      </c>
      <c r="J229" s="108" t="s">
        <v>51</v>
      </c>
      <c r="K229" s="87"/>
      <c r="L229" s="87" t="s">
        <v>63</v>
      </c>
      <c r="M229" s="147" t="s">
        <v>8396</v>
      </c>
      <c r="N229" s="21" t="s">
        <v>63</v>
      </c>
      <c r="O229" s="20" t="s">
        <v>63</v>
      </c>
      <c r="P229" s="184" t="s">
        <v>4561</v>
      </c>
      <c r="Q229" s="20" t="s">
        <v>114</v>
      </c>
      <c r="R229" s="20" t="s">
        <v>2372</v>
      </c>
      <c r="S229" s="20" t="s">
        <v>57</v>
      </c>
      <c r="T229" s="23" t="s">
        <v>6320</v>
      </c>
      <c r="U229" s="23" t="s">
        <v>5463</v>
      </c>
      <c r="V229" s="24">
        <v>119.39999999999999</v>
      </c>
      <c r="W229" s="137">
        <v>618</v>
      </c>
      <c r="X229" s="137">
        <v>1472</v>
      </c>
      <c r="Y229" s="25"/>
      <c r="Z229" s="26" t="s">
        <v>4562</v>
      </c>
      <c r="AA229" s="27" t="s">
        <v>3758</v>
      </c>
      <c r="AB229" s="27" t="s">
        <v>3758</v>
      </c>
      <c r="AC229" s="27" t="s">
        <v>3793</v>
      </c>
      <c r="AD229" s="27" t="s">
        <v>2870</v>
      </c>
      <c r="AE229" s="27" t="s">
        <v>3832</v>
      </c>
      <c r="AF229" s="27" t="s">
        <v>3833</v>
      </c>
      <c r="AG229" s="27" t="s">
        <v>3834</v>
      </c>
      <c r="AH229" s="27" t="s">
        <v>2870</v>
      </c>
      <c r="AI229" s="27" t="s">
        <v>3835</v>
      </c>
      <c r="AJ229" s="28" t="s">
        <v>2472</v>
      </c>
    </row>
    <row r="230" spans="1:36" s="149" customFormat="1" ht="57.65" customHeight="1">
      <c r="A230" s="101" t="s">
        <v>61</v>
      </c>
      <c r="B230" s="135" t="s">
        <v>47</v>
      </c>
      <c r="C230" s="135" t="s">
        <v>2778</v>
      </c>
      <c r="D230" s="135" t="s">
        <v>777</v>
      </c>
      <c r="E230" s="153" t="s">
        <v>4114</v>
      </c>
      <c r="F230" s="116" t="s">
        <v>63</v>
      </c>
      <c r="G230" s="116">
        <v>311315081</v>
      </c>
      <c r="H230" s="87" t="s">
        <v>51</v>
      </c>
      <c r="I230" s="108" t="s">
        <v>51</v>
      </c>
      <c r="J230" s="108" t="s">
        <v>51</v>
      </c>
      <c r="K230" s="87"/>
      <c r="L230" s="87" t="s">
        <v>63</v>
      </c>
      <c r="M230" s="147" t="s">
        <v>8396</v>
      </c>
      <c r="N230" s="21" t="s">
        <v>63</v>
      </c>
      <c r="O230" s="20" t="s">
        <v>63</v>
      </c>
      <c r="P230" s="184" t="s">
        <v>4108</v>
      </c>
      <c r="Q230" s="20" t="s">
        <v>114</v>
      </c>
      <c r="R230" s="20" t="s">
        <v>2372</v>
      </c>
      <c r="S230" s="20" t="s">
        <v>57</v>
      </c>
      <c r="T230" s="23" t="s">
        <v>6320</v>
      </c>
      <c r="U230" s="23" t="s">
        <v>4303</v>
      </c>
      <c r="V230" s="24">
        <v>116.5</v>
      </c>
      <c r="W230" s="137">
        <v>603</v>
      </c>
      <c r="X230" s="137">
        <v>1436</v>
      </c>
      <c r="Y230" s="25"/>
      <c r="Z230" s="26" t="s">
        <v>4115</v>
      </c>
      <c r="AA230" s="27" t="s">
        <v>3758</v>
      </c>
      <c r="AB230" s="27" t="s">
        <v>3758</v>
      </c>
      <c r="AC230" s="27" t="s">
        <v>3793</v>
      </c>
      <c r="AD230" s="27" t="s">
        <v>2870</v>
      </c>
      <c r="AE230" s="27" t="s">
        <v>3832</v>
      </c>
      <c r="AF230" s="27" t="s">
        <v>3833</v>
      </c>
      <c r="AG230" s="27" t="s">
        <v>3834</v>
      </c>
      <c r="AH230" s="27" t="s">
        <v>2870</v>
      </c>
      <c r="AI230" s="27" t="s">
        <v>3835</v>
      </c>
      <c r="AJ230" s="28" t="s">
        <v>2472</v>
      </c>
    </row>
    <row r="231" spans="1:36" s="130" customFormat="1" ht="57.65" customHeight="1">
      <c r="A231" s="133" t="s">
        <v>61</v>
      </c>
      <c r="B231" s="133" t="s">
        <v>47</v>
      </c>
      <c r="C231" s="134" t="s">
        <v>2591</v>
      </c>
      <c r="D231" s="134" t="s">
        <v>777</v>
      </c>
      <c r="E231" s="264" t="s">
        <v>5812</v>
      </c>
      <c r="F231" s="262" t="s">
        <v>63</v>
      </c>
      <c r="G231" s="262">
        <v>311316906</v>
      </c>
      <c r="H231" s="87" t="s">
        <v>52</v>
      </c>
      <c r="I231" s="108" t="s">
        <v>52</v>
      </c>
      <c r="J231" s="108" t="s">
        <v>52</v>
      </c>
      <c r="K231" s="87" t="s">
        <v>8398</v>
      </c>
      <c r="L231" s="87" t="s">
        <v>63</v>
      </c>
      <c r="M231" s="147" t="s">
        <v>8396</v>
      </c>
      <c r="N231" s="21" t="s">
        <v>63</v>
      </c>
      <c r="O231" s="20" t="s">
        <v>63</v>
      </c>
      <c r="P231" s="184" t="s">
        <v>4805</v>
      </c>
      <c r="Q231" s="20" t="s">
        <v>55</v>
      </c>
      <c r="R231" s="20" t="s">
        <v>2372</v>
      </c>
      <c r="S231" s="20" t="s">
        <v>57</v>
      </c>
      <c r="T231" s="23" t="s">
        <v>6321</v>
      </c>
      <c r="U231" s="23" t="s">
        <v>6623</v>
      </c>
      <c r="V231" s="24">
        <v>116.5</v>
      </c>
      <c r="W231" s="137">
        <v>603</v>
      </c>
      <c r="X231" s="137">
        <v>1436</v>
      </c>
      <c r="Y231" s="25"/>
      <c r="Z231" s="26" t="s">
        <v>5813</v>
      </c>
      <c r="AA231" s="27" t="s">
        <v>3963</v>
      </c>
      <c r="AB231" s="27" t="s">
        <v>3963</v>
      </c>
      <c r="AC231" s="27" t="s">
        <v>3964</v>
      </c>
      <c r="AD231" s="27" t="s">
        <v>5761</v>
      </c>
      <c r="AE231" s="27" t="s">
        <v>3966</v>
      </c>
      <c r="AF231" s="27" t="s">
        <v>3967</v>
      </c>
      <c r="AG231" s="27" t="s">
        <v>3968</v>
      </c>
      <c r="AH231" s="27" t="s">
        <v>4956</v>
      </c>
      <c r="AI231" s="27" t="s">
        <v>3765</v>
      </c>
      <c r="AJ231" s="28" t="s">
        <v>3970</v>
      </c>
    </row>
    <row r="232" spans="1:36" s="284" customFormat="1" ht="57.65" customHeight="1">
      <c r="A232" s="133" t="s">
        <v>61</v>
      </c>
      <c r="B232" s="133" t="s">
        <v>47</v>
      </c>
      <c r="C232" s="134" t="s">
        <v>2591</v>
      </c>
      <c r="D232" s="134" t="s">
        <v>777</v>
      </c>
      <c r="E232" s="264" t="s">
        <v>5814</v>
      </c>
      <c r="F232" s="262" t="s">
        <v>63</v>
      </c>
      <c r="G232" s="262">
        <v>311317240</v>
      </c>
      <c r="H232" s="87" t="s">
        <v>52</v>
      </c>
      <c r="I232" s="108" t="s">
        <v>52</v>
      </c>
      <c r="J232" s="108" t="s">
        <v>52</v>
      </c>
      <c r="K232" s="87" t="s">
        <v>8398</v>
      </c>
      <c r="L232" s="87" t="s">
        <v>63</v>
      </c>
      <c r="M232" s="147" t="s">
        <v>8396</v>
      </c>
      <c r="N232" s="21" t="s">
        <v>63</v>
      </c>
      <c r="O232" s="20" t="s">
        <v>63</v>
      </c>
      <c r="P232" s="184" t="s">
        <v>4108</v>
      </c>
      <c r="Q232" s="20" t="s">
        <v>114</v>
      </c>
      <c r="R232" s="20" t="s">
        <v>2372</v>
      </c>
      <c r="S232" s="20" t="s">
        <v>57</v>
      </c>
      <c r="T232" s="23" t="s">
        <v>6322</v>
      </c>
      <c r="U232" s="23" t="s">
        <v>6632</v>
      </c>
      <c r="V232" s="24">
        <v>136.29999999999998</v>
      </c>
      <c r="W232" s="137">
        <v>705</v>
      </c>
      <c r="X232" s="137">
        <v>1679</v>
      </c>
      <c r="Y232" s="25"/>
      <c r="Z232" s="26" t="s">
        <v>5815</v>
      </c>
      <c r="AA232" s="27" t="s">
        <v>3963</v>
      </c>
      <c r="AB232" s="27" t="s">
        <v>3963</v>
      </c>
      <c r="AC232" s="27" t="s">
        <v>3964</v>
      </c>
      <c r="AD232" s="27" t="s">
        <v>5774</v>
      </c>
      <c r="AE232" s="27" t="s">
        <v>3966</v>
      </c>
      <c r="AF232" s="27" t="s">
        <v>3967</v>
      </c>
      <c r="AG232" s="27" t="s">
        <v>3968</v>
      </c>
      <c r="AH232" s="27" t="s">
        <v>5553</v>
      </c>
      <c r="AI232" s="27" t="s">
        <v>3765</v>
      </c>
      <c r="AJ232" s="28" t="s">
        <v>3970</v>
      </c>
    </row>
    <row r="233" spans="1:36" s="284" customFormat="1" ht="57.65" customHeight="1">
      <c r="A233" s="133" t="s">
        <v>61</v>
      </c>
      <c r="B233" s="133" t="s">
        <v>47</v>
      </c>
      <c r="C233" s="134" t="s">
        <v>2591</v>
      </c>
      <c r="D233" s="134" t="s">
        <v>777</v>
      </c>
      <c r="E233" s="264" t="s">
        <v>5816</v>
      </c>
      <c r="F233" s="262" t="s">
        <v>63</v>
      </c>
      <c r="G233" s="262">
        <v>311318439</v>
      </c>
      <c r="H233" s="87" t="s">
        <v>51</v>
      </c>
      <c r="I233" s="108" t="s">
        <v>51</v>
      </c>
      <c r="J233" s="108" t="s">
        <v>51</v>
      </c>
      <c r="K233" s="87"/>
      <c r="L233" s="87" t="s">
        <v>63</v>
      </c>
      <c r="M233" s="147" t="s">
        <v>8396</v>
      </c>
      <c r="N233" s="21" t="s">
        <v>63</v>
      </c>
      <c r="O233" s="20" t="s">
        <v>63</v>
      </c>
      <c r="P233" s="184" t="s">
        <v>5817</v>
      </c>
      <c r="Q233" s="20" t="s">
        <v>114</v>
      </c>
      <c r="R233" s="20" t="s">
        <v>2372</v>
      </c>
      <c r="S233" s="20" t="s">
        <v>57</v>
      </c>
      <c r="T233" s="23" t="s">
        <v>6322</v>
      </c>
      <c r="U233" s="23" t="s">
        <v>6633</v>
      </c>
      <c r="V233" s="24">
        <v>139.1</v>
      </c>
      <c r="W233" s="137">
        <v>720</v>
      </c>
      <c r="X233" s="137">
        <v>1715</v>
      </c>
      <c r="Y233" s="25"/>
      <c r="Z233" s="26" t="s">
        <v>5818</v>
      </c>
      <c r="AA233" s="27" t="s">
        <v>3963</v>
      </c>
      <c r="AB233" s="27" t="s">
        <v>3963</v>
      </c>
      <c r="AC233" s="27" t="s">
        <v>3964</v>
      </c>
      <c r="AD233" s="27" t="s">
        <v>2870</v>
      </c>
      <c r="AE233" s="27" t="s">
        <v>3966</v>
      </c>
      <c r="AF233" s="27" t="s">
        <v>3967</v>
      </c>
      <c r="AG233" s="27" t="s">
        <v>3968</v>
      </c>
      <c r="AH233" s="27" t="s">
        <v>2870</v>
      </c>
      <c r="AI233" s="27" t="s">
        <v>3765</v>
      </c>
      <c r="AJ233" s="28" t="s">
        <v>3970</v>
      </c>
    </row>
    <row r="234" spans="1:36" s="56" customFormat="1" ht="57.65" customHeight="1">
      <c r="A234" s="133" t="s">
        <v>61</v>
      </c>
      <c r="B234" s="133" t="s">
        <v>404</v>
      </c>
      <c r="C234" s="134" t="s">
        <v>516</v>
      </c>
      <c r="D234" s="134" t="s">
        <v>49</v>
      </c>
      <c r="E234" s="153" t="s">
        <v>4120</v>
      </c>
      <c r="F234" s="116" t="s">
        <v>63</v>
      </c>
      <c r="G234" s="116">
        <v>327000144</v>
      </c>
      <c r="H234" s="87" t="s">
        <v>51</v>
      </c>
      <c r="I234" s="108" t="s">
        <v>51</v>
      </c>
      <c r="J234" s="108" t="s">
        <v>51</v>
      </c>
      <c r="K234" s="87"/>
      <c r="L234" s="87" t="s">
        <v>63</v>
      </c>
      <c r="M234" s="147" t="s">
        <v>8397</v>
      </c>
      <c r="N234" s="21" t="s">
        <v>8665</v>
      </c>
      <c r="O234" s="20" t="s">
        <v>6729</v>
      </c>
      <c r="P234" s="184" t="s">
        <v>4121</v>
      </c>
      <c r="Q234" s="20" t="s">
        <v>55</v>
      </c>
      <c r="R234" s="20" t="s">
        <v>715</v>
      </c>
      <c r="S234" s="20" t="s">
        <v>716</v>
      </c>
      <c r="T234" s="23" t="s">
        <v>6323</v>
      </c>
      <c r="U234" s="23" t="s">
        <v>4305</v>
      </c>
      <c r="V234" s="24">
        <v>200.1</v>
      </c>
      <c r="W234" s="137">
        <v>1035</v>
      </c>
      <c r="X234" s="137">
        <v>2465</v>
      </c>
      <c r="Y234" s="25"/>
      <c r="Z234" s="26" t="s">
        <v>4122</v>
      </c>
      <c r="AA234" s="27" t="s">
        <v>4123</v>
      </c>
      <c r="AB234" s="27" t="s">
        <v>4123</v>
      </c>
      <c r="AC234" s="27" t="s">
        <v>3868</v>
      </c>
      <c r="AD234" s="27" t="s">
        <v>4124</v>
      </c>
      <c r="AE234" s="27" t="s">
        <v>3834</v>
      </c>
      <c r="AF234" s="27" t="s">
        <v>3834</v>
      </c>
      <c r="AG234" s="27" t="s">
        <v>3760</v>
      </c>
      <c r="AH234" s="27" t="s">
        <v>3749</v>
      </c>
      <c r="AI234" s="27" t="s">
        <v>2504</v>
      </c>
      <c r="AJ234" s="28" t="s">
        <v>2880</v>
      </c>
    </row>
    <row r="235" spans="1:36" s="56" customFormat="1" ht="57.65" customHeight="1">
      <c r="A235" s="133" t="s">
        <v>61</v>
      </c>
      <c r="B235" s="133" t="s">
        <v>404</v>
      </c>
      <c r="C235" s="134" t="s">
        <v>516</v>
      </c>
      <c r="D235" s="134" t="s">
        <v>49</v>
      </c>
      <c r="E235" s="153" t="s">
        <v>4125</v>
      </c>
      <c r="F235" s="116" t="s">
        <v>63</v>
      </c>
      <c r="G235" s="116">
        <v>327000146</v>
      </c>
      <c r="H235" s="87" t="s">
        <v>51</v>
      </c>
      <c r="I235" s="108" t="s">
        <v>51</v>
      </c>
      <c r="J235" s="108" t="s">
        <v>52</v>
      </c>
      <c r="K235" s="87"/>
      <c r="L235" s="87" t="s">
        <v>63</v>
      </c>
      <c r="M235" s="147" t="s">
        <v>8397</v>
      </c>
      <c r="N235" s="21" t="s">
        <v>8666</v>
      </c>
      <c r="O235" s="20" t="s">
        <v>6734</v>
      </c>
      <c r="P235" s="184" t="s">
        <v>4126</v>
      </c>
      <c r="Q235" s="20" t="s">
        <v>55</v>
      </c>
      <c r="R235" s="20" t="s">
        <v>715</v>
      </c>
      <c r="S235" s="20" t="s">
        <v>721</v>
      </c>
      <c r="T235" s="23" t="s">
        <v>6324</v>
      </c>
      <c r="U235" s="23" t="s">
        <v>4306</v>
      </c>
      <c r="V235" s="24">
        <v>253.7</v>
      </c>
      <c r="W235" s="137">
        <v>1312</v>
      </c>
      <c r="X235" s="137">
        <v>3124</v>
      </c>
      <c r="Y235" s="25"/>
      <c r="Z235" s="26" t="s">
        <v>4127</v>
      </c>
      <c r="AA235" s="27" t="s">
        <v>4123</v>
      </c>
      <c r="AB235" s="27" t="s">
        <v>4123</v>
      </c>
      <c r="AC235" s="27" t="s">
        <v>3868</v>
      </c>
      <c r="AD235" s="27" t="s">
        <v>4128</v>
      </c>
      <c r="AE235" s="27" t="s">
        <v>3834</v>
      </c>
      <c r="AF235" s="27" t="s">
        <v>3834</v>
      </c>
      <c r="AG235" s="27" t="s">
        <v>3760</v>
      </c>
      <c r="AH235" s="27" t="s">
        <v>4129</v>
      </c>
      <c r="AI235" s="27" t="s">
        <v>2504</v>
      </c>
      <c r="AJ235" s="28" t="s">
        <v>2880</v>
      </c>
    </row>
    <row r="236" spans="1:36" s="56" customFormat="1" ht="57.65" customHeight="1">
      <c r="A236" s="266" t="s">
        <v>61</v>
      </c>
      <c r="B236" s="266" t="s">
        <v>404</v>
      </c>
      <c r="C236" s="134" t="s">
        <v>5713</v>
      </c>
      <c r="D236" s="134" t="s">
        <v>777</v>
      </c>
      <c r="E236" s="264" t="s">
        <v>5714</v>
      </c>
      <c r="F236" s="262" t="s">
        <v>63</v>
      </c>
      <c r="G236" s="262">
        <v>327000239</v>
      </c>
      <c r="H236" s="87" t="s">
        <v>51</v>
      </c>
      <c r="I236" s="108" t="s">
        <v>51</v>
      </c>
      <c r="J236" s="108" t="s">
        <v>51</v>
      </c>
      <c r="K236" s="87"/>
      <c r="L236" s="87" t="s">
        <v>63</v>
      </c>
      <c r="M236" s="147" t="s">
        <v>8396</v>
      </c>
      <c r="N236" s="21" t="s">
        <v>63</v>
      </c>
      <c r="O236" s="20" t="s">
        <v>63</v>
      </c>
      <c r="P236" s="184" t="s">
        <v>4131</v>
      </c>
      <c r="Q236" s="20" t="s">
        <v>114</v>
      </c>
      <c r="R236" s="20" t="s">
        <v>715</v>
      </c>
      <c r="S236" s="20" t="s">
        <v>716</v>
      </c>
      <c r="T236" s="23" t="s">
        <v>6325</v>
      </c>
      <c r="U236" s="23" t="s">
        <v>6651</v>
      </c>
      <c r="V236" s="24">
        <v>267.8</v>
      </c>
      <c r="W236" s="137">
        <v>1385</v>
      </c>
      <c r="X236" s="137">
        <v>3298</v>
      </c>
      <c r="Y236" s="25"/>
      <c r="Z236" s="26" t="s">
        <v>5715</v>
      </c>
      <c r="AA236" s="27" t="s">
        <v>4123</v>
      </c>
      <c r="AB236" s="27" t="s">
        <v>4123</v>
      </c>
      <c r="AC236" s="27" t="s">
        <v>3868</v>
      </c>
      <c r="AD236" s="27" t="s">
        <v>5716</v>
      </c>
      <c r="AE236" s="27" t="s">
        <v>3834</v>
      </c>
      <c r="AF236" s="27" t="s">
        <v>3834</v>
      </c>
      <c r="AG236" s="27" t="s">
        <v>3760</v>
      </c>
      <c r="AH236" s="27" t="s">
        <v>5551</v>
      </c>
      <c r="AI236" s="27" t="s">
        <v>2504</v>
      </c>
      <c r="AJ236" s="28" t="s">
        <v>2880</v>
      </c>
    </row>
    <row r="237" spans="1:36" s="283" customFormat="1" ht="57.65" customHeight="1">
      <c r="A237" s="133" t="s">
        <v>61</v>
      </c>
      <c r="B237" s="133" t="s">
        <v>404</v>
      </c>
      <c r="C237" s="134" t="s">
        <v>516</v>
      </c>
      <c r="D237" s="134" t="s">
        <v>49</v>
      </c>
      <c r="E237" s="153" t="s">
        <v>4130</v>
      </c>
      <c r="F237" s="116" t="s">
        <v>63</v>
      </c>
      <c r="G237" s="116">
        <v>327000148</v>
      </c>
      <c r="H237" s="87" t="s">
        <v>51</v>
      </c>
      <c r="I237" s="108" t="s">
        <v>51</v>
      </c>
      <c r="J237" s="108" t="s">
        <v>51</v>
      </c>
      <c r="K237" s="87"/>
      <c r="L237" s="87" t="s">
        <v>63</v>
      </c>
      <c r="M237" s="147" t="s">
        <v>8397</v>
      </c>
      <c r="N237" s="21" t="s">
        <v>8667</v>
      </c>
      <c r="O237" s="20" t="s">
        <v>5714</v>
      </c>
      <c r="P237" s="184" t="s">
        <v>4131</v>
      </c>
      <c r="Q237" s="20" t="s">
        <v>114</v>
      </c>
      <c r="R237" s="20" t="s">
        <v>715</v>
      </c>
      <c r="S237" s="20" t="s">
        <v>716</v>
      </c>
      <c r="T237" s="23" t="s">
        <v>6326</v>
      </c>
      <c r="U237" s="23" t="s">
        <v>4307</v>
      </c>
      <c r="V237" s="24">
        <v>253.7</v>
      </c>
      <c r="W237" s="137">
        <v>1312</v>
      </c>
      <c r="X237" s="137">
        <v>3124</v>
      </c>
      <c r="Y237" s="25"/>
      <c r="Z237" s="26" t="s">
        <v>4132</v>
      </c>
      <c r="AA237" s="27" t="s">
        <v>4123</v>
      </c>
      <c r="AB237" s="27" t="s">
        <v>4123</v>
      </c>
      <c r="AC237" s="27" t="s">
        <v>3868</v>
      </c>
      <c r="AD237" s="27" t="s">
        <v>4128</v>
      </c>
      <c r="AE237" s="27" t="s">
        <v>3834</v>
      </c>
      <c r="AF237" s="27" t="s">
        <v>3834</v>
      </c>
      <c r="AG237" s="27" t="s">
        <v>3760</v>
      </c>
      <c r="AH237" s="27" t="s">
        <v>4129</v>
      </c>
      <c r="AI237" s="27" t="s">
        <v>2504</v>
      </c>
      <c r="AJ237" s="28" t="s">
        <v>2880</v>
      </c>
    </row>
    <row r="238" spans="1:36" s="56" customFormat="1" ht="57.65" customHeight="1">
      <c r="A238" s="266" t="s">
        <v>61</v>
      </c>
      <c r="B238" s="266" t="s">
        <v>404</v>
      </c>
      <c r="C238" s="134" t="s">
        <v>5713</v>
      </c>
      <c r="D238" s="134" t="s">
        <v>777</v>
      </c>
      <c r="E238" s="264" t="s">
        <v>5717</v>
      </c>
      <c r="F238" s="262" t="s">
        <v>63</v>
      </c>
      <c r="G238" s="262">
        <v>327000240</v>
      </c>
      <c r="H238" s="87" t="s">
        <v>52</v>
      </c>
      <c r="I238" s="108" t="s">
        <v>52</v>
      </c>
      <c r="J238" s="108" t="s">
        <v>52</v>
      </c>
      <c r="K238" s="87" t="s">
        <v>8398</v>
      </c>
      <c r="L238" s="87" t="s">
        <v>63</v>
      </c>
      <c r="M238" s="147" t="s">
        <v>8396</v>
      </c>
      <c r="N238" s="21" t="s">
        <v>63</v>
      </c>
      <c r="O238" s="20" t="s">
        <v>63</v>
      </c>
      <c r="P238" s="184" t="s">
        <v>4134</v>
      </c>
      <c r="Q238" s="20" t="s">
        <v>114</v>
      </c>
      <c r="R238" s="20" t="s">
        <v>715</v>
      </c>
      <c r="S238" s="20" t="s">
        <v>721</v>
      </c>
      <c r="T238" s="23" t="s">
        <v>6327</v>
      </c>
      <c r="U238" s="23" t="s">
        <v>6652</v>
      </c>
      <c r="V238" s="24">
        <v>294.60000000000002</v>
      </c>
      <c r="W238" s="137">
        <v>1524</v>
      </c>
      <c r="X238" s="137">
        <v>3629</v>
      </c>
      <c r="Y238" s="25"/>
      <c r="Z238" s="26" t="s">
        <v>5718</v>
      </c>
      <c r="AA238" s="27" t="s">
        <v>4123</v>
      </c>
      <c r="AB238" s="27" t="s">
        <v>4123</v>
      </c>
      <c r="AC238" s="27" t="s">
        <v>3868</v>
      </c>
      <c r="AD238" s="27" t="s">
        <v>5719</v>
      </c>
      <c r="AE238" s="27" t="s">
        <v>3834</v>
      </c>
      <c r="AF238" s="27" t="s">
        <v>3834</v>
      </c>
      <c r="AG238" s="27" t="s">
        <v>3760</v>
      </c>
      <c r="AH238" s="27" t="s">
        <v>5720</v>
      </c>
      <c r="AI238" s="27" t="s">
        <v>2504</v>
      </c>
      <c r="AJ238" s="28" t="s">
        <v>2880</v>
      </c>
    </row>
    <row r="239" spans="1:36" s="283" customFormat="1" ht="57.65" customHeight="1">
      <c r="A239" s="133" t="s">
        <v>61</v>
      </c>
      <c r="B239" s="133" t="s">
        <v>404</v>
      </c>
      <c r="C239" s="134" t="s">
        <v>516</v>
      </c>
      <c r="D239" s="134" t="s">
        <v>49</v>
      </c>
      <c r="E239" s="153" t="s">
        <v>4133</v>
      </c>
      <c r="F239" s="116" t="s">
        <v>63</v>
      </c>
      <c r="G239" s="116">
        <v>327000150</v>
      </c>
      <c r="H239" s="87" t="s">
        <v>51</v>
      </c>
      <c r="I239" s="108" t="s">
        <v>51</v>
      </c>
      <c r="J239" s="108" t="s">
        <v>51</v>
      </c>
      <c r="K239" s="87"/>
      <c r="L239" s="87" t="s">
        <v>63</v>
      </c>
      <c r="M239" s="147" t="s">
        <v>8397</v>
      </c>
      <c r="N239" s="21" t="s">
        <v>8668</v>
      </c>
      <c r="O239" s="20" t="s">
        <v>5717</v>
      </c>
      <c r="P239" s="184" t="s">
        <v>4134</v>
      </c>
      <c r="Q239" s="20" t="s">
        <v>114</v>
      </c>
      <c r="R239" s="20" t="s">
        <v>715</v>
      </c>
      <c r="S239" s="20" t="s">
        <v>721</v>
      </c>
      <c r="T239" s="23" t="s">
        <v>6328</v>
      </c>
      <c r="U239" s="23" t="s">
        <v>4308</v>
      </c>
      <c r="V239" s="24">
        <v>280.5</v>
      </c>
      <c r="W239" s="137">
        <v>1451</v>
      </c>
      <c r="X239" s="137">
        <v>3455</v>
      </c>
      <c r="Y239" s="25"/>
      <c r="Z239" s="26" t="s">
        <v>4135</v>
      </c>
      <c r="AA239" s="27" t="s">
        <v>4123</v>
      </c>
      <c r="AB239" s="27" t="s">
        <v>4123</v>
      </c>
      <c r="AC239" s="27" t="s">
        <v>3868</v>
      </c>
      <c r="AD239" s="27" t="s">
        <v>4136</v>
      </c>
      <c r="AE239" s="27" t="s">
        <v>3834</v>
      </c>
      <c r="AF239" s="27" t="s">
        <v>3834</v>
      </c>
      <c r="AG239" s="27" t="s">
        <v>3760</v>
      </c>
      <c r="AH239" s="27" t="s">
        <v>4137</v>
      </c>
      <c r="AI239" s="27" t="s">
        <v>2504</v>
      </c>
      <c r="AJ239" s="28" t="s">
        <v>2880</v>
      </c>
    </row>
    <row r="240" spans="1:36" s="56" customFormat="1" ht="57.65" customHeight="1">
      <c r="A240" s="266" t="s">
        <v>61</v>
      </c>
      <c r="B240" s="266" t="s">
        <v>404</v>
      </c>
      <c r="C240" s="134" t="s">
        <v>5713</v>
      </c>
      <c r="D240" s="134" t="s">
        <v>777</v>
      </c>
      <c r="E240" s="264" t="s">
        <v>5721</v>
      </c>
      <c r="F240" s="262" t="s">
        <v>63</v>
      </c>
      <c r="G240" s="262">
        <v>327000238</v>
      </c>
      <c r="H240" s="87" t="s">
        <v>52</v>
      </c>
      <c r="I240" s="108" t="s">
        <v>52</v>
      </c>
      <c r="J240" s="108" t="s">
        <v>52</v>
      </c>
      <c r="K240" s="87" t="s">
        <v>8398</v>
      </c>
      <c r="L240" s="87" t="s">
        <v>63</v>
      </c>
      <c r="M240" s="147" t="s">
        <v>8396</v>
      </c>
      <c r="N240" s="21" t="s">
        <v>63</v>
      </c>
      <c r="O240" s="20" t="s">
        <v>63</v>
      </c>
      <c r="P240" s="184" t="s">
        <v>5722</v>
      </c>
      <c r="Q240" s="20" t="s">
        <v>55</v>
      </c>
      <c r="R240" s="20" t="s">
        <v>715</v>
      </c>
      <c r="S240" s="20" t="s">
        <v>2628</v>
      </c>
      <c r="T240" s="23" t="s">
        <v>6330</v>
      </c>
      <c r="U240" s="23" t="s">
        <v>6653</v>
      </c>
      <c r="V240" s="24">
        <v>445.6</v>
      </c>
      <c r="W240" s="137">
        <v>2304</v>
      </c>
      <c r="X240" s="137">
        <v>5486</v>
      </c>
      <c r="Y240" s="25"/>
      <c r="Z240" s="26" t="s">
        <v>5723</v>
      </c>
      <c r="AA240" s="27" t="s">
        <v>4781</v>
      </c>
      <c r="AB240" s="27" t="s">
        <v>3940</v>
      </c>
      <c r="AC240" s="27" t="s">
        <v>3943</v>
      </c>
      <c r="AD240" s="27" t="s">
        <v>5724</v>
      </c>
      <c r="AE240" s="27" t="s">
        <v>4783</v>
      </c>
      <c r="AF240" s="27" t="s">
        <v>4784</v>
      </c>
      <c r="AG240" s="27" t="s">
        <v>4785</v>
      </c>
      <c r="AH240" s="27" t="s">
        <v>5725</v>
      </c>
      <c r="AI240" s="27" t="s">
        <v>2456</v>
      </c>
      <c r="AJ240" s="28" t="s">
        <v>2880</v>
      </c>
    </row>
    <row r="241" spans="1:36" s="56" customFormat="1" ht="57.65" customHeight="1">
      <c r="A241" s="266" t="s">
        <v>61</v>
      </c>
      <c r="B241" s="266" t="s">
        <v>404</v>
      </c>
      <c r="C241" s="134" t="s">
        <v>5713</v>
      </c>
      <c r="D241" s="134" t="s">
        <v>777</v>
      </c>
      <c r="E241" s="264" t="s">
        <v>5726</v>
      </c>
      <c r="F241" s="262" t="s">
        <v>63</v>
      </c>
      <c r="G241" s="262">
        <v>327000242</v>
      </c>
      <c r="H241" s="87" t="s">
        <v>51</v>
      </c>
      <c r="I241" s="108" t="s">
        <v>51</v>
      </c>
      <c r="J241" s="108" t="s">
        <v>51</v>
      </c>
      <c r="K241" s="87"/>
      <c r="L241" s="87" t="s">
        <v>63</v>
      </c>
      <c r="M241" s="147" t="s">
        <v>8396</v>
      </c>
      <c r="N241" s="21" t="s">
        <v>63</v>
      </c>
      <c r="O241" s="20" t="s">
        <v>63</v>
      </c>
      <c r="P241" s="184" t="s">
        <v>3947</v>
      </c>
      <c r="Q241" s="20" t="s">
        <v>114</v>
      </c>
      <c r="R241" s="20" t="s">
        <v>715</v>
      </c>
      <c r="S241" s="20" t="s">
        <v>721</v>
      </c>
      <c r="T241" s="23" t="s">
        <v>6332</v>
      </c>
      <c r="U241" s="23" t="s">
        <v>6654</v>
      </c>
      <c r="V241" s="24">
        <v>391.5</v>
      </c>
      <c r="W241" s="137">
        <v>2025</v>
      </c>
      <c r="X241" s="137">
        <v>4822</v>
      </c>
      <c r="Y241" s="25"/>
      <c r="Z241" s="26" t="s">
        <v>5727</v>
      </c>
      <c r="AA241" s="27" t="s">
        <v>4781</v>
      </c>
      <c r="AB241" s="27" t="s">
        <v>3940</v>
      </c>
      <c r="AC241" s="27" t="s">
        <v>3943</v>
      </c>
      <c r="AD241" s="27" t="s">
        <v>5728</v>
      </c>
      <c r="AE241" s="27" t="s">
        <v>4783</v>
      </c>
      <c r="AF241" s="27" t="s">
        <v>4784</v>
      </c>
      <c r="AG241" s="27" t="s">
        <v>4785</v>
      </c>
      <c r="AH241" s="27" t="s">
        <v>5729</v>
      </c>
      <c r="AI241" s="27" t="s">
        <v>2456</v>
      </c>
      <c r="AJ241" s="28" t="s">
        <v>2880</v>
      </c>
    </row>
    <row r="242" spans="1:36" s="56" customFormat="1" ht="57.65" customHeight="1">
      <c r="A242" s="266" t="s">
        <v>61</v>
      </c>
      <c r="B242" s="266" t="s">
        <v>404</v>
      </c>
      <c r="C242" s="134" t="s">
        <v>5713</v>
      </c>
      <c r="D242" s="134" t="s">
        <v>777</v>
      </c>
      <c r="E242" s="264" t="s">
        <v>5730</v>
      </c>
      <c r="F242" s="262" t="s">
        <v>63</v>
      </c>
      <c r="G242" s="262">
        <v>327000243</v>
      </c>
      <c r="H242" s="87" t="s">
        <v>52</v>
      </c>
      <c r="I242" s="108" t="s">
        <v>52</v>
      </c>
      <c r="J242" s="108" t="s">
        <v>52</v>
      </c>
      <c r="K242" s="87" t="s">
        <v>8398</v>
      </c>
      <c r="L242" s="87" t="s">
        <v>63</v>
      </c>
      <c r="M242" s="147" t="s">
        <v>8396</v>
      </c>
      <c r="N242" s="21" t="s">
        <v>63</v>
      </c>
      <c r="O242" s="20" t="s">
        <v>63</v>
      </c>
      <c r="P242" s="184" t="s">
        <v>5731</v>
      </c>
      <c r="Q242" s="20" t="s">
        <v>114</v>
      </c>
      <c r="R242" s="20" t="s">
        <v>715</v>
      </c>
      <c r="S242" s="20" t="s">
        <v>2628</v>
      </c>
      <c r="T242" s="23" t="s">
        <v>6330</v>
      </c>
      <c r="U242" s="23" t="s">
        <v>6655</v>
      </c>
      <c r="V242" s="24">
        <v>496.5</v>
      </c>
      <c r="W242" s="137">
        <v>2567</v>
      </c>
      <c r="X242" s="137">
        <v>6112</v>
      </c>
      <c r="Y242" s="25"/>
      <c r="Z242" s="26" t="s">
        <v>5732</v>
      </c>
      <c r="AA242" s="27" t="s">
        <v>4781</v>
      </c>
      <c r="AB242" s="27" t="s">
        <v>3940</v>
      </c>
      <c r="AC242" s="27" t="s">
        <v>3943</v>
      </c>
      <c r="AD242" s="27" t="s">
        <v>5733</v>
      </c>
      <c r="AE242" s="27" t="s">
        <v>4783</v>
      </c>
      <c r="AF242" s="27" t="s">
        <v>4784</v>
      </c>
      <c r="AG242" s="27" t="s">
        <v>4785</v>
      </c>
      <c r="AH242" s="27" t="s">
        <v>5734</v>
      </c>
      <c r="AI242" s="27" t="s">
        <v>2456</v>
      </c>
      <c r="AJ242" s="28" t="s">
        <v>2880</v>
      </c>
    </row>
    <row r="243" spans="1:36" s="283" customFormat="1" ht="57.65" customHeight="1">
      <c r="A243" s="266" t="s">
        <v>61</v>
      </c>
      <c r="B243" s="266" t="s">
        <v>404</v>
      </c>
      <c r="C243" s="134" t="s">
        <v>5713</v>
      </c>
      <c r="D243" s="134" t="s">
        <v>777</v>
      </c>
      <c r="E243" s="264" t="s">
        <v>5735</v>
      </c>
      <c r="F243" s="262" t="s">
        <v>63</v>
      </c>
      <c r="G243" s="262">
        <v>327000245</v>
      </c>
      <c r="H243" s="87" t="s">
        <v>51</v>
      </c>
      <c r="I243" s="108" t="s">
        <v>51</v>
      </c>
      <c r="J243" s="108" t="s">
        <v>51</v>
      </c>
      <c r="K243" s="87"/>
      <c r="L243" s="87" t="s">
        <v>63</v>
      </c>
      <c r="M243" s="147" t="s">
        <v>8396</v>
      </c>
      <c r="N243" s="21" t="s">
        <v>63</v>
      </c>
      <c r="O243" s="20" t="s">
        <v>63</v>
      </c>
      <c r="P243" s="184" t="s">
        <v>5736</v>
      </c>
      <c r="Q243" s="20" t="s">
        <v>1518</v>
      </c>
      <c r="R243" s="20" t="s">
        <v>715</v>
      </c>
      <c r="S243" s="20" t="s">
        <v>721</v>
      </c>
      <c r="T243" s="23" t="s">
        <v>6334</v>
      </c>
      <c r="U243" s="23" t="s">
        <v>6656</v>
      </c>
      <c r="V243" s="24">
        <v>743.6</v>
      </c>
      <c r="W243" s="137">
        <v>3845</v>
      </c>
      <c r="X243" s="137">
        <v>9155</v>
      </c>
      <c r="Y243" s="25"/>
      <c r="Z243" s="26" t="s">
        <v>5737</v>
      </c>
      <c r="AA243" s="27" t="s">
        <v>4781</v>
      </c>
      <c r="AB243" s="27" t="s">
        <v>3940</v>
      </c>
      <c r="AC243" s="27" t="s">
        <v>3943</v>
      </c>
      <c r="AD243" s="27" t="s">
        <v>5738</v>
      </c>
      <c r="AE243" s="27" t="s">
        <v>4783</v>
      </c>
      <c r="AF243" s="27" t="s">
        <v>4784</v>
      </c>
      <c r="AG243" s="27" t="s">
        <v>4785</v>
      </c>
      <c r="AH243" s="27" t="s">
        <v>5301</v>
      </c>
      <c r="AI243" s="27" t="s">
        <v>2456</v>
      </c>
      <c r="AJ243" s="28" t="s">
        <v>2880</v>
      </c>
    </row>
    <row r="244" spans="1:36" s="283" customFormat="1" ht="57.65" customHeight="1">
      <c r="A244" s="101" t="s">
        <v>2894</v>
      </c>
      <c r="B244" s="91" t="s">
        <v>2786</v>
      </c>
      <c r="C244" s="129" t="s">
        <v>2793</v>
      </c>
      <c r="D244" s="87" t="s">
        <v>2794</v>
      </c>
      <c r="E244" s="154" t="s">
        <v>3725</v>
      </c>
      <c r="F244" s="116" t="s">
        <v>63</v>
      </c>
      <c r="G244" s="117">
        <v>327000067</v>
      </c>
      <c r="H244" s="87" t="s">
        <v>51</v>
      </c>
      <c r="I244" s="108" t="s">
        <v>51</v>
      </c>
      <c r="J244" s="108" t="s">
        <v>51</v>
      </c>
      <c r="K244" s="87"/>
      <c r="L244" s="87" t="s">
        <v>63</v>
      </c>
      <c r="M244" s="147" t="s">
        <v>8396</v>
      </c>
      <c r="N244" s="21" t="s">
        <v>63</v>
      </c>
      <c r="O244" s="20" t="s">
        <v>63</v>
      </c>
      <c r="P244" s="184" t="s">
        <v>3938</v>
      </c>
      <c r="Q244" s="20" t="s">
        <v>55</v>
      </c>
      <c r="R244" s="20" t="s">
        <v>715</v>
      </c>
      <c r="S244" s="20" t="s">
        <v>721</v>
      </c>
      <c r="T244" s="23" t="s">
        <v>6335</v>
      </c>
      <c r="U244" s="23" t="s">
        <v>4282</v>
      </c>
      <c r="V244" s="24">
        <v>445.6</v>
      </c>
      <c r="W244" s="137">
        <v>2304</v>
      </c>
      <c r="X244" s="137">
        <v>5486</v>
      </c>
      <c r="Y244" s="25"/>
      <c r="Z244" s="26" t="s">
        <v>3939</v>
      </c>
      <c r="AA244" s="27" t="s">
        <v>3940</v>
      </c>
      <c r="AB244" s="27" t="s">
        <v>3940</v>
      </c>
      <c r="AC244" s="27" t="s">
        <v>3941</v>
      </c>
      <c r="AD244" s="27" t="s">
        <v>3942</v>
      </c>
      <c r="AE244" s="27" t="s">
        <v>3943</v>
      </c>
      <c r="AF244" s="27" t="s">
        <v>3944</v>
      </c>
      <c r="AG244" s="27" t="s">
        <v>3945</v>
      </c>
      <c r="AH244" s="27" t="s">
        <v>3946</v>
      </c>
      <c r="AI244" s="27" t="s">
        <v>2456</v>
      </c>
      <c r="AJ244" s="28" t="s">
        <v>3764</v>
      </c>
    </row>
    <row r="245" spans="1:36" s="124" customFormat="1" ht="57.65" customHeight="1">
      <c r="A245" s="101" t="s">
        <v>2894</v>
      </c>
      <c r="B245" s="91" t="s">
        <v>2786</v>
      </c>
      <c r="C245" s="129" t="s">
        <v>2793</v>
      </c>
      <c r="D245" s="87" t="s">
        <v>2794</v>
      </c>
      <c r="E245" s="154" t="s">
        <v>3726</v>
      </c>
      <c r="F245" s="116" t="s">
        <v>63</v>
      </c>
      <c r="G245" s="117">
        <v>327000068</v>
      </c>
      <c r="H245" s="87" t="s">
        <v>52</v>
      </c>
      <c r="I245" s="108" t="s">
        <v>52</v>
      </c>
      <c r="J245" s="108" t="s">
        <v>52</v>
      </c>
      <c r="K245" s="87" t="s">
        <v>8398</v>
      </c>
      <c r="L245" s="87" t="s">
        <v>63</v>
      </c>
      <c r="M245" s="147" t="s">
        <v>8396</v>
      </c>
      <c r="N245" s="21" t="s">
        <v>63</v>
      </c>
      <c r="O245" s="20" t="s">
        <v>63</v>
      </c>
      <c r="P245" s="184" t="s">
        <v>3947</v>
      </c>
      <c r="Q245" s="20" t="s">
        <v>114</v>
      </c>
      <c r="R245" s="20" t="s">
        <v>715</v>
      </c>
      <c r="S245" s="20" t="s">
        <v>721</v>
      </c>
      <c r="T245" s="23" t="s">
        <v>6336</v>
      </c>
      <c r="U245" s="23" t="s">
        <v>4283</v>
      </c>
      <c r="V245" s="24">
        <v>472.8</v>
      </c>
      <c r="W245" s="137">
        <v>2445</v>
      </c>
      <c r="X245" s="137">
        <v>5822</v>
      </c>
      <c r="Y245" s="25"/>
      <c r="Z245" s="26" t="s">
        <v>3948</v>
      </c>
      <c r="AA245" s="27" t="s">
        <v>3940</v>
      </c>
      <c r="AB245" s="27" t="s">
        <v>3940</v>
      </c>
      <c r="AC245" s="27" t="s">
        <v>3941</v>
      </c>
      <c r="AD245" s="27" t="s">
        <v>3949</v>
      </c>
      <c r="AE245" s="27" t="s">
        <v>3943</v>
      </c>
      <c r="AF245" s="27" t="s">
        <v>3944</v>
      </c>
      <c r="AG245" s="27" t="s">
        <v>3945</v>
      </c>
      <c r="AH245" s="27" t="s">
        <v>3950</v>
      </c>
      <c r="AI245" s="27" t="s">
        <v>2456</v>
      </c>
      <c r="AJ245" s="28" t="s">
        <v>3764</v>
      </c>
    </row>
    <row r="246" spans="1:36" s="124" customFormat="1" ht="57.65" customHeight="1">
      <c r="A246" s="133" t="s">
        <v>421</v>
      </c>
      <c r="B246" s="133" t="s">
        <v>436</v>
      </c>
      <c r="C246" s="134" t="s">
        <v>2641</v>
      </c>
      <c r="D246" s="134" t="s">
        <v>777</v>
      </c>
      <c r="E246" s="153" t="s">
        <v>4151</v>
      </c>
      <c r="F246" s="116" t="s">
        <v>63</v>
      </c>
      <c r="G246" s="116">
        <v>303613537</v>
      </c>
      <c r="H246" s="87" t="s">
        <v>193</v>
      </c>
      <c r="I246" s="108" t="s">
        <v>193</v>
      </c>
      <c r="J246" s="108" t="s">
        <v>193</v>
      </c>
      <c r="K246" s="87" t="s">
        <v>8398</v>
      </c>
      <c r="L246" s="87" t="s">
        <v>63</v>
      </c>
      <c r="M246" s="147" t="s">
        <v>8396</v>
      </c>
      <c r="N246" s="21" t="s">
        <v>63</v>
      </c>
      <c r="O246" s="20" t="s">
        <v>63</v>
      </c>
      <c r="P246" s="184" t="s">
        <v>4152</v>
      </c>
      <c r="Q246" s="20" t="s">
        <v>2642</v>
      </c>
      <c r="R246" s="20" t="s">
        <v>4097</v>
      </c>
      <c r="S246" s="20" t="s">
        <v>2504</v>
      </c>
      <c r="T246" s="23" t="s">
        <v>6337</v>
      </c>
      <c r="U246" s="23" t="s">
        <v>4309</v>
      </c>
      <c r="V246" s="24">
        <v>422.5</v>
      </c>
      <c r="W246" s="137">
        <v>2284</v>
      </c>
      <c r="X246" s="137">
        <v>5439</v>
      </c>
      <c r="Y246" s="25"/>
      <c r="Z246" s="26" t="s">
        <v>4153</v>
      </c>
      <c r="AA246" s="27" t="s">
        <v>4154</v>
      </c>
      <c r="AB246" s="27" t="s">
        <v>4155</v>
      </c>
      <c r="AC246" s="27" t="s">
        <v>3941</v>
      </c>
      <c r="AD246" s="27" t="s">
        <v>2870</v>
      </c>
      <c r="AE246" s="27" t="s">
        <v>3987</v>
      </c>
      <c r="AF246" s="27" t="s">
        <v>3796</v>
      </c>
      <c r="AG246" s="27" t="s">
        <v>4156</v>
      </c>
      <c r="AH246" s="27" t="s">
        <v>2870</v>
      </c>
      <c r="AI246" s="27" t="s">
        <v>2456</v>
      </c>
      <c r="AJ246" s="28" t="s">
        <v>3797</v>
      </c>
    </row>
    <row r="247" spans="1:36" s="130" customFormat="1" ht="57.65" customHeight="1">
      <c r="A247" s="133" t="s">
        <v>421</v>
      </c>
      <c r="B247" s="133" t="s">
        <v>436</v>
      </c>
      <c r="C247" s="134" t="s">
        <v>2641</v>
      </c>
      <c r="D247" s="134" t="s">
        <v>777</v>
      </c>
      <c r="E247" s="153" t="s">
        <v>4157</v>
      </c>
      <c r="F247" s="116" t="s">
        <v>63</v>
      </c>
      <c r="G247" s="116">
        <v>303613535</v>
      </c>
      <c r="H247" s="87" t="s">
        <v>193</v>
      </c>
      <c r="I247" s="108" t="s">
        <v>193</v>
      </c>
      <c r="J247" s="108" t="s">
        <v>193</v>
      </c>
      <c r="K247" s="87" t="s">
        <v>8398</v>
      </c>
      <c r="L247" s="87" t="s">
        <v>63</v>
      </c>
      <c r="M247" s="147" t="s">
        <v>8396</v>
      </c>
      <c r="N247" s="21" t="s">
        <v>63</v>
      </c>
      <c r="O247" s="20" t="s">
        <v>63</v>
      </c>
      <c r="P247" s="184" t="s">
        <v>4158</v>
      </c>
      <c r="Q247" s="20" t="s">
        <v>694</v>
      </c>
      <c r="R247" s="20" t="s">
        <v>4097</v>
      </c>
      <c r="S247" s="20" t="s">
        <v>2504</v>
      </c>
      <c r="T247" s="23" t="s">
        <v>6337</v>
      </c>
      <c r="U247" s="23" t="s">
        <v>4310</v>
      </c>
      <c r="V247" s="24">
        <v>346.8</v>
      </c>
      <c r="W247" s="137">
        <v>1875</v>
      </c>
      <c r="X247" s="137">
        <v>4465</v>
      </c>
      <c r="Y247" s="25"/>
      <c r="Z247" s="26" t="s">
        <v>4159</v>
      </c>
      <c r="AA247" s="27" t="s">
        <v>4154</v>
      </c>
      <c r="AB247" s="27" t="s">
        <v>4155</v>
      </c>
      <c r="AC247" s="27" t="s">
        <v>3941</v>
      </c>
      <c r="AD247" s="27" t="s">
        <v>4160</v>
      </c>
      <c r="AE247" s="27" t="s">
        <v>3987</v>
      </c>
      <c r="AF247" s="27" t="s">
        <v>3796</v>
      </c>
      <c r="AG247" s="27" t="s">
        <v>4156</v>
      </c>
      <c r="AH247" s="27" t="s">
        <v>4161</v>
      </c>
      <c r="AI247" s="27" t="s">
        <v>2456</v>
      </c>
      <c r="AJ247" s="28" t="s">
        <v>3797</v>
      </c>
    </row>
    <row r="248" spans="1:36" s="130" customFormat="1" ht="57.65" customHeight="1">
      <c r="A248" s="133" t="s">
        <v>421</v>
      </c>
      <c r="B248" s="133" t="s">
        <v>436</v>
      </c>
      <c r="C248" s="134" t="s">
        <v>2641</v>
      </c>
      <c r="D248" s="134" t="s">
        <v>777</v>
      </c>
      <c r="E248" s="153" t="s">
        <v>4162</v>
      </c>
      <c r="F248" s="116" t="s">
        <v>63</v>
      </c>
      <c r="G248" s="116">
        <v>303613541</v>
      </c>
      <c r="H248" s="87" t="s">
        <v>51</v>
      </c>
      <c r="I248" s="108" t="s">
        <v>51</v>
      </c>
      <c r="J248" s="108" t="s">
        <v>51</v>
      </c>
      <c r="K248" s="87"/>
      <c r="L248" s="87" t="s">
        <v>63</v>
      </c>
      <c r="M248" s="147" t="s">
        <v>8396</v>
      </c>
      <c r="N248" s="21" t="s">
        <v>63</v>
      </c>
      <c r="O248" s="20" t="s">
        <v>63</v>
      </c>
      <c r="P248" s="184" t="s">
        <v>4163</v>
      </c>
      <c r="Q248" s="20" t="s">
        <v>2642</v>
      </c>
      <c r="R248" s="20" t="s">
        <v>4097</v>
      </c>
      <c r="S248" s="20" t="s">
        <v>2504</v>
      </c>
      <c r="T248" s="23" t="s">
        <v>6337</v>
      </c>
      <c r="U248" s="23" t="s">
        <v>4311</v>
      </c>
      <c r="V248" s="24">
        <v>496.8</v>
      </c>
      <c r="W248" s="137">
        <v>2686</v>
      </c>
      <c r="X248" s="137">
        <v>6396</v>
      </c>
      <c r="Y248" s="25"/>
      <c r="Z248" s="26" t="s">
        <v>4164</v>
      </c>
      <c r="AA248" s="27" t="s">
        <v>4154</v>
      </c>
      <c r="AB248" s="27" t="s">
        <v>4155</v>
      </c>
      <c r="AC248" s="27" t="s">
        <v>3941</v>
      </c>
      <c r="AD248" s="27" t="s">
        <v>2870</v>
      </c>
      <c r="AE248" s="27" t="s">
        <v>3987</v>
      </c>
      <c r="AF248" s="27" t="s">
        <v>3796</v>
      </c>
      <c r="AG248" s="27" t="s">
        <v>4156</v>
      </c>
      <c r="AH248" s="27" t="s">
        <v>2870</v>
      </c>
      <c r="AI248" s="27" t="s">
        <v>2456</v>
      </c>
      <c r="AJ248" s="28" t="s">
        <v>3797</v>
      </c>
    </row>
    <row r="249" spans="1:36" s="130" customFormat="1" ht="57.65" customHeight="1">
      <c r="A249" s="133" t="s">
        <v>421</v>
      </c>
      <c r="B249" s="133" t="s">
        <v>436</v>
      </c>
      <c r="C249" s="134" t="s">
        <v>2641</v>
      </c>
      <c r="D249" s="134" t="s">
        <v>777</v>
      </c>
      <c r="E249" s="153" t="s">
        <v>4165</v>
      </c>
      <c r="F249" s="116" t="s">
        <v>63</v>
      </c>
      <c r="G249" s="116">
        <v>303613539</v>
      </c>
      <c r="H249" s="87" t="s">
        <v>52</v>
      </c>
      <c r="I249" s="108" t="s">
        <v>52</v>
      </c>
      <c r="J249" s="108" t="s">
        <v>52</v>
      </c>
      <c r="K249" s="87" t="s">
        <v>8398</v>
      </c>
      <c r="L249" s="87" t="s">
        <v>63</v>
      </c>
      <c r="M249" s="147" t="s">
        <v>8396</v>
      </c>
      <c r="N249" s="21" t="s">
        <v>63</v>
      </c>
      <c r="O249" s="20" t="s">
        <v>63</v>
      </c>
      <c r="P249" s="184" t="s">
        <v>4166</v>
      </c>
      <c r="Q249" s="20" t="s">
        <v>694</v>
      </c>
      <c r="R249" s="20" t="s">
        <v>4097</v>
      </c>
      <c r="S249" s="20" t="s">
        <v>2504</v>
      </c>
      <c r="T249" s="23" t="s">
        <v>6337</v>
      </c>
      <c r="U249" s="23" t="s">
        <v>4312</v>
      </c>
      <c r="V249" s="24">
        <v>393.8</v>
      </c>
      <c r="W249" s="137">
        <v>2129</v>
      </c>
      <c r="X249" s="137">
        <v>5070</v>
      </c>
      <c r="Y249" s="25"/>
      <c r="Z249" s="26" t="s">
        <v>4167</v>
      </c>
      <c r="AA249" s="27" t="s">
        <v>4154</v>
      </c>
      <c r="AB249" s="27" t="s">
        <v>4155</v>
      </c>
      <c r="AC249" s="27" t="s">
        <v>3941</v>
      </c>
      <c r="AD249" s="27" t="s">
        <v>2870</v>
      </c>
      <c r="AE249" s="27" t="s">
        <v>3987</v>
      </c>
      <c r="AF249" s="27" t="s">
        <v>3796</v>
      </c>
      <c r="AG249" s="27" t="s">
        <v>4156</v>
      </c>
      <c r="AH249" s="27" t="s">
        <v>2870</v>
      </c>
      <c r="AI249" s="27" t="s">
        <v>2456</v>
      </c>
      <c r="AJ249" s="28" t="s">
        <v>3797</v>
      </c>
    </row>
    <row r="250" spans="1:36" s="130" customFormat="1" ht="57.65" customHeight="1">
      <c r="A250" s="133" t="s">
        <v>421</v>
      </c>
      <c r="B250" s="133" t="s">
        <v>436</v>
      </c>
      <c r="C250" s="134" t="s">
        <v>2641</v>
      </c>
      <c r="D250" s="134" t="s">
        <v>777</v>
      </c>
      <c r="E250" s="153" t="s">
        <v>4095</v>
      </c>
      <c r="F250" s="116" t="s">
        <v>63</v>
      </c>
      <c r="G250" s="116">
        <v>303613590</v>
      </c>
      <c r="H250" s="87" t="s">
        <v>52</v>
      </c>
      <c r="I250" s="108" t="s">
        <v>52</v>
      </c>
      <c r="J250" s="108" t="s">
        <v>52</v>
      </c>
      <c r="K250" s="87" t="s">
        <v>8398</v>
      </c>
      <c r="L250" s="87" t="s">
        <v>63</v>
      </c>
      <c r="M250" s="147" t="s">
        <v>8396</v>
      </c>
      <c r="N250" s="21" t="s">
        <v>63</v>
      </c>
      <c r="O250" s="20" t="s">
        <v>63</v>
      </c>
      <c r="P250" s="184" t="s">
        <v>4096</v>
      </c>
      <c r="Q250" s="20" t="s">
        <v>694</v>
      </c>
      <c r="R250" s="20" t="s">
        <v>4097</v>
      </c>
      <c r="S250" s="20" t="s">
        <v>2456</v>
      </c>
      <c r="T250" s="23" t="s">
        <v>6338</v>
      </c>
      <c r="U250" s="23" t="s">
        <v>4313</v>
      </c>
      <c r="V250" s="24">
        <v>190.6</v>
      </c>
      <c r="W250" s="137">
        <v>1031</v>
      </c>
      <c r="X250" s="137">
        <v>2455</v>
      </c>
      <c r="Y250" s="25"/>
      <c r="Z250" s="26" t="s">
        <v>4098</v>
      </c>
      <c r="AA250" s="27" t="s">
        <v>2867</v>
      </c>
      <c r="AB250" s="27" t="s">
        <v>2868</v>
      </c>
      <c r="AC250" s="27" t="s">
        <v>2869</v>
      </c>
      <c r="AD250" s="27" t="s">
        <v>2870</v>
      </c>
      <c r="AE250" s="27" t="s">
        <v>2871</v>
      </c>
      <c r="AF250" s="27" t="s">
        <v>2872</v>
      </c>
      <c r="AG250" s="27" t="s">
        <v>2873</v>
      </c>
      <c r="AH250" s="27" t="s">
        <v>2870</v>
      </c>
      <c r="AI250" s="27" t="s">
        <v>2504</v>
      </c>
      <c r="AJ250" s="28" t="s">
        <v>2472</v>
      </c>
    </row>
    <row r="251" spans="1:36" s="130" customFormat="1" ht="57.65" customHeight="1">
      <c r="A251" s="133" t="s">
        <v>421</v>
      </c>
      <c r="B251" s="133" t="s">
        <v>436</v>
      </c>
      <c r="C251" s="134" t="s">
        <v>2641</v>
      </c>
      <c r="D251" s="134" t="s">
        <v>777</v>
      </c>
      <c r="E251" s="153" t="s">
        <v>4138</v>
      </c>
      <c r="F251" s="116" t="s">
        <v>63</v>
      </c>
      <c r="G251" s="116">
        <v>303613592</v>
      </c>
      <c r="H251" s="87" t="s">
        <v>193</v>
      </c>
      <c r="I251" s="108" t="s">
        <v>193</v>
      </c>
      <c r="J251" s="108" t="s">
        <v>193</v>
      </c>
      <c r="K251" s="87" t="s">
        <v>8398</v>
      </c>
      <c r="L251" s="87" t="s">
        <v>63</v>
      </c>
      <c r="M251" s="147" t="s">
        <v>8396</v>
      </c>
      <c r="N251" s="21" t="s">
        <v>63</v>
      </c>
      <c r="O251" s="20" t="s">
        <v>63</v>
      </c>
      <c r="P251" s="184" t="s">
        <v>4139</v>
      </c>
      <c r="Q251" s="20" t="s">
        <v>2643</v>
      </c>
      <c r="R251" s="20" t="s">
        <v>4097</v>
      </c>
      <c r="S251" s="20" t="s">
        <v>2456</v>
      </c>
      <c r="T251" s="23" t="s">
        <v>6338</v>
      </c>
      <c r="U251" s="23" t="s">
        <v>4314</v>
      </c>
      <c r="V251" s="24">
        <v>243.29999999999998</v>
      </c>
      <c r="W251" s="137">
        <v>1316</v>
      </c>
      <c r="X251" s="137">
        <v>3134</v>
      </c>
      <c r="Y251" s="25"/>
      <c r="Z251" s="26" t="s">
        <v>4140</v>
      </c>
      <c r="AA251" s="27" t="s">
        <v>2867</v>
      </c>
      <c r="AB251" s="27" t="s">
        <v>2868</v>
      </c>
      <c r="AC251" s="27" t="s">
        <v>2869</v>
      </c>
      <c r="AD251" s="27" t="s">
        <v>4141</v>
      </c>
      <c r="AE251" s="27" t="s">
        <v>2871</v>
      </c>
      <c r="AF251" s="27" t="s">
        <v>2872</v>
      </c>
      <c r="AG251" s="27" t="s">
        <v>2873</v>
      </c>
      <c r="AH251" s="27" t="s">
        <v>4142</v>
      </c>
      <c r="AI251" s="27" t="s">
        <v>2504</v>
      </c>
      <c r="AJ251" s="28" t="s">
        <v>2472</v>
      </c>
    </row>
    <row r="252" spans="1:36" s="130" customFormat="1" ht="57.65" customHeight="1">
      <c r="A252" s="133" t="s">
        <v>421</v>
      </c>
      <c r="B252" s="133" t="s">
        <v>436</v>
      </c>
      <c r="C252" s="134" t="s">
        <v>2641</v>
      </c>
      <c r="D252" s="134" t="s">
        <v>777</v>
      </c>
      <c r="E252" s="153" t="s">
        <v>4146</v>
      </c>
      <c r="F252" s="116" t="s">
        <v>63</v>
      </c>
      <c r="G252" s="116">
        <v>303613591</v>
      </c>
      <c r="H252" s="87" t="s">
        <v>52</v>
      </c>
      <c r="I252" s="108" t="s">
        <v>52</v>
      </c>
      <c r="J252" s="108" t="s">
        <v>52</v>
      </c>
      <c r="K252" s="87" t="s">
        <v>8398</v>
      </c>
      <c r="L252" s="87" t="s">
        <v>63</v>
      </c>
      <c r="M252" s="147" t="s">
        <v>8396</v>
      </c>
      <c r="N252" s="21" t="s">
        <v>63</v>
      </c>
      <c r="O252" s="20" t="s">
        <v>63</v>
      </c>
      <c r="P252" s="184" t="s">
        <v>4147</v>
      </c>
      <c r="Q252" s="20" t="s">
        <v>694</v>
      </c>
      <c r="R252" s="20" t="s">
        <v>4097</v>
      </c>
      <c r="S252" s="20" t="s">
        <v>2456</v>
      </c>
      <c r="T252" s="23" t="s">
        <v>6338</v>
      </c>
      <c r="U252" s="23" t="s">
        <v>4315</v>
      </c>
      <c r="V252" s="24">
        <v>224.1</v>
      </c>
      <c r="W252" s="137">
        <v>1212</v>
      </c>
      <c r="X252" s="137">
        <v>2886</v>
      </c>
      <c r="Y252" s="25"/>
      <c r="Z252" s="26" t="s">
        <v>4148</v>
      </c>
      <c r="AA252" s="27" t="s">
        <v>2867</v>
      </c>
      <c r="AB252" s="27" t="s">
        <v>2868</v>
      </c>
      <c r="AC252" s="27" t="s">
        <v>2869</v>
      </c>
      <c r="AD252" s="27" t="s">
        <v>4149</v>
      </c>
      <c r="AE252" s="27" t="s">
        <v>2871</v>
      </c>
      <c r="AF252" s="27" t="s">
        <v>2872</v>
      </c>
      <c r="AG252" s="27" t="s">
        <v>2873</v>
      </c>
      <c r="AH252" s="27" t="s">
        <v>4150</v>
      </c>
      <c r="AI252" s="27" t="s">
        <v>2504</v>
      </c>
      <c r="AJ252" s="28" t="s">
        <v>2472</v>
      </c>
    </row>
    <row r="253" spans="1:36" s="130" customFormat="1" ht="57.65" customHeight="1">
      <c r="A253" s="133" t="s">
        <v>421</v>
      </c>
      <c r="B253" s="133" t="s">
        <v>436</v>
      </c>
      <c r="C253" s="134" t="s">
        <v>2641</v>
      </c>
      <c r="D253" s="134" t="s">
        <v>777</v>
      </c>
      <c r="E253" s="153" t="s">
        <v>4143</v>
      </c>
      <c r="F253" s="116" t="s">
        <v>63</v>
      </c>
      <c r="G253" s="116">
        <v>303613593</v>
      </c>
      <c r="H253" s="87" t="s">
        <v>193</v>
      </c>
      <c r="I253" s="108" t="s">
        <v>193</v>
      </c>
      <c r="J253" s="108" t="s">
        <v>193</v>
      </c>
      <c r="K253" s="87" t="s">
        <v>8398</v>
      </c>
      <c r="L253" s="87" t="s">
        <v>63</v>
      </c>
      <c r="M253" s="147" t="s">
        <v>8396</v>
      </c>
      <c r="N253" s="21" t="s">
        <v>63</v>
      </c>
      <c r="O253" s="20" t="s">
        <v>63</v>
      </c>
      <c r="P253" s="184" t="s">
        <v>4144</v>
      </c>
      <c r="Q253" s="20" t="s">
        <v>2642</v>
      </c>
      <c r="R253" s="20" t="s">
        <v>4097</v>
      </c>
      <c r="S253" s="20" t="s">
        <v>2456</v>
      </c>
      <c r="T253" s="23" t="s">
        <v>6338</v>
      </c>
      <c r="U253" s="23" t="s">
        <v>4316</v>
      </c>
      <c r="V253" s="24">
        <v>317.5</v>
      </c>
      <c r="W253" s="137">
        <v>1717</v>
      </c>
      <c r="X253" s="137">
        <v>4089</v>
      </c>
      <c r="Y253" s="25"/>
      <c r="Z253" s="26" t="s">
        <v>4145</v>
      </c>
      <c r="AA253" s="27" t="s">
        <v>2867</v>
      </c>
      <c r="AB253" s="27" t="s">
        <v>2868</v>
      </c>
      <c r="AC253" s="27" t="s">
        <v>2869</v>
      </c>
      <c r="AD253" s="27" t="s">
        <v>4141</v>
      </c>
      <c r="AE253" s="27" t="s">
        <v>2871</v>
      </c>
      <c r="AF253" s="27" t="s">
        <v>2872</v>
      </c>
      <c r="AG253" s="27" t="s">
        <v>2873</v>
      </c>
      <c r="AH253" s="27" t="s">
        <v>4142</v>
      </c>
      <c r="AI253" s="27" t="s">
        <v>2504</v>
      </c>
      <c r="AJ253" s="28" t="s">
        <v>2472</v>
      </c>
    </row>
    <row r="254" spans="1:36" s="189" customFormat="1" ht="57.65" customHeight="1">
      <c r="A254" s="133" t="s">
        <v>61</v>
      </c>
      <c r="B254" s="133" t="s">
        <v>47</v>
      </c>
      <c r="C254" s="134" t="s">
        <v>804</v>
      </c>
      <c r="D254" s="134" t="s">
        <v>777</v>
      </c>
      <c r="E254" s="264" t="s">
        <v>5783</v>
      </c>
      <c r="F254" s="262" t="s">
        <v>63</v>
      </c>
      <c r="G254" s="262">
        <v>311316903</v>
      </c>
      <c r="H254" s="87" t="s">
        <v>52</v>
      </c>
      <c r="I254" s="108" t="s">
        <v>52</v>
      </c>
      <c r="J254" s="108" t="s">
        <v>52</v>
      </c>
      <c r="K254" s="87"/>
      <c r="L254" s="87" t="s">
        <v>63</v>
      </c>
      <c r="M254" s="147" t="s">
        <v>8397</v>
      </c>
      <c r="N254" s="21" t="s">
        <v>8669</v>
      </c>
      <c r="O254" s="20" t="s">
        <v>8670</v>
      </c>
      <c r="P254" s="184" t="s">
        <v>4644</v>
      </c>
      <c r="Q254" s="20" t="s">
        <v>55</v>
      </c>
      <c r="R254" s="20" t="s">
        <v>2372</v>
      </c>
      <c r="S254" s="20" t="s">
        <v>57</v>
      </c>
      <c r="T254" s="23" t="s">
        <v>6340</v>
      </c>
      <c r="U254" s="23" t="s">
        <v>6622</v>
      </c>
      <c r="V254" s="24">
        <v>98.3</v>
      </c>
      <c r="W254" s="137">
        <v>509</v>
      </c>
      <c r="X254" s="137">
        <v>1212</v>
      </c>
      <c r="Y254" s="25"/>
      <c r="Z254" s="26" t="s">
        <v>5784</v>
      </c>
      <c r="AA254" s="27" t="s">
        <v>3963</v>
      </c>
      <c r="AB254" s="27" t="s">
        <v>3963</v>
      </c>
      <c r="AC254" s="27" t="s">
        <v>3964</v>
      </c>
      <c r="AD254" s="27" t="s">
        <v>5767</v>
      </c>
      <c r="AE254" s="27" t="s">
        <v>3966</v>
      </c>
      <c r="AF254" s="27" t="s">
        <v>3967</v>
      </c>
      <c r="AG254" s="27" t="s">
        <v>3968</v>
      </c>
      <c r="AH254" s="27" t="s">
        <v>5273</v>
      </c>
      <c r="AI254" s="27" t="s">
        <v>3765</v>
      </c>
      <c r="AJ254" s="28" t="s">
        <v>3970</v>
      </c>
    </row>
    <row r="255" spans="1:36" s="189" customFormat="1" ht="57.65" customHeight="1">
      <c r="A255" s="133" t="s">
        <v>61</v>
      </c>
      <c r="B255" s="133" t="s">
        <v>47</v>
      </c>
      <c r="C255" s="134" t="s">
        <v>804</v>
      </c>
      <c r="D255" s="134" t="s">
        <v>777</v>
      </c>
      <c r="E255" s="264" t="s">
        <v>5785</v>
      </c>
      <c r="F255" s="262" t="s">
        <v>63</v>
      </c>
      <c r="G255" s="262">
        <v>311316866</v>
      </c>
      <c r="H255" s="87" t="s">
        <v>51</v>
      </c>
      <c r="I255" s="108" t="s">
        <v>51</v>
      </c>
      <c r="J255" s="108" t="s">
        <v>51</v>
      </c>
      <c r="K255" s="87"/>
      <c r="L255" s="87" t="s">
        <v>63</v>
      </c>
      <c r="M255" s="147" t="s">
        <v>8396</v>
      </c>
      <c r="N255" s="21" t="s">
        <v>63</v>
      </c>
      <c r="O255" s="20" t="s">
        <v>63</v>
      </c>
      <c r="P255" s="184" t="s">
        <v>3830</v>
      </c>
      <c r="Q255" s="20" t="s">
        <v>114</v>
      </c>
      <c r="R255" s="20" t="s">
        <v>2372</v>
      </c>
      <c r="S255" s="20" t="s">
        <v>57</v>
      </c>
      <c r="T255" s="23" t="s">
        <v>6342</v>
      </c>
      <c r="U255" s="23" t="s">
        <v>6629</v>
      </c>
      <c r="V255" s="24">
        <v>106.3</v>
      </c>
      <c r="W255" s="137">
        <v>550</v>
      </c>
      <c r="X255" s="137">
        <v>1310</v>
      </c>
      <c r="Y255" s="25"/>
      <c r="Z255" s="26" t="s">
        <v>5786</v>
      </c>
      <c r="AA255" s="27" t="s">
        <v>3963</v>
      </c>
      <c r="AB255" s="27" t="s">
        <v>3963</v>
      </c>
      <c r="AC255" s="27" t="s">
        <v>3964</v>
      </c>
      <c r="AD255" s="27" t="s">
        <v>5757</v>
      </c>
      <c r="AE255" s="27" t="s">
        <v>3966</v>
      </c>
      <c r="AF255" s="27" t="s">
        <v>3967</v>
      </c>
      <c r="AG255" s="27" t="s">
        <v>3968</v>
      </c>
      <c r="AH255" s="27" t="s">
        <v>5758</v>
      </c>
      <c r="AI255" s="27" t="s">
        <v>3765</v>
      </c>
      <c r="AJ255" s="28" t="s">
        <v>3970</v>
      </c>
    </row>
    <row r="256" spans="1:36" s="284" customFormat="1" ht="57.65" customHeight="1">
      <c r="A256" s="133" t="s">
        <v>61</v>
      </c>
      <c r="B256" s="133" t="s">
        <v>47</v>
      </c>
      <c r="C256" s="134" t="s">
        <v>804</v>
      </c>
      <c r="D256" s="134" t="s">
        <v>777</v>
      </c>
      <c r="E256" s="264" t="s">
        <v>5787</v>
      </c>
      <c r="F256" s="262" t="s">
        <v>63</v>
      </c>
      <c r="G256" s="262">
        <v>311316904</v>
      </c>
      <c r="H256" s="87" t="s">
        <v>52</v>
      </c>
      <c r="I256" s="108" t="s">
        <v>52</v>
      </c>
      <c r="J256" s="108" t="s">
        <v>52</v>
      </c>
      <c r="K256" s="87" t="s">
        <v>8398</v>
      </c>
      <c r="L256" s="87" t="s">
        <v>63</v>
      </c>
      <c r="M256" s="147" t="s">
        <v>8396</v>
      </c>
      <c r="N256" s="21" t="s">
        <v>63</v>
      </c>
      <c r="O256" s="20" t="s">
        <v>63</v>
      </c>
      <c r="P256" s="184" t="s">
        <v>3830</v>
      </c>
      <c r="Q256" s="20" t="s">
        <v>114</v>
      </c>
      <c r="R256" s="20" t="s">
        <v>2372</v>
      </c>
      <c r="S256" s="20" t="s">
        <v>57</v>
      </c>
      <c r="T256" s="23" t="s">
        <v>6342</v>
      </c>
      <c r="U256" s="23" t="s">
        <v>6627</v>
      </c>
      <c r="V256" s="24">
        <v>106.3</v>
      </c>
      <c r="W256" s="137">
        <v>550</v>
      </c>
      <c r="X256" s="137">
        <v>1310</v>
      </c>
      <c r="Y256" s="25"/>
      <c r="Z256" s="26" t="s">
        <v>5788</v>
      </c>
      <c r="AA256" s="27" t="s">
        <v>3963</v>
      </c>
      <c r="AB256" s="27" t="s">
        <v>3963</v>
      </c>
      <c r="AC256" s="27" t="s">
        <v>3964</v>
      </c>
      <c r="AD256" s="27" t="s">
        <v>5761</v>
      </c>
      <c r="AE256" s="27" t="s">
        <v>3966</v>
      </c>
      <c r="AF256" s="27" t="s">
        <v>3967</v>
      </c>
      <c r="AG256" s="27" t="s">
        <v>3968</v>
      </c>
      <c r="AH256" s="27" t="s">
        <v>4956</v>
      </c>
      <c r="AI256" s="27" t="s">
        <v>3765</v>
      </c>
      <c r="AJ256" s="28" t="s">
        <v>3970</v>
      </c>
    </row>
    <row r="257" spans="1:36" s="284" customFormat="1" ht="57.65" customHeight="1">
      <c r="A257" s="133" t="s">
        <v>61</v>
      </c>
      <c r="B257" s="133" t="s">
        <v>47</v>
      </c>
      <c r="C257" s="134" t="s">
        <v>804</v>
      </c>
      <c r="D257" s="134" t="s">
        <v>777</v>
      </c>
      <c r="E257" s="264" t="s">
        <v>5796</v>
      </c>
      <c r="F257" s="262" t="s">
        <v>63</v>
      </c>
      <c r="G257" s="262">
        <v>311318145</v>
      </c>
      <c r="H257" s="87" t="s">
        <v>51</v>
      </c>
      <c r="I257" s="108" t="s">
        <v>51</v>
      </c>
      <c r="J257" s="108" t="s">
        <v>51</v>
      </c>
      <c r="K257" s="87"/>
      <c r="L257" s="87" t="s">
        <v>63</v>
      </c>
      <c r="M257" s="147" t="s">
        <v>8396</v>
      </c>
      <c r="N257" s="21" t="s">
        <v>63</v>
      </c>
      <c r="O257" s="20" t="s">
        <v>63</v>
      </c>
      <c r="P257" s="184" t="s">
        <v>5790</v>
      </c>
      <c r="Q257" s="20" t="s">
        <v>114</v>
      </c>
      <c r="R257" s="20" t="s">
        <v>2372</v>
      </c>
      <c r="S257" s="20" t="s">
        <v>57</v>
      </c>
      <c r="T257" s="23" t="s">
        <v>6342</v>
      </c>
      <c r="U257" s="23" t="s">
        <v>6628</v>
      </c>
      <c r="V257" s="24">
        <v>108.89999999999999</v>
      </c>
      <c r="W257" s="137">
        <v>564</v>
      </c>
      <c r="X257" s="137">
        <v>1343</v>
      </c>
      <c r="Y257" s="25"/>
      <c r="Z257" s="26" t="s">
        <v>5797</v>
      </c>
      <c r="AA257" s="27" t="s">
        <v>3963</v>
      </c>
      <c r="AB257" s="27" t="s">
        <v>3963</v>
      </c>
      <c r="AC257" s="27" t="s">
        <v>3964</v>
      </c>
      <c r="AD257" s="27" t="s">
        <v>2870</v>
      </c>
      <c r="AE257" s="27" t="s">
        <v>3966</v>
      </c>
      <c r="AF257" s="27" t="s">
        <v>3967</v>
      </c>
      <c r="AG257" s="27" t="s">
        <v>3968</v>
      </c>
      <c r="AH257" s="27" t="s">
        <v>2870</v>
      </c>
      <c r="AI257" s="27" t="s">
        <v>3765</v>
      </c>
      <c r="AJ257" s="28" t="s">
        <v>3970</v>
      </c>
    </row>
    <row r="258" spans="1:36" s="284" customFormat="1" ht="57.65" customHeight="1">
      <c r="A258" s="133" t="s">
        <v>61</v>
      </c>
      <c r="B258" s="133" t="s">
        <v>47</v>
      </c>
      <c r="C258" s="134" t="s">
        <v>804</v>
      </c>
      <c r="D258" s="134" t="s">
        <v>777</v>
      </c>
      <c r="E258" s="264" t="s">
        <v>5789</v>
      </c>
      <c r="F258" s="262" t="s">
        <v>63</v>
      </c>
      <c r="G258" s="262">
        <v>311318095</v>
      </c>
      <c r="H258" s="87" t="s">
        <v>51</v>
      </c>
      <c r="I258" s="108" t="s">
        <v>51</v>
      </c>
      <c r="J258" s="108" t="s">
        <v>51</v>
      </c>
      <c r="K258" s="87"/>
      <c r="L258" s="87" t="s">
        <v>63</v>
      </c>
      <c r="M258" s="147" t="s">
        <v>8396</v>
      </c>
      <c r="N258" s="21" t="s">
        <v>63</v>
      </c>
      <c r="O258" s="20" t="s">
        <v>63</v>
      </c>
      <c r="P258" s="184" t="s">
        <v>5790</v>
      </c>
      <c r="Q258" s="20" t="s">
        <v>114</v>
      </c>
      <c r="R258" s="20" t="s">
        <v>2372</v>
      </c>
      <c r="S258" s="20" t="s">
        <v>57</v>
      </c>
      <c r="T258" s="23" t="s">
        <v>6343</v>
      </c>
      <c r="U258" s="23" t="s">
        <v>6630</v>
      </c>
      <c r="V258" s="24">
        <v>113.8</v>
      </c>
      <c r="W258" s="137">
        <v>589</v>
      </c>
      <c r="X258" s="137">
        <v>1403</v>
      </c>
      <c r="Y258" s="25"/>
      <c r="Z258" s="26" t="s">
        <v>5791</v>
      </c>
      <c r="AA258" s="27" t="s">
        <v>3963</v>
      </c>
      <c r="AB258" s="27" t="s">
        <v>3963</v>
      </c>
      <c r="AC258" s="27" t="s">
        <v>3964</v>
      </c>
      <c r="AD258" s="27" t="s">
        <v>2870</v>
      </c>
      <c r="AE258" s="27" t="s">
        <v>3966</v>
      </c>
      <c r="AF258" s="27" t="s">
        <v>3967</v>
      </c>
      <c r="AG258" s="27" t="s">
        <v>3968</v>
      </c>
      <c r="AH258" s="27" t="s">
        <v>2870</v>
      </c>
      <c r="AI258" s="27" t="s">
        <v>3765</v>
      </c>
      <c r="AJ258" s="28" t="s">
        <v>3970</v>
      </c>
    </row>
    <row r="259" spans="1:36" s="284" customFormat="1" ht="57.65" customHeight="1">
      <c r="A259" s="133" t="s">
        <v>61</v>
      </c>
      <c r="B259" s="133" t="s">
        <v>47</v>
      </c>
      <c r="C259" s="134" t="s">
        <v>804</v>
      </c>
      <c r="D259" s="134" t="s">
        <v>777</v>
      </c>
      <c r="E259" s="264" t="s">
        <v>5792</v>
      </c>
      <c r="F259" s="262" t="s">
        <v>63</v>
      </c>
      <c r="G259" s="262">
        <v>311318096</v>
      </c>
      <c r="H259" s="87" t="s">
        <v>51</v>
      </c>
      <c r="I259" s="108" t="s">
        <v>51</v>
      </c>
      <c r="J259" s="108" t="s">
        <v>51</v>
      </c>
      <c r="K259" s="87"/>
      <c r="L259" s="87" t="s">
        <v>63</v>
      </c>
      <c r="M259" s="147" t="s">
        <v>8396</v>
      </c>
      <c r="N259" s="21" t="s">
        <v>63</v>
      </c>
      <c r="O259" s="20" t="s">
        <v>63</v>
      </c>
      <c r="P259" s="184" t="s">
        <v>5790</v>
      </c>
      <c r="Q259" s="20" t="s">
        <v>114</v>
      </c>
      <c r="R259" s="20" t="s">
        <v>2372</v>
      </c>
      <c r="S259" s="20" t="s">
        <v>57</v>
      </c>
      <c r="T259" s="23" t="s">
        <v>6343</v>
      </c>
      <c r="U259" s="23" t="s">
        <v>6631</v>
      </c>
      <c r="V259" s="24">
        <v>113.8</v>
      </c>
      <c r="W259" s="137">
        <v>589</v>
      </c>
      <c r="X259" s="137">
        <v>1403</v>
      </c>
      <c r="Y259" s="25"/>
      <c r="Z259" s="26" t="s">
        <v>5793</v>
      </c>
      <c r="AA259" s="27" t="s">
        <v>3963</v>
      </c>
      <c r="AB259" s="27" t="s">
        <v>3963</v>
      </c>
      <c r="AC259" s="27" t="s">
        <v>3964</v>
      </c>
      <c r="AD259" s="27" t="s">
        <v>5794</v>
      </c>
      <c r="AE259" s="27" t="s">
        <v>3966</v>
      </c>
      <c r="AF259" s="27" t="s">
        <v>3967</v>
      </c>
      <c r="AG259" s="27" t="s">
        <v>3968</v>
      </c>
      <c r="AH259" s="27" t="s">
        <v>5795</v>
      </c>
      <c r="AI259" s="27" t="s">
        <v>3765</v>
      </c>
      <c r="AJ259" s="28" t="s">
        <v>3970</v>
      </c>
    </row>
    <row r="260" spans="1:36" s="284" customFormat="1" ht="57.65" customHeight="1">
      <c r="A260" s="133" t="s">
        <v>61</v>
      </c>
      <c r="B260" s="133" t="s">
        <v>47</v>
      </c>
      <c r="C260" s="134" t="s">
        <v>804</v>
      </c>
      <c r="D260" s="134" t="s">
        <v>777</v>
      </c>
      <c r="E260" s="264" t="s">
        <v>5798</v>
      </c>
      <c r="F260" s="262" t="s">
        <v>63</v>
      </c>
      <c r="G260" s="262">
        <v>311317238</v>
      </c>
      <c r="H260" s="87" t="s">
        <v>52</v>
      </c>
      <c r="I260" s="108" t="s">
        <v>52</v>
      </c>
      <c r="J260" s="108" t="s">
        <v>52</v>
      </c>
      <c r="K260" s="87" t="s">
        <v>8398</v>
      </c>
      <c r="L260" s="87" t="s">
        <v>63</v>
      </c>
      <c r="M260" s="147" t="s">
        <v>8396</v>
      </c>
      <c r="N260" s="21" t="s">
        <v>63</v>
      </c>
      <c r="O260" s="20" t="s">
        <v>63</v>
      </c>
      <c r="P260" s="184" t="s">
        <v>2777</v>
      </c>
      <c r="Q260" s="20" t="s">
        <v>1518</v>
      </c>
      <c r="R260" s="20" t="s">
        <v>2372</v>
      </c>
      <c r="S260" s="20" t="s">
        <v>57</v>
      </c>
      <c r="T260" s="23" t="s">
        <v>6344</v>
      </c>
      <c r="U260" s="23" t="s">
        <v>6636</v>
      </c>
      <c r="V260" s="24">
        <v>139.29999999999998</v>
      </c>
      <c r="W260" s="137">
        <v>721</v>
      </c>
      <c r="X260" s="137">
        <v>1717</v>
      </c>
      <c r="Y260" s="25"/>
      <c r="Z260" s="26" t="s">
        <v>5799</v>
      </c>
      <c r="AA260" s="27" t="s">
        <v>3963</v>
      </c>
      <c r="AB260" s="27" t="s">
        <v>3963</v>
      </c>
      <c r="AC260" s="27" t="s">
        <v>3964</v>
      </c>
      <c r="AD260" s="27" t="s">
        <v>5774</v>
      </c>
      <c r="AE260" s="27" t="s">
        <v>3966</v>
      </c>
      <c r="AF260" s="27" t="s">
        <v>3967</v>
      </c>
      <c r="AG260" s="27" t="s">
        <v>3968</v>
      </c>
      <c r="AH260" s="27" t="s">
        <v>5553</v>
      </c>
      <c r="AI260" s="27" t="s">
        <v>3765</v>
      </c>
      <c r="AJ260" s="28" t="s">
        <v>3970</v>
      </c>
    </row>
    <row r="261" spans="1:36" s="284" customFormat="1" ht="57.65" customHeight="1">
      <c r="A261" s="133" t="s">
        <v>61</v>
      </c>
      <c r="B261" s="133" t="s">
        <v>47</v>
      </c>
      <c r="C261" s="134" t="s">
        <v>804</v>
      </c>
      <c r="D261" s="134" t="s">
        <v>777</v>
      </c>
      <c r="E261" s="264" t="s">
        <v>5800</v>
      </c>
      <c r="F261" s="262" t="s">
        <v>63</v>
      </c>
      <c r="G261" s="262">
        <v>311317239</v>
      </c>
      <c r="H261" s="87" t="s">
        <v>51</v>
      </c>
      <c r="I261" s="108" t="s">
        <v>51</v>
      </c>
      <c r="J261" s="108" t="s">
        <v>51</v>
      </c>
      <c r="K261" s="87"/>
      <c r="L261" s="87" t="s">
        <v>63</v>
      </c>
      <c r="M261" s="147" t="s">
        <v>8396</v>
      </c>
      <c r="N261" s="21" t="s">
        <v>63</v>
      </c>
      <c r="O261" s="20" t="s">
        <v>63</v>
      </c>
      <c r="P261" s="184" t="s">
        <v>2777</v>
      </c>
      <c r="Q261" s="20" t="s">
        <v>1518</v>
      </c>
      <c r="R261" s="20" t="s">
        <v>2372</v>
      </c>
      <c r="S261" s="20" t="s">
        <v>57</v>
      </c>
      <c r="T261" s="23" t="s">
        <v>6344</v>
      </c>
      <c r="U261" s="23" t="s">
        <v>6638</v>
      </c>
      <c r="V261" s="24">
        <v>139.29999999999998</v>
      </c>
      <c r="W261" s="137">
        <v>721</v>
      </c>
      <c r="X261" s="137">
        <v>1717</v>
      </c>
      <c r="Y261" s="25"/>
      <c r="Z261" s="26" t="s">
        <v>5801</v>
      </c>
      <c r="AA261" s="27" t="s">
        <v>3963</v>
      </c>
      <c r="AB261" s="27" t="s">
        <v>3963</v>
      </c>
      <c r="AC261" s="27" t="s">
        <v>3964</v>
      </c>
      <c r="AD261" s="27" t="s">
        <v>4043</v>
      </c>
      <c r="AE261" s="27" t="s">
        <v>3966</v>
      </c>
      <c r="AF261" s="27" t="s">
        <v>3967</v>
      </c>
      <c r="AG261" s="27" t="s">
        <v>3968</v>
      </c>
      <c r="AH261" s="27" t="s">
        <v>5802</v>
      </c>
      <c r="AI261" s="27" t="s">
        <v>3765</v>
      </c>
      <c r="AJ261" s="28" t="s">
        <v>3970</v>
      </c>
    </row>
    <row r="262" spans="1:36" s="284" customFormat="1" ht="57.65" customHeight="1">
      <c r="A262" s="133" t="s">
        <v>61</v>
      </c>
      <c r="B262" s="133" t="s">
        <v>47</v>
      </c>
      <c r="C262" s="134" t="s">
        <v>804</v>
      </c>
      <c r="D262" s="134" t="s">
        <v>777</v>
      </c>
      <c r="E262" s="264" t="s">
        <v>5803</v>
      </c>
      <c r="F262" s="262" t="s">
        <v>63</v>
      </c>
      <c r="G262" s="262">
        <v>311318147</v>
      </c>
      <c r="H262" s="87" t="s">
        <v>51</v>
      </c>
      <c r="I262" s="108" t="s">
        <v>51</v>
      </c>
      <c r="J262" s="108" t="s">
        <v>51</v>
      </c>
      <c r="K262" s="87"/>
      <c r="L262" s="87" t="s">
        <v>63</v>
      </c>
      <c r="M262" s="147" t="s">
        <v>8396</v>
      </c>
      <c r="N262" s="21" t="s">
        <v>63</v>
      </c>
      <c r="O262" s="20" t="s">
        <v>63</v>
      </c>
      <c r="P262" s="184" t="s">
        <v>5804</v>
      </c>
      <c r="Q262" s="20" t="s">
        <v>1518</v>
      </c>
      <c r="R262" s="20" t="s">
        <v>2372</v>
      </c>
      <c r="S262" s="20" t="s">
        <v>57</v>
      </c>
      <c r="T262" s="23" t="s">
        <v>6344</v>
      </c>
      <c r="U262" s="23" t="s">
        <v>6637</v>
      </c>
      <c r="V262" s="24">
        <v>142</v>
      </c>
      <c r="W262" s="137">
        <v>735</v>
      </c>
      <c r="X262" s="137">
        <v>1750</v>
      </c>
      <c r="Y262" s="25"/>
      <c r="Z262" s="26" t="s">
        <v>5805</v>
      </c>
      <c r="AA262" s="27" t="s">
        <v>3963</v>
      </c>
      <c r="AB262" s="27" t="s">
        <v>3963</v>
      </c>
      <c r="AC262" s="27" t="s">
        <v>3964</v>
      </c>
      <c r="AD262" s="27" t="s">
        <v>2870</v>
      </c>
      <c r="AE262" s="27" t="s">
        <v>3966</v>
      </c>
      <c r="AF262" s="27" t="s">
        <v>3967</v>
      </c>
      <c r="AG262" s="27" t="s">
        <v>3968</v>
      </c>
      <c r="AH262" s="27" t="s">
        <v>2870</v>
      </c>
      <c r="AI262" s="27" t="s">
        <v>3765</v>
      </c>
      <c r="AJ262" s="28" t="s">
        <v>3970</v>
      </c>
    </row>
    <row r="263" spans="1:36" s="189" customFormat="1" ht="57.65" customHeight="1">
      <c r="A263" s="133" t="s">
        <v>61</v>
      </c>
      <c r="B263" s="133" t="s">
        <v>47</v>
      </c>
      <c r="C263" s="134" t="s">
        <v>804</v>
      </c>
      <c r="D263" s="134" t="s">
        <v>777</v>
      </c>
      <c r="E263" s="154" t="s">
        <v>4901</v>
      </c>
      <c r="F263" s="116" t="s">
        <v>63</v>
      </c>
      <c r="G263" s="146">
        <v>311315770</v>
      </c>
      <c r="H263" s="87" t="s">
        <v>52</v>
      </c>
      <c r="I263" s="108" t="s">
        <v>52</v>
      </c>
      <c r="J263" s="108" t="s">
        <v>52</v>
      </c>
      <c r="K263" s="87" t="s">
        <v>8398</v>
      </c>
      <c r="L263" s="87" t="s">
        <v>63</v>
      </c>
      <c r="M263" s="147" t="s">
        <v>8396</v>
      </c>
      <c r="N263" s="21" t="s">
        <v>63</v>
      </c>
      <c r="O263" s="20" t="s">
        <v>63</v>
      </c>
      <c r="P263" s="184" t="s">
        <v>4721</v>
      </c>
      <c r="Q263" s="20"/>
      <c r="R263" s="20"/>
      <c r="S263" s="20"/>
      <c r="T263" s="23" t="s">
        <v>6345</v>
      </c>
      <c r="U263" s="23" t="s">
        <v>5464</v>
      </c>
      <c r="V263" s="24">
        <v>150.19999999999999</v>
      </c>
      <c r="W263" s="137">
        <v>777</v>
      </c>
      <c r="X263" s="137">
        <v>1850</v>
      </c>
      <c r="Y263" s="25"/>
      <c r="Z263" s="26" t="s">
        <v>4722</v>
      </c>
      <c r="AA263" s="27" t="s">
        <v>3757</v>
      </c>
      <c r="AB263" s="27" t="s">
        <v>3757</v>
      </c>
      <c r="AC263" s="27" t="s">
        <v>3887</v>
      </c>
      <c r="AD263" s="27" t="s">
        <v>4723</v>
      </c>
      <c r="AE263" s="27" t="s">
        <v>3889</v>
      </c>
      <c r="AF263" s="27" t="s">
        <v>3795</v>
      </c>
      <c r="AG263" s="27" t="s">
        <v>3890</v>
      </c>
      <c r="AH263" s="27" t="s">
        <v>4724</v>
      </c>
      <c r="AI263" s="27" t="s">
        <v>3797</v>
      </c>
      <c r="AJ263" s="28" t="s">
        <v>3787</v>
      </c>
    </row>
    <row r="264" spans="1:36" s="149" customFormat="1" ht="57.65" customHeight="1">
      <c r="A264" s="101" t="s">
        <v>2894</v>
      </c>
      <c r="B264" s="113" t="s">
        <v>3754</v>
      </c>
      <c r="C264" s="87" t="s">
        <v>3755</v>
      </c>
      <c r="D264" s="154" t="s">
        <v>2794</v>
      </c>
      <c r="E264" s="154" t="s">
        <v>3884</v>
      </c>
      <c r="F264" s="116" t="s">
        <v>63</v>
      </c>
      <c r="G264" s="117">
        <v>311315189</v>
      </c>
      <c r="H264" s="87" t="s">
        <v>52</v>
      </c>
      <c r="I264" s="108" t="s">
        <v>52</v>
      </c>
      <c r="J264" s="108" t="s">
        <v>52</v>
      </c>
      <c r="K264" s="87" t="s">
        <v>8398</v>
      </c>
      <c r="L264" s="87" t="s">
        <v>63</v>
      </c>
      <c r="M264" s="147" t="s">
        <v>8396</v>
      </c>
      <c r="N264" s="21" t="s">
        <v>63</v>
      </c>
      <c r="O264" s="20" t="s">
        <v>63</v>
      </c>
      <c r="P264" s="184" t="s">
        <v>3885</v>
      </c>
      <c r="Q264" s="20" t="s">
        <v>114</v>
      </c>
      <c r="R264" s="20" t="s">
        <v>705</v>
      </c>
      <c r="S264" s="20" t="s">
        <v>2385</v>
      </c>
      <c r="T264" s="23" t="s">
        <v>6346</v>
      </c>
      <c r="U264" s="23" t="s">
        <v>4284</v>
      </c>
      <c r="V264" s="24">
        <v>164.2</v>
      </c>
      <c r="W264" s="137">
        <v>849</v>
      </c>
      <c r="X264" s="137">
        <v>2022</v>
      </c>
      <c r="Y264" s="25"/>
      <c r="Z264" s="26" t="s">
        <v>3886</v>
      </c>
      <c r="AA264" s="27" t="s">
        <v>3757</v>
      </c>
      <c r="AB264" s="27" t="s">
        <v>3757</v>
      </c>
      <c r="AC264" s="27" t="s">
        <v>3887</v>
      </c>
      <c r="AD264" s="27" t="s">
        <v>3888</v>
      </c>
      <c r="AE264" s="27" t="s">
        <v>3889</v>
      </c>
      <c r="AF264" s="27" t="s">
        <v>3795</v>
      </c>
      <c r="AG264" s="27" t="s">
        <v>3890</v>
      </c>
      <c r="AH264" s="27" t="s">
        <v>3891</v>
      </c>
      <c r="AI264" s="27" t="s">
        <v>3797</v>
      </c>
      <c r="AJ264" s="28" t="s">
        <v>3787</v>
      </c>
    </row>
    <row r="265" spans="1:36" s="124" customFormat="1" ht="57.65" customHeight="1">
      <c r="A265" s="223" t="s">
        <v>2894</v>
      </c>
      <c r="B265" s="261" t="s">
        <v>3754</v>
      </c>
      <c r="C265" s="224" t="s">
        <v>3755</v>
      </c>
      <c r="D265" s="261" t="s">
        <v>2794</v>
      </c>
      <c r="E265" s="264" t="s">
        <v>5613</v>
      </c>
      <c r="F265" s="262" t="s">
        <v>63</v>
      </c>
      <c r="G265" s="262">
        <v>311316394</v>
      </c>
      <c r="H265" s="87" t="s">
        <v>52</v>
      </c>
      <c r="I265" s="108" t="s">
        <v>52</v>
      </c>
      <c r="J265" s="108" t="s">
        <v>52</v>
      </c>
      <c r="K265" s="87"/>
      <c r="L265" s="87" t="s">
        <v>63</v>
      </c>
      <c r="M265" s="147" t="s">
        <v>8396</v>
      </c>
      <c r="N265" s="21" t="s">
        <v>63</v>
      </c>
      <c r="O265" s="20" t="s">
        <v>63</v>
      </c>
      <c r="P265" s="184" t="s">
        <v>3885</v>
      </c>
      <c r="Q265" s="20" t="s">
        <v>114</v>
      </c>
      <c r="R265" s="20" t="s">
        <v>705</v>
      </c>
      <c r="S265" s="20" t="s">
        <v>2385</v>
      </c>
      <c r="T265" s="23" t="s">
        <v>6346</v>
      </c>
      <c r="U265" s="23" t="s">
        <v>6644</v>
      </c>
      <c r="V265" s="24">
        <v>167.9</v>
      </c>
      <c r="W265" s="137">
        <v>869</v>
      </c>
      <c r="X265" s="137">
        <v>2070</v>
      </c>
      <c r="Y265" s="25"/>
      <c r="Z265" s="26" t="s">
        <v>5614</v>
      </c>
      <c r="AA265" s="27" t="s">
        <v>3757</v>
      </c>
      <c r="AB265" s="27" t="s">
        <v>3757</v>
      </c>
      <c r="AC265" s="27" t="s">
        <v>3887</v>
      </c>
      <c r="AD265" s="27" t="s">
        <v>2870</v>
      </c>
      <c r="AE265" s="27" t="s">
        <v>3889</v>
      </c>
      <c r="AF265" s="27" t="s">
        <v>3795</v>
      </c>
      <c r="AG265" s="27" t="s">
        <v>3890</v>
      </c>
      <c r="AH265" s="27" t="s">
        <v>2870</v>
      </c>
      <c r="AI265" s="27" t="s">
        <v>3797</v>
      </c>
      <c r="AJ265" s="28" t="s">
        <v>3787</v>
      </c>
    </row>
    <row r="266" spans="1:36" s="248" customFormat="1" ht="57.65" customHeight="1">
      <c r="A266" s="133" t="s">
        <v>61</v>
      </c>
      <c r="B266" s="133" t="s">
        <v>47</v>
      </c>
      <c r="C266" s="134" t="s">
        <v>804</v>
      </c>
      <c r="D266" s="134" t="s">
        <v>777</v>
      </c>
      <c r="E266" s="154" t="s">
        <v>4725</v>
      </c>
      <c r="F266" s="116" t="s">
        <v>63</v>
      </c>
      <c r="G266" s="146">
        <v>311315499</v>
      </c>
      <c r="H266" s="87" t="s">
        <v>52</v>
      </c>
      <c r="I266" s="108" t="s">
        <v>52</v>
      </c>
      <c r="J266" s="108" t="s">
        <v>52</v>
      </c>
      <c r="K266" s="87"/>
      <c r="L266" s="87" t="s">
        <v>63</v>
      </c>
      <c r="M266" s="147" t="s">
        <v>8396</v>
      </c>
      <c r="N266" s="21" t="s">
        <v>63</v>
      </c>
      <c r="O266" s="20" t="s">
        <v>63</v>
      </c>
      <c r="P266" s="184" t="s">
        <v>4726</v>
      </c>
      <c r="Q266" s="20"/>
      <c r="R266" s="20"/>
      <c r="S266" s="20"/>
      <c r="T266" s="23" t="s">
        <v>6347</v>
      </c>
      <c r="U266" s="23" t="s">
        <v>5465</v>
      </c>
      <c r="V266" s="24">
        <v>173.7</v>
      </c>
      <c r="W266" s="137">
        <v>899</v>
      </c>
      <c r="X266" s="137">
        <v>2141</v>
      </c>
      <c r="Y266" s="25"/>
      <c r="Z266" s="26" t="s">
        <v>4727</v>
      </c>
      <c r="AA266" s="27" t="s">
        <v>3757</v>
      </c>
      <c r="AB266" s="27" t="s">
        <v>3757</v>
      </c>
      <c r="AC266" s="27" t="s">
        <v>3887</v>
      </c>
      <c r="AD266" s="27" t="s">
        <v>4728</v>
      </c>
      <c r="AE266" s="27" t="s">
        <v>3889</v>
      </c>
      <c r="AF266" s="27" t="s">
        <v>3795</v>
      </c>
      <c r="AG266" s="27" t="s">
        <v>3890</v>
      </c>
      <c r="AH266" s="27" t="s">
        <v>4729</v>
      </c>
      <c r="AI266" s="27" t="s">
        <v>3797</v>
      </c>
      <c r="AJ266" s="28" t="s">
        <v>3787</v>
      </c>
    </row>
    <row r="267" spans="1:36" s="149" customFormat="1" ht="57.65" customHeight="1">
      <c r="A267" s="133" t="s">
        <v>61</v>
      </c>
      <c r="B267" s="133" t="s">
        <v>47</v>
      </c>
      <c r="C267" s="134" t="s">
        <v>804</v>
      </c>
      <c r="D267" s="134" t="s">
        <v>777</v>
      </c>
      <c r="E267" s="154" t="s">
        <v>4730</v>
      </c>
      <c r="F267" s="116" t="s">
        <v>63</v>
      </c>
      <c r="G267" s="146">
        <v>311316547</v>
      </c>
      <c r="H267" s="87" t="s">
        <v>51</v>
      </c>
      <c r="I267" s="108" t="s">
        <v>51</v>
      </c>
      <c r="J267" s="108" t="s">
        <v>51</v>
      </c>
      <c r="K267" s="87"/>
      <c r="L267" s="87" t="s">
        <v>63</v>
      </c>
      <c r="M267" s="147" t="s">
        <v>8396</v>
      </c>
      <c r="N267" s="21" t="s">
        <v>63</v>
      </c>
      <c r="O267" s="20" t="s">
        <v>63</v>
      </c>
      <c r="P267" s="184" t="s">
        <v>4726</v>
      </c>
      <c r="Q267" s="20"/>
      <c r="R267" s="20"/>
      <c r="S267" s="20"/>
      <c r="T267" s="23" t="s">
        <v>6347</v>
      </c>
      <c r="U267" s="23" t="s">
        <v>5466</v>
      </c>
      <c r="V267" s="24">
        <v>177.5</v>
      </c>
      <c r="W267" s="137">
        <v>918</v>
      </c>
      <c r="X267" s="137">
        <v>2186</v>
      </c>
      <c r="Y267" s="25"/>
      <c r="Z267" s="26" t="s">
        <v>4731</v>
      </c>
      <c r="AA267" s="27" t="s">
        <v>3757</v>
      </c>
      <c r="AB267" s="27" t="s">
        <v>3757</v>
      </c>
      <c r="AC267" s="27" t="s">
        <v>3887</v>
      </c>
      <c r="AD267" s="27" t="s">
        <v>4732</v>
      </c>
      <c r="AE267" s="27" t="s">
        <v>3889</v>
      </c>
      <c r="AF267" s="27" t="s">
        <v>3795</v>
      </c>
      <c r="AG267" s="27" t="s">
        <v>3890</v>
      </c>
      <c r="AH267" s="27" t="s">
        <v>4733</v>
      </c>
      <c r="AI267" s="27" t="s">
        <v>3797</v>
      </c>
      <c r="AJ267" s="28" t="s">
        <v>3787</v>
      </c>
    </row>
    <row r="268" spans="1:36" s="149" customFormat="1" ht="57.65" customHeight="1">
      <c r="A268" s="101" t="s">
        <v>2894</v>
      </c>
      <c r="B268" s="113" t="s">
        <v>3754</v>
      </c>
      <c r="C268" s="87" t="s">
        <v>3755</v>
      </c>
      <c r="D268" s="154" t="s">
        <v>2794</v>
      </c>
      <c r="E268" s="153" t="s">
        <v>4085</v>
      </c>
      <c r="F268" s="116" t="s">
        <v>63</v>
      </c>
      <c r="G268" s="116">
        <v>311315498</v>
      </c>
      <c r="H268" s="87" t="s">
        <v>52</v>
      </c>
      <c r="I268" s="108" t="s">
        <v>52</v>
      </c>
      <c r="J268" s="108" t="s">
        <v>52</v>
      </c>
      <c r="K268" s="87" t="s">
        <v>8398</v>
      </c>
      <c r="L268" s="87" t="s">
        <v>63</v>
      </c>
      <c r="M268" s="147" t="s">
        <v>8396</v>
      </c>
      <c r="N268" s="21" t="s">
        <v>63</v>
      </c>
      <c r="O268" s="20" t="s">
        <v>63</v>
      </c>
      <c r="P268" s="184" t="s">
        <v>4086</v>
      </c>
      <c r="Q268" s="20" t="s">
        <v>1518</v>
      </c>
      <c r="R268" s="20" t="s">
        <v>705</v>
      </c>
      <c r="S268" s="20" t="s">
        <v>2385</v>
      </c>
      <c r="T268" s="23" t="s">
        <v>6348</v>
      </c>
      <c r="U268" s="23" t="s">
        <v>4317</v>
      </c>
      <c r="V268" s="24">
        <v>214.1</v>
      </c>
      <c r="W268" s="137">
        <v>1107</v>
      </c>
      <c r="X268" s="137">
        <v>2636</v>
      </c>
      <c r="Y268" s="25"/>
      <c r="Z268" s="26" t="s">
        <v>4087</v>
      </c>
      <c r="AA268" s="27" t="s">
        <v>3757</v>
      </c>
      <c r="AB268" s="27" t="s">
        <v>3757</v>
      </c>
      <c r="AC268" s="27" t="s">
        <v>3887</v>
      </c>
      <c r="AD268" s="27" t="s">
        <v>3888</v>
      </c>
      <c r="AE268" s="27" t="s">
        <v>3889</v>
      </c>
      <c r="AF268" s="27" t="s">
        <v>3795</v>
      </c>
      <c r="AG268" s="27" t="s">
        <v>3890</v>
      </c>
      <c r="AH268" s="27" t="s">
        <v>3891</v>
      </c>
      <c r="AI268" s="27" t="s">
        <v>3797</v>
      </c>
      <c r="AJ268" s="28" t="s">
        <v>3787</v>
      </c>
    </row>
    <row r="269" spans="1:36" s="130" customFormat="1" ht="57.65" customHeight="1">
      <c r="A269" s="223" t="s">
        <v>2894</v>
      </c>
      <c r="B269" s="261" t="s">
        <v>3754</v>
      </c>
      <c r="C269" s="224" t="s">
        <v>3755</v>
      </c>
      <c r="D269" s="261" t="s">
        <v>2794</v>
      </c>
      <c r="E269" s="264" t="s">
        <v>5615</v>
      </c>
      <c r="F269" s="262" t="s">
        <v>63</v>
      </c>
      <c r="G269" s="262">
        <v>311315496</v>
      </c>
      <c r="H269" s="87" t="s">
        <v>51</v>
      </c>
      <c r="I269" s="108" t="s">
        <v>51</v>
      </c>
      <c r="J269" s="108" t="s">
        <v>51</v>
      </c>
      <c r="K269" s="87"/>
      <c r="L269" s="87" t="s">
        <v>63</v>
      </c>
      <c r="M269" s="147" t="s">
        <v>8396</v>
      </c>
      <c r="N269" s="21" t="s">
        <v>63</v>
      </c>
      <c r="O269" s="20" t="s">
        <v>63</v>
      </c>
      <c r="P269" s="184" t="s">
        <v>5616</v>
      </c>
      <c r="Q269" s="20" t="s">
        <v>1518</v>
      </c>
      <c r="R269" s="20" t="s">
        <v>705</v>
      </c>
      <c r="S269" s="20" t="s">
        <v>2385</v>
      </c>
      <c r="T269" s="23" t="s">
        <v>6348</v>
      </c>
      <c r="U269" s="23" t="s">
        <v>6645</v>
      </c>
      <c r="V269" s="24">
        <v>214.1</v>
      </c>
      <c r="W269" s="137">
        <v>1107</v>
      </c>
      <c r="X269" s="137">
        <v>2636</v>
      </c>
      <c r="Y269" s="25"/>
      <c r="Z269" s="26" t="s">
        <v>5617</v>
      </c>
      <c r="AA269" s="27" t="s">
        <v>3757</v>
      </c>
      <c r="AB269" s="27" t="s">
        <v>3757</v>
      </c>
      <c r="AC269" s="27" t="s">
        <v>3758</v>
      </c>
      <c r="AD269" s="27" t="s">
        <v>5618</v>
      </c>
      <c r="AE269" s="27" t="s">
        <v>3760</v>
      </c>
      <c r="AF269" s="27" t="s">
        <v>3761</v>
      </c>
      <c r="AG269" s="27" t="s">
        <v>3762</v>
      </c>
      <c r="AH269" s="27" t="s">
        <v>5619</v>
      </c>
      <c r="AI269" s="27" t="s">
        <v>3764</v>
      </c>
      <c r="AJ269" s="28" t="s">
        <v>3765</v>
      </c>
    </row>
    <row r="270" spans="1:36" s="248" customFormat="1" ht="57.65" customHeight="1">
      <c r="A270" s="154" t="s">
        <v>61</v>
      </c>
      <c r="B270" s="154" t="s">
        <v>4364</v>
      </c>
      <c r="C270" s="87" t="s">
        <v>804</v>
      </c>
      <c r="D270" s="87" t="s">
        <v>777</v>
      </c>
      <c r="E270" s="154" t="s">
        <v>4549</v>
      </c>
      <c r="F270" s="116" t="s">
        <v>63</v>
      </c>
      <c r="G270" s="146">
        <v>311316739</v>
      </c>
      <c r="H270" s="87" t="s">
        <v>52</v>
      </c>
      <c r="I270" s="108" t="s">
        <v>52</v>
      </c>
      <c r="J270" s="108" t="s">
        <v>52</v>
      </c>
      <c r="K270" s="87"/>
      <c r="L270" s="87" t="s">
        <v>63</v>
      </c>
      <c r="M270" s="147" t="s">
        <v>8396</v>
      </c>
      <c r="N270" s="21" t="s">
        <v>63</v>
      </c>
      <c r="O270" s="20" t="s">
        <v>63</v>
      </c>
      <c r="P270" s="184" t="s">
        <v>4550</v>
      </c>
      <c r="Q270" s="20" t="s">
        <v>1518</v>
      </c>
      <c r="R270" s="20" t="s">
        <v>705</v>
      </c>
      <c r="S270" s="20" t="s">
        <v>2385</v>
      </c>
      <c r="T270" s="23" t="s">
        <v>6348</v>
      </c>
      <c r="U270" s="23" t="s">
        <v>5467</v>
      </c>
      <c r="V270" s="24">
        <v>214.1</v>
      </c>
      <c r="W270" s="137">
        <v>1107</v>
      </c>
      <c r="X270" s="137">
        <v>2636</v>
      </c>
      <c r="Y270" s="25"/>
      <c r="Z270" s="26" t="s">
        <v>4551</v>
      </c>
      <c r="AA270" s="27" t="s">
        <v>3757</v>
      </c>
      <c r="AB270" s="27" t="s">
        <v>3757</v>
      </c>
      <c r="AC270" s="27" t="s">
        <v>3887</v>
      </c>
      <c r="AD270" s="27" t="s">
        <v>2870</v>
      </c>
      <c r="AE270" s="27" t="s">
        <v>3889</v>
      </c>
      <c r="AF270" s="27" t="s">
        <v>3795</v>
      </c>
      <c r="AG270" s="27" t="s">
        <v>3890</v>
      </c>
      <c r="AH270" s="27" t="s">
        <v>2870</v>
      </c>
      <c r="AI270" s="27" t="s">
        <v>3797</v>
      </c>
      <c r="AJ270" s="28" t="s">
        <v>3787</v>
      </c>
    </row>
    <row r="271" spans="1:36" s="189" customFormat="1" ht="57.65" customHeight="1">
      <c r="A271" s="32" t="s">
        <v>61</v>
      </c>
      <c r="B271" s="32" t="s">
        <v>47</v>
      </c>
      <c r="C271" s="87" t="s">
        <v>776</v>
      </c>
      <c r="D271" s="87" t="s">
        <v>777</v>
      </c>
      <c r="E271" s="190" t="s">
        <v>2663</v>
      </c>
      <c r="F271" s="191" t="s">
        <v>63</v>
      </c>
      <c r="G271" s="192">
        <v>311313830</v>
      </c>
      <c r="H271" s="87" t="s">
        <v>51</v>
      </c>
      <c r="I271" s="108" t="s">
        <v>51</v>
      </c>
      <c r="J271" s="108" t="s">
        <v>193</v>
      </c>
      <c r="K271" s="87"/>
      <c r="L271" s="87" t="s">
        <v>63</v>
      </c>
      <c r="M271" s="147" t="s">
        <v>8397</v>
      </c>
      <c r="N271" s="21" t="s">
        <v>8671</v>
      </c>
      <c r="O271" s="20" t="s">
        <v>8672</v>
      </c>
      <c r="P271" s="184" t="s">
        <v>2664</v>
      </c>
      <c r="Q271" s="20" t="s">
        <v>55</v>
      </c>
      <c r="R271" s="20" t="s">
        <v>690</v>
      </c>
      <c r="S271" s="20" t="s">
        <v>57</v>
      </c>
      <c r="T271" s="23" t="s">
        <v>6351</v>
      </c>
      <c r="U271" s="23" t="s">
        <v>2665</v>
      </c>
      <c r="V271" s="24">
        <v>71.599999999999994</v>
      </c>
      <c r="W271" s="137">
        <v>371</v>
      </c>
      <c r="X271" s="137">
        <v>884</v>
      </c>
      <c r="Y271" s="25"/>
      <c r="Z271" s="26" t="s">
        <v>2666</v>
      </c>
      <c r="AA271" s="27">
        <v>216</v>
      </c>
      <c r="AB271" s="27">
        <v>121</v>
      </c>
      <c r="AC271" s="27">
        <v>118</v>
      </c>
      <c r="AD271" s="27">
        <v>0.49</v>
      </c>
      <c r="AE271" s="27">
        <v>450</v>
      </c>
      <c r="AF271" s="27">
        <v>380</v>
      </c>
      <c r="AG271" s="27">
        <v>375</v>
      </c>
      <c r="AH271" s="27">
        <v>0.73399999999999999</v>
      </c>
      <c r="AI271" s="27">
        <v>18</v>
      </c>
      <c r="AJ271" s="28">
        <v>30</v>
      </c>
    </row>
    <row r="272" spans="1:36" s="194" customFormat="1" ht="57.65" customHeight="1">
      <c r="A272" s="32" t="s">
        <v>61</v>
      </c>
      <c r="B272" s="32" t="s">
        <v>47</v>
      </c>
      <c r="C272" s="87" t="s">
        <v>776</v>
      </c>
      <c r="D272" s="87" t="s">
        <v>777</v>
      </c>
      <c r="E272" s="190" t="s">
        <v>2667</v>
      </c>
      <c r="F272" s="191" t="s">
        <v>63</v>
      </c>
      <c r="G272" s="192">
        <v>311313832</v>
      </c>
      <c r="H272" s="87" t="s">
        <v>51</v>
      </c>
      <c r="I272" s="108" t="s">
        <v>51</v>
      </c>
      <c r="J272" s="108" t="s">
        <v>51</v>
      </c>
      <c r="K272" s="87"/>
      <c r="L272" s="87" t="s">
        <v>63</v>
      </c>
      <c r="M272" s="147" t="s">
        <v>8397</v>
      </c>
      <c r="N272" s="21" t="s">
        <v>8673</v>
      </c>
      <c r="O272" s="20" t="s">
        <v>8674</v>
      </c>
      <c r="P272" s="184" t="s">
        <v>2664</v>
      </c>
      <c r="Q272" s="20" t="s">
        <v>55</v>
      </c>
      <c r="R272" s="20" t="s">
        <v>690</v>
      </c>
      <c r="S272" s="20" t="s">
        <v>57</v>
      </c>
      <c r="T272" s="23" t="s">
        <v>6351</v>
      </c>
      <c r="U272" s="23" t="s">
        <v>2668</v>
      </c>
      <c r="V272" s="24">
        <v>71.599999999999994</v>
      </c>
      <c r="W272" s="137">
        <v>371</v>
      </c>
      <c r="X272" s="137">
        <v>884</v>
      </c>
      <c r="Y272" s="25"/>
      <c r="Z272" s="26" t="s">
        <v>2669</v>
      </c>
      <c r="AA272" s="27">
        <v>216</v>
      </c>
      <c r="AB272" s="27">
        <v>121</v>
      </c>
      <c r="AC272" s="27">
        <v>118</v>
      </c>
      <c r="AD272" s="27">
        <v>0.48</v>
      </c>
      <c r="AE272" s="27">
        <v>450</v>
      </c>
      <c r="AF272" s="27">
        <v>380</v>
      </c>
      <c r="AG272" s="27">
        <v>375</v>
      </c>
      <c r="AH272" s="27">
        <v>0.72399999999999998</v>
      </c>
      <c r="AI272" s="27">
        <v>18</v>
      </c>
      <c r="AJ272" s="28">
        <v>30</v>
      </c>
    </row>
    <row r="273" spans="1:36" s="194" customFormat="1" ht="57.65" customHeight="1">
      <c r="A273" s="136" t="s">
        <v>61</v>
      </c>
      <c r="B273" s="136" t="s">
        <v>47</v>
      </c>
      <c r="C273" s="224" t="s">
        <v>776</v>
      </c>
      <c r="D273" s="224" t="s">
        <v>777</v>
      </c>
      <c r="E273" s="263" t="s">
        <v>5967</v>
      </c>
      <c r="F273" s="262" t="s">
        <v>63</v>
      </c>
      <c r="G273" s="262">
        <v>311313831</v>
      </c>
      <c r="H273" s="87" t="s">
        <v>51</v>
      </c>
      <c r="I273" s="108" t="s">
        <v>51</v>
      </c>
      <c r="J273" s="108" t="s">
        <v>52</v>
      </c>
      <c r="K273" s="87"/>
      <c r="L273" s="87" t="s">
        <v>63</v>
      </c>
      <c r="M273" s="147" t="s">
        <v>8397</v>
      </c>
      <c r="N273" s="21" t="s">
        <v>8675</v>
      </c>
      <c r="O273" s="20" t="s">
        <v>8676</v>
      </c>
      <c r="P273" s="184" t="s">
        <v>2664</v>
      </c>
      <c r="Q273" s="20" t="s">
        <v>55</v>
      </c>
      <c r="R273" s="20" t="s">
        <v>690</v>
      </c>
      <c r="S273" s="20" t="s">
        <v>57</v>
      </c>
      <c r="T273" s="23" t="s">
        <v>6351</v>
      </c>
      <c r="U273" s="23" t="s">
        <v>6603</v>
      </c>
      <c r="V273" s="24">
        <v>74.3</v>
      </c>
      <c r="W273" s="137">
        <v>385</v>
      </c>
      <c r="X273" s="137">
        <v>917</v>
      </c>
      <c r="Y273" s="25"/>
      <c r="Z273" s="26" t="s">
        <v>5577</v>
      </c>
      <c r="AA273" s="27" t="s">
        <v>3801</v>
      </c>
      <c r="AB273" s="27" t="s">
        <v>3802</v>
      </c>
      <c r="AC273" s="27" t="s">
        <v>3803</v>
      </c>
      <c r="AD273" s="27" t="s">
        <v>3810</v>
      </c>
      <c r="AE273" s="27" t="s">
        <v>2872</v>
      </c>
      <c r="AF273" s="27" t="s">
        <v>3805</v>
      </c>
      <c r="AG273" s="27" t="s">
        <v>3806</v>
      </c>
      <c r="AH273" s="27" t="s">
        <v>3811</v>
      </c>
      <c r="AI273" s="27" t="s">
        <v>3764</v>
      </c>
      <c r="AJ273" s="28" t="s">
        <v>3808</v>
      </c>
    </row>
    <row r="274" spans="1:36" s="281" customFormat="1" ht="57.65" customHeight="1">
      <c r="A274" s="32" t="s">
        <v>61</v>
      </c>
      <c r="B274" s="32" t="s">
        <v>47</v>
      </c>
      <c r="C274" s="87" t="s">
        <v>776</v>
      </c>
      <c r="D274" s="87" t="s">
        <v>777</v>
      </c>
      <c r="E274" s="190" t="s">
        <v>2670</v>
      </c>
      <c r="F274" s="191" t="s">
        <v>63</v>
      </c>
      <c r="G274" s="192">
        <v>311313535</v>
      </c>
      <c r="H274" s="87" t="s">
        <v>52</v>
      </c>
      <c r="I274" s="108" t="s">
        <v>52</v>
      </c>
      <c r="J274" s="108" t="s">
        <v>52</v>
      </c>
      <c r="K274" s="87"/>
      <c r="L274" s="87" t="s">
        <v>63</v>
      </c>
      <c r="M274" s="147" t="s">
        <v>8396</v>
      </c>
      <c r="N274" s="21" t="s">
        <v>63</v>
      </c>
      <c r="O274" s="20" t="s">
        <v>63</v>
      </c>
      <c r="P274" s="184" t="s">
        <v>2671</v>
      </c>
      <c r="Q274" s="20" t="s">
        <v>114</v>
      </c>
      <c r="R274" s="20" t="s">
        <v>690</v>
      </c>
      <c r="S274" s="20" t="s">
        <v>57</v>
      </c>
      <c r="T274" s="23" t="s">
        <v>6352</v>
      </c>
      <c r="U274" s="23" t="s">
        <v>2672</v>
      </c>
      <c r="V274" s="24">
        <v>73.3</v>
      </c>
      <c r="W274" s="137">
        <v>379</v>
      </c>
      <c r="X274" s="137">
        <v>903</v>
      </c>
      <c r="Y274" s="25"/>
      <c r="Z274" s="26" t="s">
        <v>2673</v>
      </c>
      <c r="AA274" s="27">
        <v>216</v>
      </c>
      <c r="AB274" s="27">
        <v>121</v>
      </c>
      <c r="AC274" s="27">
        <v>118</v>
      </c>
      <c r="AD274" s="27">
        <v>0.47</v>
      </c>
      <c r="AE274" s="27">
        <v>450</v>
      </c>
      <c r="AF274" s="27">
        <v>380</v>
      </c>
      <c r="AG274" s="27">
        <v>375</v>
      </c>
      <c r="AH274" s="27">
        <v>0.71399999999999997</v>
      </c>
      <c r="AI274" s="27">
        <v>18</v>
      </c>
      <c r="AJ274" s="28">
        <v>30</v>
      </c>
    </row>
    <row r="275" spans="1:36" s="299" customFormat="1" ht="57.65" customHeight="1">
      <c r="A275" s="83" t="s">
        <v>61</v>
      </c>
      <c r="B275" s="93" t="s">
        <v>47</v>
      </c>
      <c r="C275" s="94" t="s">
        <v>776</v>
      </c>
      <c r="D275" s="94" t="s">
        <v>777</v>
      </c>
      <c r="E275" s="83" t="s">
        <v>6666</v>
      </c>
      <c r="F275" s="95" t="s">
        <v>63</v>
      </c>
      <c r="G275" s="54">
        <v>311313538</v>
      </c>
      <c r="H275" s="87" t="s">
        <v>51</v>
      </c>
      <c r="I275" s="108" t="s">
        <v>51</v>
      </c>
      <c r="J275" s="108" t="s">
        <v>51</v>
      </c>
      <c r="K275" s="87"/>
      <c r="L275" s="87" t="s">
        <v>63</v>
      </c>
      <c r="M275" s="147" t="s">
        <v>8396</v>
      </c>
      <c r="N275" s="21" t="s">
        <v>63</v>
      </c>
      <c r="O275" s="20" t="s">
        <v>63</v>
      </c>
      <c r="P275" s="184" t="s">
        <v>2671</v>
      </c>
      <c r="Q275" s="20" t="s">
        <v>114</v>
      </c>
      <c r="R275" s="20" t="s">
        <v>690</v>
      </c>
      <c r="S275" s="20" t="s">
        <v>57</v>
      </c>
      <c r="T275" s="23" t="s">
        <v>6667</v>
      </c>
      <c r="U275" s="23" t="s">
        <v>7069</v>
      </c>
      <c r="V275" s="24">
        <v>75.899999999999991</v>
      </c>
      <c r="W275" s="137">
        <v>393</v>
      </c>
      <c r="X275" s="137">
        <v>936</v>
      </c>
      <c r="Y275" s="25"/>
      <c r="Z275" s="26" t="s">
        <v>6668</v>
      </c>
      <c r="AA275" s="27" t="s">
        <v>3801</v>
      </c>
      <c r="AB275" s="27" t="s">
        <v>3802</v>
      </c>
      <c r="AC275" s="27" t="s">
        <v>3803</v>
      </c>
      <c r="AD275" s="27" t="s">
        <v>3810</v>
      </c>
      <c r="AE275" s="27" t="s">
        <v>2872</v>
      </c>
      <c r="AF275" s="27" t="s">
        <v>3805</v>
      </c>
      <c r="AG275" s="27" t="s">
        <v>3806</v>
      </c>
      <c r="AH275" s="27" t="s">
        <v>3811</v>
      </c>
      <c r="AI275" s="27" t="s">
        <v>3764</v>
      </c>
      <c r="AJ275" s="28" t="s">
        <v>3808</v>
      </c>
    </row>
    <row r="276" spans="1:36" s="194" customFormat="1" ht="57.65" customHeight="1">
      <c r="A276" s="136" t="s">
        <v>61</v>
      </c>
      <c r="B276" s="136" t="s">
        <v>47</v>
      </c>
      <c r="C276" s="224" t="s">
        <v>776</v>
      </c>
      <c r="D276" s="224" t="s">
        <v>777</v>
      </c>
      <c r="E276" s="264" t="s">
        <v>5593</v>
      </c>
      <c r="F276" s="262" t="s">
        <v>63</v>
      </c>
      <c r="G276" s="262">
        <v>311314772</v>
      </c>
      <c r="H276" s="87" t="s">
        <v>52</v>
      </c>
      <c r="I276" s="108" t="s">
        <v>52</v>
      </c>
      <c r="J276" s="108" t="s">
        <v>52</v>
      </c>
      <c r="K276" s="87"/>
      <c r="L276" s="87" t="s">
        <v>63</v>
      </c>
      <c r="M276" s="147" t="s">
        <v>8396</v>
      </c>
      <c r="N276" s="21" t="s">
        <v>63</v>
      </c>
      <c r="O276" s="20" t="s">
        <v>63</v>
      </c>
      <c r="P276" s="184" t="s">
        <v>2671</v>
      </c>
      <c r="Q276" s="20" t="s">
        <v>114</v>
      </c>
      <c r="R276" s="20" t="s">
        <v>690</v>
      </c>
      <c r="S276" s="20" t="s">
        <v>57</v>
      </c>
      <c r="T276" s="23" t="s">
        <v>6352</v>
      </c>
      <c r="U276" s="23" t="s">
        <v>6604</v>
      </c>
      <c r="V276" s="24">
        <v>78.5</v>
      </c>
      <c r="W276" s="137">
        <v>406</v>
      </c>
      <c r="X276" s="137">
        <v>967</v>
      </c>
      <c r="Y276" s="25"/>
      <c r="Z276" s="26" t="s">
        <v>5594</v>
      </c>
      <c r="AA276" s="27" t="s">
        <v>3801</v>
      </c>
      <c r="AB276" s="27" t="s">
        <v>3802</v>
      </c>
      <c r="AC276" s="27" t="s">
        <v>3803</v>
      </c>
      <c r="AD276" s="27" t="s">
        <v>2870</v>
      </c>
      <c r="AE276" s="27" t="s">
        <v>2872</v>
      </c>
      <c r="AF276" s="27" t="s">
        <v>3805</v>
      </c>
      <c r="AG276" s="27" t="s">
        <v>3806</v>
      </c>
      <c r="AH276" s="27" t="s">
        <v>2870</v>
      </c>
      <c r="AI276" s="27" t="s">
        <v>3764</v>
      </c>
      <c r="AJ276" s="28" t="s">
        <v>3808</v>
      </c>
    </row>
    <row r="277" spans="1:36" s="248" customFormat="1" ht="57.65" customHeight="1">
      <c r="A277" s="32" t="s">
        <v>61</v>
      </c>
      <c r="B277" s="32" t="s">
        <v>47</v>
      </c>
      <c r="C277" s="87" t="s">
        <v>776</v>
      </c>
      <c r="D277" s="87" t="s">
        <v>777</v>
      </c>
      <c r="E277" s="190" t="s">
        <v>2674</v>
      </c>
      <c r="F277" s="191" t="s">
        <v>63</v>
      </c>
      <c r="G277" s="192">
        <v>311313536</v>
      </c>
      <c r="H277" s="87" t="s">
        <v>52</v>
      </c>
      <c r="I277" s="108" t="s">
        <v>52</v>
      </c>
      <c r="J277" s="108" t="s">
        <v>52</v>
      </c>
      <c r="K277" s="87"/>
      <c r="L277" s="87" t="s">
        <v>63</v>
      </c>
      <c r="M277" s="147" t="s">
        <v>8396</v>
      </c>
      <c r="N277" s="21" t="s">
        <v>63</v>
      </c>
      <c r="O277" s="20" t="s">
        <v>63</v>
      </c>
      <c r="P277" s="184" t="s">
        <v>2671</v>
      </c>
      <c r="Q277" s="20" t="s">
        <v>114</v>
      </c>
      <c r="R277" s="20" t="s">
        <v>690</v>
      </c>
      <c r="S277" s="20" t="s">
        <v>57</v>
      </c>
      <c r="T277" s="23" t="s">
        <v>6352</v>
      </c>
      <c r="U277" s="23" t="s">
        <v>2675</v>
      </c>
      <c r="V277" s="24">
        <v>73.3</v>
      </c>
      <c r="W277" s="137">
        <v>379</v>
      </c>
      <c r="X277" s="137">
        <v>903</v>
      </c>
      <c r="Y277" s="25"/>
      <c r="Z277" s="26" t="s">
        <v>2676</v>
      </c>
      <c r="AA277" s="27">
        <v>216</v>
      </c>
      <c r="AB277" s="27">
        <v>121</v>
      </c>
      <c r="AC277" s="27">
        <v>118</v>
      </c>
      <c r="AD277" s="27">
        <v>0.48</v>
      </c>
      <c r="AE277" s="27">
        <v>450</v>
      </c>
      <c r="AF277" s="27">
        <v>380</v>
      </c>
      <c r="AG277" s="27">
        <v>375</v>
      </c>
      <c r="AH277" s="27">
        <v>0.71399999999999997</v>
      </c>
      <c r="AI277" s="27">
        <v>18</v>
      </c>
      <c r="AJ277" s="28">
        <v>30</v>
      </c>
    </row>
    <row r="278" spans="1:36" s="194" customFormat="1" ht="57.65" customHeight="1">
      <c r="A278" s="154" t="s">
        <v>61</v>
      </c>
      <c r="B278" s="154" t="s">
        <v>4364</v>
      </c>
      <c r="C278" s="87" t="s">
        <v>776</v>
      </c>
      <c r="D278" s="87" t="s">
        <v>777</v>
      </c>
      <c r="E278" s="154" t="s">
        <v>4411</v>
      </c>
      <c r="F278" s="116" t="s">
        <v>63</v>
      </c>
      <c r="G278" s="146">
        <v>311316027</v>
      </c>
      <c r="H278" s="87" t="s">
        <v>51</v>
      </c>
      <c r="I278" s="108" t="s">
        <v>51</v>
      </c>
      <c r="J278" s="108" t="s">
        <v>52</v>
      </c>
      <c r="K278" s="87"/>
      <c r="L278" s="87" t="s">
        <v>63</v>
      </c>
      <c r="M278" s="147" t="s">
        <v>8396</v>
      </c>
      <c r="N278" s="21" t="s">
        <v>63</v>
      </c>
      <c r="O278" s="20" t="s">
        <v>63</v>
      </c>
      <c r="P278" s="184" t="s">
        <v>4412</v>
      </c>
      <c r="Q278" s="20" t="s">
        <v>820</v>
      </c>
      <c r="R278" s="20" t="s">
        <v>690</v>
      </c>
      <c r="S278" s="20" t="s">
        <v>57</v>
      </c>
      <c r="T278" s="23" t="s">
        <v>6353</v>
      </c>
      <c r="U278" s="23" t="s">
        <v>5468</v>
      </c>
      <c r="V278" s="24">
        <v>81.3</v>
      </c>
      <c r="W278" s="137">
        <v>421</v>
      </c>
      <c r="X278" s="137">
        <v>1003</v>
      </c>
      <c r="Y278" s="25"/>
      <c r="Z278" s="26" t="s">
        <v>4413</v>
      </c>
      <c r="AA278" s="27" t="s">
        <v>3801</v>
      </c>
      <c r="AB278" s="27" t="s">
        <v>3802</v>
      </c>
      <c r="AC278" s="27" t="s">
        <v>3803</v>
      </c>
      <c r="AD278" s="27" t="s">
        <v>4019</v>
      </c>
      <c r="AE278" s="27" t="s">
        <v>2872</v>
      </c>
      <c r="AF278" s="27" t="s">
        <v>3805</v>
      </c>
      <c r="AG278" s="27" t="s">
        <v>3806</v>
      </c>
      <c r="AH278" s="27" t="s">
        <v>4020</v>
      </c>
      <c r="AI278" s="27" t="s">
        <v>3764</v>
      </c>
      <c r="AJ278" s="28" t="s">
        <v>3808</v>
      </c>
    </row>
    <row r="279" spans="1:36" s="149" customFormat="1" ht="57.65" customHeight="1">
      <c r="A279" s="154" t="s">
        <v>61</v>
      </c>
      <c r="B279" s="154" t="s">
        <v>4364</v>
      </c>
      <c r="C279" s="87" t="s">
        <v>776</v>
      </c>
      <c r="D279" s="87" t="s">
        <v>777</v>
      </c>
      <c r="E279" s="154" t="s">
        <v>4414</v>
      </c>
      <c r="F279" s="116" t="s">
        <v>63</v>
      </c>
      <c r="G279" s="146">
        <v>311316029</v>
      </c>
      <c r="H279" s="87" t="s">
        <v>51</v>
      </c>
      <c r="I279" s="108" t="s">
        <v>51</v>
      </c>
      <c r="J279" s="108" t="s">
        <v>51</v>
      </c>
      <c r="K279" s="87"/>
      <c r="L279" s="87" t="s">
        <v>63</v>
      </c>
      <c r="M279" s="147" t="s">
        <v>8396</v>
      </c>
      <c r="N279" s="21" t="s">
        <v>63</v>
      </c>
      <c r="O279" s="20" t="s">
        <v>63</v>
      </c>
      <c r="P279" s="184" t="s">
        <v>4412</v>
      </c>
      <c r="Q279" s="20" t="s">
        <v>820</v>
      </c>
      <c r="R279" s="20" t="s">
        <v>690</v>
      </c>
      <c r="S279" s="20" t="s">
        <v>57</v>
      </c>
      <c r="T279" s="23" t="s">
        <v>6353</v>
      </c>
      <c r="U279" s="23" t="s">
        <v>5469</v>
      </c>
      <c r="V279" s="24">
        <v>81.3</v>
      </c>
      <c r="W279" s="137">
        <v>421</v>
      </c>
      <c r="X279" s="137">
        <v>1003</v>
      </c>
      <c r="Y279" s="25"/>
      <c r="Z279" s="26" t="s">
        <v>4415</v>
      </c>
      <c r="AA279" s="27" t="s">
        <v>3801</v>
      </c>
      <c r="AB279" s="27" t="s">
        <v>3802</v>
      </c>
      <c r="AC279" s="27" t="s">
        <v>3803</v>
      </c>
      <c r="AD279" s="27" t="s">
        <v>2870</v>
      </c>
      <c r="AE279" s="27" t="s">
        <v>2872</v>
      </c>
      <c r="AF279" s="27" t="s">
        <v>3805</v>
      </c>
      <c r="AG279" s="27" t="s">
        <v>3806</v>
      </c>
      <c r="AH279" s="27" t="s">
        <v>2870</v>
      </c>
      <c r="AI279" s="27" t="s">
        <v>3764</v>
      </c>
      <c r="AJ279" s="28" t="s">
        <v>3808</v>
      </c>
    </row>
    <row r="280" spans="1:36" s="149" customFormat="1" ht="57.65" customHeight="1">
      <c r="A280" s="154" t="s">
        <v>61</v>
      </c>
      <c r="B280" s="154" t="s">
        <v>4364</v>
      </c>
      <c r="C280" s="87" t="s">
        <v>776</v>
      </c>
      <c r="D280" s="87" t="s">
        <v>777</v>
      </c>
      <c r="E280" s="154" t="s">
        <v>4416</v>
      </c>
      <c r="F280" s="116" t="s">
        <v>63</v>
      </c>
      <c r="G280" s="146">
        <v>311316033</v>
      </c>
      <c r="H280" s="87" t="s">
        <v>51</v>
      </c>
      <c r="I280" s="108" t="s">
        <v>51</v>
      </c>
      <c r="J280" s="108" t="s">
        <v>51</v>
      </c>
      <c r="K280" s="87"/>
      <c r="L280" s="87" t="s">
        <v>63</v>
      </c>
      <c r="M280" s="147" t="s">
        <v>8396</v>
      </c>
      <c r="N280" s="21" t="s">
        <v>63</v>
      </c>
      <c r="O280" s="20" t="s">
        <v>63</v>
      </c>
      <c r="P280" s="184" t="s">
        <v>4412</v>
      </c>
      <c r="Q280" s="20" t="s">
        <v>820</v>
      </c>
      <c r="R280" s="20" t="s">
        <v>690</v>
      </c>
      <c r="S280" s="20" t="s">
        <v>57</v>
      </c>
      <c r="T280" s="23" t="s">
        <v>6353</v>
      </c>
      <c r="U280" s="23" t="s">
        <v>5470</v>
      </c>
      <c r="V280" s="24">
        <v>84.199999999999989</v>
      </c>
      <c r="W280" s="137">
        <v>436</v>
      </c>
      <c r="X280" s="137">
        <v>1039</v>
      </c>
      <c r="Y280" s="25"/>
      <c r="Z280" s="26" t="s">
        <v>4417</v>
      </c>
      <c r="AA280" s="27" t="s">
        <v>3801</v>
      </c>
      <c r="AB280" s="27" t="s">
        <v>3802</v>
      </c>
      <c r="AC280" s="27" t="s">
        <v>3803</v>
      </c>
      <c r="AD280" s="27" t="s">
        <v>4023</v>
      </c>
      <c r="AE280" s="27" t="s">
        <v>2872</v>
      </c>
      <c r="AF280" s="27" t="s">
        <v>3805</v>
      </c>
      <c r="AG280" s="27" t="s">
        <v>3806</v>
      </c>
      <c r="AH280" s="27" t="s">
        <v>4024</v>
      </c>
      <c r="AI280" s="27" t="s">
        <v>3764</v>
      </c>
      <c r="AJ280" s="28" t="s">
        <v>3808</v>
      </c>
    </row>
    <row r="281" spans="1:36" s="149" customFormat="1" ht="57.65" customHeight="1">
      <c r="A281" s="154" t="s">
        <v>61</v>
      </c>
      <c r="B281" s="154" t="s">
        <v>4364</v>
      </c>
      <c r="C281" s="87" t="s">
        <v>776</v>
      </c>
      <c r="D281" s="87" t="s">
        <v>777</v>
      </c>
      <c r="E281" s="154" t="s">
        <v>4418</v>
      </c>
      <c r="F281" s="116" t="s">
        <v>63</v>
      </c>
      <c r="G281" s="146">
        <v>311316474</v>
      </c>
      <c r="H281" s="87" t="s">
        <v>51</v>
      </c>
      <c r="I281" s="108" t="s">
        <v>51</v>
      </c>
      <c r="J281" s="108" t="s">
        <v>51</v>
      </c>
      <c r="K281" s="87"/>
      <c r="L281" s="87" t="s">
        <v>63</v>
      </c>
      <c r="M281" s="147" t="s">
        <v>8396</v>
      </c>
      <c r="N281" s="21" t="s">
        <v>63</v>
      </c>
      <c r="O281" s="20" t="s">
        <v>63</v>
      </c>
      <c r="P281" s="184" t="s">
        <v>4412</v>
      </c>
      <c r="Q281" s="20" t="s">
        <v>820</v>
      </c>
      <c r="R281" s="20" t="s">
        <v>690</v>
      </c>
      <c r="S281" s="20" t="s">
        <v>57</v>
      </c>
      <c r="T281" s="23" t="s">
        <v>6353</v>
      </c>
      <c r="U281" s="23" t="s">
        <v>5471</v>
      </c>
      <c r="V281" s="24">
        <v>86.5</v>
      </c>
      <c r="W281" s="137">
        <v>448</v>
      </c>
      <c r="X281" s="137">
        <v>1067</v>
      </c>
      <c r="Y281" s="25"/>
      <c r="Z281" s="26" t="s">
        <v>4419</v>
      </c>
      <c r="AA281" s="27" t="s">
        <v>3801</v>
      </c>
      <c r="AB281" s="27" t="s">
        <v>3802</v>
      </c>
      <c r="AC281" s="27" t="s">
        <v>3803</v>
      </c>
      <c r="AD281" s="27" t="s">
        <v>2870</v>
      </c>
      <c r="AE281" s="27" t="s">
        <v>2872</v>
      </c>
      <c r="AF281" s="27" t="s">
        <v>3805</v>
      </c>
      <c r="AG281" s="27" t="s">
        <v>3806</v>
      </c>
      <c r="AH281" s="27" t="s">
        <v>2870</v>
      </c>
      <c r="AI281" s="27" t="s">
        <v>3764</v>
      </c>
      <c r="AJ281" s="28" t="s">
        <v>3808</v>
      </c>
    </row>
    <row r="282" spans="1:36" s="149" customFormat="1" ht="57.65" customHeight="1">
      <c r="A282" s="154" t="s">
        <v>61</v>
      </c>
      <c r="B282" s="154" t="s">
        <v>4364</v>
      </c>
      <c r="C282" s="87" t="s">
        <v>776</v>
      </c>
      <c r="D282" s="87" t="s">
        <v>777</v>
      </c>
      <c r="E282" s="154" t="s">
        <v>4420</v>
      </c>
      <c r="F282" s="116" t="s">
        <v>63</v>
      </c>
      <c r="G282" s="146">
        <v>311316039</v>
      </c>
      <c r="H282" s="87" t="s">
        <v>52</v>
      </c>
      <c r="I282" s="108" t="s">
        <v>52</v>
      </c>
      <c r="J282" s="108" t="s">
        <v>52</v>
      </c>
      <c r="K282" s="87"/>
      <c r="L282" s="87" t="s">
        <v>63</v>
      </c>
      <c r="M282" s="147" t="s">
        <v>8396</v>
      </c>
      <c r="N282" s="21" t="s">
        <v>63</v>
      </c>
      <c r="O282" s="20" t="s">
        <v>63</v>
      </c>
      <c r="P282" s="184" t="s">
        <v>4421</v>
      </c>
      <c r="Q282" s="20" t="s">
        <v>1518</v>
      </c>
      <c r="R282" s="20" t="s">
        <v>690</v>
      </c>
      <c r="S282" s="20" t="s">
        <v>57</v>
      </c>
      <c r="T282" s="23" t="s">
        <v>6354</v>
      </c>
      <c r="U282" s="23" t="s">
        <v>5472</v>
      </c>
      <c r="V282" s="24">
        <v>103.89999999999999</v>
      </c>
      <c r="W282" s="137">
        <v>538</v>
      </c>
      <c r="X282" s="137">
        <v>1281</v>
      </c>
      <c r="Y282" s="25"/>
      <c r="Z282" s="26" t="s">
        <v>4422</v>
      </c>
      <c r="AA282" s="27" t="s">
        <v>3801</v>
      </c>
      <c r="AB282" s="27" t="s">
        <v>3802</v>
      </c>
      <c r="AC282" s="27" t="s">
        <v>3803</v>
      </c>
      <c r="AD282" s="27" t="s">
        <v>2870</v>
      </c>
      <c r="AE282" s="27" t="s">
        <v>2872</v>
      </c>
      <c r="AF282" s="27" t="s">
        <v>3805</v>
      </c>
      <c r="AG282" s="27" t="s">
        <v>3806</v>
      </c>
      <c r="AH282" s="27" t="s">
        <v>2870</v>
      </c>
      <c r="AI282" s="27" t="s">
        <v>3764</v>
      </c>
      <c r="AJ282" s="28" t="s">
        <v>3808</v>
      </c>
    </row>
    <row r="283" spans="1:36" s="149" customFormat="1" ht="57.65" customHeight="1">
      <c r="A283" s="154" t="s">
        <v>61</v>
      </c>
      <c r="B283" s="154" t="s">
        <v>4364</v>
      </c>
      <c r="C283" s="87" t="s">
        <v>776</v>
      </c>
      <c r="D283" s="87" t="s">
        <v>777</v>
      </c>
      <c r="E283" s="154" t="s">
        <v>4423</v>
      </c>
      <c r="F283" s="116" t="s">
        <v>63</v>
      </c>
      <c r="G283" s="146">
        <v>311316041</v>
      </c>
      <c r="H283" s="87" t="s">
        <v>51</v>
      </c>
      <c r="I283" s="108" t="s">
        <v>51</v>
      </c>
      <c r="J283" s="108" t="s">
        <v>51</v>
      </c>
      <c r="K283" s="87"/>
      <c r="L283" s="87" t="s">
        <v>63</v>
      </c>
      <c r="M283" s="147" t="s">
        <v>8396</v>
      </c>
      <c r="N283" s="21" t="s">
        <v>63</v>
      </c>
      <c r="O283" s="20" t="s">
        <v>63</v>
      </c>
      <c r="P283" s="184" t="s">
        <v>4421</v>
      </c>
      <c r="Q283" s="20" t="s">
        <v>1518</v>
      </c>
      <c r="R283" s="20" t="s">
        <v>690</v>
      </c>
      <c r="S283" s="20" t="s">
        <v>57</v>
      </c>
      <c r="T283" s="23" t="s">
        <v>6354</v>
      </c>
      <c r="U283" s="23" t="s">
        <v>5473</v>
      </c>
      <c r="V283" s="24">
        <v>103.89999999999999</v>
      </c>
      <c r="W283" s="137">
        <v>538</v>
      </c>
      <c r="X283" s="137">
        <v>1281</v>
      </c>
      <c r="Y283" s="25"/>
      <c r="Z283" s="26" t="s">
        <v>4424</v>
      </c>
      <c r="AA283" s="27" t="s">
        <v>3801</v>
      </c>
      <c r="AB283" s="27" t="s">
        <v>3802</v>
      </c>
      <c r="AC283" s="27" t="s">
        <v>3803</v>
      </c>
      <c r="AD283" s="27" t="s">
        <v>4425</v>
      </c>
      <c r="AE283" s="27" t="s">
        <v>2872</v>
      </c>
      <c r="AF283" s="27" t="s">
        <v>3805</v>
      </c>
      <c r="AG283" s="27" t="s">
        <v>3806</v>
      </c>
      <c r="AH283" s="27" t="s">
        <v>4426</v>
      </c>
      <c r="AI283" s="27" t="s">
        <v>3764</v>
      </c>
      <c r="AJ283" s="28" t="s">
        <v>3808</v>
      </c>
    </row>
    <row r="284" spans="1:36" s="149" customFormat="1" ht="57.65" customHeight="1">
      <c r="A284" s="154" t="s">
        <v>61</v>
      </c>
      <c r="B284" s="154" t="s">
        <v>4364</v>
      </c>
      <c r="C284" s="87" t="s">
        <v>776</v>
      </c>
      <c r="D284" s="87" t="s">
        <v>777</v>
      </c>
      <c r="E284" s="154" t="s">
        <v>4427</v>
      </c>
      <c r="F284" s="116" t="s">
        <v>63</v>
      </c>
      <c r="G284" s="146">
        <v>311316045</v>
      </c>
      <c r="H284" s="87" t="s">
        <v>52</v>
      </c>
      <c r="I284" s="108" t="s">
        <v>52</v>
      </c>
      <c r="J284" s="108" t="s">
        <v>52</v>
      </c>
      <c r="K284" s="87"/>
      <c r="L284" s="87" t="s">
        <v>63</v>
      </c>
      <c r="M284" s="147" t="s">
        <v>8396</v>
      </c>
      <c r="N284" s="21" t="s">
        <v>63</v>
      </c>
      <c r="O284" s="20" t="s">
        <v>63</v>
      </c>
      <c r="P284" s="184" t="s">
        <v>4421</v>
      </c>
      <c r="Q284" s="20" t="s">
        <v>1518</v>
      </c>
      <c r="R284" s="20" t="s">
        <v>690</v>
      </c>
      <c r="S284" s="20" t="s">
        <v>57</v>
      </c>
      <c r="T284" s="23" t="s">
        <v>6354</v>
      </c>
      <c r="U284" s="23" t="s">
        <v>5474</v>
      </c>
      <c r="V284" s="24">
        <v>104.5</v>
      </c>
      <c r="W284" s="137">
        <v>541</v>
      </c>
      <c r="X284" s="137">
        <v>1289</v>
      </c>
      <c r="Y284" s="25"/>
      <c r="Z284" s="26" t="s">
        <v>4428</v>
      </c>
      <c r="AA284" s="27" t="s">
        <v>3801</v>
      </c>
      <c r="AB284" s="27" t="s">
        <v>3802</v>
      </c>
      <c r="AC284" s="27" t="s">
        <v>3803</v>
      </c>
      <c r="AD284" s="27" t="s">
        <v>4425</v>
      </c>
      <c r="AE284" s="27" t="s">
        <v>2872</v>
      </c>
      <c r="AF284" s="27" t="s">
        <v>3805</v>
      </c>
      <c r="AG284" s="27" t="s">
        <v>3806</v>
      </c>
      <c r="AH284" s="27" t="s">
        <v>4426</v>
      </c>
      <c r="AI284" s="27" t="s">
        <v>3764</v>
      </c>
      <c r="AJ284" s="28" t="s">
        <v>3808</v>
      </c>
    </row>
    <row r="285" spans="1:36" s="149" customFormat="1" ht="57.65" customHeight="1">
      <c r="A285" s="154" t="s">
        <v>61</v>
      </c>
      <c r="B285" s="154" t="s">
        <v>4364</v>
      </c>
      <c r="C285" s="87" t="s">
        <v>776</v>
      </c>
      <c r="D285" s="87" t="s">
        <v>777</v>
      </c>
      <c r="E285" s="154" t="s">
        <v>4429</v>
      </c>
      <c r="F285" s="116" t="s">
        <v>63</v>
      </c>
      <c r="G285" s="146">
        <v>311316475</v>
      </c>
      <c r="H285" s="87" t="s">
        <v>52</v>
      </c>
      <c r="I285" s="108" t="s">
        <v>52</v>
      </c>
      <c r="J285" s="108" t="s">
        <v>52</v>
      </c>
      <c r="K285" s="87"/>
      <c r="L285" s="87" t="s">
        <v>63</v>
      </c>
      <c r="M285" s="147" t="s">
        <v>8396</v>
      </c>
      <c r="N285" s="21" t="s">
        <v>63</v>
      </c>
      <c r="O285" s="20" t="s">
        <v>63</v>
      </c>
      <c r="P285" s="184" t="s">
        <v>4421</v>
      </c>
      <c r="Q285" s="20" t="s">
        <v>1518</v>
      </c>
      <c r="R285" s="20" t="s">
        <v>690</v>
      </c>
      <c r="S285" s="20" t="s">
        <v>57</v>
      </c>
      <c r="T285" s="23" t="s">
        <v>6354</v>
      </c>
      <c r="U285" s="23" t="s">
        <v>5475</v>
      </c>
      <c r="V285" s="24">
        <v>106.3</v>
      </c>
      <c r="W285" s="137">
        <v>550</v>
      </c>
      <c r="X285" s="137">
        <v>1310</v>
      </c>
      <c r="Y285" s="25"/>
      <c r="Z285" s="26" t="s">
        <v>4430</v>
      </c>
      <c r="AA285" s="27" t="s">
        <v>3801</v>
      </c>
      <c r="AB285" s="27" t="s">
        <v>3802</v>
      </c>
      <c r="AC285" s="27" t="s">
        <v>3803</v>
      </c>
      <c r="AD285" s="27" t="s">
        <v>2870</v>
      </c>
      <c r="AE285" s="27" t="s">
        <v>2872</v>
      </c>
      <c r="AF285" s="27" t="s">
        <v>3805</v>
      </c>
      <c r="AG285" s="27" t="s">
        <v>3806</v>
      </c>
      <c r="AH285" s="27" t="s">
        <v>2870</v>
      </c>
      <c r="AI285" s="27" t="s">
        <v>3764</v>
      </c>
      <c r="AJ285" s="28" t="s">
        <v>3808</v>
      </c>
    </row>
    <row r="286" spans="1:36" s="149" customFormat="1" ht="57.65" customHeight="1">
      <c r="A286" s="32" t="s">
        <v>61</v>
      </c>
      <c r="B286" s="32" t="s">
        <v>47</v>
      </c>
      <c r="C286" s="87" t="s">
        <v>776</v>
      </c>
      <c r="D286" s="87" t="s">
        <v>777</v>
      </c>
      <c r="E286" s="190" t="s">
        <v>2677</v>
      </c>
      <c r="F286" s="191" t="s">
        <v>63</v>
      </c>
      <c r="G286" s="192">
        <v>311313998</v>
      </c>
      <c r="H286" s="87" t="s">
        <v>51</v>
      </c>
      <c r="I286" s="108" t="s">
        <v>51</v>
      </c>
      <c r="J286" s="108" t="s">
        <v>193</v>
      </c>
      <c r="K286" s="87"/>
      <c r="L286" s="87" t="s">
        <v>63</v>
      </c>
      <c r="M286" s="147" t="s">
        <v>8397</v>
      </c>
      <c r="N286" s="21" t="s">
        <v>8677</v>
      </c>
      <c r="O286" s="20" t="s">
        <v>8678</v>
      </c>
      <c r="P286" s="184" t="s">
        <v>2678</v>
      </c>
      <c r="Q286" s="20" t="s">
        <v>55</v>
      </c>
      <c r="R286" s="20" t="s">
        <v>2372</v>
      </c>
      <c r="S286" s="20" t="s">
        <v>57</v>
      </c>
      <c r="T286" s="23" t="s">
        <v>6355</v>
      </c>
      <c r="U286" s="23" t="s">
        <v>2679</v>
      </c>
      <c r="V286" s="24">
        <v>71.599999999999994</v>
      </c>
      <c r="W286" s="137">
        <v>371</v>
      </c>
      <c r="X286" s="137">
        <v>884</v>
      </c>
      <c r="Y286" s="25"/>
      <c r="Z286" s="26" t="s">
        <v>2680</v>
      </c>
      <c r="AA286" s="27">
        <v>134</v>
      </c>
      <c r="AB286" s="27">
        <v>134</v>
      </c>
      <c r="AC286" s="27">
        <v>108</v>
      </c>
      <c r="AD286" s="27">
        <v>0.67</v>
      </c>
      <c r="AE286" s="27">
        <v>568</v>
      </c>
      <c r="AF286" s="27">
        <v>345</v>
      </c>
      <c r="AG286" s="27">
        <v>288</v>
      </c>
      <c r="AH286" s="27">
        <v>1.57</v>
      </c>
      <c r="AI286" s="27">
        <v>24</v>
      </c>
      <c r="AJ286" s="28">
        <v>28</v>
      </c>
    </row>
    <row r="287" spans="1:36" s="194" customFormat="1" ht="57.65" customHeight="1">
      <c r="A287" s="32" t="s">
        <v>61</v>
      </c>
      <c r="B287" s="32" t="s">
        <v>47</v>
      </c>
      <c r="C287" s="87" t="s">
        <v>776</v>
      </c>
      <c r="D287" s="87" t="s">
        <v>777</v>
      </c>
      <c r="E287" s="190" t="s">
        <v>2681</v>
      </c>
      <c r="F287" s="191" t="s">
        <v>63</v>
      </c>
      <c r="G287" s="192">
        <v>311313999</v>
      </c>
      <c r="H287" s="87" t="s">
        <v>51</v>
      </c>
      <c r="I287" s="108" t="s">
        <v>51</v>
      </c>
      <c r="J287" s="108" t="s">
        <v>51</v>
      </c>
      <c r="K287" s="87"/>
      <c r="L287" s="87" t="s">
        <v>63</v>
      </c>
      <c r="M287" s="147" t="s">
        <v>8397</v>
      </c>
      <c r="N287" s="21" t="s">
        <v>8679</v>
      </c>
      <c r="O287" s="20" t="s">
        <v>8680</v>
      </c>
      <c r="P287" s="184" t="s">
        <v>2678</v>
      </c>
      <c r="Q287" s="20" t="s">
        <v>55</v>
      </c>
      <c r="R287" s="20" t="s">
        <v>2372</v>
      </c>
      <c r="S287" s="20" t="s">
        <v>57</v>
      </c>
      <c r="T287" s="23" t="s">
        <v>6355</v>
      </c>
      <c r="U287" s="23" t="s">
        <v>2682</v>
      </c>
      <c r="V287" s="24">
        <v>71.599999999999994</v>
      </c>
      <c r="W287" s="137">
        <v>371</v>
      </c>
      <c r="X287" s="137">
        <v>884</v>
      </c>
      <c r="Y287" s="25"/>
      <c r="Z287" s="26" t="s">
        <v>2683</v>
      </c>
      <c r="AA287" s="27">
        <v>134</v>
      </c>
      <c r="AB287" s="27">
        <v>134</v>
      </c>
      <c r="AC287" s="27">
        <v>108</v>
      </c>
      <c r="AD287" s="27">
        <v>0.53500000000000003</v>
      </c>
      <c r="AE287" s="27">
        <v>568</v>
      </c>
      <c r="AF287" s="27">
        <v>345</v>
      </c>
      <c r="AG287" s="27">
        <v>288</v>
      </c>
      <c r="AH287" s="27">
        <v>0.73</v>
      </c>
      <c r="AI287" s="27">
        <v>24</v>
      </c>
      <c r="AJ287" s="28">
        <v>28</v>
      </c>
    </row>
    <row r="288" spans="1:36" s="194" customFormat="1" ht="57.65" customHeight="1">
      <c r="A288" s="32" t="s">
        <v>61</v>
      </c>
      <c r="B288" s="32" t="s">
        <v>47</v>
      </c>
      <c r="C288" s="87" t="s">
        <v>776</v>
      </c>
      <c r="D288" s="87" t="s">
        <v>777</v>
      </c>
      <c r="E288" s="190" t="s">
        <v>2684</v>
      </c>
      <c r="F288" s="191" t="s">
        <v>63</v>
      </c>
      <c r="G288" s="192">
        <v>311314000</v>
      </c>
      <c r="H288" s="87" t="s">
        <v>51</v>
      </c>
      <c r="I288" s="108" t="s">
        <v>51</v>
      </c>
      <c r="J288" s="108" t="s">
        <v>52</v>
      </c>
      <c r="K288" s="87"/>
      <c r="L288" s="87" t="s">
        <v>63</v>
      </c>
      <c r="M288" s="147" t="s">
        <v>8397</v>
      </c>
      <c r="N288" s="21" t="s">
        <v>8681</v>
      </c>
      <c r="O288" s="20" t="s">
        <v>8682</v>
      </c>
      <c r="P288" s="184" t="s">
        <v>2678</v>
      </c>
      <c r="Q288" s="20" t="s">
        <v>55</v>
      </c>
      <c r="R288" s="20" t="s">
        <v>2372</v>
      </c>
      <c r="S288" s="20" t="s">
        <v>57</v>
      </c>
      <c r="T288" s="23" t="s">
        <v>6355</v>
      </c>
      <c r="U288" s="23" t="s">
        <v>2685</v>
      </c>
      <c r="V288" s="24">
        <v>77</v>
      </c>
      <c r="W288" s="137">
        <v>399</v>
      </c>
      <c r="X288" s="137">
        <v>950</v>
      </c>
      <c r="Y288" s="25"/>
      <c r="Z288" s="26" t="s">
        <v>2686</v>
      </c>
      <c r="AA288" s="27">
        <v>134</v>
      </c>
      <c r="AB288" s="27">
        <v>134</v>
      </c>
      <c r="AC288" s="27">
        <v>108</v>
      </c>
      <c r="AD288" s="27">
        <v>0.53</v>
      </c>
      <c r="AE288" s="27">
        <v>568</v>
      </c>
      <c r="AF288" s="27">
        <v>345</v>
      </c>
      <c r="AG288" s="27">
        <v>288</v>
      </c>
      <c r="AH288" s="27">
        <v>0.73</v>
      </c>
      <c r="AI288" s="27">
        <v>24</v>
      </c>
      <c r="AJ288" s="28">
        <v>28</v>
      </c>
    </row>
    <row r="289" spans="1:36" s="194" customFormat="1" ht="57.65" customHeight="1">
      <c r="A289" s="32" t="s">
        <v>61</v>
      </c>
      <c r="B289" s="32" t="s">
        <v>47</v>
      </c>
      <c r="C289" s="87" t="s">
        <v>776</v>
      </c>
      <c r="D289" s="87" t="s">
        <v>777</v>
      </c>
      <c r="E289" s="190" t="s">
        <v>2687</v>
      </c>
      <c r="F289" s="191" t="s">
        <v>63</v>
      </c>
      <c r="G289" s="192">
        <v>311314001</v>
      </c>
      <c r="H289" s="87" t="s">
        <v>51</v>
      </c>
      <c r="I289" s="108" t="s">
        <v>51</v>
      </c>
      <c r="J289" s="108" t="s">
        <v>51</v>
      </c>
      <c r="K289" s="87"/>
      <c r="L289" s="87" t="s">
        <v>63</v>
      </c>
      <c r="M289" s="147" t="s">
        <v>8397</v>
      </c>
      <c r="N289" s="21" t="s">
        <v>8683</v>
      </c>
      <c r="O289" s="20" t="s">
        <v>8684</v>
      </c>
      <c r="P289" s="184" t="s">
        <v>2678</v>
      </c>
      <c r="Q289" s="20" t="s">
        <v>55</v>
      </c>
      <c r="R289" s="20" t="s">
        <v>2372</v>
      </c>
      <c r="S289" s="20" t="s">
        <v>57</v>
      </c>
      <c r="T289" s="23" t="s">
        <v>6355</v>
      </c>
      <c r="U289" s="23" t="s">
        <v>2688</v>
      </c>
      <c r="V289" s="24">
        <v>77</v>
      </c>
      <c r="W289" s="137">
        <v>399</v>
      </c>
      <c r="X289" s="137">
        <v>950</v>
      </c>
      <c r="Y289" s="25"/>
      <c r="Z289" s="26" t="s">
        <v>2689</v>
      </c>
      <c r="AA289" s="27">
        <v>134</v>
      </c>
      <c r="AB289" s="27">
        <v>134</v>
      </c>
      <c r="AC289" s="27">
        <v>108</v>
      </c>
      <c r="AD289" s="27">
        <v>0</v>
      </c>
      <c r="AE289" s="27">
        <v>568</v>
      </c>
      <c r="AF289" s="27">
        <v>345</v>
      </c>
      <c r="AG289" s="27">
        <v>288</v>
      </c>
      <c r="AH289" s="27">
        <v>0</v>
      </c>
      <c r="AI289" s="27">
        <v>24</v>
      </c>
      <c r="AJ289" s="28">
        <v>28</v>
      </c>
    </row>
    <row r="290" spans="1:36" s="299" customFormat="1" ht="57.65" customHeight="1">
      <c r="A290" s="83" t="s">
        <v>61</v>
      </c>
      <c r="B290" s="93" t="s">
        <v>47</v>
      </c>
      <c r="C290" s="94" t="s">
        <v>776</v>
      </c>
      <c r="D290" s="94" t="s">
        <v>777</v>
      </c>
      <c r="E290" s="83" t="s">
        <v>6669</v>
      </c>
      <c r="F290" s="95" t="s">
        <v>63</v>
      </c>
      <c r="G290" s="54">
        <v>311314002</v>
      </c>
      <c r="H290" s="87" t="s">
        <v>51</v>
      </c>
      <c r="I290" s="108" t="s">
        <v>51</v>
      </c>
      <c r="J290" s="108" t="s">
        <v>51</v>
      </c>
      <c r="K290" s="87"/>
      <c r="L290" s="87" t="s">
        <v>63</v>
      </c>
      <c r="M290" s="147" t="s">
        <v>8397</v>
      </c>
      <c r="N290" s="21" t="s">
        <v>8685</v>
      </c>
      <c r="O290" s="20" t="s">
        <v>8686</v>
      </c>
      <c r="P290" s="184" t="s">
        <v>2678</v>
      </c>
      <c r="Q290" s="20" t="s">
        <v>55</v>
      </c>
      <c r="R290" s="20" t="s">
        <v>2372</v>
      </c>
      <c r="S290" s="20" t="s">
        <v>57</v>
      </c>
      <c r="T290" s="23" t="s">
        <v>6670</v>
      </c>
      <c r="U290" s="23" t="s">
        <v>7070</v>
      </c>
      <c r="V290" s="24">
        <v>75.399999999999991</v>
      </c>
      <c r="W290" s="137">
        <v>390</v>
      </c>
      <c r="X290" s="137">
        <v>929</v>
      </c>
      <c r="Y290" s="25"/>
      <c r="Z290" s="26" t="s">
        <v>6671</v>
      </c>
      <c r="AA290" s="27" t="s">
        <v>3758</v>
      </c>
      <c r="AB290" s="27" t="s">
        <v>3758</v>
      </c>
      <c r="AC290" s="27" t="s">
        <v>3793</v>
      </c>
      <c r="AD290" s="27" t="s">
        <v>4814</v>
      </c>
      <c r="AE290" s="27" t="s">
        <v>3832</v>
      </c>
      <c r="AF290" s="27" t="s">
        <v>3833</v>
      </c>
      <c r="AG290" s="27" t="s">
        <v>3834</v>
      </c>
      <c r="AH290" s="27" t="s">
        <v>4815</v>
      </c>
      <c r="AI290" s="27" t="s">
        <v>3835</v>
      </c>
      <c r="AJ290" s="28" t="s">
        <v>2472</v>
      </c>
    </row>
    <row r="291" spans="1:36" s="194" customFormat="1" ht="57.65" customHeight="1">
      <c r="A291" s="32" t="s">
        <v>61</v>
      </c>
      <c r="B291" s="32" t="s">
        <v>47</v>
      </c>
      <c r="C291" s="87" t="s">
        <v>776</v>
      </c>
      <c r="D291" s="87" t="s">
        <v>777</v>
      </c>
      <c r="E291" s="190" t="s">
        <v>2690</v>
      </c>
      <c r="F291" s="191" t="s">
        <v>63</v>
      </c>
      <c r="G291" s="192">
        <v>311313649</v>
      </c>
      <c r="H291" s="87" t="s">
        <v>52</v>
      </c>
      <c r="I291" s="108" t="s">
        <v>52</v>
      </c>
      <c r="J291" s="108" t="s">
        <v>52</v>
      </c>
      <c r="K291" s="87"/>
      <c r="L291" s="87" t="s">
        <v>63</v>
      </c>
      <c r="M291" s="147" t="s">
        <v>8396</v>
      </c>
      <c r="N291" s="21" t="s">
        <v>63</v>
      </c>
      <c r="O291" s="20" t="s">
        <v>63</v>
      </c>
      <c r="P291" s="184" t="s">
        <v>2691</v>
      </c>
      <c r="Q291" s="20" t="s">
        <v>114</v>
      </c>
      <c r="R291" s="20" t="s">
        <v>2372</v>
      </c>
      <c r="S291" s="20" t="s">
        <v>57</v>
      </c>
      <c r="T291" s="23" t="s">
        <v>6356</v>
      </c>
      <c r="U291" s="23" t="s">
        <v>2692</v>
      </c>
      <c r="V291" s="24">
        <v>73.3</v>
      </c>
      <c r="W291" s="137">
        <v>379</v>
      </c>
      <c r="X291" s="137">
        <v>903</v>
      </c>
      <c r="Y291" s="25"/>
      <c r="Z291" s="26" t="s">
        <v>2693</v>
      </c>
      <c r="AA291" s="27">
        <v>134</v>
      </c>
      <c r="AB291" s="27">
        <v>134</v>
      </c>
      <c r="AC291" s="27">
        <v>108</v>
      </c>
      <c r="AD291" s="27">
        <v>0.54</v>
      </c>
      <c r="AE291" s="27">
        <v>568</v>
      </c>
      <c r="AF291" s="27">
        <v>345</v>
      </c>
      <c r="AG291" s="27">
        <v>288</v>
      </c>
      <c r="AH291" s="27">
        <v>0.72499999999999998</v>
      </c>
      <c r="AI291" s="27">
        <v>24</v>
      </c>
      <c r="AJ291" s="28">
        <v>28</v>
      </c>
    </row>
    <row r="292" spans="1:36" s="194" customFormat="1" ht="57.65" customHeight="1">
      <c r="A292" s="32" t="s">
        <v>61</v>
      </c>
      <c r="B292" s="32" t="s">
        <v>47</v>
      </c>
      <c r="C292" s="87" t="s">
        <v>776</v>
      </c>
      <c r="D292" s="87" t="s">
        <v>777</v>
      </c>
      <c r="E292" s="190" t="s">
        <v>2694</v>
      </c>
      <c r="F292" s="191" t="s">
        <v>63</v>
      </c>
      <c r="G292" s="192">
        <v>311313650</v>
      </c>
      <c r="H292" s="87" t="s">
        <v>52</v>
      </c>
      <c r="I292" s="108" t="s">
        <v>52</v>
      </c>
      <c r="J292" s="108" t="s">
        <v>52</v>
      </c>
      <c r="K292" s="87"/>
      <c r="L292" s="87" t="s">
        <v>63</v>
      </c>
      <c r="M292" s="147" t="s">
        <v>8396</v>
      </c>
      <c r="N292" s="21" t="s">
        <v>63</v>
      </c>
      <c r="O292" s="20" t="s">
        <v>63</v>
      </c>
      <c r="P292" s="184" t="s">
        <v>2691</v>
      </c>
      <c r="Q292" s="20" t="s">
        <v>114</v>
      </c>
      <c r="R292" s="20" t="s">
        <v>2372</v>
      </c>
      <c r="S292" s="20" t="s">
        <v>57</v>
      </c>
      <c r="T292" s="23" t="s">
        <v>6356</v>
      </c>
      <c r="U292" s="23" t="s">
        <v>2695</v>
      </c>
      <c r="V292" s="24">
        <v>73.3</v>
      </c>
      <c r="W292" s="137">
        <v>379</v>
      </c>
      <c r="X292" s="137">
        <v>903</v>
      </c>
      <c r="Y292" s="25"/>
      <c r="Z292" s="26" t="s">
        <v>2696</v>
      </c>
      <c r="AA292" s="27">
        <v>134</v>
      </c>
      <c r="AB292" s="27">
        <v>134</v>
      </c>
      <c r="AC292" s="27">
        <v>108</v>
      </c>
      <c r="AD292" s="27">
        <v>0.53</v>
      </c>
      <c r="AE292" s="27">
        <v>568</v>
      </c>
      <c r="AF292" s="27">
        <v>345</v>
      </c>
      <c r="AG292" s="27">
        <v>288</v>
      </c>
      <c r="AH292" s="27">
        <v>0.72</v>
      </c>
      <c r="AI292" s="27">
        <v>24</v>
      </c>
      <c r="AJ292" s="28">
        <v>28</v>
      </c>
    </row>
    <row r="293" spans="1:36" s="194" customFormat="1" ht="57.65" customHeight="1">
      <c r="A293" s="32" t="s">
        <v>61</v>
      </c>
      <c r="B293" s="32" t="s">
        <v>47</v>
      </c>
      <c r="C293" s="87" t="s">
        <v>776</v>
      </c>
      <c r="D293" s="87" t="s">
        <v>777</v>
      </c>
      <c r="E293" s="190" t="s">
        <v>2697</v>
      </c>
      <c r="F293" s="191" t="s">
        <v>63</v>
      </c>
      <c r="G293" s="192">
        <v>311313651</v>
      </c>
      <c r="H293" s="87" t="s">
        <v>52</v>
      </c>
      <c r="I293" s="108" t="s">
        <v>52</v>
      </c>
      <c r="J293" s="108" t="s">
        <v>52</v>
      </c>
      <c r="K293" s="87"/>
      <c r="L293" s="87" t="s">
        <v>63</v>
      </c>
      <c r="M293" s="147" t="s">
        <v>8396</v>
      </c>
      <c r="N293" s="21" t="s">
        <v>63</v>
      </c>
      <c r="O293" s="20" t="s">
        <v>63</v>
      </c>
      <c r="P293" s="184" t="s">
        <v>2691</v>
      </c>
      <c r="Q293" s="20" t="s">
        <v>114</v>
      </c>
      <c r="R293" s="20" t="s">
        <v>2372</v>
      </c>
      <c r="S293" s="20" t="s">
        <v>57</v>
      </c>
      <c r="T293" s="23" t="s">
        <v>6356</v>
      </c>
      <c r="U293" s="23" t="s">
        <v>2698</v>
      </c>
      <c r="V293" s="24">
        <v>78.8</v>
      </c>
      <c r="W293" s="137">
        <v>408</v>
      </c>
      <c r="X293" s="137">
        <v>972</v>
      </c>
      <c r="Y293" s="25"/>
      <c r="Z293" s="26" t="s">
        <v>2699</v>
      </c>
      <c r="AA293" s="27">
        <v>134</v>
      </c>
      <c r="AB293" s="27">
        <v>134</v>
      </c>
      <c r="AC293" s="27">
        <v>108</v>
      </c>
      <c r="AD293" s="27">
        <v>0.53</v>
      </c>
      <c r="AE293" s="27">
        <v>568</v>
      </c>
      <c r="AF293" s="27">
        <v>345</v>
      </c>
      <c r="AG293" s="27">
        <v>288</v>
      </c>
      <c r="AH293" s="27">
        <v>0.72</v>
      </c>
      <c r="AI293" s="27">
        <v>24</v>
      </c>
      <c r="AJ293" s="28">
        <v>28</v>
      </c>
    </row>
    <row r="294" spans="1:36" s="194" customFormat="1" ht="57.65" customHeight="1">
      <c r="A294" s="32" t="s">
        <v>61</v>
      </c>
      <c r="B294" s="32" t="s">
        <v>47</v>
      </c>
      <c r="C294" s="87" t="s">
        <v>776</v>
      </c>
      <c r="D294" s="87" t="s">
        <v>777</v>
      </c>
      <c r="E294" s="190" t="s">
        <v>2700</v>
      </c>
      <c r="F294" s="191" t="s">
        <v>63</v>
      </c>
      <c r="G294" s="192">
        <v>311313652</v>
      </c>
      <c r="H294" s="87" t="s">
        <v>51</v>
      </c>
      <c r="I294" s="108" t="s">
        <v>51</v>
      </c>
      <c r="J294" s="108" t="s">
        <v>51</v>
      </c>
      <c r="K294" s="87"/>
      <c r="L294" s="87" t="s">
        <v>63</v>
      </c>
      <c r="M294" s="147" t="s">
        <v>8396</v>
      </c>
      <c r="N294" s="21" t="s">
        <v>63</v>
      </c>
      <c r="O294" s="20" t="s">
        <v>63</v>
      </c>
      <c r="P294" s="184" t="s">
        <v>2691</v>
      </c>
      <c r="Q294" s="20" t="s">
        <v>114</v>
      </c>
      <c r="R294" s="20" t="s">
        <v>2372</v>
      </c>
      <c r="S294" s="20" t="s">
        <v>57</v>
      </c>
      <c r="T294" s="23" t="s">
        <v>6356</v>
      </c>
      <c r="U294" s="23" t="s">
        <v>2701</v>
      </c>
      <c r="V294" s="24">
        <v>78.8</v>
      </c>
      <c r="W294" s="137">
        <v>408</v>
      </c>
      <c r="X294" s="137">
        <v>972</v>
      </c>
      <c r="Y294" s="25"/>
      <c r="Z294" s="26" t="s">
        <v>2702</v>
      </c>
      <c r="AA294" s="27">
        <v>134</v>
      </c>
      <c r="AB294" s="27">
        <v>134</v>
      </c>
      <c r="AC294" s="27">
        <v>108</v>
      </c>
      <c r="AD294" s="27">
        <v>0.56000000000000005</v>
      </c>
      <c r="AE294" s="27">
        <v>568</v>
      </c>
      <c r="AF294" s="27">
        <v>345</v>
      </c>
      <c r="AG294" s="27">
        <v>288</v>
      </c>
      <c r="AH294" s="27">
        <v>0.745</v>
      </c>
      <c r="AI294" s="27">
        <v>24</v>
      </c>
      <c r="AJ294" s="28">
        <v>28</v>
      </c>
    </row>
    <row r="295" spans="1:36" s="194" customFormat="1" ht="57.65" customHeight="1">
      <c r="A295" s="136" t="s">
        <v>61</v>
      </c>
      <c r="B295" s="136" t="s">
        <v>47</v>
      </c>
      <c r="C295" s="224" t="s">
        <v>776</v>
      </c>
      <c r="D295" s="224" t="s">
        <v>777</v>
      </c>
      <c r="E295" s="264" t="s">
        <v>5595</v>
      </c>
      <c r="F295" s="262" t="s">
        <v>63</v>
      </c>
      <c r="G295" s="262">
        <v>311314423</v>
      </c>
      <c r="H295" s="87" t="s">
        <v>52</v>
      </c>
      <c r="I295" s="108" t="s">
        <v>52</v>
      </c>
      <c r="J295" s="108" t="s">
        <v>52</v>
      </c>
      <c r="K295" s="87"/>
      <c r="L295" s="87" t="s">
        <v>63</v>
      </c>
      <c r="M295" s="147" t="s">
        <v>8396</v>
      </c>
      <c r="N295" s="21" t="s">
        <v>63</v>
      </c>
      <c r="O295" s="20" t="s">
        <v>63</v>
      </c>
      <c r="P295" s="184" t="s">
        <v>2691</v>
      </c>
      <c r="Q295" s="20" t="s">
        <v>114</v>
      </c>
      <c r="R295" s="20" t="s">
        <v>2372</v>
      </c>
      <c r="S295" s="20" t="s">
        <v>57</v>
      </c>
      <c r="T295" s="23" t="s">
        <v>6356</v>
      </c>
      <c r="U295" s="23" t="s">
        <v>6612</v>
      </c>
      <c r="V295" s="24">
        <v>82.4</v>
      </c>
      <c r="W295" s="137">
        <v>427</v>
      </c>
      <c r="X295" s="137">
        <v>1017</v>
      </c>
      <c r="Y295" s="25"/>
      <c r="Z295" s="26" t="s">
        <v>5596</v>
      </c>
      <c r="AA295" s="27" t="s">
        <v>3963</v>
      </c>
      <c r="AB295" s="27" t="s">
        <v>3963</v>
      </c>
      <c r="AC295" s="27" t="s">
        <v>3964</v>
      </c>
      <c r="AD295" s="27" t="s">
        <v>5597</v>
      </c>
      <c r="AE295" s="27" t="s">
        <v>3966</v>
      </c>
      <c r="AF295" s="27" t="s">
        <v>3967</v>
      </c>
      <c r="AG295" s="27" t="s">
        <v>3968</v>
      </c>
      <c r="AH295" s="27" t="s">
        <v>5598</v>
      </c>
      <c r="AI295" s="27" t="s">
        <v>3765</v>
      </c>
      <c r="AJ295" s="28" t="s">
        <v>3970</v>
      </c>
    </row>
    <row r="296" spans="1:36" s="248" customFormat="1" ht="57.65" customHeight="1">
      <c r="A296" s="154" t="s">
        <v>61</v>
      </c>
      <c r="B296" s="154" t="s">
        <v>4364</v>
      </c>
      <c r="C296" s="87" t="s">
        <v>776</v>
      </c>
      <c r="D296" s="87" t="s">
        <v>777</v>
      </c>
      <c r="E296" s="154" t="s">
        <v>4431</v>
      </c>
      <c r="F296" s="116" t="s">
        <v>63</v>
      </c>
      <c r="G296" s="146">
        <v>311315946</v>
      </c>
      <c r="H296" s="87" t="s">
        <v>51</v>
      </c>
      <c r="I296" s="108" t="s">
        <v>51</v>
      </c>
      <c r="J296" s="108" t="s">
        <v>52</v>
      </c>
      <c r="K296" s="87"/>
      <c r="L296" s="87" t="s">
        <v>63</v>
      </c>
      <c r="M296" s="147" t="s">
        <v>8396</v>
      </c>
      <c r="N296" s="21" t="s">
        <v>63</v>
      </c>
      <c r="O296" s="20" t="s">
        <v>63</v>
      </c>
      <c r="P296" s="184" t="s">
        <v>4432</v>
      </c>
      <c r="Q296" s="20" t="s">
        <v>820</v>
      </c>
      <c r="R296" s="20" t="s">
        <v>2372</v>
      </c>
      <c r="S296" s="20" t="s">
        <v>57</v>
      </c>
      <c r="T296" s="23" t="s">
        <v>6357</v>
      </c>
      <c r="U296" s="23" t="s">
        <v>5476</v>
      </c>
      <c r="V296" s="24">
        <v>81.3</v>
      </c>
      <c r="W296" s="137">
        <v>421</v>
      </c>
      <c r="X296" s="137">
        <v>1003</v>
      </c>
      <c r="Y296" s="25"/>
      <c r="Z296" s="26" t="s">
        <v>4433</v>
      </c>
      <c r="AA296" s="27" t="s">
        <v>3963</v>
      </c>
      <c r="AB296" s="27" t="s">
        <v>3963</v>
      </c>
      <c r="AC296" s="27" t="s">
        <v>3964</v>
      </c>
      <c r="AD296" s="27" t="s">
        <v>4434</v>
      </c>
      <c r="AE296" s="27" t="s">
        <v>3966</v>
      </c>
      <c r="AF296" s="27" t="s">
        <v>3967</v>
      </c>
      <c r="AG296" s="27" t="s">
        <v>3968</v>
      </c>
      <c r="AH296" s="27" t="s">
        <v>4435</v>
      </c>
      <c r="AI296" s="27" t="s">
        <v>3765</v>
      </c>
      <c r="AJ296" s="28" t="s">
        <v>3970</v>
      </c>
    </row>
    <row r="297" spans="1:36" s="149" customFormat="1" ht="57.65" customHeight="1">
      <c r="A297" s="154" t="s">
        <v>61</v>
      </c>
      <c r="B297" s="154" t="s">
        <v>4364</v>
      </c>
      <c r="C297" s="87" t="s">
        <v>776</v>
      </c>
      <c r="D297" s="87" t="s">
        <v>777</v>
      </c>
      <c r="E297" s="154" t="s">
        <v>4436</v>
      </c>
      <c r="F297" s="116" t="s">
        <v>63</v>
      </c>
      <c r="G297" s="146">
        <v>311315948</v>
      </c>
      <c r="H297" s="87" t="s">
        <v>51</v>
      </c>
      <c r="I297" s="108" t="s">
        <v>51</v>
      </c>
      <c r="J297" s="108" t="s">
        <v>51</v>
      </c>
      <c r="K297" s="87"/>
      <c r="L297" s="87" t="s">
        <v>63</v>
      </c>
      <c r="M297" s="147" t="s">
        <v>8396</v>
      </c>
      <c r="N297" s="21" t="s">
        <v>63</v>
      </c>
      <c r="O297" s="20" t="s">
        <v>63</v>
      </c>
      <c r="P297" s="184" t="s">
        <v>4432</v>
      </c>
      <c r="Q297" s="20" t="s">
        <v>820</v>
      </c>
      <c r="R297" s="20" t="s">
        <v>2372</v>
      </c>
      <c r="S297" s="20" t="s">
        <v>57</v>
      </c>
      <c r="T297" s="23" t="s">
        <v>6357</v>
      </c>
      <c r="U297" s="23" t="s">
        <v>5477</v>
      </c>
      <c r="V297" s="24">
        <v>81.3</v>
      </c>
      <c r="W297" s="137">
        <v>421</v>
      </c>
      <c r="X297" s="137">
        <v>1003</v>
      </c>
      <c r="Y297" s="25"/>
      <c r="Z297" s="26" t="s">
        <v>4437</v>
      </c>
      <c r="AA297" s="27" t="s">
        <v>3963</v>
      </c>
      <c r="AB297" s="27" t="s">
        <v>3963</v>
      </c>
      <c r="AC297" s="27" t="s">
        <v>3964</v>
      </c>
      <c r="AD297" s="27" t="s">
        <v>2870</v>
      </c>
      <c r="AE297" s="27" t="s">
        <v>3966</v>
      </c>
      <c r="AF297" s="27" t="s">
        <v>3967</v>
      </c>
      <c r="AG297" s="27" t="s">
        <v>3968</v>
      </c>
      <c r="AH297" s="27" t="s">
        <v>2870</v>
      </c>
      <c r="AI297" s="27" t="s">
        <v>3765</v>
      </c>
      <c r="AJ297" s="28" t="s">
        <v>3970</v>
      </c>
    </row>
    <row r="298" spans="1:36" s="149" customFormat="1" ht="57.65" customHeight="1">
      <c r="A298" s="154" t="s">
        <v>61</v>
      </c>
      <c r="B298" s="154" t="s">
        <v>4364</v>
      </c>
      <c r="C298" s="87" t="s">
        <v>776</v>
      </c>
      <c r="D298" s="87" t="s">
        <v>777</v>
      </c>
      <c r="E298" s="154" t="s">
        <v>4438</v>
      </c>
      <c r="F298" s="116" t="s">
        <v>63</v>
      </c>
      <c r="G298" s="146">
        <v>311315950</v>
      </c>
      <c r="H298" s="87" t="s">
        <v>51</v>
      </c>
      <c r="I298" s="108" t="s">
        <v>51</v>
      </c>
      <c r="J298" s="108" t="s">
        <v>51</v>
      </c>
      <c r="K298" s="87"/>
      <c r="L298" s="87" t="s">
        <v>63</v>
      </c>
      <c r="M298" s="147" t="s">
        <v>8396</v>
      </c>
      <c r="N298" s="21" t="s">
        <v>63</v>
      </c>
      <c r="O298" s="20" t="s">
        <v>63</v>
      </c>
      <c r="P298" s="184" t="s">
        <v>4432</v>
      </c>
      <c r="Q298" s="20" t="s">
        <v>820</v>
      </c>
      <c r="R298" s="20" t="s">
        <v>2372</v>
      </c>
      <c r="S298" s="20" t="s">
        <v>57</v>
      </c>
      <c r="T298" s="23" t="s">
        <v>6357</v>
      </c>
      <c r="U298" s="23" t="s">
        <v>5478</v>
      </c>
      <c r="V298" s="24">
        <v>87</v>
      </c>
      <c r="W298" s="137">
        <v>450</v>
      </c>
      <c r="X298" s="137">
        <v>1072</v>
      </c>
      <c r="Y298" s="25"/>
      <c r="Z298" s="26" t="s">
        <v>4439</v>
      </c>
      <c r="AA298" s="27" t="s">
        <v>3963</v>
      </c>
      <c r="AB298" s="27" t="s">
        <v>3963</v>
      </c>
      <c r="AC298" s="27" t="s">
        <v>3964</v>
      </c>
      <c r="AD298" s="27" t="s">
        <v>4440</v>
      </c>
      <c r="AE298" s="27" t="s">
        <v>3966</v>
      </c>
      <c r="AF298" s="27" t="s">
        <v>3967</v>
      </c>
      <c r="AG298" s="27" t="s">
        <v>3968</v>
      </c>
      <c r="AH298" s="27" t="s">
        <v>4441</v>
      </c>
      <c r="AI298" s="27" t="s">
        <v>3765</v>
      </c>
      <c r="AJ298" s="28" t="s">
        <v>3970</v>
      </c>
    </row>
    <row r="299" spans="1:36" s="149" customFormat="1" ht="57.65" customHeight="1">
      <c r="A299" s="154" t="s">
        <v>61</v>
      </c>
      <c r="B299" s="154" t="s">
        <v>4364</v>
      </c>
      <c r="C299" s="87" t="s">
        <v>776</v>
      </c>
      <c r="D299" s="87" t="s">
        <v>777</v>
      </c>
      <c r="E299" s="154" t="s">
        <v>4442</v>
      </c>
      <c r="F299" s="116" t="s">
        <v>63</v>
      </c>
      <c r="G299" s="146">
        <v>311316541</v>
      </c>
      <c r="H299" s="87" t="s">
        <v>51</v>
      </c>
      <c r="I299" s="108" t="s">
        <v>51</v>
      </c>
      <c r="J299" s="108" t="s">
        <v>51</v>
      </c>
      <c r="K299" s="87"/>
      <c r="L299" s="87" t="s">
        <v>63</v>
      </c>
      <c r="M299" s="147" t="s">
        <v>8396</v>
      </c>
      <c r="N299" s="21" t="s">
        <v>63</v>
      </c>
      <c r="O299" s="20" t="s">
        <v>63</v>
      </c>
      <c r="P299" s="184" t="s">
        <v>4443</v>
      </c>
      <c r="Q299" s="20" t="s">
        <v>820</v>
      </c>
      <c r="R299" s="20" t="s">
        <v>2372</v>
      </c>
      <c r="S299" s="20" t="s">
        <v>57</v>
      </c>
      <c r="T299" s="23" t="s">
        <v>6357</v>
      </c>
      <c r="U299" s="23" t="s">
        <v>5479</v>
      </c>
      <c r="V299" s="24">
        <v>89.199999999999989</v>
      </c>
      <c r="W299" s="137">
        <v>462</v>
      </c>
      <c r="X299" s="137">
        <v>1100</v>
      </c>
      <c r="Y299" s="25"/>
      <c r="Z299" s="26" t="s">
        <v>4444</v>
      </c>
      <c r="AA299" s="27" t="s">
        <v>3963</v>
      </c>
      <c r="AB299" s="27" t="s">
        <v>3963</v>
      </c>
      <c r="AC299" s="27" t="s">
        <v>3964</v>
      </c>
      <c r="AD299" s="27" t="s">
        <v>4445</v>
      </c>
      <c r="AE299" s="27" t="s">
        <v>3966</v>
      </c>
      <c r="AF299" s="27" t="s">
        <v>3967</v>
      </c>
      <c r="AG299" s="27" t="s">
        <v>3968</v>
      </c>
      <c r="AH299" s="27" t="s">
        <v>3776</v>
      </c>
      <c r="AI299" s="27" t="s">
        <v>3765</v>
      </c>
      <c r="AJ299" s="28" t="s">
        <v>3970</v>
      </c>
    </row>
    <row r="300" spans="1:36" s="149" customFormat="1" ht="57.65" customHeight="1">
      <c r="A300" s="154" t="s">
        <v>61</v>
      </c>
      <c r="B300" s="154" t="s">
        <v>4364</v>
      </c>
      <c r="C300" s="87" t="s">
        <v>776</v>
      </c>
      <c r="D300" s="87" t="s">
        <v>777</v>
      </c>
      <c r="E300" s="154" t="s">
        <v>4446</v>
      </c>
      <c r="F300" s="116" t="s">
        <v>63</v>
      </c>
      <c r="G300" s="146">
        <v>311315954</v>
      </c>
      <c r="H300" s="87" t="s">
        <v>51</v>
      </c>
      <c r="I300" s="108" t="s">
        <v>51</v>
      </c>
      <c r="J300" s="108" t="s">
        <v>51</v>
      </c>
      <c r="K300" s="87"/>
      <c r="L300" s="87" t="s">
        <v>63</v>
      </c>
      <c r="M300" s="147" t="s">
        <v>8396</v>
      </c>
      <c r="N300" s="21" t="s">
        <v>63</v>
      </c>
      <c r="O300" s="20" t="s">
        <v>63</v>
      </c>
      <c r="P300" s="184" t="s">
        <v>4432</v>
      </c>
      <c r="Q300" s="20" t="s">
        <v>820</v>
      </c>
      <c r="R300" s="20" t="s">
        <v>2372</v>
      </c>
      <c r="S300" s="20" t="s">
        <v>57</v>
      </c>
      <c r="T300" s="23" t="s">
        <v>6358</v>
      </c>
      <c r="U300" s="23" t="s">
        <v>5480</v>
      </c>
      <c r="V300" s="24">
        <v>85.6</v>
      </c>
      <c r="W300" s="137">
        <v>443</v>
      </c>
      <c r="X300" s="137">
        <v>1055</v>
      </c>
      <c r="Y300" s="25"/>
      <c r="Z300" s="26" t="s">
        <v>4447</v>
      </c>
      <c r="AA300" s="27" t="s">
        <v>3758</v>
      </c>
      <c r="AB300" s="27" t="s">
        <v>3758</v>
      </c>
      <c r="AC300" s="27" t="s">
        <v>3793</v>
      </c>
      <c r="AD300" s="27" t="s">
        <v>4035</v>
      </c>
      <c r="AE300" s="27" t="s">
        <v>3832</v>
      </c>
      <c r="AF300" s="27" t="s">
        <v>3833</v>
      </c>
      <c r="AG300" s="27" t="s">
        <v>3834</v>
      </c>
      <c r="AH300" s="27" t="s">
        <v>4036</v>
      </c>
      <c r="AI300" s="27" t="s">
        <v>3835</v>
      </c>
      <c r="AJ300" s="28" t="s">
        <v>2472</v>
      </c>
    </row>
    <row r="301" spans="1:36" s="149" customFormat="1" ht="57.65" customHeight="1">
      <c r="A301" s="154" t="s">
        <v>61</v>
      </c>
      <c r="B301" s="154" t="s">
        <v>4364</v>
      </c>
      <c r="C301" s="87" t="s">
        <v>776</v>
      </c>
      <c r="D301" s="87" t="s">
        <v>777</v>
      </c>
      <c r="E301" s="154" t="s">
        <v>4448</v>
      </c>
      <c r="F301" s="116" t="s">
        <v>63</v>
      </c>
      <c r="G301" s="146">
        <v>311315958</v>
      </c>
      <c r="H301" s="87" t="s">
        <v>52</v>
      </c>
      <c r="I301" s="108" t="s">
        <v>52</v>
      </c>
      <c r="J301" s="108" t="s">
        <v>52</v>
      </c>
      <c r="K301" s="87"/>
      <c r="L301" s="87" t="s">
        <v>63</v>
      </c>
      <c r="M301" s="147" t="s">
        <v>8396</v>
      </c>
      <c r="N301" s="21" t="s">
        <v>63</v>
      </c>
      <c r="O301" s="20" t="s">
        <v>63</v>
      </c>
      <c r="P301" s="184" t="s">
        <v>4449</v>
      </c>
      <c r="Q301" s="20" t="s">
        <v>1518</v>
      </c>
      <c r="R301" s="20" t="s">
        <v>2372</v>
      </c>
      <c r="S301" s="20" t="s">
        <v>57</v>
      </c>
      <c r="T301" s="23" t="s">
        <v>6359</v>
      </c>
      <c r="U301" s="23" t="s">
        <v>5481</v>
      </c>
      <c r="V301" s="24">
        <v>103.89999999999999</v>
      </c>
      <c r="W301" s="137">
        <v>538</v>
      </c>
      <c r="X301" s="137">
        <v>1281</v>
      </c>
      <c r="Y301" s="25"/>
      <c r="Z301" s="26" t="s">
        <v>4450</v>
      </c>
      <c r="AA301" s="27" t="s">
        <v>3963</v>
      </c>
      <c r="AB301" s="27" t="s">
        <v>3963</v>
      </c>
      <c r="AC301" s="27" t="s">
        <v>3964</v>
      </c>
      <c r="AD301" s="27" t="s">
        <v>4451</v>
      </c>
      <c r="AE301" s="27" t="s">
        <v>3966</v>
      </c>
      <c r="AF301" s="27" t="s">
        <v>3967</v>
      </c>
      <c r="AG301" s="27" t="s">
        <v>3968</v>
      </c>
      <c r="AH301" s="27" t="s">
        <v>4452</v>
      </c>
      <c r="AI301" s="27" t="s">
        <v>3765</v>
      </c>
      <c r="AJ301" s="28" t="s">
        <v>3970</v>
      </c>
    </row>
    <row r="302" spans="1:36" s="149" customFormat="1" ht="57.65" customHeight="1">
      <c r="A302" s="154" t="s">
        <v>61</v>
      </c>
      <c r="B302" s="154" t="s">
        <v>4364</v>
      </c>
      <c r="C302" s="87" t="s">
        <v>776</v>
      </c>
      <c r="D302" s="87" t="s">
        <v>777</v>
      </c>
      <c r="E302" s="154" t="s">
        <v>4453</v>
      </c>
      <c r="F302" s="116" t="s">
        <v>63</v>
      </c>
      <c r="G302" s="146">
        <v>311315960</v>
      </c>
      <c r="H302" s="87" t="s">
        <v>51</v>
      </c>
      <c r="I302" s="108" t="s">
        <v>51</v>
      </c>
      <c r="J302" s="108" t="s">
        <v>51</v>
      </c>
      <c r="K302" s="87"/>
      <c r="L302" s="87" t="s">
        <v>63</v>
      </c>
      <c r="M302" s="147" t="s">
        <v>8396</v>
      </c>
      <c r="N302" s="21" t="s">
        <v>63</v>
      </c>
      <c r="O302" s="20" t="s">
        <v>63</v>
      </c>
      <c r="P302" s="184" t="s">
        <v>4449</v>
      </c>
      <c r="Q302" s="20" t="s">
        <v>1518</v>
      </c>
      <c r="R302" s="20" t="s">
        <v>2372</v>
      </c>
      <c r="S302" s="20" t="s">
        <v>57</v>
      </c>
      <c r="T302" s="23" t="s">
        <v>6359</v>
      </c>
      <c r="U302" s="23" t="s">
        <v>5482</v>
      </c>
      <c r="V302" s="24">
        <v>103.89999999999999</v>
      </c>
      <c r="W302" s="137">
        <v>538</v>
      </c>
      <c r="X302" s="137">
        <v>1281</v>
      </c>
      <c r="Y302" s="25"/>
      <c r="Z302" s="26" t="s">
        <v>4454</v>
      </c>
      <c r="AA302" s="27" t="s">
        <v>3963</v>
      </c>
      <c r="AB302" s="27" t="s">
        <v>3963</v>
      </c>
      <c r="AC302" s="27" t="s">
        <v>3964</v>
      </c>
      <c r="AD302" s="27" t="s">
        <v>2870</v>
      </c>
      <c r="AE302" s="27" t="s">
        <v>3966</v>
      </c>
      <c r="AF302" s="27" t="s">
        <v>3967</v>
      </c>
      <c r="AG302" s="27" t="s">
        <v>3968</v>
      </c>
      <c r="AH302" s="27" t="s">
        <v>2870</v>
      </c>
      <c r="AI302" s="27" t="s">
        <v>3765</v>
      </c>
      <c r="AJ302" s="28" t="s">
        <v>3970</v>
      </c>
    </row>
    <row r="303" spans="1:36" s="149" customFormat="1" ht="57.65" customHeight="1">
      <c r="A303" s="154" t="s">
        <v>61</v>
      </c>
      <c r="B303" s="154" t="s">
        <v>4364</v>
      </c>
      <c r="C303" s="87" t="s">
        <v>776</v>
      </c>
      <c r="D303" s="87" t="s">
        <v>777</v>
      </c>
      <c r="E303" s="154" t="s">
        <v>4455</v>
      </c>
      <c r="F303" s="116" t="s">
        <v>63</v>
      </c>
      <c r="G303" s="146">
        <v>311315962</v>
      </c>
      <c r="H303" s="87" t="s">
        <v>193</v>
      </c>
      <c r="I303" s="108" t="s">
        <v>193</v>
      </c>
      <c r="J303" s="108" t="s">
        <v>193</v>
      </c>
      <c r="K303" s="87"/>
      <c r="L303" s="87" t="s">
        <v>63</v>
      </c>
      <c r="M303" s="147" t="s">
        <v>8396</v>
      </c>
      <c r="N303" s="21" t="s">
        <v>63</v>
      </c>
      <c r="O303" s="20" t="s">
        <v>63</v>
      </c>
      <c r="P303" s="184" t="s">
        <v>4449</v>
      </c>
      <c r="Q303" s="20" t="s">
        <v>1518</v>
      </c>
      <c r="R303" s="20" t="s">
        <v>2372</v>
      </c>
      <c r="S303" s="20" t="s">
        <v>57</v>
      </c>
      <c r="T303" s="23" t="s">
        <v>6359</v>
      </c>
      <c r="U303" s="23" t="s">
        <v>5483</v>
      </c>
      <c r="V303" s="24">
        <v>109</v>
      </c>
      <c r="W303" s="137">
        <v>564</v>
      </c>
      <c r="X303" s="137">
        <v>1343</v>
      </c>
      <c r="Y303" s="25"/>
      <c r="Z303" s="26" t="s">
        <v>4456</v>
      </c>
      <c r="AA303" s="27" t="s">
        <v>3963</v>
      </c>
      <c r="AB303" s="27" t="s">
        <v>3963</v>
      </c>
      <c r="AC303" s="27" t="s">
        <v>3964</v>
      </c>
      <c r="AD303" s="27" t="s">
        <v>4457</v>
      </c>
      <c r="AE303" s="27" t="s">
        <v>3966</v>
      </c>
      <c r="AF303" s="27" t="s">
        <v>3967</v>
      </c>
      <c r="AG303" s="27" t="s">
        <v>3968</v>
      </c>
      <c r="AH303" s="27" t="s">
        <v>4458</v>
      </c>
      <c r="AI303" s="27" t="s">
        <v>3765</v>
      </c>
      <c r="AJ303" s="28" t="s">
        <v>3970</v>
      </c>
    </row>
    <row r="304" spans="1:36" s="149" customFormat="1" ht="57.65" customHeight="1">
      <c r="A304" s="154" t="s">
        <v>61</v>
      </c>
      <c r="B304" s="154" t="s">
        <v>4364</v>
      </c>
      <c r="C304" s="87" t="s">
        <v>776</v>
      </c>
      <c r="D304" s="87" t="s">
        <v>777</v>
      </c>
      <c r="E304" s="154" t="s">
        <v>4459</v>
      </c>
      <c r="F304" s="116" t="s">
        <v>63</v>
      </c>
      <c r="G304" s="146">
        <v>311316542</v>
      </c>
      <c r="H304" s="87" t="s">
        <v>52</v>
      </c>
      <c r="I304" s="108" t="s">
        <v>52</v>
      </c>
      <c r="J304" s="108" t="s">
        <v>52</v>
      </c>
      <c r="K304" s="87"/>
      <c r="L304" s="87" t="s">
        <v>63</v>
      </c>
      <c r="M304" s="147" t="s">
        <v>8396</v>
      </c>
      <c r="N304" s="21" t="s">
        <v>63</v>
      </c>
      <c r="O304" s="20" t="s">
        <v>63</v>
      </c>
      <c r="P304" s="184" t="s">
        <v>4460</v>
      </c>
      <c r="Q304" s="20" t="s">
        <v>1518</v>
      </c>
      <c r="R304" s="20" t="s">
        <v>2372</v>
      </c>
      <c r="S304" s="20" t="s">
        <v>57</v>
      </c>
      <c r="T304" s="23" t="s">
        <v>6359</v>
      </c>
      <c r="U304" s="23" t="s">
        <v>5484</v>
      </c>
      <c r="V304" s="24">
        <v>106.8</v>
      </c>
      <c r="W304" s="137">
        <v>553</v>
      </c>
      <c r="X304" s="137">
        <v>1317</v>
      </c>
      <c r="Y304" s="25"/>
      <c r="Z304" s="26" t="s">
        <v>4461</v>
      </c>
      <c r="AA304" s="27" t="s">
        <v>3963</v>
      </c>
      <c r="AB304" s="27" t="s">
        <v>3963</v>
      </c>
      <c r="AC304" s="27" t="s">
        <v>3964</v>
      </c>
      <c r="AD304" s="27" t="s">
        <v>4445</v>
      </c>
      <c r="AE304" s="27" t="s">
        <v>3966</v>
      </c>
      <c r="AF304" s="27" t="s">
        <v>3967</v>
      </c>
      <c r="AG304" s="27" t="s">
        <v>3968</v>
      </c>
      <c r="AH304" s="27" t="s">
        <v>3776</v>
      </c>
      <c r="AI304" s="27" t="s">
        <v>3765</v>
      </c>
      <c r="AJ304" s="28" t="s">
        <v>3970</v>
      </c>
    </row>
    <row r="305" spans="1:36" s="149" customFormat="1" ht="57.65" customHeight="1">
      <c r="A305" s="154" t="s">
        <v>61</v>
      </c>
      <c r="B305" s="154" t="s">
        <v>4364</v>
      </c>
      <c r="C305" s="87" t="s">
        <v>776</v>
      </c>
      <c r="D305" s="87" t="s">
        <v>777</v>
      </c>
      <c r="E305" s="154" t="s">
        <v>4462</v>
      </c>
      <c r="F305" s="116" t="s">
        <v>63</v>
      </c>
      <c r="G305" s="146">
        <v>311315966</v>
      </c>
      <c r="H305" s="87" t="s">
        <v>193</v>
      </c>
      <c r="I305" s="108" t="s">
        <v>193</v>
      </c>
      <c r="J305" s="108" t="s">
        <v>193</v>
      </c>
      <c r="K305" s="87"/>
      <c r="L305" s="87" t="s">
        <v>63</v>
      </c>
      <c r="M305" s="147" t="s">
        <v>8396</v>
      </c>
      <c r="N305" s="21" t="s">
        <v>63</v>
      </c>
      <c r="O305" s="20" t="s">
        <v>63</v>
      </c>
      <c r="P305" s="184" t="s">
        <v>4449</v>
      </c>
      <c r="Q305" s="20" t="s">
        <v>1518</v>
      </c>
      <c r="R305" s="20" t="s">
        <v>2372</v>
      </c>
      <c r="S305" s="20" t="s">
        <v>57</v>
      </c>
      <c r="T305" s="23" t="s">
        <v>6360</v>
      </c>
      <c r="U305" s="23" t="s">
        <v>5485</v>
      </c>
      <c r="V305" s="24">
        <v>102.3</v>
      </c>
      <c r="W305" s="137">
        <v>529</v>
      </c>
      <c r="X305" s="137">
        <v>1260</v>
      </c>
      <c r="Y305" s="25"/>
      <c r="Z305" s="26" t="s">
        <v>4463</v>
      </c>
      <c r="AA305" s="27" t="s">
        <v>3758</v>
      </c>
      <c r="AB305" s="27" t="s">
        <v>3758</v>
      </c>
      <c r="AC305" s="27" t="s">
        <v>3793</v>
      </c>
      <c r="AD305" s="27" t="s">
        <v>4035</v>
      </c>
      <c r="AE305" s="27" t="s">
        <v>3832</v>
      </c>
      <c r="AF305" s="27" t="s">
        <v>3833</v>
      </c>
      <c r="AG305" s="27" t="s">
        <v>3834</v>
      </c>
      <c r="AH305" s="27" t="s">
        <v>4036</v>
      </c>
      <c r="AI305" s="27" t="s">
        <v>3835</v>
      </c>
      <c r="AJ305" s="28" t="s">
        <v>2472</v>
      </c>
    </row>
    <row r="306" spans="1:36" s="149" customFormat="1" ht="57.65" customHeight="1">
      <c r="A306" s="32" t="s">
        <v>61</v>
      </c>
      <c r="B306" s="32" t="s">
        <v>47</v>
      </c>
      <c r="C306" s="87" t="s">
        <v>776</v>
      </c>
      <c r="D306" s="87" t="s">
        <v>777</v>
      </c>
      <c r="E306" s="190" t="s">
        <v>2703</v>
      </c>
      <c r="F306" s="191" t="s">
        <v>63</v>
      </c>
      <c r="G306" s="192">
        <v>311313784</v>
      </c>
      <c r="H306" s="87" t="s">
        <v>51</v>
      </c>
      <c r="I306" s="108" t="s">
        <v>51</v>
      </c>
      <c r="J306" s="108" t="s">
        <v>52</v>
      </c>
      <c r="K306" s="87"/>
      <c r="L306" s="87" t="s">
        <v>63</v>
      </c>
      <c r="M306" s="147" t="s">
        <v>8397</v>
      </c>
      <c r="N306" s="21" t="s">
        <v>8687</v>
      </c>
      <c r="O306" s="20" t="s">
        <v>8688</v>
      </c>
      <c r="P306" s="184" t="s">
        <v>2704</v>
      </c>
      <c r="Q306" s="20" t="s">
        <v>55</v>
      </c>
      <c r="R306" s="20" t="s">
        <v>705</v>
      </c>
      <c r="S306" s="20" t="s">
        <v>57</v>
      </c>
      <c r="T306" s="23" t="s">
        <v>6361</v>
      </c>
      <c r="U306" s="23" t="s">
        <v>2705</v>
      </c>
      <c r="V306" s="24">
        <v>70.199999999999989</v>
      </c>
      <c r="W306" s="137">
        <v>363</v>
      </c>
      <c r="X306" s="137">
        <v>865</v>
      </c>
      <c r="Y306" s="25"/>
      <c r="Z306" s="26" t="s">
        <v>2706</v>
      </c>
      <c r="AA306" s="27">
        <v>150</v>
      </c>
      <c r="AB306" s="27">
        <v>150</v>
      </c>
      <c r="AC306" s="27">
        <v>141</v>
      </c>
      <c r="AD306" s="27">
        <v>0.6</v>
      </c>
      <c r="AE306" s="27">
        <v>483</v>
      </c>
      <c r="AF306" s="27">
        <v>474</v>
      </c>
      <c r="AG306" s="27">
        <v>460</v>
      </c>
      <c r="AH306" s="27">
        <v>0.81599999999999995</v>
      </c>
      <c r="AI306" s="27">
        <v>27</v>
      </c>
      <c r="AJ306" s="28">
        <v>16</v>
      </c>
    </row>
    <row r="307" spans="1:36" s="194" customFormat="1" ht="57.65" customHeight="1">
      <c r="A307" s="32" t="s">
        <v>61</v>
      </c>
      <c r="B307" s="32" t="s">
        <v>47</v>
      </c>
      <c r="C307" s="87" t="s">
        <v>776</v>
      </c>
      <c r="D307" s="87" t="s">
        <v>777</v>
      </c>
      <c r="E307" s="190" t="s">
        <v>2707</v>
      </c>
      <c r="F307" s="191" t="s">
        <v>63</v>
      </c>
      <c r="G307" s="192">
        <v>311313785</v>
      </c>
      <c r="H307" s="87" t="s">
        <v>51</v>
      </c>
      <c r="I307" s="108" t="s">
        <v>51</v>
      </c>
      <c r="J307" s="108" t="s">
        <v>51</v>
      </c>
      <c r="K307" s="87"/>
      <c r="L307" s="87" t="s">
        <v>63</v>
      </c>
      <c r="M307" s="147" t="s">
        <v>8397</v>
      </c>
      <c r="N307" s="21" t="s">
        <v>8689</v>
      </c>
      <c r="O307" s="20" t="s">
        <v>8690</v>
      </c>
      <c r="P307" s="184" t="s">
        <v>2704</v>
      </c>
      <c r="Q307" s="20" t="s">
        <v>55</v>
      </c>
      <c r="R307" s="20" t="s">
        <v>705</v>
      </c>
      <c r="S307" s="20" t="s">
        <v>57</v>
      </c>
      <c r="T307" s="23" t="s">
        <v>6361</v>
      </c>
      <c r="U307" s="23" t="s">
        <v>2708</v>
      </c>
      <c r="V307" s="24">
        <v>70.199999999999989</v>
      </c>
      <c r="W307" s="137">
        <v>363</v>
      </c>
      <c r="X307" s="137">
        <v>865</v>
      </c>
      <c r="Y307" s="25"/>
      <c r="Z307" s="26" t="s">
        <v>2709</v>
      </c>
      <c r="AA307" s="27">
        <v>150</v>
      </c>
      <c r="AB307" s="27">
        <v>150</v>
      </c>
      <c r="AC307" s="27">
        <v>141</v>
      </c>
      <c r="AD307" s="27">
        <v>0.6</v>
      </c>
      <c r="AE307" s="27">
        <v>483</v>
      </c>
      <c r="AF307" s="27">
        <v>474</v>
      </c>
      <c r="AG307" s="27">
        <v>460</v>
      </c>
      <c r="AH307" s="27">
        <v>0.81599999999999995</v>
      </c>
      <c r="AI307" s="27">
        <v>27</v>
      </c>
      <c r="AJ307" s="28">
        <v>16</v>
      </c>
    </row>
    <row r="308" spans="1:36" s="194" customFormat="1" ht="57.65" customHeight="1">
      <c r="A308" s="32" t="s">
        <v>61</v>
      </c>
      <c r="B308" s="32" t="s">
        <v>47</v>
      </c>
      <c r="C308" s="87" t="s">
        <v>776</v>
      </c>
      <c r="D308" s="87" t="s">
        <v>777</v>
      </c>
      <c r="E308" s="190" t="s">
        <v>2710</v>
      </c>
      <c r="F308" s="191" t="s">
        <v>63</v>
      </c>
      <c r="G308" s="192">
        <v>311313786</v>
      </c>
      <c r="H308" s="87" t="s">
        <v>51</v>
      </c>
      <c r="I308" s="108" t="s">
        <v>51</v>
      </c>
      <c r="J308" s="108" t="s">
        <v>52</v>
      </c>
      <c r="K308" s="87"/>
      <c r="L308" s="87" t="s">
        <v>63</v>
      </c>
      <c r="M308" s="147" t="s">
        <v>8397</v>
      </c>
      <c r="N308" s="21" t="s">
        <v>8691</v>
      </c>
      <c r="O308" s="20" t="s">
        <v>8692</v>
      </c>
      <c r="P308" s="184" t="s">
        <v>2704</v>
      </c>
      <c r="Q308" s="20" t="s">
        <v>55</v>
      </c>
      <c r="R308" s="20" t="s">
        <v>705</v>
      </c>
      <c r="S308" s="20" t="s">
        <v>57</v>
      </c>
      <c r="T308" s="23" t="s">
        <v>6361</v>
      </c>
      <c r="U308" s="23" t="s">
        <v>2711</v>
      </c>
      <c r="V308" s="24">
        <v>70.199999999999989</v>
      </c>
      <c r="W308" s="137">
        <v>363</v>
      </c>
      <c r="X308" s="137">
        <v>865</v>
      </c>
      <c r="Y308" s="25"/>
      <c r="Z308" s="26" t="s">
        <v>2712</v>
      </c>
      <c r="AA308" s="27">
        <v>150</v>
      </c>
      <c r="AB308" s="27">
        <v>150</v>
      </c>
      <c r="AC308" s="27">
        <v>141</v>
      </c>
      <c r="AD308" s="27">
        <v>0.6</v>
      </c>
      <c r="AE308" s="27">
        <v>483</v>
      </c>
      <c r="AF308" s="27">
        <v>474</v>
      </c>
      <c r="AG308" s="27">
        <v>460</v>
      </c>
      <c r="AH308" s="27">
        <v>0.81599999999999995</v>
      </c>
      <c r="AI308" s="27">
        <v>27</v>
      </c>
      <c r="AJ308" s="28">
        <v>16</v>
      </c>
    </row>
    <row r="309" spans="1:36" s="194" customFormat="1" ht="57.65" customHeight="1">
      <c r="A309" s="32" t="s">
        <v>61</v>
      </c>
      <c r="B309" s="32" t="s">
        <v>47</v>
      </c>
      <c r="C309" s="87" t="s">
        <v>776</v>
      </c>
      <c r="D309" s="87" t="s">
        <v>777</v>
      </c>
      <c r="E309" s="190" t="s">
        <v>2713</v>
      </c>
      <c r="F309" s="191" t="s">
        <v>63</v>
      </c>
      <c r="G309" s="192">
        <v>311313787</v>
      </c>
      <c r="H309" s="87" t="s">
        <v>51</v>
      </c>
      <c r="I309" s="108" t="s">
        <v>51</v>
      </c>
      <c r="J309" s="108" t="s">
        <v>51</v>
      </c>
      <c r="K309" s="87"/>
      <c r="L309" s="87" t="s">
        <v>63</v>
      </c>
      <c r="M309" s="147" t="s">
        <v>8397</v>
      </c>
      <c r="N309" s="21" t="s">
        <v>8693</v>
      </c>
      <c r="O309" s="20" t="s">
        <v>8694</v>
      </c>
      <c r="P309" s="184" t="s">
        <v>2704</v>
      </c>
      <c r="Q309" s="20" t="s">
        <v>55</v>
      </c>
      <c r="R309" s="20" t="s">
        <v>705</v>
      </c>
      <c r="S309" s="20" t="s">
        <v>57</v>
      </c>
      <c r="T309" s="23" t="s">
        <v>6361</v>
      </c>
      <c r="U309" s="23" t="s">
        <v>2714</v>
      </c>
      <c r="V309" s="24">
        <v>70.199999999999989</v>
      </c>
      <c r="W309" s="137">
        <v>363</v>
      </c>
      <c r="X309" s="137">
        <v>865</v>
      </c>
      <c r="Y309" s="25"/>
      <c r="Z309" s="26" t="s">
        <v>2715</v>
      </c>
      <c r="AA309" s="27">
        <v>150</v>
      </c>
      <c r="AB309" s="27">
        <v>150</v>
      </c>
      <c r="AC309" s="27">
        <v>141</v>
      </c>
      <c r="AD309" s="27">
        <v>0.6</v>
      </c>
      <c r="AE309" s="27">
        <v>483</v>
      </c>
      <c r="AF309" s="27">
        <v>474</v>
      </c>
      <c r="AG309" s="27">
        <v>460</v>
      </c>
      <c r="AH309" s="27">
        <v>0.81599999999999995</v>
      </c>
      <c r="AI309" s="27">
        <v>27</v>
      </c>
      <c r="AJ309" s="28">
        <v>16</v>
      </c>
    </row>
    <row r="310" spans="1:36" s="194" customFormat="1" ht="57.65" customHeight="1">
      <c r="A310" s="32" t="s">
        <v>61</v>
      </c>
      <c r="B310" s="32" t="s">
        <v>47</v>
      </c>
      <c r="C310" s="87" t="s">
        <v>776</v>
      </c>
      <c r="D310" s="87" t="s">
        <v>777</v>
      </c>
      <c r="E310" s="190" t="s">
        <v>2716</v>
      </c>
      <c r="F310" s="191" t="s">
        <v>63</v>
      </c>
      <c r="G310" s="192">
        <v>311313526</v>
      </c>
      <c r="H310" s="87" t="s">
        <v>193</v>
      </c>
      <c r="I310" s="108" t="s">
        <v>193</v>
      </c>
      <c r="J310" s="108" t="s">
        <v>193</v>
      </c>
      <c r="K310" s="87"/>
      <c r="L310" s="87" t="s">
        <v>63</v>
      </c>
      <c r="M310" s="147" t="s">
        <v>8396</v>
      </c>
      <c r="N310" s="21" t="s">
        <v>63</v>
      </c>
      <c r="O310" s="20" t="s">
        <v>63</v>
      </c>
      <c r="P310" s="184" t="s">
        <v>2717</v>
      </c>
      <c r="Q310" s="20" t="s">
        <v>114</v>
      </c>
      <c r="R310" s="20" t="s">
        <v>705</v>
      </c>
      <c r="S310" s="20" t="s">
        <v>57</v>
      </c>
      <c r="T310" s="23" t="s">
        <v>6362</v>
      </c>
      <c r="U310" s="23" t="s">
        <v>2718</v>
      </c>
      <c r="V310" s="24">
        <v>75.3</v>
      </c>
      <c r="W310" s="137">
        <v>390</v>
      </c>
      <c r="X310" s="137">
        <v>929</v>
      </c>
      <c r="Y310" s="25"/>
      <c r="Z310" s="26" t="s">
        <v>2719</v>
      </c>
      <c r="AA310" s="27">
        <v>150</v>
      </c>
      <c r="AB310" s="27">
        <v>150</v>
      </c>
      <c r="AC310" s="27">
        <v>141</v>
      </c>
      <c r="AD310" s="27">
        <v>0.61</v>
      </c>
      <c r="AE310" s="27">
        <v>483</v>
      </c>
      <c r="AF310" s="27">
        <v>474</v>
      </c>
      <c r="AG310" s="27">
        <v>460</v>
      </c>
      <c r="AH310" s="27">
        <v>0.81599999999999995</v>
      </c>
      <c r="AI310" s="27">
        <v>27</v>
      </c>
      <c r="AJ310" s="28">
        <v>16</v>
      </c>
    </row>
    <row r="311" spans="1:36" s="194" customFormat="1" ht="57.65" customHeight="1">
      <c r="A311" s="32" t="s">
        <v>61</v>
      </c>
      <c r="B311" s="32" t="s">
        <v>47</v>
      </c>
      <c r="C311" s="87" t="s">
        <v>776</v>
      </c>
      <c r="D311" s="87" t="s">
        <v>777</v>
      </c>
      <c r="E311" s="190" t="s">
        <v>2720</v>
      </c>
      <c r="F311" s="191" t="s">
        <v>63</v>
      </c>
      <c r="G311" s="192">
        <v>311313527</v>
      </c>
      <c r="H311" s="87" t="s">
        <v>51</v>
      </c>
      <c r="I311" s="108" t="s">
        <v>51</v>
      </c>
      <c r="J311" s="108" t="s">
        <v>51</v>
      </c>
      <c r="K311" s="87"/>
      <c r="L311" s="87" t="s">
        <v>63</v>
      </c>
      <c r="M311" s="147" t="s">
        <v>8396</v>
      </c>
      <c r="N311" s="21" t="s">
        <v>63</v>
      </c>
      <c r="O311" s="20" t="s">
        <v>63</v>
      </c>
      <c r="P311" s="184" t="s">
        <v>2717</v>
      </c>
      <c r="Q311" s="20" t="s">
        <v>114</v>
      </c>
      <c r="R311" s="20" t="s">
        <v>705</v>
      </c>
      <c r="S311" s="20" t="s">
        <v>57</v>
      </c>
      <c r="T311" s="23" t="s">
        <v>6362</v>
      </c>
      <c r="U311" s="23" t="s">
        <v>2721</v>
      </c>
      <c r="V311" s="24">
        <v>75.3</v>
      </c>
      <c r="W311" s="137">
        <v>390</v>
      </c>
      <c r="X311" s="137">
        <v>929</v>
      </c>
      <c r="Y311" s="25"/>
      <c r="Z311" s="26" t="s">
        <v>2722</v>
      </c>
      <c r="AA311" s="27">
        <v>150</v>
      </c>
      <c r="AB311" s="27">
        <v>150</v>
      </c>
      <c r="AC311" s="27">
        <v>141</v>
      </c>
      <c r="AD311" s="27">
        <v>0.61</v>
      </c>
      <c r="AE311" s="27">
        <v>483</v>
      </c>
      <c r="AF311" s="27">
        <v>474</v>
      </c>
      <c r="AG311" s="27">
        <v>460</v>
      </c>
      <c r="AH311" s="27">
        <v>0.81599999999999995</v>
      </c>
      <c r="AI311" s="27">
        <v>27</v>
      </c>
      <c r="AJ311" s="28">
        <v>16</v>
      </c>
    </row>
    <row r="312" spans="1:36" s="194" customFormat="1" ht="57.65" customHeight="1">
      <c r="A312" s="136" t="s">
        <v>61</v>
      </c>
      <c r="B312" s="136" t="s">
        <v>47</v>
      </c>
      <c r="C312" s="224" t="s">
        <v>776</v>
      </c>
      <c r="D312" s="224" t="s">
        <v>777</v>
      </c>
      <c r="E312" s="264" t="s">
        <v>5599</v>
      </c>
      <c r="F312" s="262" t="s">
        <v>63</v>
      </c>
      <c r="G312" s="262">
        <v>311314708</v>
      </c>
      <c r="H312" s="87" t="s">
        <v>52</v>
      </c>
      <c r="I312" s="108" t="s">
        <v>52</v>
      </c>
      <c r="J312" s="108" t="s">
        <v>52</v>
      </c>
      <c r="K312" s="87"/>
      <c r="L312" s="87" t="s">
        <v>63</v>
      </c>
      <c r="M312" s="147" t="s">
        <v>8396</v>
      </c>
      <c r="N312" s="21" t="s">
        <v>63</v>
      </c>
      <c r="O312" s="20" t="s">
        <v>63</v>
      </c>
      <c r="P312" s="184" t="s">
        <v>2717</v>
      </c>
      <c r="Q312" s="20" t="s">
        <v>114</v>
      </c>
      <c r="R312" s="20" t="s">
        <v>705</v>
      </c>
      <c r="S312" s="20" t="s">
        <v>57</v>
      </c>
      <c r="T312" s="23" t="s">
        <v>6362</v>
      </c>
      <c r="U312" s="23" t="s">
        <v>6616</v>
      </c>
      <c r="V312" s="24">
        <v>78.3</v>
      </c>
      <c r="W312" s="137">
        <v>405</v>
      </c>
      <c r="X312" s="137">
        <v>965</v>
      </c>
      <c r="Y312" s="25"/>
      <c r="Z312" s="26" t="s">
        <v>5600</v>
      </c>
      <c r="AA312" s="27" t="s">
        <v>3758</v>
      </c>
      <c r="AB312" s="27" t="s">
        <v>3758</v>
      </c>
      <c r="AC312" s="27" t="s">
        <v>3793</v>
      </c>
      <c r="AD312" s="27" t="s">
        <v>5601</v>
      </c>
      <c r="AE312" s="27" t="s">
        <v>3832</v>
      </c>
      <c r="AF312" s="27" t="s">
        <v>3833</v>
      </c>
      <c r="AG312" s="27" t="s">
        <v>3834</v>
      </c>
      <c r="AH312" s="27" t="s">
        <v>5602</v>
      </c>
      <c r="AI312" s="27" t="s">
        <v>3835</v>
      </c>
      <c r="AJ312" s="28" t="s">
        <v>2472</v>
      </c>
    </row>
    <row r="313" spans="1:36" s="248" customFormat="1" ht="57.65" customHeight="1">
      <c r="A313" s="32" t="s">
        <v>61</v>
      </c>
      <c r="B313" s="32" t="s">
        <v>47</v>
      </c>
      <c r="C313" s="87" t="s">
        <v>776</v>
      </c>
      <c r="D313" s="87" t="s">
        <v>777</v>
      </c>
      <c r="E313" s="190" t="s">
        <v>2723</v>
      </c>
      <c r="F313" s="191" t="s">
        <v>63</v>
      </c>
      <c r="G313" s="192">
        <v>311313530</v>
      </c>
      <c r="H313" s="87" t="s">
        <v>52</v>
      </c>
      <c r="I313" s="108" t="s">
        <v>52</v>
      </c>
      <c r="J313" s="108" t="s">
        <v>52</v>
      </c>
      <c r="K313" s="87"/>
      <c r="L313" s="87" t="s">
        <v>63</v>
      </c>
      <c r="M313" s="147" t="s">
        <v>8396</v>
      </c>
      <c r="N313" s="21" t="s">
        <v>63</v>
      </c>
      <c r="O313" s="20" t="s">
        <v>63</v>
      </c>
      <c r="P313" s="184" t="s">
        <v>2717</v>
      </c>
      <c r="Q313" s="20" t="s">
        <v>114</v>
      </c>
      <c r="R313" s="20" t="s">
        <v>705</v>
      </c>
      <c r="S313" s="20" t="s">
        <v>57</v>
      </c>
      <c r="T313" s="23" t="s">
        <v>6362</v>
      </c>
      <c r="U313" s="23" t="s">
        <v>2724</v>
      </c>
      <c r="V313" s="24">
        <v>72</v>
      </c>
      <c r="W313" s="137">
        <v>373</v>
      </c>
      <c r="X313" s="137">
        <v>889</v>
      </c>
      <c r="Y313" s="25"/>
      <c r="Z313" s="26" t="s">
        <v>2725</v>
      </c>
      <c r="AA313" s="27">
        <v>150</v>
      </c>
      <c r="AB313" s="27">
        <v>150</v>
      </c>
      <c r="AC313" s="27">
        <v>141</v>
      </c>
      <c r="AD313" s="27">
        <v>0.6</v>
      </c>
      <c r="AE313" s="27">
        <v>483</v>
      </c>
      <c r="AF313" s="27">
        <v>474</v>
      </c>
      <c r="AG313" s="27">
        <v>460</v>
      </c>
      <c r="AH313" s="27">
        <v>0.81599999999999995</v>
      </c>
      <c r="AI313" s="27">
        <v>27</v>
      </c>
      <c r="AJ313" s="28">
        <v>16</v>
      </c>
    </row>
    <row r="314" spans="1:36" s="194" customFormat="1" ht="57.65" customHeight="1">
      <c r="A314" s="32" t="s">
        <v>61</v>
      </c>
      <c r="B314" s="32" t="s">
        <v>47</v>
      </c>
      <c r="C314" s="87" t="s">
        <v>776</v>
      </c>
      <c r="D314" s="87" t="s">
        <v>777</v>
      </c>
      <c r="E314" s="190" t="s">
        <v>2726</v>
      </c>
      <c r="F314" s="191" t="s">
        <v>63</v>
      </c>
      <c r="G314" s="192">
        <v>311313531</v>
      </c>
      <c r="H314" s="87" t="s">
        <v>193</v>
      </c>
      <c r="I314" s="108" t="s">
        <v>193</v>
      </c>
      <c r="J314" s="108" t="s">
        <v>193</v>
      </c>
      <c r="K314" s="87"/>
      <c r="L314" s="87" t="s">
        <v>63</v>
      </c>
      <c r="M314" s="147" t="s">
        <v>8396</v>
      </c>
      <c r="N314" s="21" t="s">
        <v>63</v>
      </c>
      <c r="O314" s="20" t="s">
        <v>63</v>
      </c>
      <c r="P314" s="184" t="s">
        <v>2717</v>
      </c>
      <c r="Q314" s="20" t="s">
        <v>114</v>
      </c>
      <c r="R314" s="20" t="s">
        <v>705</v>
      </c>
      <c r="S314" s="20" t="s">
        <v>57</v>
      </c>
      <c r="T314" s="23" t="s">
        <v>6362</v>
      </c>
      <c r="U314" s="23" t="s">
        <v>2727</v>
      </c>
      <c r="V314" s="24">
        <v>72</v>
      </c>
      <c r="W314" s="137">
        <v>373</v>
      </c>
      <c r="X314" s="137">
        <v>889</v>
      </c>
      <c r="Y314" s="25"/>
      <c r="Z314" s="26" t="s">
        <v>2728</v>
      </c>
      <c r="AA314" s="27">
        <v>150</v>
      </c>
      <c r="AB314" s="27">
        <v>150</v>
      </c>
      <c r="AC314" s="27">
        <v>141</v>
      </c>
      <c r="AD314" s="27">
        <v>0.6</v>
      </c>
      <c r="AE314" s="27">
        <v>483</v>
      </c>
      <c r="AF314" s="27">
        <v>474</v>
      </c>
      <c r="AG314" s="27">
        <v>460</v>
      </c>
      <c r="AH314" s="27">
        <v>0.81599999999999995</v>
      </c>
      <c r="AI314" s="27">
        <v>27</v>
      </c>
      <c r="AJ314" s="28">
        <v>16</v>
      </c>
    </row>
    <row r="315" spans="1:36" s="194" customFormat="1" ht="57.65" customHeight="1">
      <c r="A315" s="154" t="s">
        <v>61</v>
      </c>
      <c r="B315" s="154" t="s">
        <v>4364</v>
      </c>
      <c r="C315" s="87" t="s">
        <v>776</v>
      </c>
      <c r="D315" s="87" t="s">
        <v>777</v>
      </c>
      <c r="E315" s="154" t="s">
        <v>4464</v>
      </c>
      <c r="F315" s="116" t="s">
        <v>63</v>
      </c>
      <c r="G315" s="146">
        <v>311312922</v>
      </c>
      <c r="H315" s="87" t="s">
        <v>51</v>
      </c>
      <c r="I315" s="108" t="s">
        <v>51</v>
      </c>
      <c r="J315" s="108" t="s">
        <v>51</v>
      </c>
      <c r="K315" s="87"/>
      <c r="L315" s="87" t="s">
        <v>63</v>
      </c>
      <c r="M315" s="147" t="s">
        <v>8396</v>
      </c>
      <c r="N315" s="21" t="s">
        <v>63</v>
      </c>
      <c r="O315" s="20" t="s">
        <v>63</v>
      </c>
      <c r="P315" s="184" t="s">
        <v>4465</v>
      </c>
      <c r="Q315" s="20" t="s">
        <v>55</v>
      </c>
      <c r="R315" s="20" t="s">
        <v>2372</v>
      </c>
      <c r="S315" s="20" t="s">
        <v>57</v>
      </c>
      <c r="T315" s="23" t="s">
        <v>6363</v>
      </c>
      <c r="U315" s="23" t="s">
        <v>5486</v>
      </c>
      <c r="V315" s="24">
        <v>86.899999999999991</v>
      </c>
      <c r="W315" s="137">
        <v>450</v>
      </c>
      <c r="X315" s="137">
        <v>1072</v>
      </c>
      <c r="Y315" s="25"/>
      <c r="Z315" s="26" t="s">
        <v>4466</v>
      </c>
      <c r="AA315" s="27" t="s">
        <v>3758</v>
      </c>
      <c r="AB315" s="27" t="s">
        <v>3758</v>
      </c>
      <c r="AC315" s="27" t="s">
        <v>3793</v>
      </c>
      <c r="AD315" s="27" t="s">
        <v>2870</v>
      </c>
      <c r="AE315" s="27" t="s">
        <v>3832</v>
      </c>
      <c r="AF315" s="27" t="s">
        <v>3833</v>
      </c>
      <c r="AG315" s="27" t="s">
        <v>3834</v>
      </c>
      <c r="AH315" s="27" t="s">
        <v>2870</v>
      </c>
      <c r="AI315" s="27" t="s">
        <v>3835</v>
      </c>
      <c r="AJ315" s="28" t="s">
        <v>2472</v>
      </c>
    </row>
    <row r="316" spans="1:36" s="149" customFormat="1" ht="57.65" customHeight="1">
      <c r="A316" s="154" t="s">
        <v>61</v>
      </c>
      <c r="B316" s="154" t="s">
        <v>4364</v>
      </c>
      <c r="C316" s="87" t="s">
        <v>776</v>
      </c>
      <c r="D316" s="87" t="s">
        <v>777</v>
      </c>
      <c r="E316" s="154" t="s">
        <v>4467</v>
      </c>
      <c r="F316" s="116" t="s">
        <v>63</v>
      </c>
      <c r="G316" s="146">
        <v>311316064</v>
      </c>
      <c r="H316" s="87" t="s">
        <v>51</v>
      </c>
      <c r="I316" s="108" t="s">
        <v>51</v>
      </c>
      <c r="J316" s="108" t="s">
        <v>51</v>
      </c>
      <c r="K316" s="87"/>
      <c r="L316" s="87" t="s">
        <v>63</v>
      </c>
      <c r="M316" s="147" t="s">
        <v>8396</v>
      </c>
      <c r="N316" s="21" t="s">
        <v>63</v>
      </c>
      <c r="O316" s="20" t="s">
        <v>63</v>
      </c>
      <c r="P316" s="184" t="s">
        <v>4468</v>
      </c>
      <c r="Q316" s="20" t="s">
        <v>820</v>
      </c>
      <c r="R316" s="20" t="s">
        <v>705</v>
      </c>
      <c r="S316" s="20" t="s">
        <v>57</v>
      </c>
      <c r="T316" s="23" t="s">
        <v>6363</v>
      </c>
      <c r="U316" s="23" t="s">
        <v>5487</v>
      </c>
      <c r="V316" s="24">
        <v>86.899999999999991</v>
      </c>
      <c r="W316" s="137">
        <v>450</v>
      </c>
      <c r="X316" s="137">
        <v>1072</v>
      </c>
      <c r="Y316" s="25"/>
      <c r="Z316" s="26" t="s">
        <v>4469</v>
      </c>
      <c r="AA316" s="27" t="s">
        <v>3758</v>
      </c>
      <c r="AB316" s="27" t="s">
        <v>3758</v>
      </c>
      <c r="AC316" s="27" t="s">
        <v>3793</v>
      </c>
      <c r="AD316" s="27" t="s">
        <v>4470</v>
      </c>
      <c r="AE316" s="27" t="s">
        <v>3832</v>
      </c>
      <c r="AF316" s="27" t="s">
        <v>3833</v>
      </c>
      <c r="AG316" s="27" t="s">
        <v>3834</v>
      </c>
      <c r="AH316" s="27" t="s">
        <v>4471</v>
      </c>
      <c r="AI316" s="27" t="s">
        <v>3835</v>
      </c>
      <c r="AJ316" s="28" t="s">
        <v>2472</v>
      </c>
    </row>
    <row r="317" spans="1:36" s="149" customFormat="1" ht="57.65" customHeight="1">
      <c r="A317" s="154" t="s">
        <v>61</v>
      </c>
      <c r="B317" s="154" t="s">
        <v>4364</v>
      </c>
      <c r="C317" s="87" t="s">
        <v>776</v>
      </c>
      <c r="D317" s="87" t="s">
        <v>777</v>
      </c>
      <c r="E317" s="154" t="s">
        <v>4472</v>
      </c>
      <c r="F317" s="116" t="s">
        <v>63</v>
      </c>
      <c r="G317" s="146">
        <v>311316065</v>
      </c>
      <c r="H317" s="87" t="s">
        <v>51</v>
      </c>
      <c r="I317" s="108" t="s">
        <v>51</v>
      </c>
      <c r="J317" s="108" t="s">
        <v>51</v>
      </c>
      <c r="K317" s="87"/>
      <c r="L317" s="87" t="s">
        <v>63</v>
      </c>
      <c r="M317" s="147" t="s">
        <v>8396</v>
      </c>
      <c r="N317" s="21" t="s">
        <v>63</v>
      </c>
      <c r="O317" s="20" t="s">
        <v>63</v>
      </c>
      <c r="P317" s="184" t="s">
        <v>4468</v>
      </c>
      <c r="Q317" s="20" t="s">
        <v>820</v>
      </c>
      <c r="R317" s="20" t="s">
        <v>705</v>
      </c>
      <c r="S317" s="20" t="s">
        <v>57</v>
      </c>
      <c r="T317" s="23" t="s">
        <v>6363</v>
      </c>
      <c r="U317" s="23" t="s">
        <v>5488</v>
      </c>
      <c r="V317" s="24">
        <v>86.899999999999991</v>
      </c>
      <c r="W317" s="137">
        <v>450</v>
      </c>
      <c r="X317" s="137">
        <v>1072</v>
      </c>
      <c r="Y317" s="25"/>
      <c r="Z317" s="26" t="s">
        <v>4473</v>
      </c>
      <c r="AA317" s="27" t="s">
        <v>3758</v>
      </c>
      <c r="AB317" s="27" t="s">
        <v>3758</v>
      </c>
      <c r="AC317" s="27" t="s">
        <v>3793</v>
      </c>
      <c r="AD317" s="27" t="s">
        <v>2870</v>
      </c>
      <c r="AE317" s="27" t="s">
        <v>3832</v>
      </c>
      <c r="AF317" s="27" t="s">
        <v>3833</v>
      </c>
      <c r="AG317" s="27" t="s">
        <v>3834</v>
      </c>
      <c r="AH317" s="27" t="s">
        <v>2870</v>
      </c>
      <c r="AI317" s="27" t="s">
        <v>3835</v>
      </c>
      <c r="AJ317" s="28" t="s">
        <v>2472</v>
      </c>
    </row>
    <row r="318" spans="1:36" s="149" customFormat="1" ht="57.65" customHeight="1">
      <c r="A318" s="154" t="s">
        <v>61</v>
      </c>
      <c r="B318" s="154" t="s">
        <v>4364</v>
      </c>
      <c r="C318" s="87" t="s">
        <v>776</v>
      </c>
      <c r="D318" s="87" t="s">
        <v>777</v>
      </c>
      <c r="E318" s="154" t="s">
        <v>4474</v>
      </c>
      <c r="F318" s="116" t="s">
        <v>63</v>
      </c>
      <c r="G318" s="146">
        <v>311316068</v>
      </c>
      <c r="H318" s="87" t="s">
        <v>51</v>
      </c>
      <c r="I318" s="108" t="s">
        <v>51</v>
      </c>
      <c r="J318" s="108" t="s">
        <v>51</v>
      </c>
      <c r="K318" s="87"/>
      <c r="L318" s="87" t="s">
        <v>63</v>
      </c>
      <c r="M318" s="147" t="s">
        <v>8396</v>
      </c>
      <c r="N318" s="21" t="s">
        <v>63</v>
      </c>
      <c r="O318" s="20" t="s">
        <v>63</v>
      </c>
      <c r="P318" s="184" t="s">
        <v>4468</v>
      </c>
      <c r="Q318" s="20" t="s">
        <v>820</v>
      </c>
      <c r="R318" s="20" t="s">
        <v>705</v>
      </c>
      <c r="S318" s="20" t="s">
        <v>57</v>
      </c>
      <c r="T318" s="23" t="s">
        <v>6363</v>
      </c>
      <c r="U318" s="23" t="s">
        <v>5489</v>
      </c>
      <c r="V318" s="24">
        <v>86.899999999999991</v>
      </c>
      <c r="W318" s="137">
        <v>450</v>
      </c>
      <c r="X318" s="137">
        <v>1072</v>
      </c>
      <c r="Y318" s="25"/>
      <c r="Z318" s="26" t="s">
        <v>4475</v>
      </c>
      <c r="AA318" s="27" t="s">
        <v>3758</v>
      </c>
      <c r="AB318" s="27" t="s">
        <v>3758</v>
      </c>
      <c r="AC318" s="27" t="s">
        <v>3793</v>
      </c>
      <c r="AD318" s="27" t="s">
        <v>4476</v>
      </c>
      <c r="AE318" s="27" t="s">
        <v>3832</v>
      </c>
      <c r="AF318" s="27" t="s">
        <v>3833</v>
      </c>
      <c r="AG318" s="27" t="s">
        <v>3834</v>
      </c>
      <c r="AH318" s="27" t="s">
        <v>4477</v>
      </c>
      <c r="AI318" s="27" t="s">
        <v>3835</v>
      </c>
      <c r="AJ318" s="28" t="s">
        <v>2472</v>
      </c>
    </row>
    <row r="319" spans="1:36" s="149" customFormat="1" ht="57.65" customHeight="1">
      <c r="A319" s="154" t="s">
        <v>61</v>
      </c>
      <c r="B319" s="154" t="s">
        <v>4364</v>
      </c>
      <c r="C319" s="87" t="s">
        <v>776</v>
      </c>
      <c r="D319" s="87" t="s">
        <v>777</v>
      </c>
      <c r="E319" s="154" t="s">
        <v>4478</v>
      </c>
      <c r="F319" s="116" t="s">
        <v>63</v>
      </c>
      <c r="G319" s="150">
        <v>311312924</v>
      </c>
      <c r="H319" s="87" t="s">
        <v>52</v>
      </c>
      <c r="I319" s="108" t="s">
        <v>52</v>
      </c>
      <c r="J319" s="108" t="s">
        <v>52</v>
      </c>
      <c r="K319" s="87"/>
      <c r="L319" s="87" t="s">
        <v>63</v>
      </c>
      <c r="M319" s="147" t="s">
        <v>8396</v>
      </c>
      <c r="N319" s="21" t="s">
        <v>63</v>
      </c>
      <c r="O319" s="20" t="s">
        <v>63</v>
      </c>
      <c r="P319" s="184" t="s">
        <v>4465</v>
      </c>
      <c r="Q319" s="20" t="s">
        <v>55</v>
      </c>
      <c r="R319" s="20" t="s">
        <v>2372</v>
      </c>
      <c r="S319" s="20" t="s">
        <v>57</v>
      </c>
      <c r="T319" s="23" t="s">
        <v>6364</v>
      </c>
      <c r="U319" s="23" t="s">
        <v>5490</v>
      </c>
      <c r="V319" s="24">
        <v>103.5</v>
      </c>
      <c r="W319" s="137">
        <v>536</v>
      </c>
      <c r="X319" s="137">
        <v>1277</v>
      </c>
      <c r="Y319" s="25"/>
      <c r="Z319" s="26" t="s">
        <v>4479</v>
      </c>
      <c r="AA319" s="27" t="s">
        <v>3758</v>
      </c>
      <c r="AB319" s="27" t="s">
        <v>3758</v>
      </c>
      <c r="AC319" s="27" t="s">
        <v>3793</v>
      </c>
      <c r="AD319" s="27" t="s">
        <v>2870</v>
      </c>
      <c r="AE319" s="27" t="s">
        <v>3832</v>
      </c>
      <c r="AF319" s="27" t="s">
        <v>3833</v>
      </c>
      <c r="AG319" s="27" t="s">
        <v>3834</v>
      </c>
      <c r="AH319" s="27" t="s">
        <v>2870</v>
      </c>
      <c r="AI319" s="27" t="s">
        <v>3835</v>
      </c>
      <c r="AJ319" s="28" t="s">
        <v>2472</v>
      </c>
    </row>
    <row r="320" spans="1:36" s="149" customFormat="1" ht="57.65" customHeight="1">
      <c r="A320" s="154" t="s">
        <v>61</v>
      </c>
      <c r="B320" s="154" t="s">
        <v>4364</v>
      </c>
      <c r="C320" s="87" t="s">
        <v>776</v>
      </c>
      <c r="D320" s="87" t="s">
        <v>777</v>
      </c>
      <c r="E320" s="154" t="s">
        <v>4480</v>
      </c>
      <c r="F320" s="116" t="s">
        <v>63</v>
      </c>
      <c r="G320" s="146">
        <v>311316072</v>
      </c>
      <c r="H320" s="87" t="s">
        <v>52</v>
      </c>
      <c r="I320" s="108" t="s">
        <v>52</v>
      </c>
      <c r="J320" s="108" t="s">
        <v>52</v>
      </c>
      <c r="K320" s="87"/>
      <c r="L320" s="87" t="s">
        <v>63</v>
      </c>
      <c r="M320" s="147" t="s">
        <v>8396</v>
      </c>
      <c r="N320" s="21" t="s">
        <v>63</v>
      </c>
      <c r="O320" s="20" t="s">
        <v>63</v>
      </c>
      <c r="P320" s="184" t="s">
        <v>4481</v>
      </c>
      <c r="Q320" s="20" t="s">
        <v>1518</v>
      </c>
      <c r="R320" s="20" t="s">
        <v>705</v>
      </c>
      <c r="S320" s="20" t="s">
        <v>57</v>
      </c>
      <c r="T320" s="23" t="s">
        <v>6364</v>
      </c>
      <c r="U320" s="23" t="s">
        <v>5491</v>
      </c>
      <c r="V320" s="24">
        <v>102.1</v>
      </c>
      <c r="W320" s="137">
        <v>528</v>
      </c>
      <c r="X320" s="137">
        <v>1258</v>
      </c>
      <c r="Y320" s="25"/>
      <c r="Z320" s="26" t="s">
        <v>4482</v>
      </c>
      <c r="AA320" s="27" t="s">
        <v>3758</v>
      </c>
      <c r="AB320" s="27" t="s">
        <v>3758</v>
      </c>
      <c r="AC320" s="27" t="s">
        <v>3793</v>
      </c>
      <c r="AD320" s="27" t="s">
        <v>2870</v>
      </c>
      <c r="AE320" s="27" t="s">
        <v>3832</v>
      </c>
      <c r="AF320" s="27" t="s">
        <v>3833</v>
      </c>
      <c r="AG320" s="27" t="s">
        <v>3834</v>
      </c>
      <c r="AH320" s="27" t="s">
        <v>2870</v>
      </c>
      <c r="AI320" s="27" t="s">
        <v>3835</v>
      </c>
      <c r="AJ320" s="28" t="s">
        <v>2472</v>
      </c>
    </row>
    <row r="321" spans="1:36" s="149" customFormat="1" ht="57.65" customHeight="1">
      <c r="A321" s="154" t="s">
        <v>61</v>
      </c>
      <c r="B321" s="154" t="s">
        <v>4364</v>
      </c>
      <c r="C321" s="87" t="s">
        <v>776</v>
      </c>
      <c r="D321" s="87" t="s">
        <v>777</v>
      </c>
      <c r="E321" s="154" t="s">
        <v>4483</v>
      </c>
      <c r="F321" s="116" t="s">
        <v>63</v>
      </c>
      <c r="G321" s="146">
        <v>311316073</v>
      </c>
      <c r="H321" s="87" t="s">
        <v>51</v>
      </c>
      <c r="I321" s="108" t="s">
        <v>51</v>
      </c>
      <c r="J321" s="108" t="s">
        <v>51</v>
      </c>
      <c r="K321" s="87"/>
      <c r="L321" s="87" t="s">
        <v>63</v>
      </c>
      <c r="M321" s="147" t="s">
        <v>8396</v>
      </c>
      <c r="N321" s="21" t="s">
        <v>63</v>
      </c>
      <c r="O321" s="20" t="s">
        <v>63</v>
      </c>
      <c r="P321" s="184" t="s">
        <v>4481</v>
      </c>
      <c r="Q321" s="20" t="s">
        <v>1518</v>
      </c>
      <c r="R321" s="20" t="s">
        <v>705</v>
      </c>
      <c r="S321" s="20" t="s">
        <v>57</v>
      </c>
      <c r="T321" s="23" t="s">
        <v>6364</v>
      </c>
      <c r="U321" s="23" t="s">
        <v>5492</v>
      </c>
      <c r="V321" s="24">
        <v>102.1</v>
      </c>
      <c r="W321" s="137">
        <v>528</v>
      </c>
      <c r="X321" s="137">
        <v>1258</v>
      </c>
      <c r="Y321" s="25"/>
      <c r="Z321" s="26" t="s">
        <v>4484</v>
      </c>
      <c r="AA321" s="27" t="s">
        <v>3758</v>
      </c>
      <c r="AB321" s="27" t="s">
        <v>3758</v>
      </c>
      <c r="AC321" s="27" t="s">
        <v>3793</v>
      </c>
      <c r="AD321" s="27" t="s">
        <v>2870</v>
      </c>
      <c r="AE321" s="27" t="s">
        <v>3832</v>
      </c>
      <c r="AF321" s="27" t="s">
        <v>3833</v>
      </c>
      <c r="AG321" s="27" t="s">
        <v>3834</v>
      </c>
      <c r="AH321" s="27" t="s">
        <v>2870</v>
      </c>
      <c r="AI321" s="27" t="s">
        <v>3835</v>
      </c>
      <c r="AJ321" s="28" t="s">
        <v>2472</v>
      </c>
    </row>
    <row r="322" spans="1:36" s="149" customFormat="1" ht="57.65" customHeight="1">
      <c r="A322" s="154" t="s">
        <v>61</v>
      </c>
      <c r="B322" s="154" t="s">
        <v>4364</v>
      </c>
      <c r="C322" s="87" t="s">
        <v>776</v>
      </c>
      <c r="D322" s="87" t="s">
        <v>777</v>
      </c>
      <c r="E322" s="154" t="s">
        <v>4485</v>
      </c>
      <c r="F322" s="116" t="s">
        <v>63</v>
      </c>
      <c r="G322" s="146">
        <v>311316076</v>
      </c>
      <c r="H322" s="87" t="s">
        <v>52</v>
      </c>
      <c r="I322" s="108" t="s">
        <v>52</v>
      </c>
      <c r="J322" s="108" t="s">
        <v>52</v>
      </c>
      <c r="K322" s="87"/>
      <c r="L322" s="87" t="s">
        <v>63</v>
      </c>
      <c r="M322" s="147" t="s">
        <v>8396</v>
      </c>
      <c r="N322" s="21" t="s">
        <v>63</v>
      </c>
      <c r="O322" s="20" t="s">
        <v>63</v>
      </c>
      <c r="P322" s="184" t="s">
        <v>4481</v>
      </c>
      <c r="Q322" s="20" t="s">
        <v>1518</v>
      </c>
      <c r="R322" s="20" t="s">
        <v>705</v>
      </c>
      <c r="S322" s="20" t="s">
        <v>57</v>
      </c>
      <c r="T322" s="23" t="s">
        <v>6364</v>
      </c>
      <c r="U322" s="23" t="s">
        <v>5493</v>
      </c>
      <c r="V322" s="24">
        <v>102.1</v>
      </c>
      <c r="W322" s="137">
        <v>528</v>
      </c>
      <c r="X322" s="137">
        <v>1258</v>
      </c>
      <c r="Y322" s="25"/>
      <c r="Z322" s="26" t="s">
        <v>4486</v>
      </c>
      <c r="AA322" s="27" t="s">
        <v>3758</v>
      </c>
      <c r="AB322" s="27" t="s">
        <v>3758</v>
      </c>
      <c r="AC322" s="27" t="s">
        <v>3793</v>
      </c>
      <c r="AD322" s="27" t="s">
        <v>4487</v>
      </c>
      <c r="AE322" s="27" t="s">
        <v>3832</v>
      </c>
      <c r="AF322" s="27" t="s">
        <v>3833</v>
      </c>
      <c r="AG322" s="27" t="s">
        <v>3834</v>
      </c>
      <c r="AH322" s="27" t="s">
        <v>4488</v>
      </c>
      <c r="AI322" s="27" t="s">
        <v>3835</v>
      </c>
      <c r="AJ322" s="28" t="s">
        <v>2472</v>
      </c>
    </row>
    <row r="323" spans="1:36" s="149" customFormat="1" ht="57.65" customHeight="1">
      <c r="A323" s="32" t="s">
        <v>61</v>
      </c>
      <c r="B323" s="32" t="s">
        <v>47</v>
      </c>
      <c r="C323" s="87" t="s">
        <v>776</v>
      </c>
      <c r="D323" s="87" t="s">
        <v>777</v>
      </c>
      <c r="E323" s="190" t="s">
        <v>2729</v>
      </c>
      <c r="F323" s="191" t="s">
        <v>63</v>
      </c>
      <c r="G323" s="192">
        <v>311313836</v>
      </c>
      <c r="H323" s="87" t="s">
        <v>51</v>
      </c>
      <c r="I323" s="108" t="s">
        <v>51</v>
      </c>
      <c r="J323" s="108" t="s">
        <v>51</v>
      </c>
      <c r="K323" s="87"/>
      <c r="L323" s="87" t="s">
        <v>63</v>
      </c>
      <c r="M323" s="147" t="s">
        <v>8397</v>
      </c>
      <c r="N323" s="21" t="s">
        <v>8695</v>
      </c>
      <c r="O323" s="20" t="s">
        <v>8696</v>
      </c>
      <c r="P323" s="184" t="s">
        <v>2730</v>
      </c>
      <c r="Q323" s="20" t="s">
        <v>55</v>
      </c>
      <c r="R323" s="20" t="s">
        <v>690</v>
      </c>
      <c r="S323" s="20" t="s">
        <v>2385</v>
      </c>
      <c r="T323" s="23" t="s">
        <v>6365</v>
      </c>
      <c r="U323" s="23" t="s">
        <v>2731</v>
      </c>
      <c r="V323" s="24">
        <v>142.4</v>
      </c>
      <c r="W323" s="137">
        <v>737</v>
      </c>
      <c r="X323" s="137">
        <v>1755</v>
      </c>
      <c r="Y323" s="25"/>
      <c r="Z323" s="26" t="s">
        <v>2732</v>
      </c>
      <c r="AA323" s="27">
        <v>385</v>
      </c>
      <c r="AB323" s="27">
        <v>190</v>
      </c>
      <c r="AC323" s="27">
        <v>180</v>
      </c>
      <c r="AD323" s="27">
        <v>1.39</v>
      </c>
      <c r="AE323" s="27">
        <v>590</v>
      </c>
      <c r="AF323" s="27">
        <v>560</v>
      </c>
      <c r="AG323" s="27">
        <v>405</v>
      </c>
      <c r="AH323" s="27">
        <v>2.0209999999999999</v>
      </c>
      <c r="AI323" s="27">
        <v>9</v>
      </c>
      <c r="AJ323" s="28">
        <v>16</v>
      </c>
    </row>
    <row r="324" spans="1:36" s="194" customFormat="1" ht="57.65" customHeight="1">
      <c r="A324" s="32" t="s">
        <v>61</v>
      </c>
      <c r="B324" s="32" t="s">
        <v>47</v>
      </c>
      <c r="C324" s="87" t="s">
        <v>776</v>
      </c>
      <c r="D324" s="87" t="s">
        <v>777</v>
      </c>
      <c r="E324" s="190" t="s">
        <v>2733</v>
      </c>
      <c r="F324" s="191" t="s">
        <v>63</v>
      </c>
      <c r="G324" s="192">
        <v>311312061</v>
      </c>
      <c r="H324" s="87" t="s">
        <v>193</v>
      </c>
      <c r="I324" s="108" t="s">
        <v>193</v>
      </c>
      <c r="J324" s="108" t="s">
        <v>193</v>
      </c>
      <c r="K324" s="87"/>
      <c r="L324" s="87" t="s">
        <v>63</v>
      </c>
      <c r="M324" s="147" t="s">
        <v>8396</v>
      </c>
      <c r="N324" s="21" t="s">
        <v>63</v>
      </c>
      <c r="O324" s="20" t="s">
        <v>63</v>
      </c>
      <c r="P324" s="184" t="s">
        <v>2734</v>
      </c>
      <c r="Q324" s="20" t="s">
        <v>114</v>
      </c>
      <c r="R324" s="20" t="s">
        <v>690</v>
      </c>
      <c r="S324" s="20" t="s">
        <v>2385</v>
      </c>
      <c r="T324" s="23" t="s">
        <v>6366</v>
      </c>
      <c r="U324" s="23" t="s">
        <v>2735</v>
      </c>
      <c r="V324" s="24">
        <v>155.79999999999998</v>
      </c>
      <c r="W324" s="137">
        <v>806</v>
      </c>
      <c r="X324" s="137">
        <v>1920</v>
      </c>
      <c r="Y324" s="25"/>
      <c r="Z324" s="26" t="s">
        <v>2736</v>
      </c>
      <c r="AA324" s="27">
        <v>385</v>
      </c>
      <c r="AB324" s="27">
        <v>190</v>
      </c>
      <c r="AC324" s="27">
        <v>180</v>
      </c>
      <c r="AD324" s="27">
        <v>1.39</v>
      </c>
      <c r="AE324" s="27">
        <v>590</v>
      </c>
      <c r="AF324" s="27">
        <v>560</v>
      </c>
      <c r="AG324" s="27">
        <v>405</v>
      </c>
      <c r="AH324" s="27">
        <v>1.9610000000000001</v>
      </c>
      <c r="AI324" s="27">
        <v>9</v>
      </c>
      <c r="AJ324" s="28">
        <v>16</v>
      </c>
    </row>
    <row r="325" spans="1:36" s="194" customFormat="1" ht="57.65" customHeight="1">
      <c r="A325" s="154" t="s">
        <v>61</v>
      </c>
      <c r="B325" s="154" t="s">
        <v>4364</v>
      </c>
      <c r="C325" s="87" t="s">
        <v>776</v>
      </c>
      <c r="D325" s="87" t="s">
        <v>777</v>
      </c>
      <c r="E325" s="154" t="s">
        <v>4489</v>
      </c>
      <c r="F325" s="116" t="s">
        <v>63</v>
      </c>
      <c r="G325" s="146">
        <v>311316090</v>
      </c>
      <c r="H325" s="87" t="s">
        <v>51</v>
      </c>
      <c r="I325" s="108" t="s">
        <v>51</v>
      </c>
      <c r="J325" s="108" t="s">
        <v>52</v>
      </c>
      <c r="K325" s="87"/>
      <c r="L325" s="87" t="s">
        <v>63</v>
      </c>
      <c r="M325" s="147" t="s">
        <v>8396</v>
      </c>
      <c r="N325" s="21" t="s">
        <v>63</v>
      </c>
      <c r="O325" s="20" t="s">
        <v>63</v>
      </c>
      <c r="P325" s="184" t="s">
        <v>4490</v>
      </c>
      <c r="Q325" s="20" t="s">
        <v>820</v>
      </c>
      <c r="R325" s="20" t="s">
        <v>690</v>
      </c>
      <c r="S325" s="20" t="s">
        <v>2385</v>
      </c>
      <c r="T325" s="23" t="s">
        <v>6367</v>
      </c>
      <c r="U325" s="23" t="s">
        <v>5494</v>
      </c>
      <c r="V325" s="24">
        <v>173.9</v>
      </c>
      <c r="W325" s="137">
        <v>900</v>
      </c>
      <c r="X325" s="137">
        <v>2143</v>
      </c>
      <c r="Y325" s="25"/>
      <c r="Z325" s="26" t="s">
        <v>4491</v>
      </c>
      <c r="AA325" s="27" t="s">
        <v>3847</v>
      </c>
      <c r="AB325" s="27" t="s">
        <v>3848</v>
      </c>
      <c r="AC325" s="27" t="s">
        <v>3849</v>
      </c>
      <c r="AD325" s="27" t="s">
        <v>4492</v>
      </c>
      <c r="AE325" s="27" t="s">
        <v>3794</v>
      </c>
      <c r="AF325" s="27" t="s">
        <v>3851</v>
      </c>
      <c r="AG325" s="27" t="s">
        <v>3852</v>
      </c>
      <c r="AH325" s="27" t="s">
        <v>4493</v>
      </c>
      <c r="AI325" s="27" t="s">
        <v>3786</v>
      </c>
      <c r="AJ325" s="28" t="s">
        <v>2472</v>
      </c>
    </row>
    <row r="326" spans="1:36" s="149" customFormat="1" ht="57.65" customHeight="1">
      <c r="A326" s="154" t="s">
        <v>61</v>
      </c>
      <c r="B326" s="154" t="s">
        <v>4364</v>
      </c>
      <c r="C326" s="87" t="s">
        <v>776</v>
      </c>
      <c r="D326" s="87" t="s">
        <v>777</v>
      </c>
      <c r="E326" s="154" t="s">
        <v>4494</v>
      </c>
      <c r="F326" s="116" t="s">
        <v>63</v>
      </c>
      <c r="G326" s="146">
        <v>311316091</v>
      </c>
      <c r="H326" s="87" t="s">
        <v>52</v>
      </c>
      <c r="I326" s="108" t="s">
        <v>52</v>
      </c>
      <c r="J326" s="108" t="s">
        <v>52</v>
      </c>
      <c r="K326" s="87"/>
      <c r="L326" s="87" t="s">
        <v>63</v>
      </c>
      <c r="M326" s="147" t="s">
        <v>8396</v>
      </c>
      <c r="N326" s="21" t="s">
        <v>63</v>
      </c>
      <c r="O326" s="20" t="s">
        <v>63</v>
      </c>
      <c r="P326" s="184" t="s">
        <v>4495</v>
      </c>
      <c r="Q326" s="20" t="s">
        <v>1518</v>
      </c>
      <c r="R326" s="20" t="s">
        <v>690</v>
      </c>
      <c r="S326" s="20" t="s">
        <v>2385</v>
      </c>
      <c r="T326" s="23" t="s">
        <v>6368</v>
      </c>
      <c r="U326" s="23" t="s">
        <v>5495</v>
      </c>
      <c r="V326" s="24">
        <v>198.2</v>
      </c>
      <c r="W326" s="137">
        <v>1025</v>
      </c>
      <c r="X326" s="137">
        <v>2441</v>
      </c>
      <c r="Y326" s="25"/>
      <c r="Z326" s="26" t="s">
        <v>4496</v>
      </c>
      <c r="AA326" s="27" t="s">
        <v>3847</v>
      </c>
      <c r="AB326" s="27" t="s">
        <v>3848</v>
      </c>
      <c r="AC326" s="27" t="s">
        <v>3849</v>
      </c>
      <c r="AD326" s="27" t="s">
        <v>4492</v>
      </c>
      <c r="AE326" s="27" t="s">
        <v>3794</v>
      </c>
      <c r="AF326" s="27" t="s">
        <v>3851</v>
      </c>
      <c r="AG326" s="27" t="s">
        <v>3852</v>
      </c>
      <c r="AH326" s="27" t="s">
        <v>4493</v>
      </c>
      <c r="AI326" s="27" t="s">
        <v>3786</v>
      </c>
      <c r="AJ326" s="28" t="s">
        <v>2472</v>
      </c>
    </row>
    <row r="327" spans="1:36" s="149" customFormat="1" ht="57.65" customHeight="1">
      <c r="A327" s="32" t="s">
        <v>61</v>
      </c>
      <c r="B327" s="32" t="s">
        <v>47</v>
      </c>
      <c r="C327" s="87" t="s">
        <v>776</v>
      </c>
      <c r="D327" s="87" t="s">
        <v>777</v>
      </c>
      <c r="E327" s="190" t="s">
        <v>2737</v>
      </c>
      <c r="F327" s="191" t="s">
        <v>63</v>
      </c>
      <c r="G327" s="192">
        <v>311313783</v>
      </c>
      <c r="H327" s="87" t="s">
        <v>51</v>
      </c>
      <c r="I327" s="108" t="s">
        <v>51</v>
      </c>
      <c r="J327" s="108" t="s">
        <v>52</v>
      </c>
      <c r="K327" s="87"/>
      <c r="L327" s="87" t="s">
        <v>63</v>
      </c>
      <c r="M327" s="147" t="s">
        <v>8397</v>
      </c>
      <c r="N327" s="21" t="s">
        <v>8697</v>
      </c>
      <c r="O327" s="20" t="s">
        <v>8698</v>
      </c>
      <c r="P327" s="184" t="s">
        <v>2738</v>
      </c>
      <c r="Q327" s="20" t="s">
        <v>55</v>
      </c>
      <c r="R327" s="20" t="s">
        <v>2372</v>
      </c>
      <c r="S327" s="20" t="s">
        <v>2385</v>
      </c>
      <c r="T327" s="23" t="s">
        <v>6369</v>
      </c>
      <c r="U327" s="23" t="s">
        <v>2739</v>
      </c>
      <c r="V327" s="24">
        <v>142.4</v>
      </c>
      <c r="W327" s="137">
        <v>737</v>
      </c>
      <c r="X327" s="137">
        <v>1755</v>
      </c>
      <c r="Y327" s="25"/>
      <c r="Z327" s="26" t="s">
        <v>2740</v>
      </c>
      <c r="AA327" s="27">
        <v>244</v>
      </c>
      <c r="AB327" s="27">
        <v>174</v>
      </c>
      <c r="AC327" s="27">
        <v>173</v>
      </c>
      <c r="AD327" s="27">
        <v>0.89</v>
      </c>
      <c r="AE327" s="27">
        <v>504</v>
      </c>
      <c r="AF327" s="27">
        <v>365</v>
      </c>
      <c r="AG327" s="27">
        <v>372</v>
      </c>
      <c r="AH327" s="27">
        <v>1.419</v>
      </c>
      <c r="AI327" s="27">
        <v>8</v>
      </c>
      <c r="AJ327" s="28">
        <v>20</v>
      </c>
    </row>
    <row r="328" spans="1:36" s="194" customFormat="1" ht="57.65" customHeight="1">
      <c r="A328" s="32" t="s">
        <v>61</v>
      </c>
      <c r="B328" s="32" t="s">
        <v>47</v>
      </c>
      <c r="C328" s="87" t="s">
        <v>776</v>
      </c>
      <c r="D328" s="87" t="s">
        <v>777</v>
      </c>
      <c r="E328" s="190" t="s">
        <v>2741</v>
      </c>
      <c r="F328" s="191" t="s">
        <v>63</v>
      </c>
      <c r="G328" s="192">
        <v>311313608</v>
      </c>
      <c r="H328" s="87" t="s">
        <v>193</v>
      </c>
      <c r="I328" s="108" t="s">
        <v>193</v>
      </c>
      <c r="J328" s="108" t="s">
        <v>193</v>
      </c>
      <c r="K328" s="87"/>
      <c r="L328" s="87" t="s">
        <v>63</v>
      </c>
      <c r="M328" s="147" t="s">
        <v>8396</v>
      </c>
      <c r="N328" s="21" t="s">
        <v>63</v>
      </c>
      <c r="O328" s="20" t="s">
        <v>63</v>
      </c>
      <c r="P328" s="184" t="s">
        <v>2742</v>
      </c>
      <c r="Q328" s="20" t="s">
        <v>114</v>
      </c>
      <c r="R328" s="20" t="s">
        <v>2372</v>
      </c>
      <c r="S328" s="20" t="s">
        <v>2385</v>
      </c>
      <c r="T328" s="23" t="s">
        <v>6370</v>
      </c>
      <c r="U328" s="23" t="s">
        <v>2743</v>
      </c>
      <c r="V328" s="24">
        <v>155.79999999999998</v>
      </c>
      <c r="W328" s="137">
        <v>806</v>
      </c>
      <c r="X328" s="137">
        <v>1920</v>
      </c>
      <c r="Y328" s="25"/>
      <c r="Z328" s="26" t="s">
        <v>2744</v>
      </c>
      <c r="AA328" s="27">
        <v>244</v>
      </c>
      <c r="AB328" s="27">
        <v>174</v>
      </c>
      <c r="AC328" s="27">
        <v>173</v>
      </c>
      <c r="AD328" s="27">
        <v>0.87</v>
      </c>
      <c r="AE328" s="27">
        <v>504</v>
      </c>
      <c r="AF328" s="27">
        <v>365</v>
      </c>
      <c r="AG328" s="27">
        <v>372</v>
      </c>
      <c r="AH328" s="27">
        <v>1.409</v>
      </c>
      <c r="AI328" s="27">
        <v>8</v>
      </c>
      <c r="AJ328" s="28">
        <v>20</v>
      </c>
    </row>
    <row r="329" spans="1:36" s="300" customFormat="1" ht="57.65" customHeight="1">
      <c r="A329" s="83" t="s">
        <v>61</v>
      </c>
      <c r="B329" s="93" t="s">
        <v>47</v>
      </c>
      <c r="C329" s="94" t="s">
        <v>776</v>
      </c>
      <c r="D329" s="94" t="s">
        <v>777</v>
      </c>
      <c r="E329" s="83" t="s">
        <v>6696</v>
      </c>
      <c r="F329" s="95" t="s">
        <v>63</v>
      </c>
      <c r="G329" s="54">
        <v>311314712</v>
      </c>
      <c r="H329" s="87" t="s">
        <v>51</v>
      </c>
      <c r="I329" s="108" t="s">
        <v>51</v>
      </c>
      <c r="J329" s="108" t="s">
        <v>51</v>
      </c>
      <c r="K329" s="87"/>
      <c r="L329" s="87" t="s">
        <v>63</v>
      </c>
      <c r="M329" s="147" t="s">
        <v>8396</v>
      </c>
      <c r="N329" s="21" t="s">
        <v>63</v>
      </c>
      <c r="O329" s="20" t="s">
        <v>63</v>
      </c>
      <c r="P329" s="184" t="s">
        <v>2742</v>
      </c>
      <c r="Q329" s="20" t="s">
        <v>114</v>
      </c>
      <c r="R329" s="20" t="s">
        <v>2372</v>
      </c>
      <c r="S329" s="20" t="s">
        <v>2385</v>
      </c>
      <c r="T329" s="23" t="s">
        <v>6698</v>
      </c>
      <c r="U329" s="23" t="s">
        <v>7076</v>
      </c>
      <c r="V329" s="24">
        <v>135</v>
      </c>
      <c r="W329" s="137">
        <v>698</v>
      </c>
      <c r="X329" s="137">
        <v>1662</v>
      </c>
      <c r="Y329" s="25"/>
      <c r="Z329" s="26" t="s">
        <v>6699</v>
      </c>
      <c r="AA329" s="27" t="s">
        <v>3864</v>
      </c>
      <c r="AB329" s="27" t="s">
        <v>3865</v>
      </c>
      <c r="AC329" s="27" t="s">
        <v>3866</v>
      </c>
      <c r="AD329" s="27" t="s">
        <v>2870</v>
      </c>
      <c r="AE329" s="27" t="s">
        <v>3868</v>
      </c>
      <c r="AF329" s="27" t="s">
        <v>3869</v>
      </c>
      <c r="AG329" s="27" t="s">
        <v>3870</v>
      </c>
      <c r="AH329" s="27" t="s">
        <v>2870</v>
      </c>
      <c r="AI329" s="27" t="s">
        <v>2450</v>
      </c>
      <c r="AJ329" s="28" t="s">
        <v>3787</v>
      </c>
    </row>
    <row r="330" spans="1:36" s="194" customFormat="1" ht="57.65" customHeight="1">
      <c r="A330" s="154" t="s">
        <v>61</v>
      </c>
      <c r="B330" s="154" t="s">
        <v>4364</v>
      </c>
      <c r="C330" s="87" t="s">
        <v>776</v>
      </c>
      <c r="D330" s="87" t="s">
        <v>777</v>
      </c>
      <c r="E330" s="154" t="s">
        <v>4497</v>
      </c>
      <c r="F330" s="116" t="s">
        <v>63</v>
      </c>
      <c r="G330" s="146">
        <v>311316145</v>
      </c>
      <c r="H330" s="87" t="s">
        <v>51</v>
      </c>
      <c r="I330" s="108" t="s">
        <v>51</v>
      </c>
      <c r="J330" s="108" t="s">
        <v>52</v>
      </c>
      <c r="K330" s="87"/>
      <c r="L330" s="87" t="s">
        <v>63</v>
      </c>
      <c r="M330" s="147" t="s">
        <v>8396</v>
      </c>
      <c r="N330" s="21" t="s">
        <v>63</v>
      </c>
      <c r="O330" s="20" t="s">
        <v>63</v>
      </c>
      <c r="P330" s="184" t="s">
        <v>4490</v>
      </c>
      <c r="Q330" s="20" t="s">
        <v>820</v>
      </c>
      <c r="R330" s="20" t="s">
        <v>690</v>
      </c>
      <c r="S330" s="20" t="s">
        <v>2385</v>
      </c>
      <c r="T330" s="23" t="s">
        <v>6371</v>
      </c>
      <c r="U330" s="23" t="s">
        <v>5496</v>
      </c>
      <c r="V330" s="24">
        <v>173.9</v>
      </c>
      <c r="W330" s="137">
        <v>900</v>
      </c>
      <c r="X330" s="137">
        <v>2143</v>
      </c>
      <c r="Y330" s="25"/>
      <c r="Z330" s="26" t="s">
        <v>4498</v>
      </c>
      <c r="AA330" s="27" t="s">
        <v>3864</v>
      </c>
      <c r="AB330" s="27" t="s">
        <v>3865</v>
      </c>
      <c r="AC330" s="27" t="s">
        <v>3866</v>
      </c>
      <c r="AD330" s="27" t="s">
        <v>4499</v>
      </c>
      <c r="AE330" s="27" t="s">
        <v>3868</v>
      </c>
      <c r="AF330" s="27" t="s">
        <v>3869</v>
      </c>
      <c r="AG330" s="27" t="s">
        <v>3870</v>
      </c>
      <c r="AH330" s="27" t="s">
        <v>4500</v>
      </c>
      <c r="AI330" s="27" t="s">
        <v>2450</v>
      </c>
      <c r="AJ330" s="28" t="s">
        <v>3787</v>
      </c>
    </row>
    <row r="331" spans="1:36" s="149" customFormat="1" ht="57.65" customHeight="1">
      <c r="A331" s="154" t="s">
        <v>61</v>
      </c>
      <c r="B331" s="154" t="s">
        <v>4364</v>
      </c>
      <c r="C331" s="87" t="s">
        <v>776</v>
      </c>
      <c r="D331" s="87" t="s">
        <v>777</v>
      </c>
      <c r="E331" s="154" t="s">
        <v>4501</v>
      </c>
      <c r="F331" s="116" t="s">
        <v>63</v>
      </c>
      <c r="G331" s="146">
        <v>311316146</v>
      </c>
      <c r="H331" s="87" t="s">
        <v>52</v>
      </c>
      <c r="I331" s="108" t="s">
        <v>52</v>
      </c>
      <c r="J331" s="108" t="s">
        <v>52</v>
      </c>
      <c r="K331" s="87"/>
      <c r="L331" s="87" t="s">
        <v>63</v>
      </c>
      <c r="M331" s="147" t="s">
        <v>8396</v>
      </c>
      <c r="N331" s="21" t="s">
        <v>63</v>
      </c>
      <c r="O331" s="20" t="s">
        <v>63</v>
      </c>
      <c r="P331" s="184" t="s">
        <v>4495</v>
      </c>
      <c r="Q331" s="20" t="s">
        <v>1518</v>
      </c>
      <c r="R331" s="20" t="s">
        <v>690</v>
      </c>
      <c r="S331" s="20" t="s">
        <v>2385</v>
      </c>
      <c r="T331" s="23" t="s">
        <v>6372</v>
      </c>
      <c r="U331" s="23" t="s">
        <v>5497</v>
      </c>
      <c r="V331" s="24">
        <v>198.2</v>
      </c>
      <c r="W331" s="137">
        <v>1025</v>
      </c>
      <c r="X331" s="137">
        <v>2441</v>
      </c>
      <c r="Y331" s="25"/>
      <c r="Z331" s="26" t="s">
        <v>4502</v>
      </c>
      <c r="AA331" s="27" t="s">
        <v>3864</v>
      </c>
      <c r="AB331" s="27" t="s">
        <v>3865</v>
      </c>
      <c r="AC331" s="27" t="s">
        <v>3866</v>
      </c>
      <c r="AD331" s="27" t="s">
        <v>4503</v>
      </c>
      <c r="AE331" s="27" t="s">
        <v>3868</v>
      </c>
      <c r="AF331" s="27" t="s">
        <v>3869</v>
      </c>
      <c r="AG331" s="27" t="s">
        <v>3870</v>
      </c>
      <c r="AH331" s="27" t="s">
        <v>4504</v>
      </c>
      <c r="AI331" s="27" t="s">
        <v>2450</v>
      </c>
      <c r="AJ331" s="28" t="s">
        <v>3787</v>
      </c>
    </row>
    <row r="332" spans="1:36" s="149" customFormat="1" ht="57.65" customHeight="1">
      <c r="A332" s="32" t="s">
        <v>61</v>
      </c>
      <c r="B332" s="32" t="s">
        <v>47</v>
      </c>
      <c r="C332" s="87" t="s">
        <v>776</v>
      </c>
      <c r="D332" s="87" t="s">
        <v>777</v>
      </c>
      <c r="E332" s="190" t="s">
        <v>2745</v>
      </c>
      <c r="F332" s="191" t="s">
        <v>63</v>
      </c>
      <c r="G332" s="192">
        <v>311313533</v>
      </c>
      <c r="H332" s="87" t="s">
        <v>51</v>
      </c>
      <c r="I332" s="108" t="s">
        <v>51</v>
      </c>
      <c r="J332" s="108" t="s">
        <v>51</v>
      </c>
      <c r="K332" s="87"/>
      <c r="L332" s="87" t="s">
        <v>63</v>
      </c>
      <c r="M332" s="147" t="s">
        <v>8396</v>
      </c>
      <c r="N332" s="21" t="s">
        <v>63</v>
      </c>
      <c r="O332" s="20" t="s">
        <v>63</v>
      </c>
      <c r="P332" s="184" t="s">
        <v>2746</v>
      </c>
      <c r="Q332" s="20" t="s">
        <v>55</v>
      </c>
      <c r="R332" s="20" t="s">
        <v>705</v>
      </c>
      <c r="S332" s="20" t="s">
        <v>2385</v>
      </c>
      <c r="T332" s="23" t="s">
        <v>6373</v>
      </c>
      <c r="U332" s="23" t="s">
        <v>2747</v>
      </c>
      <c r="V332" s="24">
        <v>131.5</v>
      </c>
      <c r="W332" s="137">
        <v>680</v>
      </c>
      <c r="X332" s="137">
        <v>1620</v>
      </c>
      <c r="Y332" s="25"/>
      <c r="Z332" s="26" t="s">
        <v>2748</v>
      </c>
      <c r="AA332" s="27">
        <v>170</v>
      </c>
      <c r="AB332" s="27">
        <v>170</v>
      </c>
      <c r="AC332" s="27">
        <v>150</v>
      </c>
      <c r="AD332" s="27">
        <v>0.83</v>
      </c>
      <c r="AE332" s="27">
        <v>530</v>
      </c>
      <c r="AF332" s="27">
        <v>524</v>
      </c>
      <c r="AG332" s="27">
        <v>325</v>
      </c>
      <c r="AH332" s="27">
        <v>1.115</v>
      </c>
      <c r="AI332" s="27">
        <v>18</v>
      </c>
      <c r="AJ332" s="28">
        <v>24</v>
      </c>
    </row>
    <row r="333" spans="1:36" s="194" customFormat="1" ht="57.65" customHeight="1">
      <c r="A333" s="32" t="s">
        <v>61</v>
      </c>
      <c r="B333" s="32" t="s">
        <v>47</v>
      </c>
      <c r="C333" s="87" t="s">
        <v>776</v>
      </c>
      <c r="D333" s="87" t="s">
        <v>777</v>
      </c>
      <c r="E333" s="190" t="s">
        <v>2749</v>
      </c>
      <c r="F333" s="191" t="s">
        <v>63</v>
      </c>
      <c r="G333" s="192">
        <v>311314029</v>
      </c>
      <c r="H333" s="87" t="s">
        <v>52</v>
      </c>
      <c r="I333" s="108" t="s">
        <v>52</v>
      </c>
      <c r="J333" s="108" t="s">
        <v>52</v>
      </c>
      <c r="K333" s="87"/>
      <c r="L333" s="87" t="s">
        <v>63</v>
      </c>
      <c r="M333" s="147" t="s">
        <v>8396</v>
      </c>
      <c r="N333" s="21" t="s">
        <v>63</v>
      </c>
      <c r="O333" s="20" t="s">
        <v>63</v>
      </c>
      <c r="P333" s="184" t="s">
        <v>2750</v>
      </c>
      <c r="Q333" s="20" t="s">
        <v>114</v>
      </c>
      <c r="R333" s="20" t="s">
        <v>705</v>
      </c>
      <c r="S333" s="20" t="s">
        <v>2385</v>
      </c>
      <c r="T333" s="23" t="s">
        <v>6370</v>
      </c>
      <c r="U333" s="23" t="s">
        <v>2751</v>
      </c>
      <c r="V333" s="24">
        <v>142.4</v>
      </c>
      <c r="W333" s="137">
        <v>737</v>
      </c>
      <c r="X333" s="137">
        <v>1755</v>
      </c>
      <c r="Y333" s="25"/>
      <c r="Z333" s="26" t="s">
        <v>2752</v>
      </c>
      <c r="AA333" s="27">
        <v>170</v>
      </c>
      <c r="AB333" s="27">
        <v>170</v>
      </c>
      <c r="AC333" s="27">
        <v>150</v>
      </c>
      <c r="AD333" s="27">
        <v>0.84</v>
      </c>
      <c r="AE333" s="27">
        <v>530</v>
      </c>
      <c r="AF333" s="27">
        <v>524</v>
      </c>
      <c r="AG333" s="27">
        <v>325</v>
      </c>
      <c r="AH333" s="27">
        <v>1.135</v>
      </c>
      <c r="AI333" s="27">
        <v>18</v>
      </c>
      <c r="AJ333" s="28">
        <v>24</v>
      </c>
    </row>
    <row r="334" spans="1:36" s="194" customFormat="1" ht="57.65" customHeight="1">
      <c r="A334" s="154" t="s">
        <v>61</v>
      </c>
      <c r="B334" s="154" t="s">
        <v>4364</v>
      </c>
      <c r="C334" s="87" t="s">
        <v>776</v>
      </c>
      <c r="D334" s="87" t="s">
        <v>777</v>
      </c>
      <c r="E334" s="154" t="s">
        <v>4505</v>
      </c>
      <c r="F334" s="116" t="s">
        <v>63</v>
      </c>
      <c r="G334" s="146">
        <v>311316080</v>
      </c>
      <c r="H334" s="87" t="s">
        <v>51</v>
      </c>
      <c r="I334" s="108" t="s">
        <v>51</v>
      </c>
      <c r="J334" s="108" t="s">
        <v>51</v>
      </c>
      <c r="K334" s="87"/>
      <c r="L334" s="87" t="s">
        <v>63</v>
      </c>
      <c r="M334" s="147" t="s">
        <v>8396</v>
      </c>
      <c r="N334" s="21" t="s">
        <v>63</v>
      </c>
      <c r="O334" s="20" t="s">
        <v>63</v>
      </c>
      <c r="P334" s="184" t="s">
        <v>4506</v>
      </c>
      <c r="Q334" s="20" t="s">
        <v>820</v>
      </c>
      <c r="R334" s="20" t="s">
        <v>705</v>
      </c>
      <c r="S334" s="20" t="s">
        <v>2385</v>
      </c>
      <c r="T334" s="23" t="s">
        <v>6371</v>
      </c>
      <c r="U334" s="23" t="s">
        <v>5498</v>
      </c>
      <c r="V334" s="24">
        <v>166.7</v>
      </c>
      <c r="W334" s="137">
        <v>862</v>
      </c>
      <c r="X334" s="137">
        <v>2053</v>
      </c>
      <c r="Y334" s="25"/>
      <c r="Z334" s="26" t="s">
        <v>4507</v>
      </c>
      <c r="AA334" s="27" t="s">
        <v>3757</v>
      </c>
      <c r="AB334" s="27" t="s">
        <v>3757</v>
      </c>
      <c r="AC334" s="27" t="s">
        <v>3758</v>
      </c>
      <c r="AD334" s="27" t="s">
        <v>3923</v>
      </c>
      <c r="AE334" s="27" t="s">
        <v>3760</v>
      </c>
      <c r="AF334" s="27" t="s">
        <v>3761</v>
      </c>
      <c r="AG334" s="27" t="s">
        <v>3762</v>
      </c>
      <c r="AH334" s="27" t="s">
        <v>4508</v>
      </c>
      <c r="AI334" s="27" t="s">
        <v>3764</v>
      </c>
      <c r="AJ334" s="28" t="s">
        <v>3765</v>
      </c>
    </row>
    <row r="335" spans="1:36" s="149" customFormat="1" ht="57.65" customHeight="1">
      <c r="A335" s="154" t="s">
        <v>61</v>
      </c>
      <c r="B335" s="154" t="s">
        <v>4364</v>
      </c>
      <c r="C335" s="87" t="s">
        <v>776</v>
      </c>
      <c r="D335" s="87" t="s">
        <v>777</v>
      </c>
      <c r="E335" s="154" t="s">
        <v>4509</v>
      </c>
      <c r="F335" s="116" t="s">
        <v>63</v>
      </c>
      <c r="G335" s="146">
        <v>311316081</v>
      </c>
      <c r="H335" s="87" t="s">
        <v>52</v>
      </c>
      <c r="I335" s="108" t="s">
        <v>52</v>
      </c>
      <c r="J335" s="108" t="s">
        <v>52</v>
      </c>
      <c r="K335" s="87"/>
      <c r="L335" s="87" t="s">
        <v>63</v>
      </c>
      <c r="M335" s="147" t="s">
        <v>8396</v>
      </c>
      <c r="N335" s="21" t="s">
        <v>63</v>
      </c>
      <c r="O335" s="20" t="s">
        <v>63</v>
      </c>
      <c r="P335" s="184" t="s">
        <v>4510</v>
      </c>
      <c r="Q335" s="20" t="s">
        <v>1518</v>
      </c>
      <c r="R335" s="20" t="s">
        <v>705</v>
      </c>
      <c r="S335" s="20" t="s">
        <v>2385</v>
      </c>
      <c r="T335" s="23" t="s">
        <v>6372</v>
      </c>
      <c r="U335" s="23" t="s">
        <v>5499</v>
      </c>
      <c r="V335" s="24">
        <v>191</v>
      </c>
      <c r="W335" s="137">
        <v>988</v>
      </c>
      <c r="X335" s="137">
        <v>2353</v>
      </c>
      <c r="Y335" s="25"/>
      <c r="Z335" s="26" t="s">
        <v>4511</v>
      </c>
      <c r="AA335" s="27" t="s">
        <v>3757</v>
      </c>
      <c r="AB335" s="27" t="s">
        <v>3757</v>
      </c>
      <c r="AC335" s="27" t="s">
        <v>3758</v>
      </c>
      <c r="AD335" s="27" t="s">
        <v>4057</v>
      </c>
      <c r="AE335" s="27" t="s">
        <v>3760</v>
      </c>
      <c r="AF335" s="27" t="s">
        <v>3761</v>
      </c>
      <c r="AG335" s="27" t="s">
        <v>3762</v>
      </c>
      <c r="AH335" s="27" t="s">
        <v>4058</v>
      </c>
      <c r="AI335" s="27" t="s">
        <v>3764</v>
      </c>
      <c r="AJ335" s="28" t="s">
        <v>3765</v>
      </c>
    </row>
    <row r="336" spans="1:36" s="149" customFormat="1" ht="57.65" customHeight="1">
      <c r="A336" s="32" t="s">
        <v>61</v>
      </c>
      <c r="B336" s="32" t="s">
        <v>47</v>
      </c>
      <c r="C336" s="87" t="s">
        <v>776</v>
      </c>
      <c r="D336" s="87" t="s">
        <v>777</v>
      </c>
      <c r="E336" s="190" t="s">
        <v>2753</v>
      </c>
      <c r="F336" s="191" t="s">
        <v>63</v>
      </c>
      <c r="G336" s="192">
        <v>311313980</v>
      </c>
      <c r="H336" s="87" t="s">
        <v>51</v>
      </c>
      <c r="I336" s="108" t="s">
        <v>51</v>
      </c>
      <c r="J336" s="108" t="s">
        <v>52</v>
      </c>
      <c r="K336" s="87"/>
      <c r="L336" s="87" t="s">
        <v>63</v>
      </c>
      <c r="M336" s="147" t="s">
        <v>8397</v>
      </c>
      <c r="N336" s="21" t="s">
        <v>8699</v>
      </c>
      <c r="O336" s="20" t="s">
        <v>8700</v>
      </c>
      <c r="P336" s="184" t="s">
        <v>2664</v>
      </c>
      <c r="Q336" s="20" t="s">
        <v>55</v>
      </c>
      <c r="R336" s="20" t="s">
        <v>690</v>
      </c>
      <c r="S336" s="20" t="s">
        <v>57</v>
      </c>
      <c r="T336" s="23" t="s">
        <v>6369</v>
      </c>
      <c r="U336" s="23" t="s">
        <v>2754</v>
      </c>
      <c r="V336" s="24">
        <v>81</v>
      </c>
      <c r="W336" s="137">
        <v>419</v>
      </c>
      <c r="X336" s="137">
        <v>998</v>
      </c>
      <c r="Y336" s="25"/>
      <c r="Z336" s="26" t="s">
        <v>2755</v>
      </c>
      <c r="AA336" s="27">
        <v>396</v>
      </c>
      <c r="AB336" s="27">
        <v>156</v>
      </c>
      <c r="AC336" s="27">
        <v>155</v>
      </c>
      <c r="AD336" s="27">
        <v>1.0900000000000001</v>
      </c>
      <c r="AE336" s="27">
        <v>490</v>
      </c>
      <c r="AF336" s="27">
        <v>400</v>
      </c>
      <c r="AG336" s="27">
        <v>500</v>
      </c>
      <c r="AH336" s="27">
        <v>1.579</v>
      </c>
      <c r="AI336" s="27">
        <v>9</v>
      </c>
      <c r="AJ336" s="28">
        <v>20</v>
      </c>
    </row>
    <row r="337" spans="1:36" s="194" customFormat="1" ht="57.65" customHeight="1">
      <c r="A337" s="32" t="s">
        <v>61</v>
      </c>
      <c r="B337" s="32" t="s">
        <v>47</v>
      </c>
      <c r="C337" s="87" t="s">
        <v>776</v>
      </c>
      <c r="D337" s="87" t="s">
        <v>777</v>
      </c>
      <c r="E337" s="190" t="s">
        <v>2756</v>
      </c>
      <c r="F337" s="191" t="s">
        <v>63</v>
      </c>
      <c r="G337" s="192">
        <v>311313981</v>
      </c>
      <c r="H337" s="87" t="s">
        <v>51</v>
      </c>
      <c r="I337" s="108" t="s">
        <v>51</v>
      </c>
      <c r="J337" s="108" t="s">
        <v>51</v>
      </c>
      <c r="K337" s="87"/>
      <c r="L337" s="87" t="s">
        <v>63</v>
      </c>
      <c r="M337" s="147" t="s">
        <v>8397</v>
      </c>
      <c r="N337" s="21" t="s">
        <v>8701</v>
      </c>
      <c r="O337" s="20" t="s">
        <v>8702</v>
      </c>
      <c r="P337" s="184" t="s">
        <v>2664</v>
      </c>
      <c r="Q337" s="20" t="s">
        <v>55</v>
      </c>
      <c r="R337" s="20" t="s">
        <v>690</v>
      </c>
      <c r="S337" s="20" t="s">
        <v>57</v>
      </c>
      <c r="T337" s="23" t="s">
        <v>6369</v>
      </c>
      <c r="U337" s="23" t="s">
        <v>2757</v>
      </c>
      <c r="V337" s="24">
        <v>81</v>
      </c>
      <c r="W337" s="137">
        <v>419</v>
      </c>
      <c r="X337" s="137">
        <v>998</v>
      </c>
      <c r="Y337" s="25"/>
      <c r="Z337" s="26" t="s">
        <v>2758</v>
      </c>
      <c r="AA337" s="27">
        <v>396</v>
      </c>
      <c r="AB337" s="27">
        <v>156</v>
      </c>
      <c r="AC337" s="27">
        <v>155</v>
      </c>
      <c r="AD337" s="27">
        <v>1.08</v>
      </c>
      <c r="AE337" s="27">
        <v>490</v>
      </c>
      <c r="AF337" s="27">
        <v>400</v>
      </c>
      <c r="AG337" s="27">
        <v>500</v>
      </c>
      <c r="AH337" s="27">
        <v>1.5669999999999999</v>
      </c>
      <c r="AI337" s="27">
        <v>9</v>
      </c>
      <c r="AJ337" s="28">
        <v>20</v>
      </c>
    </row>
    <row r="338" spans="1:36" s="194" customFormat="1" ht="57.65" customHeight="1">
      <c r="A338" s="32" t="s">
        <v>61</v>
      </c>
      <c r="B338" s="32" t="s">
        <v>47</v>
      </c>
      <c r="C338" s="87" t="s">
        <v>776</v>
      </c>
      <c r="D338" s="87" t="s">
        <v>777</v>
      </c>
      <c r="E338" s="190" t="s">
        <v>2759</v>
      </c>
      <c r="F338" s="191" t="s">
        <v>63</v>
      </c>
      <c r="G338" s="192">
        <v>311313983</v>
      </c>
      <c r="H338" s="87" t="s">
        <v>51</v>
      </c>
      <c r="I338" s="108" t="s">
        <v>51</v>
      </c>
      <c r="J338" s="108" t="s">
        <v>51</v>
      </c>
      <c r="K338" s="87"/>
      <c r="L338" s="87" t="s">
        <v>63</v>
      </c>
      <c r="M338" s="147" t="s">
        <v>8397</v>
      </c>
      <c r="N338" s="21" t="s">
        <v>8703</v>
      </c>
      <c r="O338" s="20" t="s">
        <v>8704</v>
      </c>
      <c r="P338" s="184" t="s">
        <v>2664</v>
      </c>
      <c r="Q338" s="20" t="s">
        <v>55</v>
      </c>
      <c r="R338" s="20" t="s">
        <v>690</v>
      </c>
      <c r="S338" s="20" t="s">
        <v>57</v>
      </c>
      <c r="T338" s="23" t="s">
        <v>6369</v>
      </c>
      <c r="U338" s="23" t="s">
        <v>2760</v>
      </c>
      <c r="V338" s="24">
        <v>84.699999999999989</v>
      </c>
      <c r="W338" s="137">
        <v>438</v>
      </c>
      <c r="X338" s="137">
        <v>1043</v>
      </c>
      <c r="Y338" s="25"/>
      <c r="Z338" s="26" t="s">
        <v>2761</v>
      </c>
      <c r="AA338" s="27">
        <v>396</v>
      </c>
      <c r="AB338" s="27">
        <v>156</v>
      </c>
      <c r="AC338" s="27">
        <v>155</v>
      </c>
      <c r="AD338" s="27">
        <v>1.095</v>
      </c>
      <c r="AE338" s="27">
        <v>490</v>
      </c>
      <c r="AF338" s="27">
        <v>400</v>
      </c>
      <c r="AG338" s="27">
        <v>500</v>
      </c>
      <c r="AH338" s="27">
        <v>1.5940000000000001</v>
      </c>
      <c r="AI338" s="27">
        <v>9</v>
      </c>
      <c r="AJ338" s="28">
        <v>20</v>
      </c>
    </row>
    <row r="339" spans="1:36" s="194" customFormat="1" ht="57.65" customHeight="1">
      <c r="A339" s="32" t="s">
        <v>61</v>
      </c>
      <c r="B339" s="32" t="s">
        <v>47</v>
      </c>
      <c r="C339" s="87" t="s">
        <v>776</v>
      </c>
      <c r="D339" s="87" t="s">
        <v>777</v>
      </c>
      <c r="E339" s="190" t="s">
        <v>2762</v>
      </c>
      <c r="F339" s="191" t="s">
        <v>63</v>
      </c>
      <c r="G339" s="192">
        <v>311313984</v>
      </c>
      <c r="H339" s="87" t="s">
        <v>51</v>
      </c>
      <c r="I339" s="108" t="s">
        <v>51</v>
      </c>
      <c r="J339" s="108" t="s">
        <v>51</v>
      </c>
      <c r="K339" s="87"/>
      <c r="L339" s="87" t="s">
        <v>63</v>
      </c>
      <c r="M339" s="147" t="s">
        <v>8397</v>
      </c>
      <c r="N339" s="21" t="s">
        <v>8705</v>
      </c>
      <c r="O339" s="20" t="s">
        <v>8706</v>
      </c>
      <c r="P339" s="184" t="s">
        <v>2664</v>
      </c>
      <c r="Q339" s="20" t="s">
        <v>55</v>
      </c>
      <c r="R339" s="20" t="s">
        <v>690</v>
      </c>
      <c r="S339" s="20" t="s">
        <v>57</v>
      </c>
      <c r="T339" s="23" t="s">
        <v>6369</v>
      </c>
      <c r="U339" s="23" t="s">
        <v>2763</v>
      </c>
      <c r="V339" s="24">
        <v>84.699999999999989</v>
      </c>
      <c r="W339" s="137">
        <v>438</v>
      </c>
      <c r="X339" s="137">
        <v>1043</v>
      </c>
      <c r="Y339" s="25"/>
      <c r="Z339" s="26" t="s">
        <v>2764</v>
      </c>
      <c r="AA339" s="27">
        <v>396</v>
      </c>
      <c r="AB339" s="27">
        <v>156</v>
      </c>
      <c r="AC339" s="27">
        <v>155</v>
      </c>
      <c r="AD339" s="27">
        <v>1.1200000000000001</v>
      </c>
      <c r="AE339" s="27">
        <v>490</v>
      </c>
      <c r="AF339" s="27">
        <v>400</v>
      </c>
      <c r="AG339" s="27">
        <v>500</v>
      </c>
      <c r="AH339" s="27">
        <v>1.619</v>
      </c>
      <c r="AI339" s="27">
        <v>9</v>
      </c>
      <c r="AJ339" s="28">
        <v>20</v>
      </c>
    </row>
    <row r="340" spans="1:36" s="194" customFormat="1" ht="57.65" customHeight="1">
      <c r="A340" s="32" t="s">
        <v>61</v>
      </c>
      <c r="B340" s="32" t="s">
        <v>47</v>
      </c>
      <c r="C340" s="87" t="s">
        <v>776</v>
      </c>
      <c r="D340" s="87" t="s">
        <v>777</v>
      </c>
      <c r="E340" s="190" t="s">
        <v>2765</v>
      </c>
      <c r="F340" s="191" t="s">
        <v>63</v>
      </c>
      <c r="G340" s="192">
        <v>311313637</v>
      </c>
      <c r="H340" s="87" t="s">
        <v>52</v>
      </c>
      <c r="I340" s="108" t="s">
        <v>52</v>
      </c>
      <c r="J340" s="108" t="s">
        <v>52</v>
      </c>
      <c r="K340" s="87"/>
      <c r="L340" s="87" t="s">
        <v>63</v>
      </c>
      <c r="M340" s="147" t="s">
        <v>8396</v>
      </c>
      <c r="N340" s="21" t="s">
        <v>63</v>
      </c>
      <c r="O340" s="20" t="s">
        <v>63</v>
      </c>
      <c r="P340" s="184" t="s">
        <v>2671</v>
      </c>
      <c r="Q340" s="20" t="s">
        <v>114</v>
      </c>
      <c r="R340" s="20" t="s">
        <v>690</v>
      </c>
      <c r="S340" s="20" t="s">
        <v>57</v>
      </c>
      <c r="T340" s="23" t="s">
        <v>6374</v>
      </c>
      <c r="U340" s="23" t="s">
        <v>2766</v>
      </c>
      <c r="V340" s="24">
        <v>83</v>
      </c>
      <c r="W340" s="137">
        <v>430</v>
      </c>
      <c r="X340" s="137">
        <v>1024</v>
      </c>
      <c r="Y340" s="25"/>
      <c r="Z340" s="26" t="s">
        <v>2767</v>
      </c>
      <c r="AA340" s="27">
        <v>396</v>
      </c>
      <c r="AB340" s="27">
        <v>156</v>
      </c>
      <c r="AC340" s="27">
        <v>155</v>
      </c>
      <c r="AD340" s="27">
        <v>1.07</v>
      </c>
      <c r="AE340" s="27">
        <v>490</v>
      </c>
      <c r="AF340" s="27">
        <v>400</v>
      </c>
      <c r="AG340" s="27">
        <v>500</v>
      </c>
      <c r="AH340" s="27">
        <v>1.589</v>
      </c>
      <c r="AI340" s="27">
        <v>9</v>
      </c>
      <c r="AJ340" s="28">
        <v>20</v>
      </c>
    </row>
    <row r="341" spans="1:36" s="194" customFormat="1" ht="57.65" customHeight="1">
      <c r="A341" s="32" t="s">
        <v>61</v>
      </c>
      <c r="B341" s="32" t="s">
        <v>47</v>
      </c>
      <c r="C341" s="87" t="s">
        <v>776</v>
      </c>
      <c r="D341" s="87" t="s">
        <v>777</v>
      </c>
      <c r="E341" s="190" t="s">
        <v>2768</v>
      </c>
      <c r="F341" s="191" t="s">
        <v>63</v>
      </c>
      <c r="G341" s="192">
        <v>311313638</v>
      </c>
      <c r="H341" s="87" t="s">
        <v>52</v>
      </c>
      <c r="I341" s="108" t="s">
        <v>52</v>
      </c>
      <c r="J341" s="108" t="s">
        <v>52</v>
      </c>
      <c r="K341" s="87"/>
      <c r="L341" s="87" t="s">
        <v>63</v>
      </c>
      <c r="M341" s="147" t="s">
        <v>8396</v>
      </c>
      <c r="N341" s="21" t="s">
        <v>63</v>
      </c>
      <c r="O341" s="20" t="s">
        <v>63</v>
      </c>
      <c r="P341" s="184" t="s">
        <v>2671</v>
      </c>
      <c r="Q341" s="20" t="s">
        <v>114</v>
      </c>
      <c r="R341" s="20" t="s">
        <v>690</v>
      </c>
      <c r="S341" s="20" t="s">
        <v>57</v>
      </c>
      <c r="T341" s="23" t="s">
        <v>6374</v>
      </c>
      <c r="U341" s="23" t="s">
        <v>2769</v>
      </c>
      <c r="V341" s="24">
        <v>83</v>
      </c>
      <c r="W341" s="137">
        <v>430</v>
      </c>
      <c r="X341" s="137">
        <v>1024</v>
      </c>
      <c r="Y341" s="25"/>
      <c r="Z341" s="26" t="s">
        <v>2770</v>
      </c>
      <c r="AA341" s="27">
        <v>396</v>
      </c>
      <c r="AB341" s="27">
        <v>156</v>
      </c>
      <c r="AC341" s="27">
        <v>155</v>
      </c>
      <c r="AD341" s="27">
        <v>1</v>
      </c>
      <c r="AE341" s="27">
        <v>490</v>
      </c>
      <c r="AF341" s="27">
        <v>400</v>
      </c>
      <c r="AG341" s="27">
        <v>500</v>
      </c>
      <c r="AH341" s="27">
        <v>1.589</v>
      </c>
      <c r="AI341" s="27">
        <v>9</v>
      </c>
      <c r="AJ341" s="28">
        <v>20</v>
      </c>
    </row>
    <row r="342" spans="1:36" s="194" customFormat="1" ht="57.65" customHeight="1">
      <c r="A342" s="32" t="s">
        <v>61</v>
      </c>
      <c r="B342" s="32" t="s">
        <v>47</v>
      </c>
      <c r="C342" s="87" t="s">
        <v>776</v>
      </c>
      <c r="D342" s="87" t="s">
        <v>777</v>
      </c>
      <c r="E342" s="190" t="s">
        <v>2771</v>
      </c>
      <c r="F342" s="191" t="s">
        <v>63</v>
      </c>
      <c r="G342" s="192">
        <v>311313640</v>
      </c>
      <c r="H342" s="87" t="s">
        <v>52</v>
      </c>
      <c r="I342" s="108" t="s">
        <v>52</v>
      </c>
      <c r="J342" s="108" t="s">
        <v>52</v>
      </c>
      <c r="K342" s="87"/>
      <c r="L342" s="87" t="s">
        <v>63</v>
      </c>
      <c r="M342" s="147" t="s">
        <v>8396</v>
      </c>
      <c r="N342" s="21" t="s">
        <v>63</v>
      </c>
      <c r="O342" s="20" t="s">
        <v>63</v>
      </c>
      <c r="P342" s="184" t="s">
        <v>2671</v>
      </c>
      <c r="Q342" s="20" t="s">
        <v>114</v>
      </c>
      <c r="R342" s="20" t="s">
        <v>690</v>
      </c>
      <c r="S342" s="20" t="s">
        <v>57</v>
      </c>
      <c r="T342" s="23" t="s">
        <v>6374</v>
      </c>
      <c r="U342" s="23" t="s">
        <v>2772</v>
      </c>
      <c r="V342" s="24">
        <v>86.699999999999989</v>
      </c>
      <c r="W342" s="137">
        <v>449</v>
      </c>
      <c r="X342" s="137">
        <v>1070</v>
      </c>
      <c r="Y342" s="25"/>
      <c r="Z342" s="26" t="s">
        <v>2773</v>
      </c>
      <c r="AA342" s="27">
        <v>396</v>
      </c>
      <c r="AB342" s="27">
        <v>156</v>
      </c>
      <c r="AC342" s="27">
        <v>155</v>
      </c>
      <c r="AD342" s="27">
        <v>1.1100000000000001</v>
      </c>
      <c r="AE342" s="27">
        <v>490</v>
      </c>
      <c r="AF342" s="27">
        <v>400</v>
      </c>
      <c r="AG342" s="27">
        <v>500</v>
      </c>
      <c r="AH342" s="27">
        <v>1.589</v>
      </c>
      <c r="AI342" s="27">
        <v>9</v>
      </c>
      <c r="AJ342" s="28">
        <v>20</v>
      </c>
    </row>
    <row r="343" spans="1:36" s="194" customFormat="1" ht="57.65" customHeight="1">
      <c r="A343" s="32" t="s">
        <v>61</v>
      </c>
      <c r="B343" s="32" t="s">
        <v>47</v>
      </c>
      <c r="C343" s="87" t="s">
        <v>776</v>
      </c>
      <c r="D343" s="87" t="s">
        <v>777</v>
      </c>
      <c r="E343" s="190" t="s">
        <v>2774</v>
      </c>
      <c r="F343" s="191" t="s">
        <v>63</v>
      </c>
      <c r="G343" s="192">
        <v>311313641</v>
      </c>
      <c r="H343" s="87" t="s">
        <v>52</v>
      </c>
      <c r="I343" s="108" t="s">
        <v>52</v>
      </c>
      <c r="J343" s="108" t="s">
        <v>52</v>
      </c>
      <c r="K343" s="87"/>
      <c r="L343" s="87" t="s">
        <v>63</v>
      </c>
      <c r="M343" s="147" t="s">
        <v>8396</v>
      </c>
      <c r="N343" s="21" t="s">
        <v>63</v>
      </c>
      <c r="O343" s="20" t="s">
        <v>63</v>
      </c>
      <c r="P343" s="184" t="s">
        <v>2671</v>
      </c>
      <c r="Q343" s="20" t="s">
        <v>114</v>
      </c>
      <c r="R343" s="20" t="s">
        <v>690</v>
      </c>
      <c r="S343" s="20" t="s">
        <v>57</v>
      </c>
      <c r="T343" s="23" t="s">
        <v>6374</v>
      </c>
      <c r="U343" s="23" t="s">
        <v>2775</v>
      </c>
      <c r="V343" s="24">
        <v>86.699999999999989</v>
      </c>
      <c r="W343" s="137">
        <v>449</v>
      </c>
      <c r="X343" s="137">
        <v>1070</v>
      </c>
      <c r="Y343" s="25"/>
      <c r="Z343" s="26" t="s">
        <v>2776</v>
      </c>
      <c r="AA343" s="27">
        <v>396</v>
      </c>
      <c r="AB343" s="27">
        <v>156</v>
      </c>
      <c r="AC343" s="27">
        <v>155</v>
      </c>
      <c r="AD343" s="27">
        <v>1.07</v>
      </c>
      <c r="AE343" s="27">
        <v>490</v>
      </c>
      <c r="AF343" s="27">
        <v>400</v>
      </c>
      <c r="AG343" s="27">
        <v>500</v>
      </c>
      <c r="AH343" s="27">
        <v>1.589</v>
      </c>
      <c r="AI343" s="27">
        <v>9</v>
      </c>
      <c r="AJ343" s="28">
        <v>20</v>
      </c>
    </row>
    <row r="344" spans="1:36" s="194" customFormat="1" ht="57.65" customHeight="1">
      <c r="A344" s="154" t="s">
        <v>61</v>
      </c>
      <c r="B344" s="154" t="s">
        <v>4364</v>
      </c>
      <c r="C344" s="87" t="s">
        <v>776</v>
      </c>
      <c r="D344" s="87" t="s">
        <v>777</v>
      </c>
      <c r="E344" s="154" t="s">
        <v>4512</v>
      </c>
      <c r="F344" s="116" t="s">
        <v>63</v>
      </c>
      <c r="G344" s="146">
        <v>311315970</v>
      </c>
      <c r="H344" s="87" t="s">
        <v>51</v>
      </c>
      <c r="I344" s="108" t="s">
        <v>51</v>
      </c>
      <c r="J344" s="108" t="s">
        <v>51</v>
      </c>
      <c r="K344" s="87"/>
      <c r="L344" s="87" t="s">
        <v>63</v>
      </c>
      <c r="M344" s="147" t="s">
        <v>8396</v>
      </c>
      <c r="N344" s="21" t="s">
        <v>63</v>
      </c>
      <c r="O344" s="20" t="s">
        <v>63</v>
      </c>
      <c r="P344" s="184" t="s">
        <v>4412</v>
      </c>
      <c r="Q344" s="20" t="s">
        <v>820</v>
      </c>
      <c r="R344" s="20" t="s">
        <v>690</v>
      </c>
      <c r="S344" s="20" t="s">
        <v>57</v>
      </c>
      <c r="T344" s="23" t="s">
        <v>6375</v>
      </c>
      <c r="U344" s="23" t="s">
        <v>5500</v>
      </c>
      <c r="V344" s="24">
        <v>98.699999999999989</v>
      </c>
      <c r="W344" s="137">
        <v>511</v>
      </c>
      <c r="X344" s="137">
        <v>1217</v>
      </c>
      <c r="Y344" s="25"/>
      <c r="Z344" s="26" t="s">
        <v>4513</v>
      </c>
      <c r="AA344" s="27" t="s">
        <v>3778</v>
      </c>
      <c r="AB344" s="27" t="s">
        <v>3779</v>
      </c>
      <c r="AC344" s="27" t="s">
        <v>3780</v>
      </c>
      <c r="AD344" s="27" t="s">
        <v>4514</v>
      </c>
      <c r="AE344" s="27" t="s">
        <v>3782</v>
      </c>
      <c r="AF344" s="27" t="s">
        <v>3783</v>
      </c>
      <c r="AG344" s="27" t="s">
        <v>3784</v>
      </c>
      <c r="AH344" s="27" t="s">
        <v>4515</v>
      </c>
      <c r="AI344" s="27" t="s">
        <v>3786</v>
      </c>
      <c r="AJ344" s="28" t="s">
        <v>3787</v>
      </c>
    </row>
    <row r="345" spans="1:36" s="149" customFormat="1" ht="57.65" customHeight="1">
      <c r="A345" s="154" t="s">
        <v>61</v>
      </c>
      <c r="B345" s="154" t="s">
        <v>4364</v>
      </c>
      <c r="C345" s="87" t="s">
        <v>776</v>
      </c>
      <c r="D345" s="87" t="s">
        <v>777</v>
      </c>
      <c r="E345" s="154" t="s">
        <v>4516</v>
      </c>
      <c r="F345" s="116" t="s">
        <v>63</v>
      </c>
      <c r="G345" s="146">
        <v>311315971</v>
      </c>
      <c r="H345" s="87" t="s">
        <v>51</v>
      </c>
      <c r="I345" s="108" t="s">
        <v>51</v>
      </c>
      <c r="J345" s="108" t="s">
        <v>51</v>
      </c>
      <c r="K345" s="87"/>
      <c r="L345" s="87" t="s">
        <v>63</v>
      </c>
      <c r="M345" s="147" t="s">
        <v>8396</v>
      </c>
      <c r="N345" s="21" t="s">
        <v>63</v>
      </c>
      <c r="O345" s="20" t="s">
        <v>63</v>
      </c>
      <c r="P345" s="184" t="s">
        <v>4412</v>
      </c>
      <c r="Q345" s="20" t="s">
        <v>820</v>
      </c>
      <c r="R345" s="20" t="s">
        <v>690</v>
      </c>
      <c r="S345" s="20" t="s">
        <v>57</v>
      </c>
      <c r="T345" s="23" t="s">
        <v>6375</v>
      </c>
      <c r="U345" s="23" t="s">
        <v>5501</v>
      </c>
      <c r="V345" s="24">
        <v>98.699999999999989</v>
      </c>
      <c r="W345" s="137">
        <v>511</v>
      </c>
      <c r="X345" s="137">
        <v>1217</v>
      </c>
      <c r="Y345" s="25"/>
      <c r="Z345" s="26" t="s">
        <v>4517</v>
      </c>
      <c r="AA345" s="27" t="s">
        <v>3778</v>
      </c>
      <c r="AB345" s="27" t="s">
        <v>3779</v>
      </c>
      <c r="AC345" s="27" t="s">
        <v>3780</v>
      </c>
      <c r="AD345" s="27" t="s">
        <v>4514</v>
      </c>
      <c r="AE345" s="27" t="s">
        <v>3782</v>
      </c>
      <c r="AF345" s="27" t="s">
        <v>3783</v>
      </c>
      <c r="AG345" s="27" t="s">
        <v>3784</v>
      </c>
      <c r="AH345" s="27" t="s">
        <v>4515</v>
      </c>
      <c r="AI345" s="27" t="s">
        <v>3786</v>
      </c>
      <c r="AJ345" s="28" t="s">
        <v>3787</v>
      </c>
    </row>
    <row r="346" spans="1:36" s="149" customFormat="1" ht="57.65" customHeight="1">
      <c r="A346" s="154" t="s">
        <v>61</v>
      </c>
      <c r="B346" s="154" t="s">
        <v>4364</v>
      </c>
      <c r="C346" s="87" t="s">
        <v>776</v>
      </c>
      <c r="D346" s="87" t="s">
        <v>777</v>
      </c>
      <c r="E346" s="154" t="s">
        <v>4518</v>
      </c>
      <c r="F346" s="116" t="s">
        <v>63</v>
      </c>
      <c r="G346" s="146">
        <v>311315976</v>
      </c>
      <c r="H346" s="87" t="s">
        <v>51</v>
      </c>
      <c r="I346" s="108" t="s">
        <v>51</v>
      </c>
      <c r="J346" s="108" t="s">
        <v>51</v>
      </c>
      <c r="K346" s="87"/>
      <c r="L346" s="87" t="s">
        <v>63</v>
      </c>
      <c r="M346" s="147" t="s">
        <v>8396</v>
      </c>
      <c r="N346" s="21" t="s">
        <v>63</v>
      </c>
      <c r="O346" s="20" t="s">
        <v>63</v>
      </c>
      <c r="P346" s="184" t="s">
        <v>4412</v>
      </c>
      <c r="Q346" s="20" t="s">
        <v>820</v>
      </c>
      <c r="R346" s="20" t="s">
        <v>690</v>
      </c>
      <c r="S346" s="20" t="s">
        <v>57</v>
      </c>
      <c r="T346" s="23" t="s">
        <v>6375</v>
      </c>
      <c r="U346" s="23" t="s">
        <v>5502</v>
      </c>
      <c r="V346" s="24">
        <v>103</v>
      </c>
      <c r="W346" s="137">
        <v>533</v>
      </c>
      <c r="X346" s="137">
        <v>1270</v>
      </c>
      <c r="Y346" s="25"/>
      <c r="Z346" s="26" t="s">
        <v>4519</v>
      </c>
      <c r="AA346" s="27" t="s">
        <v>3778</v>
      </c>
      <c r="AB346" s="27" t="s">
        <v>3779</v>
      </c>
      <c r="AC346" s="27" t="s">
        <v>3780</v>
      </c>
      <c r="AD346" s="27" t="s">
        <v>4520</v>
      </c>
      <c r="AE346" s="27" t="s">
        <v>3782</v>
      </c>
      <c r="AF346" s="27" t="s">
        <v>3783</v>
      </c>
      <c r="AG346" s="27" t="s">
        <v>3784</v>
      </c>
      <c r="AH346" s="27" t="s">
        <v>4521</v>
      </c>
      <c r="AI346" s="27" t="s">
        <v>3786</v>
      </c>
      <c r="AJ346" s="28" t="s">
        <v>3787</v>
      </c>
    </row>
    <row r="347" spans="1:36" s="149" customFormat="1" ht="57.65" customHeight="1">
      <c r="A347" s="154" t="s">
        <v>61</v>
      </c>
      <c r="B347" s="154" t="s">
        <v>4364</v>
      </c>
      <c r="C347" s="87" t="s">
        <v>776</v>
      </c>
      <c r="D347" s="87" t="s">
        <v>777</v>
      </c>
      <c r="E347" s="154" t="s">
        <v>4522</v>
      </c>
      <c r="F347" s="116" t="s">
        <v>63</v>
      </c>
      <c r="G347" s="146">
        <v>311315977</v>
      </c>
      <c r="H347" s="87" t="s">
        <v>51</v>
      </c>
      <c r="I347" s="108" t="s">
        <v>51</v>
      </c>
      <c r="J347" s="108" t="s">
        <v>51</v>
      </c>
      <c r="K347" s="87"/>
      <c r="L347" s="87" t="s">
        <v>63</v>
      </c>
      <c r="M347" s="147" t="s">
        <v>8396</v>
      </c>
      <c r="N347" s="21" t="s">
        <v>63</v>
      </c>
      <c r="O347" s="20" t="s">
        <v>63</v>
      </c>
      <c r="P347" s="184" t="s">
        <v>4412</v>
      </c>
      <c r="Q347" s="20" t="s">
        <v>820</v>
      </c>
      <c r="R347" s="20" t="s">
        <v>690</v>
      </c>
      <c r="S347" s="20" t="s">
        <v>57</v>
      </c>
      <c r="T347" s="23" t="s">
        <v>6375</v>
      </c>
      <c r="U347" s="23" t="s">
        <v>5503</v>
      </c>
      <c r="V347" s="24">
        <v>103</v>
      </c>
      <c r="W347" s="137">
        <v>533</v>
      </c>
      <c r="X347" s="137">
        <v>1270</v>
      </c>
      <c r="Y347" s="25"/>
      <c r="Z347" s="26" t="s">
        <v>4523</v>
      </c>
      <c r="AA347" s="27" t="s">
        <v>3778</v>
      </c>
      <c r="AB347" s="27" t="s">
        <v>3779</v>
      </c>
      <c r="AC347" s="27" t="s">
        <v>3780</v>
      </c>
      <c r="AD347" s="27" t="s">
        <v>4524</v>
      </c>
      <c r="AE347" s="27" t="s">
        <v>3782</v>
      </c>
      <c r="AF347" s="27" t="s">
        <v>3783</v>
      </c>
      <c r="AG347" s="27" t="s">
        <v>3784</v>
      </c>
      <c r="AH347" s="27" t="s">
        <v>4525</v>
      </c>
      <c r="AI347" s="27" t="s">
        <v>3786</v>
      </c>
      <c r="AJ347" s="28" t="s">
        <v>3787</v>
      </c>
    </row>
    <row r="348" spans="1:36" s="149" customFormat="1" ht="57.65" customHeight="1">
      <c r="A348" s="154" t="s">
        <v>61</v>
      </c>
      <c r="B348" s="154" t="s">
        <v>4364</v>
      </c>
      <c r="C348" s="87" t="s">
        <v>776</v>
      </c>
      <c r="D348" s="87" t="s">
        <v>777</v>
      </c>
      <c r="E348" s="154" t="s">
        <v>4526</v>
      </c>
      <c r="F348" s="116" t="s">
        <v>63</v>
      </c>
      <c r="G348" s="146">
        <v>311315982</v>
      </c>
      <c r="H348" s="87" t="s">
        <v>52</v>
      </c>
      <c r="I348" s="108" t="s">
        <v>52</v>
      </c>
      <c r="J348" s="108" t="s">
        <v>52</v>
      </c>
      <c r="K348" s="87"/>
      <c r="L348" s="87" t="s">
        <v>63</v>
      </c>
      <c r="M348" s="147" t="s">
        <v>8396</v>
      </c>
      <c r="N348" s="21" t="s">
        <v>63</v>
      </c>
      <c r="O348" s="20" t="s">
        <v>63</v>
      </c>
      <c r="P348" s="184" t="s">
        <v>4421</v>
      </c>
      <c r="Q348" s="20" t="s">
        <v>1518</v>
      </c>
      <c r="R348" s="20" t="s">
        <v>690</v>
      </c>
      <c r="S348" s="20" t="s">
        <v>57</v>
      </c>
      <c r="T348" s="23" t="s">
        <v>6376</v>
      </c>
      <c r="U348" s="23" t="s">
        <v>5504</v>
      </c>
      <c r="V348" s="24">
        <v>121.6</v>
      </c>
      <c r="W348" s="137">
        <v>629</v>
      </c>
      <c r="X348" s="137">
        <v>1498</v>
      </c>
      <c r="Y348" s="25"/>
      <c r="Z348" s="26" t="s">
        <v>4527</v>
      </c>
      <c r="AA348" s="27" t="s">
        <v>3778</v>
      </c>
      <c r="AB348" s="27" t="s">
        <v>3779</v>
      </c>
      <c r="AC348" s="27" t="s">
        <v>3780</v>
      </c>
      <c r="AD348" s="27" t="s">
        <v>4528</v>
      </c>
      <c r="AE348" s="27" t="s">
        <v>3782</v>
      </c>
      <c r="AF348" s="27" t="s">
        <v>3783</v>
      </c>
      <c r="AG348" s="27" t="s">
        <v>3784</v>
      </c>
      <c r="AH348" s="27" t="s">
        <v>4529</v>
      </c>
      <c r="AI348" s="27" t="s">
        <v>3786</v>
      </c>
      <c r="AJ348" s="28" t="s">
        <v>3787</v>
      </c>
    </row>
    <row r="349" spans="1:36" s="149" customFormat="1" ht="57.65" customHeight="1">
      <c r="A349" s="154" t="s">
        <v>61</v>
      </c>
      <c r="B349" s="154" t="s">
        <v>4364</v>
      </c>
      <c r="C349" s="87" t="s">
        <v>776</v>
      </c>
      <c r="D349" s="87" t="s">
        <v>777</v>
      </c>
      <c r="E349" s="154" t="s">
        <v>4530</v>
      </c>
      <c r="F349" s="116" t="s">
        <v>63</v>
      </c>
      <c r="G349" s="146">
        <v>311315983</v>
      </c>
      <c r="H349" s="87" t="s">
        <v>51</v>
      </c>
      <c r="I349" s="108" t="s">
        <v>51</v>
      </c>
      <c r="J349" s="108" t="s">
        <v>51</v>
      </c>
      <c r="K349" s="87"/>
      <c r="L349" s="87" t="s">
        <v>63</v>
      </c>
      <c r="M349" s="147" t="s">
        <v>8396</v>
      </c>
      <c r="N349" s="21" t="s">
        <v>63</v>
      </c>
      <c r="O349" s="20" t="s">
        <v>63</v>
      </c>
      <c r="P349" s="184" t="s">
        <v>4421</v>
      </c>
      <c r="Q349" s="20" t="s">
        <v>1518</v>
      </c>
      <c r="R349" s="20" t="s">
        <v>690</v>
      </c>
      <c r="S349" s="20" t="s">
        <v>57</v>
      </c>
      <c r="T349" s="23" t="s">
        <v>6376</v>
      </c>
      <c r="U349" s="23" t="s">
        <v>5505</v>
      </c>
      <c r="V349" s="24">
        <v>121.6</v>
      </c>
      <c r="W349" s="137">
        <v>629</v>
      </c>
      <c r="X349" s="137">
        <v>1498</v>
      </c>
      <c r="Y349" s="25"/>
      <c r="Z349" s="26" t="s">
        <v>4531</v>
      </c>
      <c r="AA349" s="27" t="s">
        <v>3778</v>
      </c>
      <c r="AB349" s="27" t="s">
        <v>3779</v>
      </c>
      <c r="AC349" s="27" t="s">
        <v>3780</v>
      </c>
      <c r="AD349" s="27" t="s">
        <v>4532</v>
      </c>
      <c r="AE349" s="27" t="s">
        <v>3782</v>
      </c>
      <c r="AF349" s="27" t="s">
        <v>3783</v>
      </c>
      <c r="AG349" s="27" t="s">
        <v>3784</v>
      </c>
      <c r="AH349" s="27" t="s">
        <v>4533</v>
      </c>
      <c r="AI349" s="27" t="s">
        <v>3786</v>
      </c>
      <c r="AJ349" s="28" t="s">
        <v>3787</v>
      </c>
    </row>
    <row r="350" spans="1:36" s="149" customFormat="1" ht="57.65" customHeight="1">
      <c r="A350" s="154" t="s">
        <v>61</v>
      </c>
      <c r="B350" s="154" t="s">
        <v>4364</v>
      </c>
      <c r="C350" s="87" t="s">
        <v>776</v>
      </c>
      <c r="D350" s="87" t="s">
        <v>777</v>
      </c>
      <c r="E350" s="154" t="s">
        <v>4534</v>
      </c>
      <c r="F350" s="116" t="s">
        <v>63</v>
      </c>
      <c r="G350" s="146">
        <v>311315988</v>
      </c>
      <c r="H350" s="87" t="s">
        <v>193</v>
      </c>
      <c r="I350" s="108" t="s">
        <v>193</v>
      </c>
      <c r="J350" s="108" t="s">
        <v>193</v>
      </c>
      <c r="K350" s="87"/>
      <c r="L350" s="87" t="s">
        <v>63</v>
      </c>
      <c r="M350" s="147" t="s">
        <v>8396</v>
      </c>
      <c r="N350" s="21" t="s">
        <v>63</v>
      </c>
      <c r="O350" s="20" t="s">
        <v>63</v>
      </c>
      <c r="P350" s="184" t="s">
        <v>4421</v>
      </c>
      <c r="Q350" s="20" t="s">
        <v>1518</v>
      </c>
      <c r="R350" s="20" t="s">
        <v>690</v>
      </c>
      <c r="S350" s="20" t="s">
        <v>57</v>
      </c>
      <c r="T350" s="23" t="s">
        <v>6376</v>
      </c>
      <c r="U350" s="23" t="s">
        <v>5506</v>
      </c>
      <c r="V350" s="24">
        <v>125.69999999999999</v>
      </c>
      <c r="W350" s="137">
        <v>650</v>
      </c>
      <c r="X350" s="137">
        <v>1548</v>
      </c>
      <c r="Y350" s="25"/>
      <c r="Z350" s="26" t="s">
        <v>4535</v>
      </c>
      <c r="AA350" s="27" t="s">
        <v>3778</v>
      </c>
      <c r="AB350" s="27" t="s">
        <v>3779</v>
      </c>
      <c r="AC350" s="27" t="s">
        <v>3780</v>
      </c>
      <c r="AD350" s="27" t="s">
        <v>4520</v>
      </c>
      <c r="AE350" s="27" t="s">
        <v>3782</v>
      </c>
      <c r="AF350" s="27" t="s">
        <v>3783</v>
      </c>
      <c r="AG350" s="27" t="s">
        <v>3784</v>
      </c>
      <c r="AH350" s="27" t="s">
        <v>4521</v>
      </c>
      <c r="AI350" s="27" t="s">
        <v>3786</v>
      </c>
      <c r="AJ350" s="28" t="s">
        <v>3787</v>
      </c>
    </row>
    <row r="351" spans="1:36" s="149" customFormat="1" ht="57.65" customHeight="1">
      <c r="A351" s="154" t="s">
        <v>61</v>
      </c>
      <c r="B351" s="154" t="s">
        <v>4364</v>
      </c>
      <c r="C351" s="87" t="s">
        <v>776</v>
      </c>
      <c r="D351" s="87" t="s">
        <v>777</v>
      </c>
      <c r="E351" s="154" t="s">
        <v>4536</v>
      </c>
      <c r="F351" s="116" t="s">
        <v>63</v>
      </c>
      <c r="G351" s="146">
        <v>311315989</v>
      </c>
      <c r="H351" s="87" t="s">
        <v>52</v>
      </c>
      <c r="I351" s="108" t="s">
        <v>52</v>
      </c>
      <c r="J351" s="108" t="s">
        <v>52</v>
      </c>
      <c r="K351" s="87"/>
      <c r="L351" s="87" t="s">
        <v>63</v>
      </c>
      <c r="M351" s="147" t="s">
        <v>8396</v>
      </c>
      <c r="N351" s="21" t="s">
        <v>63</v>
      </c>
      <c r="O351" s="20" t="s">
        <v>63</v>
      </c>
      <c r="P351" s="184" t="s">
        <v>4421</v>
      </c>
      <c r="Q351" s="20" t="s">
        <v>1518</v>
      </c>
      <c r="R351" s="20" t="s">
        <v>690</v>
      </c>
      <c r="S351" s="20" t="s">
        <v>57</v>
      </c>
      <c r="T351" s="23" t="s">
        <v>6376</v>
      </c>
      <c r="U351" s="23" t="s">
        <v>5507</v>
      </c>
      <c r="V351" s="24">
        <v>125.69999999999999</v>
      </c>
      <c r="W351" s="137">
        <v>650</v>
      </c>
      <c r="X351" s="137">
        <v>1548</v>
      </c>
      <c r="Y351" s="25"/>
      <c r="Z351" s="26" t="s">
        <v>4537</v>
      </c>
      <c r="AA351" s="27" t="s">
        <v>3778</v>
      </c>
      <c r="AB351" s="27" t="s">
        <v>3779</v>
      </c>
      <c r="AC351" s="27" t="s">
        <v>3780</v>
      </c>
      <c r="AD351" s="27" t="s">
        <v>4538</v>
      </c>
      <c r="AE351" s="27" t="s">
        <v>3782</v>
      </c>
      <c r="AF351" s="27" t="s">
        <v>3783</v>
      </c>
      <c r="AG351" s="27" t="s">
        <v>3784</v>
      </c>
      <c r="AH351" s="27" t="s">
        <v>4539</v>
      </c>
      <c r="AI351" s="27" t="s">
        <v>3786</v>
      </c>
      <c r="AJ351" s="28" t="s">
        <v>3787</v>
      </c>
    </row>
    <row r="352" spans="1:36" s="149" customFormat="1" ht="57.65" customHeight="1">
      <c r="A352" s="133" t="s">
        <v>61</v>
      </c>
      <c r="B352" s="133" t="s">
        <v>47</v>
      </c>
      <c r="C352" s="224" t="s">
        <v>776</v>
      </c>
      <c r="D352" s="224" t="s">
        <v>777</v>
      </c>
      <c r="E352" s="264" t="s">
        <v>5964</v>
      </c>
      <c r="F352" s="262" t="s">
        <v>63</v>
      </c>
      <c r="G352" s="262">
        <v>311317000</v>
      </c>
      <c r="H352" s="87" t="s">
        <v>51</v>
      </c>
      <c r="I352" s="108" t="s">
        <v>51</v>
      </c>
      <c r="J352" s="108" t="s">
        <v>52</v>
      </c>
      <c r="K352" s="87"/>
      <c r="L352" s="87" t="s">
        <v>63</v>
      </c>
      <c r="M352" s="147" t="s">
        <v>8396</v>
      </c>
      <c r="N352" s="21" t="s">
        <v>63</v>
      </c>
      <c r="O352" s="20" t="s">
        <v>63</v>
      </c>
      <c r="P352" s="184" t="s">
        <v>5775</v>
      </c>
      <c r="Q352" s="20" t="s">
        <v>55</v>
      </c>
      <c r="R352" s="20" t="s">
        <v>2372</v>
      </c>
      <c r="S352" s="20" t="s">
        <v>57</v>
      </c>
      <c r="T352" s="23" t="s">
        <v>6377</v>
      </c>
      <c r="U352" s="23" t="s">
        <v>6642</v>
      </c>
      <c r="V352" s="24">
        <v>74.699999999999989</v>
      </c>
      <c r="W352" s="137">
        <v>387</v>
      </c>
      <c r="X352" s="137">
        <v>922</v>
      </c>
      <c r="Y352" s="25"/>
      <c r="Z352" s="26" t="s">
        <v>5776</v>
      </c>
      <c r="AA352" s="27" t="s">
        <v>5539</v>
      </c>
      <c r="AB352" s="27" t="s">
        <v>5539</v>
      </c>
      <c r="AC352" s="27" t="s">
        <v>5777</v>
      </c>
      <c r="AD352" s="27" t="s">
        <v>5778</v>
      </c>
      <c r="AE352" s="27" t="s">
        <v>5078</v>
      </c>
      <c r="AF352" s="27" t="s">
        <v>3795</v>
      </c>
      <c r="AG352" s="27" t="s">
        <v>3847</v>
      </c>
      <c r="AH352" s="27" t="s">
        <v>5779</v>
      </c>
      <c r="AI352" s="27" t="s">
        <v>3765</v>
      </c>
      <c r="AJ352" s="28" t="s">
        <v>3787</v>
      </c>
    </row>
    <row r="353" spans="1:36" s="284" customFormat="1" ht="57.65" customHeight="1">
      <c r="A353" s="133" t="s">
        <v>61</v>
      </c>
      <c r="B353" s="133" t="s">
        <v>47</v>
      </c>
      <c r="C353" s="224" t="s">
        <v>776</v>
      </c>
      <c r="D353" s="224" t="s">
        <v>777</v>
      </c>
      <c r="E353" s="264" t="s">
        <v>5780</v>
      </c>
      <c r="F353" s="262" t="s">
        <v>63</v>
      </c>
      <c r="G353" s="262">
        <v>311317004</v>
      </c>
      <c r="H353" s="87" t="s">
        <v>52</v>
      </c>
      <c r="I353" s="108" t="s">
        <v>52</v>
      </c>
      <c r="J353" s="108" t="s">
        <v>52</v>
      </c>
      <c r="K353" s="87"/>
      <c r="L353" s="87" t="s">
        <v>63</v>
      </c>
      <c r="M353" s="147" t="s">
        <v>8396</v>
      </c>
      <c r="N353" s="21" t="s">
        <v>63</v>
      </c>
      <c r="O353" s="20" t="s">
        <v>63</v>
      </c>
      <c r="P353" s="184" t="s">
        <v>5781</v>
      </c>
      <c r="Q353" s="20" t="s">
        <v>114</v>
      </c>
      <c r="R353" s="20" t="s">
        <v>2372</v>
      </c>
      <c r="S353" s="20" t="s">
        <v>57</v>
      </c>
      <c r="T353" s="23" t="s">
        <v>6378</v>
      </c>
      <c r="U353" s="23" t="s">
        <v>6643</v>
      </c>
      <c r="V353" s="24">
        <v>80.3</v>
      </c>
      <c r="W353" s="137">
        <v>416</v>
      </c>
      <c r="X353" s="137">
        <v>991</v>
      </c>
      <c r="Y353" s="25"/>
      <c r="Z353" s="26" t="s">
        <v>5782</v>
      </c>
      <c r="AA353" s="27" t="s">
        <v>5539</v>
      </c>
      <c r="AB353" s="27" t="s">
        <v>5539</v>
      </c>
      <c r="AC353" s="27" t="s">
        <v>5777</v>
      </c>
      <c r="AD353" s="27" t="s">
        <v>5778</v>
      </c>
      <c r="AE353" s="27" t="s">
        <v>5078</v>
      </c>
      <c r="AF353" s="27" t="s">
        <v>3795</v>
      </c>
      <c r="AG353" s="27" t="s">
        <v>3847</v>
      </c>
      <c r="AH353" s="27" t="s">
        <v>5779</v>
      </c>
      <c r="AI353" s="27" t="s">
        <v>3765</v>
      </c>
      <c r="AJ353" s="28" t="s">
        <v>3787</v>
      </c>
    </row>
    <row r="354" spans="1:36" s="284" customFormat="1" ht="57.65" customHeight="1">
      <c r="A354" s="101" t="s">
        <v>2894</v>
      </c>
      <c r="B354" s="113" t="s">
        <v>3754</v>
      </c>
      <c r="C354" s="87" t="s">
        <v>3755</v>
      </c>
      <c r="D354" s="154" t="s">
        <v>2794</v>
      </c>
      <c r="E354" s="153" t="s">
        <v>4029</v>
      </c>
      <c r="F354" s="116" t="s">
        <v>63</v>
      </c>
      <c r="G354" s="116">
        <v>311315409</v>
      </c>
      <c r="H354" s="87" t="s">
        <v>193</v>
      </c>
      <c r="I354" s="108" t="s">
        <v>193</v>
      </c>
      <c r="J354" s="108" t="s">
        <v>193</v>
      </c>
      <c r="K354" s="87" t="s">
        <v>8398</v>
      </c>
      <c r="L354" s="87" t="s">
        <v>63</v>
      </c>
      <c r="M354" s="147" t="s">
        <v>8396</v>
      </c>
      <c r="N354" s="21" t="s">
        <v>63</v>
      </c>
      <c r="O354" s="20" t="s">
        <v>63</v>
      </c>
      <c r="P354" s="184" t="s">
        <v>2777</v>
      </c>
      <c r="Q354" s="20" t="s">
        <v>1518</v>
      </c>
      <c r="R354" s="20" t="s">
        <v>2372</v>
      </c>
      <c r="S354" s="20" t="s">
        <v>57</v>
      </c>
      <c r="T354" s="23" t="s">
        <v>6379</v>
      </c>
      <c r="U354" s="23" t="s">
        <v>4318</v>
      </c>
      <c r="V354" s="24">
        <v>119.69999999999999</v>
      </c>
      <c r="W354" s="137">
        <v>619</v>
      </c>
      <c r="X354" s="137">
        <v>1474</v>
      </c>
      <c r="Y354" s="25"/>
      <c r="Z354" s="26" t="s">
        <v>4030</v>
      </c>
      <c r="AA354" s="27" t="s">
        <v>3758</v>
      </c>
      <c r="AB354" s="27" t="s">
        <v>3758</v>
      </c>
      <c r="AC354" s="27" t="s">
        <v>3793</v>
      </c>
      <c r="AD354" s="27" t="s">
        <v>4031</v>
      </c>
      <c r="AE354" s="27" t="s">
        <v>3832</v>
      </c>
      <c r="AF354" s="27" t="s">
        <v>3833</v>
      </c>
      <c r="AG354" s="27" t="s">
        <v>3834</v>
      </c>
      <c r="AH354" s="27" t="s">
        <v>4032</v>
      </c>
      <c r="AI354" s="27" t="s">
        <v>3835</v>
      </c>
      <c r="AJ354" s="28" t="s">
        <v>2472</v>
      </c>
    </row>
    <row r="355" spans="1:36" s="130" customFormat="1" ht="57.65" customHeight="1">
      <c r="A355" s="101" t="s">
        <v>2894</v>
      </c>
      <c r="B355" s="113" t="s">
        <v>3754</v>
      </c>
      <c r="C355" s="87" t="s">
        <v>3755</v>
      </c>
      <c r="D355" s="154" t="s">
        <v>2794</v>
      </c>
      <c r="E355" s="153" t="s">
        <v>4033</v>
      </c>
      <c r="F355" s="116" t="s">
        <v>63</v>
      </c>
      <c r="G355" s="116">
        <v>311315410</v>
      </c>
      <c r="H355" s="87" t="s">
        <v>51</v>
      </c>
      <c r="I355" s="108" t="s">
        <v>51</v>
      </c>
      <c r="J355" s="108" t="s">
        <v>51</v>
      </c>
      <c r="K355" s="87"/>
      <c r="L355" s="87" t="s">
        <v>63</v>
      </c>
      <c r="M355" s="147" t="s">
        <v>8396</v>
      </c>
      <c r="N355" s="21" t="s">
        <v>63</v>
      </c>
      <c r="O355" s="20" t="s">
        <v>63</v>
      </c>
      <c r="P355" s="184" t="s">
        <v>2777</v>
      </c>
      <c r="Q355" s="20" t="s">
        <v>1518</v>
      </c>
      <c r="R355" s="20" t="s">
        <v>2372</v>
      </c>
      <c r="S355" s="20" t="s">
        <v>57</v>
      </c>
      <c r="T355" s="23" t="s">
        <v>6379</v>
      </c>
      <c r="U355" s="23" t="s">
        <v>4319</v>
      </c>
      <c r="V355" s="24">
        <v>119.69999999999999</v>
      </c>
      <c r="W355" s="137">
        <v>619</v>
      </c>
      <c r="X355" s="137">
        <v>1474</v>
      </c>
      <c r="Y355" s="25"/>
      <c r="Z355" s="26" t="s">
        <v>4034</v>
      </c>
      <c r="AA355" s="27" t="s">
        <v>3758</v>
      </c>
      <c r="AB355" s="27" t="s">
        <v>3758</v>
      </c>
      <c r="AC355" s="27" t="s">
        <v>3793</v>
      </c>
      <c r="AD355" s="27" t="s">
        <v>4035</v>
      </c>
      <c r="AE355" s="27" t="s">
        <v>3832</v>
      </c>
      <c r="AF355" s="27" t="s">
        <v>3833</v>
      </c>
      <c r="AG355" s="27" t="s">
        <v>3834</v>
      </c>
      <c r="AH355" s="27" t="s">
        <v>4036</v>
      </c>
      <c r="AI355" s="27" t="s">
        <v>3835</v>
      </c>
      <c r="AJ355" s="28" t="s">
        <v>2472</v>
      </c>
    </row>
    <row r="356" spans="1:36" s="130" customFormat="1" ht="57.65" customHeight="1">
      <c r="A356" s="101" t="s">
        <v>2894</v>
      </c>
      <c r="B356" s="113" t="s">
        <v>3754</v>
      </c>
      <c r="C356" s="87" t="s">
        <v>3755</v>
      </c>
      <c r="D356" s="154" t="s">
        <v>2794</v>
      </c>
      <c r="E356" s="153" t="s">
        <v>4037</v>
      </c>
      <c r="F356" s="116" t="s">
        <v>63</v>
      </c>
      <c r="G356" s="116">
        <v>311315411</v>
      </c>
      <c r="H356" s="87" t="s">
        <v>52</v>
      </c>
      <c r="I356" s="108" t="s">
        <v>52</v>
      </c>
      <c r="J356" s="108" t="s">
        <v>52</v>
      </c>
      <c r="K356" s="87" t="s">
        <v>8398</v>
      </c>
      <c r="L356" s="87" t="s">
        <v>63</v>
      </c>
      <c r="M356" s="147" t="s">
        <v>8396</v>
      </c>
      <c r="N356" s="21" t="s">
        <v>63</v>
      </c>
      <c r="O356" s="20" t="s">
        <v>63</v>
      </c>
      <c r="P356" s="184" t="s">
        <v>2777</v>
      </c>
      <c r="Q356" s="20" t="s">
        <v>1518</v>
      </c>
      <c r="R356" s="20" t="s">
        <v>2372</v>
      </c>
      <c r="S356" s="20" t="s">
        <v>57</v>
      </c>
      <c r="T356" s="23" t="s">
        <v>6379</v>
      </c>
      <c r="U356" s="23" t="s">
        <v>4318</v>
      </c>
      <c r="V356" s="24">
        <v>125.39999999999999</v>
      </c>
      <c r="W356" s="137">
        <v>649</v>
      </c>
      <c r="X356" s="137">
        <v>1546</v>
      </c>
      <c r="Y356" s="25"/>
      <c r="Z356" s="26" t="s">
        <v>4038</v>
      </c>
      <c r="AA356" s="27" t="s">
        <v>3758</v>
      </c>
      <c r="AB356" s="27" t="s">
        <v>3758</v>
      </c>
      <c r="AC356" s="27" t="s">
        <v>3793</v>
      </c>
      <c r="AD356" s="27" t="s">
        <v>4039</v>
      </c>
      <c r="AE356" s="27" t="s">
        <v>3832</v>
      </c>
      <c r="AF356" s="27" t="s">
        <v>3833</v>
      </c>
      <c r="AG356" s="27" t="s">
        <v>3834</v>
      </c>
      <c r="AH356" s="27" t="s">
        <v>4040</v>
      </c>
      <c r="AI356" s="27" t="s">
        <v>3835</v>
      </c>
      <c r="AJ356" s="28" t="s">
        <v>2472</v>
      </c>
    </row>
    <row r="357" spans="1:36" s="130" customFormat="1" ht="57.65" customHeight="1">
      <c r="A357" s="101" t="s">
        <v>2894</v>
      </c>
      <c r="B357" s="113" t="s">
        <v>3754</v>
      </c>
      <c r="C357" s="87" t="s">
        <v>3755</v>
      </c>
      <c r="D357" s="154" t="s">
        <v>2794</v>
      </c>
      <c r="E357" s="153" t="s">
        <v>4041</v>
      </c>
      <c r="F357" s="116" t="s">
        <v>63</v>
      </c>
      <c r="G357" s="116">
        <v>311315412</v>
      </c>
      <c r="H357" s="87" t="s">
        <v>51</v>
      </c>
      <c r="I357" s="108" t="s">
        <v>51</v>
      </c>
      <c r="J357" s="108" t="s">
        <v>51</v>
      </c>
      <c r="K357" s="87"/>
      <c r="L357" s="87" t="s">
        <v>63</v>
      </c>
      <c r="M357" s="147" t="s">
        <v>8396</v>
      </c>
      <c r="N357" s="21" t="s">
        <v>63</v>
      </c>
      <c r="O357" s="20" t="s">
        <v>63</v>
      </c>
      <c r="P357" s="184" t="s">
        <v>2777</v>
      </c>
      <c r="Q357" s="20" t="s">
        <v>1518</v>
      </c>
      <c r="R357" s="20" t="s">
        <v>2372</v>
      </c>
      <c r="S357" s="20" t="s">
        <v>57</v>
      </c>
      <c r="T357" s="23" t="s">
        <v>6379</v>
      </c>
      <c r="U357" s="23" t="s">
        <v>4320</v>
      </c>
      <c r="V357" s="24">
        <v>125.39999999999999</v>
      </c>
      <c r="W357" s="137">
        <v>649</v>
      </c>
      <c r="X357" s="137">
        <v>1546</v>
      </c>
      <c r="Y357" s="25"/>
      <c r="Z357" s="26" t="s">
        <v>4042</v>
      </c>
      <c r="AA357" s="27" t="s">
        <v>3758</v>
      </c>
      <c r="AB357" s="27" t="s">
        <v>3758</v>
      </c>
      <c r="AC357" s="27" t="s">
        <v>3793</v>
      </c>
      <c r="AD357" s="27" t="s">
        <v>4043</v>
      </c>
      <c r="AE357" s="27" t="s">
        <v>3832</v>
      </c>
      <c r="AF357" s="27" t="s">
        <v>3833</v>
      </c>
      <c r="AG357" s="27" t="s">
        <v>3834</v>
      </c>
      <c r="AH357" s="27" t="s">
        <v>4044</v>
      </c>
      <c r="AI357" s="27" t="s">
        <v>3835</v>
      </c>
      <c r="AJ357" s="28" t="s">
        <v>2472</v>
      </c>
    </row>
    <row r="358" spans="1:36" s="130" customFormat="1" ht="57.65" customHeight="1">
      <c r="A358" s="261" t="s">
        <v>61</v>
      </c>
      <c r="B358" s="261" t="s">
        <v>4364</v>
      </c>
      <c r="C358" s="224" t="s">
        <v>804</v>
      </c>
      <c r="D358" s="224" t="s">
        <v>777</v>
      </c>
      <c r="E358" s="264" t="s">
        <v>5627</v>
      </c>
      <c r="F358" s="262" t="s">
        <v>63</v>
      </c>
      <c r="G358" s="262">
        <v>311316760</v>
      </c>
      <c r="H358" s="87" t="s">
        <v>52</v>
      </c>
      <c r="I358" s="108" t="s">
        <v>52</v>
      </c>
      <c r="J358" s="108" t="s">
        <v>52</v>
      </c>
      <c r="K358" s="87"/>
      <c r="L358" s="87" t="s">
        <v>63</v>
      </c>
      <c r="M358" s="147" t="s">
        <v>8396</v>
      </c>
      <c r="N358" s="21" t="s">
        <v>63</v>
      </c>
      <c r="O358" s="20" t="s">
        <v>63</v>
      </c>
      <c r="P358" s="184" t="s">
        <v>5628</v>
      </c>
      <c r="Q358" s="20" t="s">
        <v>1518</v>
      </c>
      <c r="R358" s="20" t="s">
        <v>2372</v>
      </c>
      <c r="S358" s="20" t="s">
        <v>57</v>
      </c>
      <c r="T358" s="23" t="s">
        <v>6379</v>
      </c>
      <c r="U358" s="23" t="s">
        <v>6615</v>
      </c>
      <c r="V358" s="24">
        <v>128.79999999999998</v>
      </c>
      <c r="W358" s="137">
        <v>666</v>
      </c>
      <c r="X358" s="137">
        <v>1586</v>
      </c>
      <c r="Y358" s="25"/>
      <c r="Z358" s="26" t="s">
        <v>5629</v>
      </c>
      <c r="AA358" s="27" t="s">
        <v>3758</v>
      </c>
      <c r="AB358" s="27" t="s">
        <v>3758</v>
      </c>
      <c r="AC358" s="27" t="s">
        <v>3793</v>
      </c>
      <c r="AD358" s="27" t="s">
        <v>2870</v>
      </c>
      <c r="AE358" s="27" t="s">
        <v>3832</v>
      </c>
      <c r="AF358" s="27" t="s">
        <v>3833</v>
      </c>
      <c r="AG358" s="27" t="s">
        <v>3834</v>
      </c>
      <c r="AH358" s="27" t="s">
        <v>2870</v>
      </c>
      <c r="AI358" s="27" t="s">
        <v>3835</v>
      </c>
      <c r="AJ358" s="28" t="s">
        <v>2472</v>
      </c>
    </row>
    <row r="359" spans="1:36" s="194" customFormat="1" ht="57.65" customHeight="1">
      <c r="A359" s="266" t="s">
        <v>61</v>
      </c>
      <c r="B359" s="266" t="s">
        <v>47</v>
      </c>
      <c r="C359" s="267" t="s">
        <v>2591</v>
      </c>
      <c r="D359" s="267" t="s">
        <v>777</v>
      </c>
      <c r="E359" s="264" t="s">
        <v>5690</v>
      </c>
      <c r="F359" s="262" t="s">
        <v>63</v>
      </c>
      <c r="G359" s="262">
        <v>311317300</v>
      </c>
      <c r="H359" s="87" t="s">
        <v>193</v>
      </c>
      <c r="I359" s="108" t="s">
        <v>193</v>
      </c>
      <c r="J359" s="108" t="s">
        <v>193</v>
      </c>
      <c r="K359" s="87" t="s">
        <v>8398</v>
      </c>
      <c r="L359" s="87" t="s">
        <v>63</v>
      </c>
      <c r="M359" s="147" t="s">
        <v>8396</v>
      </c>
      <c r="N359" s="21" t="s">
        <v>63</v>
      </c>
      <c r="O359" s="20" t="s">
        <v>63</v>
      </c>
      <c r="P359" s="184" t="s">
        <v>2780</v>
      </c>
      <c r="Q359" s="20" t="s">
        <v>1518</v>
      </c>
      <c r="R359" s="20" t="s">
        <v>690</v>
      </c>
      <c r="S359" s="20" t="s">
        <v>57</v>
      </c>
      <c r="T359" s="23" t="s">
        <v>6380</v>
      </c>
      <c r="U359" s="23" t="s">
        <v>6608</v>
      </c>
      <c r="V359" s="24">
        <v>176.7</v>
      </c>
      <c r="W359" s="137">
        <v>914</v>
      </c>
      <c r="X359" s="137">
        <v>2177</v>
      </c>
      <c r="Y359" s="25"/>
      <c r="Z359" s="26" t="s">
        <v>5691</v>
      </c>
      <c r="AA359" s="27" t="s">
        <v>3791</v>
      </c>
      <c r="AB359" s="27" t="s">
        <v>3792</v>
      </c>
      <c r="AC359" s="27" t="s">
        <v>3793</v>
      </c>
      <c r="AD359" s="27" t="s">
        <v>2870</v>
      </c>
      <c r="AE359" s="27" t="s">
        <v>3794</v>
      </c>
      <c r="AF359" s="27" t="s">
        <v>3795</v>
      </c>
      <c r="AG359" s="27" t="s">
        <v>3796</v>
      </c>
      <c r="AH359" s="27" t="s">
        <v>2870</v>
      </c>
      <c r="AI359" s="27" t="s">
        <v>3797</v>
      </c>
      <c r="AJ359" s="28" t="s">
        <v>3765</v>
      </c>
    </row>
    <row r="360" spans="1:36" s="283" customFormat="1" ht="57.65" customHeight="1">
      <c r="A360" s="266" t="s">
        <v>61</v>
      </c>
      <c r="B360" s="266" t="s">
        <v>47</v>
      </c>
      <c r="C360" s="267" t="s">
        <v>2591</v>
      </c>
      <c r="D360" s="267" t="s">
        <v>777</v>
      </c>
      <c r="E360" s="264" t="s">
        <v>5692</v>
      </c>
      <c r="F360" s="262" t="s">
        <v>63</v>
      </c>
      <c r="G360" s="262">
        <v>311317301</v>
      </c>
      <c r="H360" s="87" t="s">
        <v>51</v>
      </c>
      <c r="I360" s="108" t="s">
        <v>51</v>
      </c>
      <c r="J360" s="108" t="s">
        <v>51</v>
      </c>
      <c r="K360" s="87"/>
      <c r="L360" s="87" t="s">
        <v>63</v>
      </c>
      <c r="M360" s="147" t="s">
        <v>8396</v>
      </c>
      <c r="N360" s="21" t="s">
        <v>63</v>
      </c>
      <c r="O360" s="20" t="s">
        <v>63</v>
      </c>
      <c r="P360" s="184" t="s">
        <v>2780</v>
      </c>
      <c r="Q360" s="20" t="s">
        <v>1518</v>
      </c>
      <c r="R360" s="20" t="s">
        <v>690</v>
      </c>
      <c r="S360" s="20" t="s">
        <v>57</v>
      </c>
      <c r="T360" s="23" t="s">
        <v>6380</v>
      </c>
      <c r="U360" s="23" t="s">
        <v>6609</v>
      </c>
      <c r="V360" s="24">
        <v>176.7</v>
      </c>
      <c r="W360" s="137">
        <v>914</v>
      </c>
      <c r="X360" s="137">
        <v>2177</v>
      </c>
      <c r="Y360" s="25"/>
      <c r="Z360" s="26" t="s">
        <v>5693</v>
      </c>
      <c r="AA360" s="27" t="s">
        <v>3791</v>
      </c>
      <c r="AB360" s="27" t="s">
        <v>3792</v>
      </c>
      <c r="AC360" s="27" t="s">
        <v>3793</v>
      </c>
      <c r="AD360" s="27" t="s">
        <v>2870</v>
      </c>
      <c r="AE360" s="27" t="s">
        <v>3794</v>
      </c>
      <c r="AF360" s="27" t="s">
        <v>3795</v>
      </c>
      <c r="AG360" s="27" t="s">
        <v>3796</v>
      </c>
      <c r="AH360" s="27" t="s">
        <v>2870</v>
      </c>
      <c r="AI360" s="27" t="s">
        <v>3797</v>
      </c>
      <c r="AJ360" s="28" t="s">
        <v>3765</v>
      </c>
    </row>
    <row r="361" spans="1:36" s="248" customFormat="1" ht="57.65" customHeight="1">
      <c r="A361" s="83" t="s">
        <v>61</v>
      </c>
      <c r="B361" s="93" t="s">
        <v>47</v>
      </c>
      <c r="C361" s="94" t="s">
        <v>6690</v>
      </c>
      <c r="D361" s="94" t="s">
        <v>777</v>
      </c>
      <c r="E361" s="83" t="s">
        <v>6691</v>
      </c>
      <c r="F361" s="95"/>
      <c r="G361" s="54">
        <v>311316656</v>
      </c>
      <c r="H361" s="87" t="s">
        <v>52</v>
      </c>
      <c r="I361" s="108" t="s">
        <v>52</v>
      </c>
      <c r="J361" s="108" t="s">
        <v>52</v>
      </c>
      <c r="K361" s="87"/>
      <c r="L361" s="87" t="s">
        <v>63</v>
      </c>
      <c r="M361" s="147" t="s">
        <v>8396</v>
      </c>
      <c r="N361" s="21" t="s">
        <v>63</v>
      </c>
      <c r="O361" s="20" t="s">
        <v>63</v>
      </c>
      <c r="P361" s="184" t="s">
        <v>6693</v>
      </c>
      <c r="Q361" s="20" t="s">
        <v>829</v>
      </c>
      <c r="R361" s="20" t="s">
        <v>57</v>
      </c>
      <c r="S361" s="20"/>
      <c r="T361" s="23" t="s">
        <v>6694</v>
      </c>
      <c r="U361" s="23" t="s">
        <v>7075</v>
      </c>
      <c r="V361" s="24">
        <v>659.80000000000007</v>
      </c>
      <c r="W361" s="137">
        <v>3412</v>
      </c>
      <c r="X361" s="137">
        <v>8124</v>
      </c>
      <c r="Y361" s="25"/>
      <c r="Z361" s="26" t="s">
        <v>6695</v>
      </c>
      <c r="AA361" s="27">
        <v>837</v>
      </c>
      <c r="AB361" s="27">
        <v>267</v>
      </c>
      <c r="AC361" s="27">
        <v>445</v>
      </c>
      <c r="AD361" s="27">
        <v>0</v>
      </c>
      <c r="AE361" s="27">
        <v>837</v>
      </c>
      <c r="AF361" s="27">
        <v>267</v>
      </c>
      <c r="AG361" s="27">
        <v>445</v>
      </c>
      <c r="AH361" s="27">
        <v>0</v>
      </c>
      <c r="AI361" s="27" t="s">
        <v>696</v>
      </c>
      <c r="AJ361" s="28" t="s">
        <v>2880</v>
      </c>
    </row>
    <row r="362" spans="1:36" s="99" customFormat="1" ht="57.65" customHeight="1">
      <c r="A362" s="96" t="s">
        <v>2894</v>
      </c>
      <c r="B362" s="97" t="s">
        <v>2897</v>
      </c>
      <c r="C362" s="97" t="s">
        <v>2898</v>
      </c>
      <c r="D362" s="97" t="s">
        <v>777</v>
      </c>
      <c r="E362" s="83" t="s">
        <v>8611</v>
      </c>
      <c r="F362" s="97"/>
      <c r="G362" s="98">
        <v>311320002</v>
      </c>
      <c r="H362" s="87" t="s">
        <v>8732</v>
      </c>
      <c r="I362" s="108" t="s">
        <v>8732</v>
      </c>
      <c r="J362" s="108" t="s">
        <v>8732</v>
      </c>
      <c r="K362" s="87"/>
      <c r="L362" s="87"/>
      <c r="M362" s="147" t="s">
        <v>8396</v>
      </c>
      <c r="N362" s="21"/>
      <c r="O362" s="20"/>
      <c r="P362" s="184"/>
      <c r="Q362" s="20"/>
      <c r="R362" s="20"/>
      <c r="S362" s="20"/>
      <c r="T362" s="23"/>
      <c r="U362" s="23" t="s">
        <v>2900</v>
      </c>
      <c r="V362" s="24">
        <v>350.4</v>
      </c>
      <c r="W362" s="137">
        <v>1812</v>
      </c>
      <c r="X362" s="137">
        <v>4315</v>
      </c>
      <c r="Y362" s="25"/>
      <c r="Z362" s="26"/>
      <c r="AA362" s="27" t="s">
        <v>3852</v>
      </c>
      <c r="AB362" s="27" t="s">
        <v>3848</v>
      </c>
      <c r="AC362" s="27" t="s">
        <v>3849</v>
      </c>
      <c r="AD362" s="27" t="s">
        <v>8597</v>
      </c>
      <c r="AE362" s="27" t="s">
        <v>3794</v>
      </c>
      <c r="AF362" s="27" t="s">
        <v>3851</v>
      </c>
      <c r="AG362" s="27" t="s">
        <v>5274</v>
      </c>
      <c r="AH362" s="27" t="s">
        <v>8598</v>
      </c>
      <c r="AI362" s="27" t="s">
        <v>3786</v>
      </c>
      <c r="AJ362" s="28" t="s">
        <v>2472</v>
      </c>
    </row>
    <row r="363" spans="1:36" s="283" customFormat="1" ht="57.65" customHeight="1">
      <c r="A363" s="32" t="s">
        <v>61</v>
      </c>
      <c r="B363" s="91" t="s">
        <v>2786</v>
      </c>
      <c r="C363" s="92" t="s">
        <v>2793</v>
      </c>
      <c r="D363" s="87" t="s">
        <v>2794</v>
      </c>
      <c r="E363" s="190" t="s">
        <v>2795</v>
      </c>
      <c r="F363" s="191" t="s">
        <v>63</v>
      </c>
      <c r="G363" s="192">
        <v>301316248</v>
      </c>
      <c r="H363" s="87" t="s">
        <v>51</v>
      </c>
      <c r="I363" s="108" t="s">
        <v>51</v>
      </c>
      <c r="J363" s="108" t="s">
        <v>51</v>
      </c>
      <c r="K363" s="87"/>
      <c r="L363" s="87" t="s">
        <v>63</v>
      </c>
      <c r="M363" s="147" t="s">
        <v>8397</v>
      </c>
      <c r="N363" s="21" t="s">
        <v>8707</v>
      </c>
      <c r="O363" s="20" t="s">
        <v>8399</v>
      </c>
      <c r="P363" s="184" t="s">
        <v>2627</v>
      </c>
      <c r="Q363" s="20" t="s">
        <v>55</v>
      </c>
      <c r="R363" s="20" t="s">
        <v>63</v>
      </c>
      <c r="S363" s="20" t="s">
        <v>2628</v>
      </c>
      <c r="T363" s="23" t="s">
        <v>6381</v>
      </c>
      <c r="U363" s="23" t="s">
        <v>2796</v>
      </c>
      <c r="V363" s="24">
        <v>445.6</v>
      </c>
      <c r="W363" s="137">
        <v>2304</v>
      </c>
      <c r="X363" s="137">
        <v>5486</v>
      </c>
      <c r="Y363" s="25"/>
      <c r="Z363" s="26" t="s">
        <v>2797</v>
      </c>
      <c r="AA363" s="27">
        <v>278</v>
      </c>
      <c r="AB363" s="27">
        <v>278</v>
      </c>
      <c r="AC363" s="27">
        <v>495</v>
      </c>
      <c r="AD363" s="27">
        <v>0</v>
      </c>
      <c r="AE363" s="27">
        <v>585</v>
      </c>
      <c r="AF363" s="27">
        <v>293</v>
      </c>
      <c r="AG363" s="27">
        <v>525</v>
      </c>
      <c r="AH363" s="27">
        <v>6.51</v>
      </c>
      <c r="AI363" s="27">
        <v>2</v>
      </c>
      <c r="AJ363" s="28">
        <v>18</v>
      </c>
    </row>
    <row r="364" spans="1:36" s="194" customFormat="1" ht="57.65" customHeight="1">
      <c r="A364" s="32" t="s">
        <v>421</v>
      </c>
      <c r="B364" s="87" t="s">
        <v>2798</v>
      </c>
      <c r="C364" s="295" t="s">
        <v>2799</v>
      </c>
      <c r="D364" s="87" t="s">
        <v>777</v>
      </c>
      <c r="E364" s="190" t="s">
        <v>2800</v>
      </c>
      <c r="F364" s="191" t="s">
        <v>63</v>
      </c>
      <c r="G364" s="192">
        <v>303612501</v>
      </c>
      <c r="H364" s="87" t="s">
        <v>51</v>
      </c>
      <c r="I364" s="108" t="s">
        <v>51</v>
      </c>
      <c r="J364" s="108" t="s">
        <v>51</v>
      </c>
      <c r="K364" s="87"/>
      <c r="L364" s="87" t="s">
        <v>63</v>
      </c>
      <c r="M364" s="147" t="s">
        <v>8396</v>
      </c>
      <c r="N364" s="21" t="s">
        <v>63</v>
      </c>
      <c r="O364" s="20" t="s">
        <v>63</v>
      </c>
      <c r="P364" s="184" t="s">
        <v>2801</v>
      </c>
      <c r="Q364" s="20" t="s">
        <v>63</v>
      </c>
      <c r="R364" s="20" t="s">
        <v>63</v>
      </c>
      <c r="S364" s="20" t="s">
        <v>63</v>
      </c>
      <c r="T364" s="23" t="s">
        <v>6382</v>
      </c>
      <c r="U364" s="23" t="s">
        <v>2802</v>
      </c>
      <c r="V364" s="24">
        <v>76.8</v>
      </c>
      <c r="W364" s="137">
        <v>416</v>
      </c>
      <c r="X364" s="137">
        <v>991</v>
      </c>
      <c r="Y364" s="25"/>
      <c r="Z364" s="26" t="s">
        <v>2803</v>
      </c>
      <c r="AA364" s="27">
        <v>252</v>
      </c>
      <c r="AB364" s="27">
        <v>160</v>
      </c>
      <c r="AC364" s="27">
        <v>95</v>
      </c>
      <c r="AD364" s="27">
        <v>0.36</v>
      </c>
      <c r="AE364" s="27">
        <v>523</v>
      </c>
      <c r="AF364" s="27">
        <v>340</v>
      </c>
      <c r="AG364" s="27">
        <v>522</v>
      </c>
      <c r="AH364" s="27">
        <v>0.75</v>
      </c>
      <c r="AI364" s="27">
        <v>20</v>
      </c>
      <c r="AJ364" s="28">
        <v>12</v>
      </c>
    </row>
    <row r="365" spans="1:36" ht="57.65" customHeight="1">
      <c r="A365" s="96" t="s">
        <v>1764</v>
      </c>
      <c r="B365" s="97" t="s">
        <v>2883</v>
      </c>
      <c r="C365" s="97" t="s">
        <v>2884</v>
      </c>
      <c r="D365" s="97" t="s">
        <v>2885</v>
      </c>
      <c r="E365" s="83" t="s">
        <v>2886</v>
      </c>
      <c r="F365" s="97"/>
      <c r="G365" s="98">
        <v>302600140</v>
      </c>
      <c r="H365" s="87" t="s">
        <v>52</v>
      </c>
      <c r="I365" s="108" t="s">
        <v>52</v>
      </c>
      <c r="J365" s="108" t="s">
        <v>52</v>
      </c>
      <c r="K365" s="87"/>
      <c r="L365" s="87"/>
      <c r="M365" s="147" t="s">
        <v>53</v>
      </c>
      <c r="N365" s="21"/>
      <c r="O365" s="20"/>
      <c r="P365" s="184" t="s">
        <v>7033</v>
      </c>
      <c r="Q365" s="20"/>
      <c r="R365" s="20"/>
      <c r="S365" s="20"/>
      <c r="T365" s="23" t="s">
        <v>7033</v>
      </c>
      <c r="U365" s="23" t="s">
        <v>2887</v>
      </c>
      <c r="V365" s="24">
        <v>207.2</v>
      </c>
      <c r="W365" s="137">
        <v>1120</v>
      </c>
      <c r="X365" s="137">
        <v>2667</v>
      </c>
      <c r="Y365" s="25"/>
      <c r="Z365" s="26" t="s">
        <v>2888</v>
      </c>
      <c r="AA365" s="27">
        <v>427</v>
      </c>
      <c r="AB365" s="27">
        <v>247</v>
      </c>
      <c r="AC365" s="27">
        <v>163</v>
      </c>
      <c r="AD365" s="27">
        <v>1.6970000000000001</v>
      </c>
      <c r="AE365" s="27">
        <v>765</v>
      </c>
      <c r="AF365" s="27">
        <v>437</v>
      </c>
      <c r="AG365" s="27">
        <v>374</v>
      </c>
      <c r="AH365" s="27"/>
      <c r="AI365" s="27">
        <v>6</v>
      </c>
      <c r="AJ365" s="28">
        <v>15</v>
      </c>
    </row>
    <row r="366" spans="1:36" s="99" customFormat="1" ht="57.65" customHeight="1">
      <c r="A366" s="96" t="s">
        <v>1764</v>
      </c>
      <c r="B366" s="97" t="s">
        <v>2883</v>
      </c>
      <c r="C366" s="97" t="s">
        <v>2884</v>
      </c>
      <c r="D366" s="97" t="s">
        <v>2885</v>
      </c>
      <c r="E366" s="83" t="s">
        <v>2889</v>
      </c>
      <c r="F366" s="100"/>
      <c r="G366" s="98">
        <v>302600066</v>
      </c>
      <c r="H366" s="87" t="s">
        <v>52</v>
      </c>
      <c r="I366" s="108" t="s">
        <v>52</v>
      </c>
      <c r="J366" s="108" t="s">
        <v>52</v>
      </c>
      <c r="K366" s="87"/>
      <c r="L366" s="87"/>
      <c r="M366" s="147" t="s">
        <v>53</v>
      </c>
      <c r="N366" s="21"/>
      <c r="O366" s="20"/>
      <c r="P366" s="184" t="s">
        <v>7034</v>
      </c>
      <c r="Q366" s="20" t="s">
        <v>63</v>
      </c>
      <c r="R366" s="20" t="s">
        <v>63</v>
      </c>
      <c r="S366" s="20" t="s">
        <v>63</v>
      </c>
      <c r="T366" s="23" t="s">
        <v>7034</v>
      </c>
      <c r="U366" s="23" t="s">
        <v>2890</v>
      </c>
      <c r="V366" s="24">
        <v>129</v>
      </c>
      <c r="W366" s="137">
        <v>698</v>
      </c>
      <c r="X366" s="137">
        <v>1662</v>
      </c>
      <c r="Y366" s="25"/>
      <c r="Z366" s="26" t="s">
        <v>2891</v>
      </c>
      <c r="AA366" s="27">
        <v>251</v>
      </c>
      <c r="AB366" s="27">
        <v>215</v>
      </c>
      <c r="AC366" s="27">
        <v>189</v>
      </c>
      <c r="AD366" s="27">
        <v>1.05</v>
      </c>
      <c r="AE366" s="27">
        <v>573</v>
      </c>
      <c r="AF366" s="27">
        <v>443</v>
      </c>
      <c r="AG366" s="27">
        <v>603</v>
      </c>
      <c r="AH366" s="27"/>
      <c r="AI366" s="27">
        <v>12</v>
      </c>
      <c r="AJ366" s="28">
        <v>12</v>
      </c>
    </row>
    <row r="367" spans="1:36" s="99" customFormat="1" ht="57.65" customHeight="1">
      <c r="A367" s="96" t="s">
        <v>1764</v>
      </c>
      <c r="B367" s="97" t="s">
        <v>2883</v>
      </c>
      <c r="C367" s="97" t="s">
        <v>2884</v>
      </c>
      <c r="D367" s="97" t="s">
        <v>2885</v>
      </c>
      <c r="E367" s="83" t="s">
        <v>2892</v>
      </c>
      <c r="F367" s="97"/>
      <c r="G367" s="98">
        <v>302600147</v>
      </c>
      <c r="H367" s="87" t="s">
        <v>51</v>
      </c>
      <c r="I367" s="108" t="s">
        <v>51</v>
      </c>
      <c r="J367" s="108" t="s">
        <v>51</v>
      </c>
      <c r="K367" s="87"/>
      <c r="L367" s="87"/>
      <c r="M367" s="147" t="s">
        <v>53</v>
      </c>
      <c r="N367" s="21"/>
      <c r="O367" s="20"/>
      <c r="P367" s="184" t="s">
        <v>7035</v>
      </c>
      <c r="Q367" s="20"/>
      <c r="R367" s="20"/>
      <c r="S367" s="20"/>
      <c r="T367" s="23" t="s">
        <v>7035</v>
      </c>
      <c r="U367" s="23" t="s">
        <v>2887</v>
      </c>
      <c r="V367" s="24">
        <v>142</v>
      </c>
      <c r="W367" s="137">
        <v>735</v>
      </c>
      <c r="X367" s="137">
        <v>1750</v>
      </c>
      <c r="Y367" s="25"/>
      <c r="Z367" s="26" t="s">
        <v>2893</v>
      </c>
      <c r="AA367" s="27">
        <v>427</v>
      </c>
      <c r="AB367" s="27">
        <v>247</v>
      </c>
      <c r="AC367" s="27">
        <v>163</v>
      </c>
      <c r="AD367" s="27">
        <v>1.66</v>
      </c>
      <c r="AE367" s="27">
        <v>765</v>
      </c>
      <c r="AF367" s="27">
        <v>437</v>
      </c>
      <c r="AG367" s="27">
        <v>374</v>
      </c>
      <c r="AH367" s="27"/>
      <c r="AI367" s="27">
        <v>6</v>
      </c>
      <c r="AJ367" s="28">
        <v>15</v>
      </c>
    </row>
    <row r="368" spans="1:36" ht="57.65" customHeight="1">
      <c r="A368" s="133" t="s">
        <v>61</v>
      </c>
      <c r="B368" s="133" t="s">
        <v>4364</v>
      </c>
      <c r="C368" s="134" t="s">
        <v>776</v>
      </c>
      <c r="D368" s="134" t="s">
        <v>8744</v>
      </c>
      <c r="E368" s="313" t="s">
        <v>8745</v>
      </c>
      <c r="F368" s="314" t="s">
        <v>63</v>
      </c>
      <c r="G368" s="315">
        <v>311319826</v>
      </c>
      <c r="H368" s="108" t="s">
        <v>7121</v>
      </c>
      <c r="I368" s="108" t="s">
        <v>7121</v>
      </c>
      <c r="J368" s="108"/>
      <c r="K368" s="108"/>
      <c r="L368" s="265" t="s">
        <v>8746</v>
      </c>
      <c r="M368" s="316" t="s">
        <v>8733</v>
      </c>
      <c r="N368" s="316" t="s">
        <v>63</v>
      </c>
      <c r="O368" s="316" t="s">
        <v>63</v>
      </c>
      <c r="P368" s="262" t="s">
        <v>8747</v>
      </c>
      <c r="Q368" s="262" t="s">
        <v>55</v>
      </c>
      <c r="R368" s="262" t="s">
        <v>690</v>
      </c>
      <c r="S368" s="262" t="s">
        <v>57</v>
      </c>
      <c r="T368" s="317" t="s">
        <v>8748</v>
      </c>
      <c r="U368" s="23" t="s">
        <v>9006</v>
      </c>
      <c r="V368" s="24">
        <v>74.3</v>
      </c>
      <c r="W368" s="137">
        <v>385</v>
      </c>
      <c r="X368" s="137">
        <v>917</v>
      </c>
      <c r="Y368" s="318"/>
      <c r="Z368" s="260" t="s">
        <v>8788</v>
      </c>
      <c r="AA368" s="148" t="s">
        <v>3817</v>
      </c>
      <c r="AB368" s="148" t="s">
        <v>3818</v>
      </c>
      <c r="AC368" s="148" t="s">
        <v>3819</v>
      </c>
      <c r="AD368" s="148" t="s">
        <v>8789</v>
      </c>
      <c r="AE368" s="148" t="s">
        <v>5655</v>
      </c>
      <c r="AF368" s="148" t="s">
        <v>5656</v>
      </c>
      <c r="AG368" s="148" t="s">
        <v>5657</v>
      </c>
      <c r="AH368" s="148" t="s">
        <v>8790</v>
      </c>
      <c r="AI368" s="148" t="s">
        <v>3825</v>
      </c>
      <c r="AJ368" s="133" t="s">
        <v>2880</v>
      </c>
    </row>
    <row r="369" spans="1:36" ht="57.65" customHeight="1">
      <c r="A369" s="133" t="s">
        <v>61</v>
      </c>
      <c r="B369" s="133" t="s">
        <v>4364</v>
      </c>
      <c r="C369" s="134" t="s">
        <v>776</v>
      </c>
      <c r="D369" s="134" t="s">
        <v>8744</v>
      </c>
      <c r="E369" s="313" t="s">
        <v>8672</v>
      </c>
      <c r="F369" s="314" t="s">
        <v>63</v>
      </c>
      <c r="G369" s="315">
        <v>311319829</v>
      </c>
      <c r="H369" s="108" t="s">
        <v>7159</v>
      </c>
      <c r="I369" s="108" t="s">
        <v>7159</v>
      </c>
      <c r="J369" s="108"/>
      <c r="K369" s="108"/>
      <c r="L369" s="265" t="s">
        <v>8746</v>
      </c>
      <c r="M369" s="316" t="s">
        <v>8733</v>
      </c>
      <c r="N369" s="316" t="s">
        <v>63</v>
      </c>
      <c r="O369" s="316" t="s">
        <v>63</v>
      </c>
      <c r="P369" s="262" t="s">
        <v>8747</v>
      </c>
      <c r="Q369" s="262" t="s">
        <v>55</v>
      </c>
      <c r="R369" s="262" t="s">
        <v>690</v>
      </c>
      <c r="S369" s="262" t="s">
        <v>57</v>
      </c>
      <c r="T369" s="317" t="s">
        <v>8748</v>
      </c>
      <c r="U369" s="23" t="s">
        <v>9007</v>
      </c>
      <c r="V369" s="24">
        <v>71.599999999999994</v>
      </c>
      <c r="W369" s="137">
        <v>371</v>
      </c>
      <c r="X369" s="137">
        <v>884</v>
      </c>
      <c r="Y369" s="318"/>
      <c r="Z369" s="260" t="s">
        <v>8791</v>
      </c>
      <c r="AA369" s="148" t="s">
        <v>3817</v>
      </c>
      <c r="AB369" s="148" t="s">
        <v>3818</v>
      </c>
      <c r="AC369" s="148" t="s">
        <v>3819</v>
      </c>
      <c r="AD369" s="148" t="s">
        <v>8792</v>
      </c>
      <c r="AE369" s="148" t="s">
        <v>5655</v>
      </c>
      <c r="AF369" s="148" t="s">
        <v>5656</v>
      </c>
      <c r="AG369" s="148" t="s">
        <v>5657</v>
      </c>
      <c r="AH369" s="148" t="s">
        <v>8793</v>
      </c>
      <c r="AI369" s="148" t="s">
        <v>3825</v>
      </c>
      <c r="AJ369" s="133" t="s">
        <v>2880</v>
      </c>
    </row>
    <row r="370" spans="1:36" ht="57.65" customHeight="1">
      <c r="A370" s="133" t="s">
        <v>61</v>
      </c>
      <c r="B370" s="133" t="s">
        <v>4364</v>
      </c>
      <c r="C370" s="134" t="s">
        <v>776</v>
      </c>
      <c r="D370" s="134" t="s">
        <v>8744</v>
      </c>
      <c r="E370" s="313" t="s">
        <v>9046</v>
      </c>
      <c r="F370" s="314" t="s">
        <v>63</v>
      </c>
      <c r="G370" s="315">
        <v>311319830</v>
      </c>
      <c r="H370" s="108" t="s">
        <v>7159</v>
      </c>
      <c r="I370" s="108" t="s">
        <v>7159</v>
      </c>
      <c r="J370" s="108"/>
      <c r="K370" s="108"/>
      <c r="L370" s="265" t="s">
        <v>8746</v>
      </c>
      <c r="M370" s="316" t="s">
        <v>8733</v>
      </c>
      <c r="N370" s="316" t="s">
        <v>63</v>
      </c>
      <c r="O370" s="316" t="s">
        <v>63</v>
      </c>
      <c r="P370" s="262" t="s">
        <v>8747</v>
      </c>
      <c r="Q370" s="262" t="s">
        <v>55</v>
      </c>
      <c r="R370" s="262" t="s">
        <v>690</v>
      </c>
      <c r="S370" s="262" t="s">
        <v>57</v>
      </c>
      <c r="T370" s="317" t="s">
        <v>8748</v>
      </c>
      <c r="U370" s="23" t="s">
        <v>2668</v>
      </c>
      <c r="V370" s="24">
        <v>71.599999999999994</v>
      </c>
      <c r="W370" s="137">
        <v>371</v>
      </c>
      <c r="X370" s="137">
        <v>884</v>
      </c>
      <c r="Y370" s="318"/>
      <c r="Z370" s="260" t="s">
        <v>8794</v>
      </c>
      <c r="AA370" s="148" t="s">
        <v>3817</v>
      </c>
      <c r="AB370" s="148" t="s">
        <v>3818</v>
      </c>
      <c r="AC370" s="148" t="s">
        <v>3819</v>
      </c>
      <c r="AD370" s="148" t="s">
        <v>2870</v>
      </c>
      <c r="AE370" s="148" t="s">
        <v>5655</v>
      </c>
      <c r="AF370" s="148" t="s">
        <v>5656</v>
      </c>
      <c r="AG370" s="148" t="s">
        <v>5657</v>
      </c>
      <c r="AH370" s="148" t="s">
        <v>2870</v>
      </c>
      <c r="AI370" s="148" t="s">
        <v>3825</v>
      </c>
      <c r="AJ370" s="133" t="s">
        <v>2880</v>
      </c>
    </row>
    <row r="371" spans="1:36" ht="57.65" customHeight="1">
      <c r="A371" s="133" t="s">
        <v>61</v>
      </c>
      <c r="B371" s="133" t="s">
        <v>4364</v>
      </c>
      <c r="C371" s="134" t="s">
        <v>776</v>
      </c>
      <c r="D371" s="134" t="s">
        <v>8744</v>
      </c>
      <c r="E371" s="313" t="s">
        <v>8678</v>
      </c>
      <c r="F371" s="314" t="s">
        <v>63</v>
      </c>
      <c r="G371" s="315">
        <v>311319889</v>
      </c>
      <c r="H371" s="108" t="s">
        <v>7159</v>
      </c>
      <c r="I371" s="108" t="s">
        <v>7159</v>
      </c>
      <c r="J371" s="108"/>
      <c r="K371" s="108"/>
      <c r="L371" s="265" t="s">
        <v>8746</v>
      </c>
      <c r="M371" s="316" t="s">
        <v>8733</v>
      </c>
      <c r="N371" s="316" t="s">
        <v>63</v>
      </c>
      <c r="O371" s="316" t="s">
        <v>63</v>
      </c>
      <c r="P371" s="262" t="s">
        <v>8749</v>
      </c>
      <c r="Q371" s="262" t="s">
        <v>55</v>
      </c>
      <c r="R371" s="262" t="s">
        <v>2372</v>
      </c>
      <c r="S371" s="262" t="s">
        <v>57</v>
      </c>
      <c r="T371" s="317" t="s">
        <v>8750</v>
      </c>
      <c r="U371" s="23" t="s">
        <v>9008</v>
      </c>
      <c r="V371" s="24">
        <v>71.599999999999994</v>
      </c>
      <c r="W371" s="137">
        <v>371</v>
      </c>
      <c r="X371" s="137">
        <v>884</v>
      </c>
      <c r="Y371" s="318"/>
      <c r="Z371" s="260" t="s">
        <v>8795</v>
      </c>
      <c r="AA371" s="148" t="s">
        <v>3963</v>
      </c>
      <c r="AB371" s="148" t="s">
        <v>3963</v>
      </c>
      <c r="AC371" s="148" t="s">
        <v>3964</v>
      </c>
      <c r="AD371" s="148" t="s">
        <v>8796</v>
      </c>
      <c r="AE371" s="148" t="s">
        <v>3966</v>
      </c>
      <c r="AF371" s="148" t="s">
        <v>3967</v>
      </c>
      <c r="AG371" s="148" t="s">
        <v>3968</v>
      </c>
      <c r="AH371" s="148" t="s">
        <v>5342</v>
      </c>
      <c r="AI371" s="148" t="s">
        <v>3765</v>
      </c>
      <c r="AJ371" s="133" t="s">
        <v>3970</v>
      </c>
    </row>
    <row r="372" spans="1:36" ht="57.65" customHeight="1">
      <c r="A372" s="133" t="s">
        <v>61</v>
      </c>
      <c r="B372" s="133" t="s">
        <v>4364</v>
      </c>
      <c r="C372" s="134" t="s">
        <v>776</v>
      </c>
      <c r="D372" s="134" t="s">
        <v>8744</v>
      </c>
      <c r="E372" s="313" t="s">
        <v>9053</v>
      </c>
      <c r="F372" s="314" t="s">
        <v>63</v>
      </c>
      <c r="G372" s="315">
        <v>311319891</v>
      </c>
      <c r="H372" s="108" t="s">
        <v>7159</v>
      </c>
      <c r="I372" s="108" t="s">
        <v>7159</v>
      </c>
      <c r="J372" s="108"/>
      <c r="K372" s="108"/>
      <c r="L372" s="265" t="s">
        <v>8746</v>
      </c>
      <c r="M372" s="316" t="s">
        <v>8733</v>
      </c>
      <c r="N372" s="316" t="s">
        <v>63</v>
      </c>
      <c r="O372" s="316" t="s">
        <v>63</v>
      </c>
      <c r="P372" s="262" t="s">
        <v>8749</v>
      </c>
      <c r="Q372" s="262" t="s">
        <v>55</v>
      </c>
      <c r="R372" s="262" t="s">
        <v>2372</v>
      </c>
      <c r="S372" s="262" t="s">
        <v>57</v>
      </c>
      <c r="T372" s="317" t="s">
        <v>8750</v>
      </c>
      <c r="U372" s="23" t="s">
        <v>2682</v>
      </c>
      <c r="V372" s="24">
        <v>71.599999999999994</v>
      </c>
      <c r="W372" s="137">
        <v>371</v>
      </c>
      <c r="X372" s="137">
        <v>884</v>
      </c>
      <c r="Y372" s="318"/>
      <c r="Z372" s="260" t="s">
        <v>8797</v>
      </c>
      <c r="AA372" s="148" t="s">
        <v>3963</v>
      </c>
      <c r="AB372" s="148" t="s">
        <v>3963</v>
      </c>
      <c r="AC372" s="148" t="s">
        <v>3964</v>
      </c>
      <c r="AD372" s="148" t="s">
        <v>2870</v>
      </c>
      <c r="AE372" s="148" t="s">
        <v>3966</v>
      </c>
      <c r="AF372" s="148" t="s">
        <v>3967</v>
      </c>
      <c r="AG372" s="148" t="s">
        <v>3968</v>
      </c>
      <c r="AH372" s="148" t="s">
        <v>2870</v>
      </c>
      <c r="AI372" s="148" t="s">
        <v>3765</v>
      </c>
      <c r="AJ372" s="133" t="s">
        <v>3970</v>
      </c>
    </row>
    <row r="373" spans="1:36" ht="57.65" customHeight="1">
      <c r="A373" s="133" t="s">
        <v>61</v>
      </c>
      <c r="B373" s="133" t="s">
        <v>4364</v>
      </c>
      <c r="C373" s="134" t="s">
        <v>776</v>
      </c>
      <c r="D373" s="134" t="s">
        <v>8744</v>
      </c>
      <c r="E373" s="313" t="s">
        <v>8682</v>
      </c>
      <c r="F373" s="314" t="s">
        <v>63</v>
      </c>
      <c r="G373" s="315">
        <v>311319893</v>
      </c>
      <c r="H373" s="108" t="s">
        <v>7121</v>
      </c>
      <c r="I373" s="108" t="s">
        <v>7121</v>
      </c>
      <c r="J373" s="108"/>
      <c r="K373" s="108"/>
      <c r="L373" s="265" t="s">
        <v>8746</v>
      </c>
      <c r="M373" s="316" t="s">
        <v>8733</v>
      </c>
      <c r="N373" s="316" t="s">
        <v>63</v>
      </c>
      <c r="O373" s="316" t="s">
        <v>63</v>
      </c>
      <c r="P373" s="262" t="s">
        <v>8749</v>
      </c>
      <c r="Q373" s="262" t="s">
        <v>55</v>
      </c>
      <c r="R373" s="262" t="s">
        <v>2372</v>
      </c>
      <c r="S373" s="262" t="s">
        <v>57</v>
      </c>
      <c r="T373" s="317" t="s">
        <v>8750</v>
      </c>
      <c r="U373" s="23" t="s">
        <v>9008</v>
      </c>
      <c r="V373" s="24">
        <v>77</v>
      </c>
      <c r="W373" s="137">
        <v>399</v>
      </c>
      <c r="X373" s="137">
        <v>950</v>
      </c>
      <c r="Y373" s="318"/>
      <c r="Z373" s="260" t="s">
        <v>8798</v>
      </c>
      <c r="AA373" s="148" t="s">
        <v>3963</v>
      </c>
      <c r="AB373" s="148" t="s">
        <v>3963</v>
      </c>
      <c r="AC373" s="148" t="s">
        <v>3964</v>
      </c>
      <c r="AD373" s="148" t="s">
        <v>8799</v>
      </c>
      <c r="AE373" s="148" t="s">
        <v>3966</v>
      </c>
      <c r="AF373" s="148" t="s">
        <v>3967</v>
      </c>
      <c r="AG373" s="148" t="s">
        <v>3968</v>
      </c>
      <c r="AH373" s="148" t="s">
        <v>8800</v>
      </c>
      <c r="AI373" s="148" t="s">
        <v>3765</v>
      </c>
      <c r="AJ373" s="133" t="s">
        <v>3970</v>
      </c>
    </row>
    <row r="374" spans="1:36" ht="57.65" customHeight="1">
      <c r="A374" s="133" t="s">
        <v>61</v>
      </c>
      <c r="B374" s="133" t="s">
        <v>4364</v>
      </c>
      <c r="C374" s="134" t="s">
        <v>776</v>
      </c>
      <c r="D374" s="134" t="s">
        <v>8744</v>
      </c>
      <c r="E374" s="313" t="s">
        <v>9054</v>
      </c>
      <c r="F374" s="314" t="s">
        <v>63</v>
      </c>
      <c r="G374" s="315">
        <v>311319895</v>
      </c>
      <c r="H374" s="108" t="s">
        <v>7159</v>
      </c>
      <c r="I374" s="108" t="s">
        <v>7159</v>
      </c>
      <c r="J374" s="108"/>
      <c r="K374" s="108"/>
      <c r="L374" s="265" t="s">
        <v>8746</v>
      </c>
      <c r="M374" s="316" t="s">
        <v>8733</v>
      </c>
      <c r="N374" s="316" t="s">
        <v>63</v>
      </c>
      <c r="O374" s="316" t="s">
        <v>63</v>
      </c>
      <c r="P374" s="262" t="s">
        <v>8749</v>
      </c>
      <c r="Q374" s="262" t="s">
        <v>55</v>
      </c>
      <c r="R374" s="262" t="s">
        <v>2372</v>
      </c>
      <c r="S374" s="262" t="s">
        <v>57</v>
      </c>
      <c r="T374" s="317" t="s">
        <v>8750</v>
      </c>
      <c r="U374" s="23" t="s">
        <v>2688</v>
      </c>
      <c r="V374" s="24">
        <v>77</v>
      </c>
      <c r="W374" s="137">
        <v>399</v>
      </c>
      <c r="X374" s="137">
        <v>950</v>
      </c>
      <c r="Y374" s="318"/>
      <c r="Z374" s="260" t="s">
        <v>8801</v>
      </c>
      <c r="AA374" s="148" t="s">
        <v>3963</v>
      </c>
      <c r="AB374" s="148" t="s">
        <v>3963</v>
      </c>
      <c r="AC374" s="148" t="s">
        <v>3964</v>
      </c>
      <c r="AD374" s="148" t="s">
        <v>8799</v>
      </c>
      <c r="AE374" s="148" t="s">
        <v>3966</v>
      </c>
      <c r="AF374" s="148" t="s">
        <v>3967</v>
      </c>
      <c r="AG374" s="148" t="s">
        <v>3968</v>
      </c>
      <c r="AH374" s="148" t="s">
        <v>8800</v>
      </c>
      <c r="AI374" s="148" t="s">
        <v>3765</v>
      </c>
      <c r="AJ374" s="133" t="s">
        <v>3970</v>
      </c>
    </row>
    <row r="375" spans="1:36" ht="57.65" customHeight="1">
      <c r="A375" s="133" t="s">
        <v>61</v>
      </c>
      <c r="B375" s="133" t="s">
        <v>4364</v>
      </c>
      <c r="C375" s="134" t="s">
        <v>776</v>
      </c>
      <c r="D375" s="134" t="s">
        <v>8744</v>
      </c>
      <c r="E375" s="313" t="s">
        <v>8686</v>
      </c>
      <c r="F375" s="314" t="s">
        <v>63</v>
      </c>
      <c r="G375" s="315">
        <v>311319897</v>
      </c>
      <c r="H375" s="108" t="s">
        <v>7121</v>
      </c>
      <c r="I375" s="108" t="s">
        <v>7121</v>
      </c>
      <c r="J375" s="108"/>
      <c r="K375" s="108"/>
      <c r="L375" s="265" t="s">
        <v>8746</v>
      </c>
      <c r="M375" s="316" t="s">
        <v>8733</v>
      </c>
      <c r="N375" s="316" t="s">
        <v>63</v>
      </c>
      <c r="O375" s="316" t="s">
        <v>63</v>
      </c>
      <c r="P375" s="262" t="s">
        <v>8749</v>
      </c>
      <c r="Q375" s="262" t="s">
        <v>55</v>
      </c>
      <c r="R375" s="262" t="s">
        <v>2372</v>
      </c>
      <c r="S375" s="262" t="s">
        <v>57</v>
      </c>
      <c r="T375" s="317" t="s">
        <v>8751</v>
      </c>
      <c r="U375" s="23" t="s">
        <v>9009</v>
      </c>
      <c r="V375" s="24">
        <v>75.399999999999991</v>
      </c>
      <c r="W375" s="137">
        <v>390</v>
      </c>
      <c r="X375" s="137">
        <v>929</v>
      </c>
      <c r="Y375" s="318"/>
      <c r="Z375" s="260" t="s">
        <v>8802</v>
      </c>
      <c r="AA375" s="148" t="s">
        <v>3758</v>
      </c>
      <c r="AB375" s="148" t="s">
        <v>3758</v>
      </c>
      <c r="AC375" s="148" t="s">
        <v>3793</v>
      </c>
      <c r="AD375" s="148" t="s">
        <v>5112</v>
      </c>
      <c r="AE375" s="148" t="s">
        <v>6703</v>
      </c>
      <c r="AF375" s="148" t="s">
        <v>6703</v>
      </c>
      <c r="AG375" s="148" t="s">
        <v>6704</v>
      </c>
      <c r="AH375" s="148" t="s">
        <v>8803</v>
      </c>
      <c r="AI375" s="148" t="s">
        <v>3835</v>
      </c>
      <c r="AJ375" s="133" t="s">
        <v>2880</v>
      </c>
    </row>
    <row r="376" spans="1:36" ht="57.65" customHeight="1">
      <c r="A376" s="133" t="s">
        <v>61</v>
      </c>
      <c r="B376" s="133" t="s">
        <v>4364</v>
      </c>
      <c r="C376" s="134" t="s">
        <v>776</v>
      </c>
      <c r="D376" s="134" t="s">
        <v>8744</v>
      </c>
      <c r="E376" s="313" t="s">
        <v>8688</v>
      </c>
      <c r="F376" s="314" t="s">
        <v>63</v>
      </c>
      <c r="G376" s="315">
        <v>311319958</v>
      </c>
      <c r="H376" s="108" t="s">
        <v>7121</v>
      </c>
      <c r="I376" s="108" t="s">
        <v>7121</v>
      </c>
      <c r="J376" s="108"/>
      <c r="K376" s="108"/>
      <c r="L376" s="265" t="s">
        <v>8746</v>
      </c>
      <c r="M376" s="316" t="s">
        <v>8733</v>
      </c>
      <c r="N376" s="316" t="s">
        <v>63</v>
      </c>
      <c r="O376" s="316" t="s">
        <v>63</v>
      </c>
      <c r="P376" s="262" t="s">
        <v>8752</v>
      </c>
      <c r="Q376" s="262" t="s">
        <v>55</v>
      </c>
      <c r="R376" s="262" t="s">
        <v>705</v>
      </c>
      <c r="S376" s="262" t="s">
        <v>57</v>
      </c>
      <c r="T376" s="317" t="s">
        <v>8753</v>
      </c>
      <c r="U376" s="23" t="s">
        <v>9010</v>
      </c>
      <c r="V376" s="24">
        <v>70.199999999999989</v>
      </c>
      <c r="W376" s="137">
        <v>363</v>
      </c>
      <c r="X376" s="137">
        <v>865</v>
      </c>
      <c r="Y376" s="318"/>
      <c r="Z376" s="260" t="s">
        <v>8804</v>
      </c>
      <c r="AA376" s="148" t="s">
        <v>3758</v>
      </c>
      <c r="AB376" s="148" t="s">
        <v>3758</v>
      </c>
      <c r="AC376" s="148" t="s">
        <v>3793</v>
      </c>
      <c r="AD376" s="148" t="s">
        <v>8805</v>
      </c>
      <c r="AE376" s="148" t="s">
        <v>6703</v>
      </c>
      <c r="AF376" s="148" t="s">
        <v>6703</v>
      </c>
      <c r="AG376" s="148" t="s">
        <v>6704</v>
      </c>
      <c r="AH376" s="148" t="s">
        <v>8806</v>
      </c>
      <c r="AI376" s="148" t="s">
        <v>3835</v>
      </c>
      <c r="AJ376" s="133" t="s">
        <v>2880</v>
      </c>
    </row>
    <row r="377" spans="1:36" ht="57.65" customHeight="1">
      <c r="A377" s="133" t="s">
        <v>61</v>
      </c>
      <c r="B377" s="133" t="s">
        <v>4364</v>
      </c>
      <c r="C377" s="134" t="s">
        <v>776</v>
      </c>
      <c r="D377" s="134" t="s">
        <v>8744</v>
      </c>
      <c r="E377" s="313" t="s">
        <v>8690</v>
      </c>
      <c r="F377" s="314" t="s">
        <v>63</v>
      </c>
      <c r="G377" s="315">
        <v>311319960</v>
      </c>
      <c r="H377" s="108" t="s">
        <v>7159</v>
      </c>
      <c r="I377" s="108" t="s">
        <v>7159</v>
      </c>
      <c r="J377" s="108"/>
      <c r="K377" s="108"/>
      <c r="L377" s="265" t="s">
        <v>8746</v>
      </c>
      <c r="M377" s="316" t="s">
        <v>8733</v>
      </c>
      <c r="N377" s="316" t="s">
        <v>63</v>
      </c>
      <c r="O377" s="316" t="s">
        <v>63</v>
      </c>
      <c r="P377" s="262" t="s">
        <v>8752</v>
      </c>
      <c r="Q377" s="262" t="s">
        <v>55</v>
      </c>
      <c r="R377" s="262" t="s">
        <v>705</v>
      </c>
      <c r="S377" s="262" t="s">
        <v>57</v>
      </c>
      <c r="T377" s="317" t="s">
        <v>8753</v>
      </c>
      <c r="U377" s="23" t="e">
        <v>#N/A</v>
      </c>
      <c r="V377" s="24">
        <v>70.199999999999989</v>
      </c>
      <c r="W377" s="137">
        <v>363</v>
      </c>
      <c r="X377" s="137">
        <v>865</v>
      </c>
      <c r="Y377" s="318"/>
      <c r="Z377" s="260" t="s">
        <v>8807</v>
      </c>
      <c r="AA377" s="148" t="s">
        <v>3758</v>
      </c>
      <c r="AB377" s="148" t="s">
        <v>3758</v>
      </c>
      <c r="AC377" s="148" t="s">
        <v>3793</v>
      </c>
      <c r="AD377" s="148" t="s">
        <v>8808</v>
      </c>
      <c r="AE377" s="148" t="s">
        <v>6703</v>
      </c>
      <c r="AF377" s="148" t="s">
        <v>6703</v>
      </c>
      <c r="AG377" s="148" t="s">
        <v>6704</v>
      </c>
      <c r="AH377" s="148" t="s">
        <v>8809</v>
      </c>
      <c r="AI377" s="148" t="s">
        <v>3835</v>
      </c>
      <c r="AJ377" s="133" t="s">
        <v>2880</v>
      </c>
    </row>
    <row r="378" spans="1:36" ht="57.65" customHeight="1">
      <c r="A378" s="133" t="s">
        <v>61</v>
      </c>
      <c r="B378" s="133" t="s">
        <v>4364</v>
      </c>
      <c r="C378" s="134" t="s">
        <v>776</v>
      </c>
      <c r="D378" s="134" t="s">
        <v>8744</v>
      </c>
      <c r="E378" s="313" t="s">
        <v>8692</v>
      </c>
      <c r="F378" s="314" t="s">
        <v>63</v>
      </c>
      <c r="G378" s="315">
        <v>311319964</v>
      </c>
      <c r="H378" s="108" t="s">
        <v>7121</v>
      </c>
      <c r="I378" s="108" t="s">
        <v>7121</v>
      </c>
      <c r="J378" s="108"/>
      <c r="K378" s="108"/>
      <c r="L378" s="265" t="s">
        <v>8746</v>
      </c>
      <c r="M378" s="316" t="s">
        <v>8733</v>
      </c>
      <c r="N378" s="316" t="s">
        <v>63</v>
      </c>
      <c r="O378" s="316" t="s">
        <v>63</v>
      </c>
      <c r="P378" s="262" t="s">
        <v>8752</v>
      </c>
      <c r="Q378" s="262" t="s">
        <v>55</v>
      </c>
      <c r="R378" s="262" t="s">
        <v>705</v>
      </c>
      <c r="S378" s="262" t="s">
        <v>57</v>
      </c>
      <c r="T378" s="317" t="s">
        <v>8753</v>
      </c>
      <c r="U378" s="23" t="s">
        <v>9010</v>
      </c>
      <c r="V378" s="24">
        <v>70.199999999999989</v>
      </c>
      <c r="W378" s="137">
        <v>363</v>
      </c>
      <c r="X378" s="137">
        <v>865</v>
      </c>
      <c r="Y378" s="318"/>
      <c r="Z378" s="260" t="s">
        <v>8810</v>
      </c>
      <c r="AA378" s="148" t="s">
        <v>3758</v>
      </c>
      <c r="AB378" s="148" t="s">
        <v>3758</v>
      </c>
      <c r="AC378" s="148" t="s">
        <v>3793</v>
      </c>
      <c r="AD378" s="148" t="s">
        <v>8811</v>
      </c>
      <c r="AE378" s="148" t="s">
        <v>6703</v>
      </c>
      <c r="AF378" s="148" t="s">
        <v>6703</v>
      </c>
      <c r="AG378" s="148" t="s">
        <v>6704</v>
      </c>
      <c r="AH378" s="148" t="s">
        <v>8812</v>
      </c>
      <c r="AI378" s="148" t="s">
        <v>3835</v>
      </c>
      <c r="AJ378" s="133" t="s">
        <v>2880</v>
      </c>
    </row>
    <row r="379" spans="1:36" ht="57.65" customHeight="1">
      <c r="A379" s="133" t="s">
        <v>61</v>
      </c>
      <c r="B379" s="133" t="s">
        <v>4364</v>
      </c>
      <c r="C379" s="134" t="s">
        <v>776</v>
      </c>
      <c r="D379" s="134" t="s">
        <v>8744</v>
      </c>
      <c r="E379" s="313" t="s">
        <v>8694</v>
      </c>
      <c r="F379" s="314" t="s">
        <v>63</v>
      </c>
      <c r="G379" s="315">
        <v>311319966</v>
      </c>
      <c r="H379" s="108" t="s">
        <v>7159</v>
      </c>
      <c r="I379" s="108" t="s">
        <v>7159</v>
      </c>
      <c r="J379" s="108"/>
      <c r="K379" s="108"/>
      <c r="L379" s="265" t="s">
        <v>8746</v>
      </c>
      <c r="M379" s="316" t="s">
        <v>8733</v>
      </c>
      <c r="N379" s="316" t="s">
        <v>63</v>
      </c>
      <c r="O379" s="316" t="s">
        <v>63</v>
      </c>
      <c r="P379" s="262" t="s">
        <v>8752</v>
      </c>
      <c r="Q379" s="262" t="s">
        <v>55</v>
      </c>
      <c r="R379" s="262" t="s">
        <v>705</v>
      </c>
      <c r="S379" s="262" t="s">
        <v>57</v>
      </c>
      <c r="T379" s="317" t="s">
        <v>8753</v>
      </c>
      <c r="U379" s="23" t="e">
        <v>#N/A</v>
      </c>
      <c r="V379" s="24">
        <v>70.199999999999989</v>
      </c>
      <c r="W379" s="137">
        <v>363</v>
      </c>
      <c r="X379" s="137">
        <v>865</v>
      </c>
      <c r="Y379" s="318"/>
      <c r="Z379" s="260" t="s">
        <v>8813</v>
      </c>
      <c r="AA379" s="148" t="s">
        <v>3758</v>
      </c>
      <c r="AB379" s="148" t="s">
        <v>3758</v>
      </c>
      <c r="AC379" s="148" t="s">
        <v>3793</v>
      </c>
      <c r="AD379" s="148" t="s">
        <v>4039</v>
      </c>
      <c r="AE379" s="148" t="s">
        <v>6703</v>
      </c>
      <c r="AF379" s="148" t="s">
        <v>6703</v>
      </c>
      <c r="AG379" s="148" t="s">
        <v>6704</v>
      </c>
      <c r="AH379" s="148" t="s">
        <v>4040</v>
      </c>
      <c r="AI379" s="148" t="s">
        <v>3835</v>
      </c>
      <c r="AJ379" s="133" t="s">
        <v>2880</v>
      </c>
    </row>
    <row r="380" spans="1:36" ht="57.65" customHeight="1">
      <c r="A380" s="133" t="s">
        <v>61</v>
      </c>
      <c r="B380" s="133" t="s">
        <v>4364</v>
      </c>
      <c r="C380" s="134" t="s">
        <v>776</v>
      </c>
      <c r="D380" s="134" t="s">
        <v>8744</v>
      </c>
      <c r="E380" s="313" t="s">
        <v>8624</v>
      </c>
      <c r="F380" s="314" t="s">
        <v>63</v>
      </c>
      <c r="G380" s="315">
        <v>311320019</v>
      </c>
      <c r="H380" s="108" t="s">
        <v>7121</v>
      </c>
      <c r="I380" s="108" t="s">
        <v>7121</v>
      </c>
      <c r="J380" s="108"/>
      <c r="K380" s="108"/>
      <c r="L380" s="265" t="s">
        <v>8746</v>
      </c>
      <c r="M380" s="316" t="s">
        <v>8733</v>
      </c>
      <c r="N380" s="316" t="s">
        <v>63</v>
      </c>
      <c r="O380" s="316" t="s">
        <v>63</v>
      </c>
      <c r="P380" s="262" t="s">
        <v>8734</v>
      </c>
      <c r="Q380" s="262" t="s">
        <v>55</v>
      </c>
      <c r="R380" s="262" t="s">
        <v>2372</v>
      </c>
      <c r="S380" s="262" t="s">
        <v>57</v>
      </c>
      <c r="T380" s="317" t="s">
        <v>8754</v>
      </c>
      <c r="U380" s="23" t="s">
        <v>9011</v>
      </c>
      <c r="V380" s="24">
        <v>86.699999999999989</v>
      </c>
      <c r="W380" s="137">
        <v>449</v>
      </c>
      <c r="X380" s="137">
        <v>1070</v>
      </c>
      <c r="Y380" s="318"/>
      <c r="Z380" s="260" t="s">
        <v>8814</v>
      </c>
      <c r="AA380" s="148" t="s">
        <v>3963</v>
      </c>
      <c r="AB380" s="148" t="s">
        <v>3963</v>
      </c>
      <c r="AC380" s="148" t="s">
        <v>3964</v>
      </c>
      <c r="AD380" s="148" t="s">
        <v>8815</v>
      </c>
      <c r="AE380" s="148" t="s">
        <v>3966</v>
      </c>
      <c r="AF380" s="148" t="s">
        <v>3967</v>
      </c>
      <c r="AG380" s="148" t="s">
        <v>3968</v>
      </c>
      <c r="AH380" s="148" t="s">
        <v>5265</v>
      </c>
      <c r="AI380" s="148" t="s">
        <v>3765</v>
      </c>
      <c r="AJ380" s="133" t="s">
        <v>3970</v>
      </c>
    </row>
    <row r="381" spans="1:36" ht="57.65" customHeight="1">
      <c r="A381" s="133" t="s">
        <v>61</v>
      </c>
      <c r="B381" s="133" t="s">
        <v>4364</v>
      </c>
      <c r="C381" s="134" t="s">
        <v>776</v>
      </c>
      <c r="D381" s="134" t="s">
        <v>8744</v>
      </c>
      <c r="E381" s="313" t="s">
        <v>8696</v>
      </c>
      <c r="F381" s="314" t="s">
        <v>63</v>
      </c>
      <c r="G381" s="315">
        <v>311319880</v>
      </c>
      <c r="H381" s="108" t="s">
        <v>7121</v>
      </c>
      <c r="I381" s="108" t="s">
        <v>7121</v>
      </c>
      <c r="J381" s="108"/>
      <c r="K381" s="108"/>
      <c r="L381" s="265" t="s">
        <v>8746</v>
      </c>
      <c r="M381" s="316" t="s">
        <v>8733</v>
      </c>
      <c r="N381" s="316" t="s">
        <v>63</v>
      </c>
      <c r="O381" s="316" t="s">
        <v>63</v>
      </c>
      <c r="P381" s="262" t="s">
        <v>8747</v>
      </c>
      <c r="Q381" s="262" t="s">
        <v>55</v>
      </c>
      <c r="R381" s="262" t="s">
        <v>690</v>
      </c>
      <c r="S381" s="262" t="s">
        <v>57</v>
      </c>
      <c r="T381" s="317" t="s">
        <v>8755</v>
      </c>
      <c r="U381" s="23" t="s">
        <v>9012</v>
      </c>
      <c r="V381" s="24">
        <v>142.4</v>
      </c>
      <c r="W381" s="137">
        <v>737</v>
      </c>
      <c r="X381" s="137">
        <v>1755</v>
      </c>
      <c r="Y381" s="318"/>
      <c r="Z381" s="260" t="s">
        <v>8816</v>
      </c>
      <c r="AA381" s="148" t="s">
        <v>3847</v>
      </c>
      <c r="AB381" s="148" t="s">
        <v>3848</v>
      </c>
      <c r="AC381" s="148" t="s">
        <v>3849</v>
      </c>
      <c r="AD381" s="148" t="s">
        <v>8817</v>
      </c>
      <c r="AE381" s="148" t="s">
        <v>3794</v>
      </c>
      <c r="AF381" s="148" t="s">
        <v>3851</v>
      </c>
      <c r="AG381" s="148" t="s">
        <v>3852</v>
      </c>
      <c r="AH381" s="148" t="s">
        <v>8818</v>
      </c>
      <c r="AI381" s="148" t="s">
        <v>3786</v>
      </c>
      <c r="AJ381" s="133" t="s">
        <v>2472</v>
      </c>
    </row>
    <row r="382" spans="1:36" ht="57.65" customHeight="1">
      <c r="A382" s="133" t="s">
        <v>61</v>
      </c>
      <c r="B382" s="133" t="s">
        <v>4364</v>
      </c>
      <c r="C382" s="134" t="s">
        <v>776</v>
      </c>
      <c r="D382" s="134" t="s">
        <v>8744</v>
      </c>
      <c r="E382" s="313" t="s">
        <v>8698</v>
      </c>
      <c r="F382" s="314" t="s">
        <v>63</v>
      </c>
      <c r="G382" s="315">
        <v>311319868</v>
      </c>
      <c r="H382" s="108" t="s">
        <v>7121</v>
      </c>
      <c r="I382" s="108" t="s">
        <v>7121</v>
      </c>
      <c r="J382" s="108"/>
      <c r="K382" s="108"/>
      <c r="L382" s="265" t="s">
        <v>8746</v>
      </c>
      <c r="M382" s="316" t="s">
        <v>8733</v>
      </c>
      <c r="N382" s="316" t="s">
        <v>63</v>
      </c>
      <c r="O382" s="316" t="s">
        <v>63</v>
      </c>
      <c r="P382" s="262" t="s">
        <v>8756</v>
      </c>
      <c r="Q382" s="262" t="s">
        <v>55</v>
      </c>
      <c r="R382" s="262" t="s">
        <v>2372</v>
      </c>
      <c r="S382" s="262" t="s">
        <v>2561</v>
      </c>
      <c r="T382" s="317" t="s">
        <v>8757</v>
      </c>
      <c r="U382" s="23" t="s">
        <v>9013</v>
      </c>
      <c r="V382" s="24">
        <v>142.4</v>
      </c>
      <c r="W382" s="137">
        <v>737</v>
      </c>
      <c r="X382" s="137">
        <v>1755</v>
      </c>
      <c r="Y382" s="318"/>
      <c r="Z382" s="260" t="s">
        <v>8819</v>
      </c>
      <c r="AA382" s="148" t="s">
        <v>2880</v>
      </c>
      <c r="AB382" s="148" t="s">
        <v>2880</v>
      </c>
      <c r="AC382" s="148" t="s">
        <v>2880</v>
      </c>
      <c r="AD382" s="148" t="s">
        <v>3874</v>
      </c>
      <c r="AE382" s="148" t="s">
        <v>2880</v>
      </c>
      <c r="AF382" s="148" t="s">
        <v>2880</v>
      </c>
      <c r="AG382" s="148" t="s">
        <v>2880</v>
      </c>
      <c r="AH382" s="148" t="s">
        <v>2870</v>
      </c>
      <c r="AI382" s="148" t="s">
        <v>2450</v>
      </c>
      <c r="AJ382" s="133" t="s">
        <v>2880</v>
      </c>
    </row>
    <row r="383" spans="1:36" ht="57.65" customHeight="1">
      <c r="A383" s="133" t="s">
        <v>61</v>
      </c>
      <c r="B383" s="133" t="s">
        <v>4364</v>
      </c>
      <c r="C383" s="134" t="s">
        <v>776</v>
      </c>
      <c r="D383" s="134" t="s">
        <v>8744</v>
      </c>
      <c r="E383" s="313" t="s">
        <v>8700</v>
      </c>
      <c r="F383" s="314" t="s">
        <v>63</v>
      </c>
      <c r="G383" s="315">
        <v>311319759</v>
      </c>
      <c r="H383" s="108" t="s">
        <v>7121</v>
      </c>
      <c r="I383" s="108" t="s">
        <v>7121</v>
      </c>
      <c r="J383" s="108"/>
      <c r="K383" s="108"/>
      <c r="L383" s="265" t="s">
        <v>8746</v>
      </c>
      <c r="M383" s="316" t="s">
        <v>8733</v>
      </c>
      <c r="N383" s="316" t="s">
        <v>63</v>
      </c>
      <c r="O383" s="316" t="s">
        <v>63</v>
      </c>
      <c r="P383" s="262" t="s">
        <v>8747</v>
      </c>
      <c r="Q383" s="262" t="s">
        <v>55</v>
      </c>
      <c r="R383" s="262" t="s">
        <v>690</v>
      </c>
      <c r="S383" s="262" t="s">
        <v>57</v>
      </c>
      <c r="T383" s="317" t="s">
        <v>8758</v>
      </c>
      <c r="U383" s="23" t="s">
        <v>9014</v>
      </c>
      <c r="V383" s="24">
        <v>81</v>
      </c>
      <c r="W383" s="137">
        <v>419</v>
      </c>
      <c r="X383" s="137">
        <v>998</v>
      </c>
      <c r="Y383" s="318"/>
      <c r="Z383" s="260" t="s">
        <v>8820</v>
      </c>
      <c r="AA383" s="148" t="s">
        <v>3778</v>
      </c>
      <c r="AB383" s="148" t="s">
        <v>3779</v>
      </c>
      <c r="AC383" s="148" t="s">
        <v>3780</v>
      </c>
      <c r="AD383" s="148" t="s">
        <v>3897</v>
      </c>
      <c r="AE383" s="148" t="s">
        <v>3782</v>
      </c>
      <c r="AF383" s="148" t="s">
        <v>3783</v>
      </c>
      <c r="AG383" s="148" t="s">
        <v>3784</v>
      </c>
      <c r="AH383" s="148" t="s">
        <v>3898</v>
      </c>
      <c r="AI383" s="148" t="s">
        <v>3786</v>
      </c>
      <c r="AJ383" s="133" t="s">
        <v>3787</v>
      </c>
    </row>
    <row r="384" spans="1:36" ht="57.65" customHeight="1">
      <c r="A384" s="133" t="s">
        <v>61</v>
      </c>
      <c r="B384" s="133" t="s">
        <v>4364</v>
      </c>
      <c r="C384" s="134" t="s">
        <v>776</v>
      </c>
      <c r="D384" s="134" t="s">
        <v>8744</v>
      </c>
      <c r="E384" s="313" t="s">
        <v>9052</v>
      </c>
      <c r="F384" s="314" t="s">
        <v>63</v>
      </c>
      <c r="G384" s="315">
        <v>311319760</v>
      </c>
      <c r="H384" s="108" t="s">
        <v>7159</v>
      </c>
      <c r="I384" s="108" t="s">
        <v>7159</v>
      </c>
      <c r="J384" s="108"/>
      <c r="K384" s="108"/>
      <c r="L384" s="265" t="s">
        <v>8746</v>
      </c>
      <c r="M384" s="316" t="s">
        <v>8733</v>
      </c>
      <c r="N384" s="316" t="s">
        <v>63</v>
      </c>
      <c r="O384" s="316" t="s">
        <v>63</v>
      </c>
      <c r="P384" s="262" t="s">
        <v>8747</v>
      </c>
      <c r="Q384" s="262" t="s">
        <v>55</v>
      </c>
      <c r="R384" s="262" t="s">
        <v>690</v>
      </c>
      <c r="S384" s="262" t="s">
        <v>57</v>
      </c>
      <c r="T384" s="317" t="s">
        <v>8758</v>
      </c>
      <c r="U384" s="23" t="s">
        <v>2757</v>
      </c>
      <c r="V384" s="24">
        <v>81</v>
      </c>
      <c r="W384" s="137">
        <v>419</v>
      </c>
      <c r="X384" s="137">
        <v>998</v>
      </c>
      <c r="Y384" s="318"/>
      <c r="Z384" s="260" t="s">
        <v>8821</v>
      </c>
      <c r="AA384" s="148" t="s">
        <v>3778</v>
      </c>
      <c r="AB384" s="148" t="s">
        <v>3779</v>
      </c>
      <c r="AC384" s="148" t="s">
        <v>3780</v>
      </c>
      <c r="AD384" s="148" t="s">
        <v>4532</v>
      </c>
      <c r="AE384" s="148" t="s">
        <v>3782</v>
      </c>
      <c r="AF384" s="148" t="s">
        <v>3783</v>
      </c>
      <c r="AG384" s="148" t="s">
        <v>3784</v>
      </c>
      <c r="AH384" s="148" t="s">
        <v>4533</v>
      </c>
      <c r="AI384" s="148" t="s">
        <v>3786</v>
      </c>
      <c r="AJ384" s="133" t="s">
        <v>3787</v>
      </c>
    </row>
    <row r="385" spans="1:36" ht="57.65" customHeight="1">
      <c r="A385" s="133" t="s">
        <v>61</v>
      </c>
      <c r="B385" s="133" t="s">
        <v>4364</v>
      </c>
      <c r="C385" s="134" t="s">
        <v>776</v>
      </c>
      <c r="D385" s="134" t="s">
        <v>8744</v>
      </c>
      <c r="E385" s="313" t="s">
        <v>8704</v>
      </c>
      <c r="F385" s="314" t="s">
        <v>63</v>
      </c>
      <c r="G385" s="315">
        <v>311319768</v>
      </c>
      <c r="H385" s="108" t="s">
        <v>7121</v>
      </c>
      <c r="I385" s="108" t="s">
        <v>7121</v>
      </c>
      <c r="J385" s="108"/>
      <c r="K385" s="108"/>
      <c r="L385" s="265" t="s">
        <v>8746</v>
      </c>
      <c r="M385" s="316" t="s">
        <v>8733</v>
      </c>
      <c r="N385" s="316" t="s">
        <v>63</v>
      </c>
      <c r="O385" s="316" t="s">
        <v>63</v>
      </c>
      <c r="P385" s="262" t="s">
        <v>8747</v>
      </c>
      <c r="Q385" s="262" t="s">
        <v>55</v>
      </c>
      <c r="R385" s="262" t="s">
        <v>690</v>
      </c>
      <c r="S385" s="262" t="s">
        <v>57</v>
      </c>
      <c r="T385" s="317" t="s">
        <v>8758</v>
      </c>
      <c r="U385" s="23" t="s">
        <v>9015</v>
      </c>
      <c r="V385" s="24">
        <v>84.699999999999989</v>
      </c>
      <c r="W385" s="137">
        <v>438</v>
      </c>
      <c r="X385" s="137">
        <v>1043</v>
      </c>
      <c r="Y385" s="318"/>
      <c r="Z385" s="260" t="s">
        <v>8822</v>
      </c>
      <c r="AA385" s="148" t="s">
        <v>3778</v>
      </c>
      <c r="AB385" s="148" t="s">
        <v>3779</v>
      </c>
      <c r="AC385" s="148" t="s">
        <v>3780</v>
      </c>
      <c r="AD385" s="148" t="s">
        <v>3879</v>
      </c>
      <c r="AE385" s="148" t="s">
        <v>3782</v>
      </c>
      <c r="AF385" s="148" t="s">
        <v>3783</v>
      </c>
      <c r="AG385" s="148" t="s">
        <v>3784</v>
      </c>
      <c r="AH385" s="148" t="s">
        <v>3880</v>
      </c>
      <c r="AI385" s="148" t="s">
        <v>3786</v>
      </c>
      <c r="AJ385" s="133" t="s">
        <v>3787</v>
      </c>
    </row>
    <row r="386" spans="1:36" ht="57.65" customHeight="1">
      <c r="A386" s="133" t="s">
        <v>61</v>
      </c>
      <c r="B386" s="133" t="s">
        <v>4364</v>
      </c>
      <c r="C386" s="134" t="s">
        <v>776</v>
      </c>
      <c r="D386" s="134" t="s">
        <v>8744</v>
      </c>
      <c r="E386" s="313" t="s">
        <v>8706</v>
      </c>
      <c r="F386" s="314" t="s">
        <v>63</v>
      </c>
      <c r="G386" s="315">
        <v>311319769</v>
      </c>
      <c r="H386" s="108" t="s">
        <v>7159</v>
      </c>
      <c r="I386" s="108" t="s">
        <v>7159</v>
      </c>
      <c r="J386" s="108"/>
      <c r="K386" s="108"/>
      <c r="L386" s="265" t="s">
        <v>8746</v>
      </c>
      <c r="M386" s="316" t="s">
        <v>8733</v>
      </c>
      <c r="N386" s="316" t="s">
        <v>63</v>
      </c>
      <c r="O386" s="316" t="s">
        <v>63</v>
      </c>
      <c r="P386" s="262" t="s">
        <v>8747</v>
      </c>
      <c r="Q386" s="262" t="s">
        <v>55</v>
      </c>
      <c r="R386" s="262" t="s">
        <v>690</v>
      </c>
      <c r="S386" s="262" t="s">
        <v>57</v>
      </c>
      <c r="T386" s="317" t="s">
        <v>8758</v>
      </c>
      <c r="U386" s="23" t="e">
        <v>#N/A</v>
      </c>
      <c r="V386" s="24">
        <v>84.699999999999989</v>
      </c>
      <c r="W386" s="137">
        <v>438</v>
      </c>
      <c r="X386" s="137">
        <v>1043</v>
      </c>
      <c r="Y386" s="318"/>
      <c r="Z386" s="260" t="s">
        <v>8823</v>
      </c>
      <c r="AA386" s="148" t="s">
        <v>3778</v>
      </c>
      <c r="AB386" s="148" t="s">
        <v>3779</v>
      </c>
      <c r="AC386" s="148" t="s">
        <v>3780</v>
      </c>
      <c r="AD386" s="148" t="s">
        <v>8448</v>
      </c>
      <c r="AE386" s="148" t="s">
        <v>3782</v>
      </c>
      <c r="AF386" s="148" t="s">
        <v>3783</v>
      </c>
      <c r="AG386" s="148" t="s">
        <v>3784</v>
      </c>
      <c r="AH386" s="148" t="s">
        <v>8449</v>
      </c>
      <c r="AI386" s="148" t="s">
        <v>3786</v>
      </c>
      <c r="AJ386" s="133" t="s">
        <v>3787</v>
      </c>
    </row>
    <row r="387" spans="1:36" ht="57.65" customHeight="1">
      <c r="A387" s="133" t="s">
        <v>61</v>
      </c>
      <c r="B387" s="133" t="s">
        <v>4364</v>
      </c>
      <c r="C387" s="134" t="s">
        <v>8759</v>
      </c>
      <c r="D387" s="134" t="s">
        <v>8744</v>
      </c>
      <c r="E387" s="313" t="s">
        <v>8760</v>
      </c>
      <c r="F387" s="314" t="s">
        <v>63</v>
      </c>
      <c r="G387" s="315">
        <v>311319832</v>
      </c>
      <c r="H387" s="108" t="s">
        <v>7121</v>
      </c>
      <c r="I387" s="108" t="s">
        <v>7121</v>
      </c>
      <c r="J387" s="108"/>
      <c r="K387" s="108" t="s">
        <v>8398</v>
      </c>
      <c r="L387" s="265" t="s">
        <v>8746</v>
      </c>
      <c r="M387" s="316" t="s">
        <v>8733</v>
      </c>
      <c r="N387" s="316" t="s">
        <v>63</v>
      </c>
      <c r="O387" s="316" t="s">
        <v>63</v>
      </c>
      <c r="P387" s="262" t="s">
        <v>8747</v>
      </c>
      <c r="Q387" s="262" t="s">
        <v>55</v>
      </c>
      <c r="R387" s="262" t="s">
        <v>690</v>
      </c>
      <c r="S387" s="262" t="s">
        <v>57</v>
      </c>
      <c r="T387" s="317" t="s">
        <v>8761</v>
      </c>
      <c r="U387" s="23" t="s">
        <v>9016</v>
      </c>
      <c r="V387" s="24">
        <v>79.099999999999994</v>
      </c>
      <c r="W387" s="137">
        <v>409</v>
      </c>
      <c r="X387" s="137">
        <v>974</v>
      </c>
      <c r="Y387" s="318"/>
      <c r="Z387" s="260" t="s">
        <v>8824</v>
      </c>
      <c r="AA387" s="148" t="s">
        <v>3817</v>
      </c>
      <c r="AB387" s="148" t="s">
        <v>3818</v>
      </c>
      <c r="AC387" s="148" t="s">
        <v>3819</v>
      </c>
      <c r="AD387" s="148" t="s">
        <v>8789</v>
      </c>
      <c r="AE387" s="148" t="s">
        <v>5655</v>
      </c>
      <c r="AF387" s="148" t="s">
        <v>5656</v>
      </c>
      <c r="AG387" s="148" t="s">
        <v>5657</v>
      </c>
      <c r="AH387" s="148" t="s">
        <v>8790</v>
      </c>
      <c r="AI387" s="148" t="s">
        <v>3825</v>
      </c>
      <c r="AJ387" s="133" t="s">
        <v>2880</v>
      </c>
    </row>
    <row r="388" spans="1:36" ht="57.65" customHeight="1">
      <c r="A388" s="133" t="s">
        <v>61</v>
      </c>
      <c r="B388" s="133" t="s">
        <v>4364</v>
      </c>
      <c r="C388" s="134" t="s">
        <v>8759</v>
      </c>
      <c r="D388" s="134" t="s">
        <v>8744</v>
      </c>
      <c r="E388" s="313" t="s">
        <v>8762</v>
      </c>
      <c r="F388" s="314" t="s">
        <v>63</v>
      </c>
      <c r="G388" s="315">
        <v>311319835</v>
      </c>
      <c r="H388" s="108" t="s">
        <v>7121</v>
      </c>
      <c r="I388" s="108" t="s">
        <v>7121</v>
      </c>
      <c r="J388" s="108"/>
      <c r="K388" s="108" t="s">
        <v>8398</v>
      </c>
      <c r="L388" s="265" t="s">
        <v>8746</v>
      </c>
      <c r="M388" s="316" t="s">
        <v>8733</v>
      </c>
      <c r="N388" s="316" t="s">
        <v>63</v>
      </c>
      <c r="O388" s="316" t="s">
        <v>63</v>
      </c>
      <c r="P388" s="262" t="s">
        <v>8747</v>
      </c>
      <c r="Q388" s="262" t="s">
        <v>55</v>
      </c>
      <c r="R388" s="262" t="s">
        <v>690</v>
      </c>
      <c r="S388" s="262" t="s">
        <v>57</v>
      </c>
      <c r="T388" s="317" t="s">
        <v>8761</v>
      </c>
      <c r="U388" s="23" t="s">
        <v>9016</v>
      </c>
      <c r="V388" s="24">
        <v>81.899999999999991</v>
      </c>
      <c r="W388" s="137">
        <v>424</v>
      </c>
      <c r="X388" s="137">
        <v>1010</v>
      </c>
      <c r="Y388" s="318"/>
      <c r="Z388" s="260" t="s">
        <v>8825</v>
      </c>
      <c r="AA388" s="148" t="s">
        <v>3817</v>
      </c>
      <c r="AB388" s="148" t="s">
        <v>3818</v>
      </c>
      <c r="AC388" s="148" t="s">
        <v>3819</v>
      </c>
      <c r="AD388" s="148" t="s">
        <v>8789</v>
      </c>
      <c r="AE388" s="148" t="s">
        <v>5655</v>
      </c>
      <c r="AF388" s="148" t="s">
        <v>5656</v>
      </c>
      <c r="AG388" s="148" t="s">
        <v>5657</v>
      </c>
      <c r="AH388" s="148" t="s">
        <v>8790</v>
      </c>
      <c r="AI388" s="148" t="s">
        <v>3825</v>
      </c>
      <c r="AJ388" s="133" t="s">
        <v>2880</v>
      </c>
    </row>
    <row r="389" spans="1:36" ht="57.65" customHeight="1">
      <c r="A389" s="133" t="s">
        <v>61</v>
      </c>
      <c r="B389" s="133" t="s">
        <v>4364</v>
      </c>
      <c r="C389" s="134" t="s">
        <v>8759</v>
      </c>
      <c r="D389" s="134" t="s">
        <v>8744</v>
      </c>
      <c r="E389" s="313" t="s">
        <v>8658</v>
      </c>
      <c r="F389" s="314" t="s">
        <v>63</v>
      </c>
      <c r="G389" s="315">
        <v>311319838</v>
      </c>
      <c r="H389" s="108" t="s">
        <v>7159</v>
      </c>
      <c r="I389" s="108" t="s">
        <v>7159</v>
      </c>
      <c r="J389" s="108"/>
      <c r="K389" s="108"/>
      <c r="L389" s="265" t="s">
        <v>8746</v>
      </c>
      <c r="M389" s="316" t="s">
        <v>8733</v>
      </c>
      <c r="N389" s="316" t="s">
        <v>63</v>
      </c>
      <c r="O389" s="316" t="s">
        <v>63</v>
      </c>
      <c r="P389" s="262" t="s">
        <v>8747</v>
      </c>
      <c r="Q389" s="262" t="s">
        <v>55</v>
      </c>
      <c r="R389" s="262" t="s">
        <v>690</v>
      </c>
      <c r="S389" s="262" t="s">
        <v>57</v>
      </c>
      <c r="T389" s="317" t="s">
        <v>8763</v>
      </c>
      <c r="U389" s="23" t="s">
        <v>9017</v>
      </c>
      <c r="V389" s="24">
        <v>87.5</v>
      </c>
      <c r="W389" s="137">
        <v>453</v>
      </c>
      <c r="X389" s="137">
        <v>1079</v>
      </c>
      <c r="Y389" s="318"/>
      <c r="Z389" s="260" t="s">
        <v>8826</v>
      </c>
      <c r="AA389" s="148" t="s">
        <v>3817</v>
      </c>
      <c r="AB389" s="148" t="s">
        <v>3818</v>
      </c>
      <c r="AC389" s="148" t="s">
        <v>3819</v>
      </c>
      <c r="AD389" s="148" t="s">
        <v>5319</v>
      </c>
      <c r="AE389" s="148" t="s">
        <v>5655</v>
      </c>
      <c r="AF389" s="148" t="s">
        <v>5656</v>
      </c>
      <c r="AG389" s="148" t="s">
        <v>5657</v>
      </c>
      <c r="AH389" s="148" t="s">
        <v>8827</v>
      </c>
      <c r="AI389" s="148" t="s">
        <v>3825</v>
      </c>
      <c r="AJ389" s="133" t="s">
        <v>2880</v>
      </c>
    </row>
    <row r="390" spans="1:36" ht="57.65" customHeight="1">
      <c r="A390" s="133" t="s">
        <v>61</v>
      </c>
      <c r="B390" s="133" t="s">
        <v>4364</v>
      </c>
      <c r="C390" s="134" t="s">
        <v>8759</v>
      </c>
      <c r="D390" s="134" t="s">
        <v>8744</v>
      </c>
      <c r="E390" s="313" t="s">
        <v>8635</v>
      </c>
      <c r="F390" s="314" t="s">
        <v>63</v>
      </c>
      <c r="G390" s="315">
        <v>311319907</v>
      </c>
      <c r="H390" s="108" t="s">
        <v>7159</v>
      </c>
      <c r="I390" s="108" t="s">
        <v>7159</v>
      </c>
      <c r="J390" s="108"/>
      <c r="K390" s="108"/>
      <c r="L390" s="265" t="s">
        <v>8746</v>
      </c>
      <c r="M390" s="316" t="s">
        <v>8733</v>
      </c>
      <c r="N390" s="316" t="s">
        <v>63</v>
      </c>
      <c r="O390" s="316" t="s">
        <v>63</v>
      </c>
      <c r="P390" s="262" t="s">
        <v>8749</v>
      </c>
      <c r="Q390" s="262" t="s">
        <v>55</v>
      </c>
      <c r="R390" s="262" t="s">
        <v>2372</v>
      </c>
      <c r="S390" s="262" t="s">
        <v>57</v>
      </c>
      <c r="T390" s="317" t="s">
        <v>8764</v>
      </c>
      <c r="U390" s="23" t="s">
        <v>9018</v>
      </c>
      <c r="V390" s="24">
        <v>80.5</v>
      </c>
      <c r="W390" s="137">
        <v>417</v>
      </c>
      <c r="X390" s="137">
        <v>993</v>
      </c>
      <c r="Y390" s="318"/>
      <c r="Z390" s="260" t="s">
        <v>8828</v>
      </c>
      <c r="AA390" s="148" t="s">
        <v>3963</v>
      </c>
      <c r="AB390" s="148" t="s">
        <v>3963</v>
      </c>
      <c r="AC390" s="148" t="s">
        <v>3964</v>
      </c>
      <c r="AD390" s="148" t="s">
        <v>8799</v>
      </c>
      <c r="AE390" s="148" t="s">
        <v>3966</v>
      </c>
      <c r="AF390" s="148" t="s">
        <v>3967</v>
      </c>
      <c r="AG390" s="148" t="s">
        <v>3968</v>
      </c>
      <c r="AH390" s="148" t="s">
        <v>8800</v>
      </c>
      <c r="AI390" s="148" t="s">
        <v>3765</v>
      </c>
      <c r="AJ390" s="133" t="s">
        <v>3970</v>
      </c>
    </row>
    <row r="391" spans="1:36" ht="57.65" customHeight="1">
      <c r="A391" s="133" t="s">
        <v>61</v>
      </c>
      <c r="B391" s="133" t="s">
        <v>4364</v>
      </c>
      <c r="C391" s="134" t="s">
        <v>8759</v>
      </c>
      <c r="D391" s="134" t="s">
        <v>8744</v>
      </c>
      <c r="E391" s="313" t="s">
        <v>8637</v>
      </c>
      <c r="F391" s="314" t="s">
        <v>63</v>
      </c>
      <c r="G391" s="315">
        <v>311319909</v>
      </c>
      <c r="H391" s="108" t="s">
        <v>7159</v>
      </c>
      <c r="I391" s="108" t="s">
        <v>7159</v>
      </c>
      <c r="J391" s="108"/>
      <c r="K391" s="108"/>
      <c r="L391" s="265" t="s">
        <v>8746</v>
      </c>
      <c r="M391" s="316" t="s">
        <v>8733</v>
      </c>
      <c r="N391" s="316" t="s">
        <v>63</v>
      </c>
      <c r="O391" s="316" t="s">
        <v>63</v>
      </c>
      <c r="P391" s="262" t="s">
        <v>8749</v>
      </c>
      <c r="Q391" s="262" t="s">
        <v>55</v>
      </c>
      <c r="R391" s="262" t="s">
        <v>2372</v>
      </c>
      <c r="S391" s="262" t="s">
        <v>57</v>
      </c>
      <c r="T391" s="317" t="s">
        <v>8764</v>
      </c>
      <c r="U391" s="23" t="e">
        <v>#N/A</v>
      </c>
      <c r="V391" s="24">
        <v>80.5</v>
      </c>
      <c r="W391" s="137">
        <v>417</v>
      </c>
      <c r="X391" s="137">
        <v>993</v>
      </c>
      <c r="Y391" s="318"/>
      <c r="Z391" s="260" t="s">
        <v>8829</v>
      </c>
      <c r="AA391" s="148" t="s">
        <v>3963</v>
      </c>
      <c r="AB391" s="148" t="s">
        <v>3963</v>
      </c>
      <c r="AC391" s="148" t="s">
        <v>3964</v>
      </c>
      <c r="AD391" s="148" t="s">
        <v>2870</v>
      </c>
      <c r="AE391" s="148" t="s">
        <v>3966</v>
      </c>
      <c r="AF391" s="148" t="s">
        <v>3967</v>
      </c>
      <c r="AG391" s="148" t="s">
        <v>3968</v>
      </c>
      <c r="AH391" s="148" t="s">
        <v>2870</v>
      </c>
      <c r="AI391" s="148" t="s">
        <v>3765</v>
      </c>
      <c r="AJ391" s="133" t="s">
        <v>3970</v>
      </c>
    </row>
    <row r="392" spans="1:36" ht="57.65" customHeight="1">
      <c r="A392" s="133" t="s">
        <v>61</v>
      </c>
      <c r="B392" s="133" t="s">
        <v>4364</v>
      </c>
      <c r="C392" s="134" t="s">
        <v>8759</v>
      </c>
      <c r="D392" s="134" t="s">
        <v>8744</v>
      </c>
      <c r="E392" s="313" t="s">
        <v>8639</v>
      </c>
      <c r="F392" s="314" t="s">
        <v>63</v>
      </c>
      <c r="G392" s="315">
        <v>311319911</v>
      </c>
      <c r="H392" s="108" t="s">
        <v>7121</v>
      </c>
      <c r="I392" s="108" t="s">
        <v>7121</v>
      </c>
      <c r="J392" s="108"/>
      <c r="K392" s="108" t="s">
        <v>8398</v>
      </c>
      <c r="L392" s="265" t="s">
        <v>8746</v>
      </c>
      <c r="M392" s="316" t="s">
        <v>8733</v>
      </c>
      <c r="N392" s="316" t="s">
        <v>63</v>
      </c>
      <c r="O392" s="316" t="s">
        <v>63</v>
      </c>
      <c r="P392" s="262" t="s">
        <v>8749</v>
      </c>
      <c r="Q392" s="262" t="s">
        <v>55</v>
      </c>
      <c r="R392" s="262" t="s">
        <v>2372</v>
      </c>
      <c r="S392" s="262" t="s">
        <v>57</v>
      </c>
      <c r="T392" s="317" t="s">
        <v>8764</v>
      </c>
      <c r="U392" s="23" t="s">
        <v>9019</v>
      </c>
      <c r="V392" s="24">
        <v>85.8</v>
      </c>
      <c r="W392" s="137">
        <v>444</v>
      </c>
      <c r="X392" s="137">
        <v>1058</v>
      </c>
      <c r="Y392" s="318"/>
      <c r="Z392" s="260" t="s">
        <v>8830</v>
      </c>
      <c r="AA392" s="148" t="s">
        <v>3758</v>
      </c>
      <c r="AB392" s="148" t="s">
        <v>3758</v>
      </c>
      <c r="AC392" s="148" t="s">
        <v>3793</v>
      </c>
      <c r="AD392" s="148" t="s">
        <v>5112</v>
      </c>
      <c r="AE392" s="148" t="s">
        <v>6703</v>
      </c>
      <c r="AF392" s="148" t="s">
        <v>6703</v>
      </c>
      <c r="AG392" s="148" t="s">
        <v>6704</v>
      </c>
      <c r="AH392" s="148" t="s">
        <v>8803</v>
      </c>
      <c r="AI392" s="148" t="s">
        <v>3835</v>
      </c>
      <c r="AJ392" s="133" t="s">
        <v>2880</v>
      </c>
    </row>
    <row r="393" spans="1:36" ht="57.65" customHeight="1">
      <c r="A393" s="133" t="s">
        <v>61</v>
      </c>
      <c r="B393" s="133" t="s">
        <v>4364</v>
      </c>
      <c r="C393" s="134" t="s">
        <v>8759</v>
      </c>
      <c r="D393" s="134" t="s">
        <v>8744</v>
      </c>
      <c r="E393" s="313" t="s">
        <v>8653</v>
      </c>
      <c r="F393" s="314" t="s">
        <v>63</v>
      </c>
      <c r="G393" s="315">
        <v>311319944</v>
      </c>
      <c r="H393" s="108" t="s">
        <v>7121</v>
      </c>
      <c r="I393" s="108" t="s">
        <v>7121</v>
      </c>
      <c r="J393" s="108"/>
      <c r="K393" s="108" t="s">
        <v>8398</v>
      </c>
      <c r="L393" s="265" t="s">
        <v>8746</v>
      </c>
      <c r="M393" s="316" t="s">
        <v>8733</v>
      </c>
      <c r="N393" s="316" t="s">
        <v>63</v>
      </c>
      <c r="O393" s="316" t="s">
        <v>63</v>
      </c>
      <c r="P393" s="262" t="s">
        <v>8752</v>
      </c>
      <c r="Q393" s="262" t="s">
        <v>55</v>
      </c>
      <c r="R393" s="262" t="s">
        <v>705</v>
      </c>
      <c r="S393" s="262" t="s">
        <v>57</v>
      </c>
      <c r="T393" s="317" t="s">
        <v>8765</v>
      </c>
      <c r="U393" s="23" t="s">
        <v>9020</v>
      </c>
      <c r="V393" s="24">
        <v>81.899999999999991</v>
      </c>
      <c r="W393" s="137">
        <v>424</v>
      </c>
      <c r="X393" s="137">
        <v>1010</v>
      </c>
      <c r="Y393" s="318"/>
      <c r="Z393" s="260" t="s">
        <v>8831</v>
      </c>
      <c r="AA393" s="148" t="s">
        <v>3758</v>
      </c>
      <c r="AB393" s="148" t="s">
        <v>3758</v>
      </c>
      <c r="AC393" s="148" t="s">
        <v>3793</v>
      </c>
      <c r="AD393" s="148" t="s">
        <v>8811</v>
      </c>
      <c r="AE393" s="148" t="s">
        <v>6703</v>
      </c>
      <c r="AF393" s="148" t="s">
        <v>6703</v>
      </c>
      <c r="AG393" s="148" t="s">
        <v>6704</v>
      </c>
      <c r="AH393" s="148" t="s">
        <v>8812</v>
      </c>
      <c r="AI393" s="148" t="s">
        <v>3835</v>
      </c>
      <c r="AJ393" s="133" t="s">
        <v>2880</v>
      </c>
    </row>
    <row r="394" spans="1:36" ht="57.65" customHeight="1">
      <c r="A394" s="133" t="s">
        <v>61</v>
      </c>
      <c r="B394" s="133" t="s">
        <v>4364</v>
      </c>
      <c r="C394" s="134" t="s">
        <v>8759</v>
      </c>
      <c r="D394" s="134" t="s">
        <v>8744</v>
      </c>
      <c r="E394" s="313" t="s">
        <v>8629</v>
      </c>
      <c r="F394" s="314" t="s">
        <v>63</v>
      </c>
      <c r="G394" s="315">
        <v>311319954</v>
      </c>
      <c r="H394" s="108" t="s">
        <v>7121</v>
      </c>
      <c r="I394" s="108" t="s">
        <v>7121</v>
      </c>
      <c r="J394" s="108"/>
      <c r="K394" s="108" t="s">
        <v>8398</v>
      </c>
      <c r="L394" s="265" t="s">
        <v>8746</v>
      </c>
      <c r="M394" s="316" t="s">
        <v>8733</v>
      </c>
      <c r="N394" s="316" t="s">
        <v>63</v>
      </c>
      <c r="O394" s="316" t="s">
        <v>63</v>
      </c>
      <c r="P394" s="262" t="s">
        <v>8752</v>
      </c>
      <c r="Q394" s="262" t="s">
        <v>55</v>
      </c>
      <c r="R394" s="262" t="s">
        <v>705</v>
      </c>
      <c r="S394" s="262" t="s">
        <v>57</v>
      </c>
      <c r="T394" s="317" t="s">
        <v>8765</v>
      </c>
      <c r="U394" s="23" t="s">
        <v>9020</v>
      </c>
      <c r="V394" s="24">
        <v>79.099999999999994</v>
      </c>
      <c r="W394" s="137">
        <v>409</v>
      </c>
      <c r="X394" s="137">
        <v>974</v>
      </c>
      <c r="Y394" s="318"/>
      <c r="Z394" s="260" t="s">
        <v>8832</v>
      </c>
      <c r="AA394" s="148" t="s">
        <v>3758</v>
      </c>
      <c r="AB394" s="148" t="s">
        <v>3758</v>
      </c>
      <c r="AC394" s="148" t="s">
        <v>3793</v>
      </c>
      <c r="AD394" s="148" t="s">
        <v>8808</v>
      </c>
      <c r="AE394" s="148" t="s">
        <v>6703</v>
      </c>
      <c r="AF394" s="148" t="s">
        <v>6703</v>
      </c>
      <c r="AG394" s="148" t="s">
        <v>6704</v>
      </c>
      <c r="AH394" s="148" t="s">
        <v>8809</v>
      </c>
      <c r="AI394" s="148" t="s">
        <v>3835</v>
      </c>
      <c r="AJ394" s="133" t="s">
        <v>2880</v>
      </c>
    </row>
    <row r="395" spans="1:36" ht="57.65" customHeight="1">
      <c r="A395" s="133" t="s">
        <v>61</v>
      </c>
      <c r="B395" s="133" t="s">
        <v>4364</v>
      </c>
      <c r="C395" s="134" t="s">
        <v>8759</v>
      </c>
      <c r="D395" s="134" t="s">
        <v>8744</v>
      </c>
      <c r="E395" s="313" t="s">
        <v>8660</v>
      </c>
      <c r="F395" s="314" t="s">
        <v>63</v>
      </c>
      <c r="G395" s="315">
        <v>311319948</v>
      </c>
      <c r="H395" s="108" t="s">
        <v>7159</v>
      </c>
      <c r="I395" s="108" t="s">
        <v>7159</v>
      </c>
      <c r="J395" s="108"/>
      <c r="K395" s="108"/>
      <c r="L395" s="265" t="s">
        <v>8746</v>
      </c>
      <c r="M395" s="316" t="s">
        <v>8733</v>
      </c>
      <c r="N395" s="316" t="s">
        <v>63</v>
      </c>
      <c r="O395" s="316" t="s">
        <v>63</v>
      </c>
      <c r="P395" s="262" t="s">
        <v>8752</v>
      </c>
      <c r="Q395" s="262" t="s">
        <v>55</v>
      </c>
      <c r="R395" s="262" t="s">
        <v>705</v>
      </c>
      <c r="S395" s="262" t="s">
        <v>57</v>
      </c>
      <c r="T395" s="317" t="s">
        <v>8766</v>
      </c>
      <c r="U395" s="23" t="s">
        <v>9021</v>
      </c>
      <c r="V395" s="24">
        <v>87.5</v>
      </c>
      <c r="W395" s="137">
        <v>453</v>
      </c>
      <c r="X395" s="137">
        <v>1079</v>
      </c>
      <c r="Y395" s="318"/>
      <c r="Z395" s="260" t="s">
        <v>8833</v>
      </c>
      <c r="AA395" s="148" t="s">
        <v>3757</v>
      </c>
      <c r="AB395" s="148" t="s">
        <v>3757</v>
      </c>
      <c r="AC395" s="148" t="s">
        <v>5260</v>
      </c>
      <c r="AD395" s="148" t="s">
        <v>3901</v>
      </c>
      <c r="AE395" s="148" t="s">
        <v>8834</v>
      </c>
      <c r="AF395" s="148" t="s">
        <v>8834</v>
      </c>
      <c r="AG395" s="148" t="s">
        <v>8835</v>
      </c>
      <c r="AH395" s="148" t="s">
        <v>4047</v>
      </c>
      <c r="AI395" s="148" t="s">
        <v>3764</v>
      </c>
      <c r="AJ395" s="133" t="s">
        <v>2880</v>
      </c>
    </row>
    <row r="396" spans="1:36" ht="57.65" customHeight="1">
      <c r="A396" s="133" t="s">
        <v>61</v>
      </c>
      <c r="B396" s="133" t="s">
        <v>4364</v>
      </c>
      <c r="C396" s="134" t="s">
        <v>804</v>
      </c>
      <c r="D396" s="134" t="s">
        <v>777</v>
      </c>
      <c r="E396" s="313" t="s">
        <v>8767</v>
      </c>
      <c r="F396" s="314" t="s">
        <v>63</v>
      </c>
      <c r="G396" s="315">
        <v>311316464</v>
      </c>
      <c r="H396" s="108" t="s">
        <v>52</v>
      </c>
      <c r="I396" s="108" t="s">
        <v>52</v>
      </c>
      <c r="J396" s="108" t="s">
        <v>52</v>
      </c>
      <c r="K396" s="108"/>
      <c r="L396" s="265" t="s">
        <v>63</v>
      </c>
      <c r="M396" s="316" t="s">
        <v>8733</v>
      </c>
      <c r="N396" s="316" t="s">
        <v>63</v>
      </c>
      <c r="O396" s="316" t="s">
        <v>63</v>
      </c>
      <c r="P396" s="262" t="s">
        <v>8768</v>
      </c>
      <c r="Q396" s="262" t="s">
        <v>1518</v>
      </c>
      <c r="R396" s="262" t="s">
        <v>705</v>
      </c>
      <c r="S396" s="262" t="s">
        <v>57</v>
      </c>
      <c r="T396" s="317" t="s">
        <v>8769</v>
      </c>
      <c r="U396" s="23" t="e">
        <v>#N/A</v>
      </c>
      <c r="V396" s="24">
        <v>122.39999999999999</v>
      </c>
      <c r="W396" s="137">
        <v>633</v>
      </c>
      <c r="X396" s="137">
        <v>1508</v>
      </c>
      <c r="Y396" s="318"/>
      <c r="Z396" s="260" t="s">
        <v>8836</v>
      </c>
      <c r="AA396" s="148" t="s">
        <v>3757</v>
      </c>
      <c r="AB396" s="148" t="s">
        <v>3757</v>
      </c>
      <c r="AC396" s="148" t="s">
        <v>3758</v>
      </c>
      <c r="AD396" s="148" t="s">
        <v>4050</v>
      </c>
      <c r="AE396" s="148" t="s">
        <v>3760</v>
      </c>
      <c r="AF396" s="148" t="s">
        <v>3761</v>
      </c>
      <c r="AG396" s="148" t="s">
        <v>3762</v>
      </c>
      <c r="AH396" s="148" t="s">
        <v>4051</v>
      </c>
      <c r="AI396" s="148" t="s">
        <v>3764</v>
      </c>
      <c r="AJ396" s="133" t="s">
        <v>3765</v>
      </c>
    </row>
    <row r="397" spans="1:36" ht="57.65" customHeight="1">
      <c r="A397" s="133" t="s">
        <v>61</v>
      </c>
      <c r="B397" s="133" t="s">
        <v>4364</v>
      </c>
      <c r="C397" s="134" t="s">
        <v>8759</v>
      </c>
      <c r="D397" s="134" t="s">
        <v>8744</v>
      </c>
      <c r="E397" s="313" t="s">
        <v>8770</v>
      </c>
      <c r="F397" s="314" t="s">
        <v>63</v>
      </c>
      <c r="G397" s="315">
        <v>311320021</v>
      </c>
      <c r="H397" s="108" t="s">
        <v>7159</v>
      </c>
      <c r="I397" s="108" t="s">
        <v>7159</v>
      </c>
      <c r="J397" s="108"/>
      <c r="K397" s="108"/>
      <c r="L397" s="265" t="s">
        <v>8746</v>
      </c>
      <c r="M397" s="316" t="s">
        <v>8733</v>
      </c>
      <c r="N397" s="316" t="s">
        <v>63</v>
      </c>
      <c r="O397" s="316" t="s">
        <v>63</v>
      </c>
      <c r="P397" s="262" t="s">
        <v>8734</v>
      </c>
      <c r="Q397" s="262" t="s">
        <v>55</v>
      </c>
      <c r="R397" s="262" t="s">
        <v>2372</v>
      </c>
      <c r="S397" s="262" t="s">
        <v>57</v>
      </c>
      <c r="T397" s="317" t="s">
        <v>8771</v>
      </c>
      <c r="U397" s="23" t="s">
        <v>9022</v>
      </c>
      <c r="V397" s="24">
        <v>92.3</v>
      </c>
      <c r="W397" s="137">
        <v>478</v>
      </c>
      <c r="X397" s="137">
        <v>1139</v>
      </c>
      <c r="Y397" s="318"/>
      <c r="Z397" s="260" t="s">
        <v>8837</v>
      </c>
      <c r="AA397" s="148" t="s">
        <v>3963</v>
      </c>
      <c r="AB397" s="148" t="s">
        <v>3963</v>
      </c>
      <c r="AC397" s="148" t="s">
        <v>3964</v>
      </c>
      <c r="AD397" s="148" t="s">
        <v>8838</v>
      </c>
      <c r="AE397" s="148" t="s">
        <v>3966</v>
      </c>
      <c r="AF397" s="148" t="s">
        <v>3967</v>
      </c>
      <c r="AG397" s="148" t="s">
        <v>3968</v>
      </c>
      <c r="AH397" s="148" t="s">
        <v>8839</v>
      </c>
      <c r="AI397" s="148" t="s">
        <v>3765</v>
      </c>
      <c r="AJ397" s="133" t="s">
        <v>3970</v>
      </c>
    </row>
    <row r="398" spans="1:36" ht="57.65" customHeight="1">
      <c r="A398" s="133" t="s">
        <v>61</v>
      </c>
      <c r="B398" s="133" t="s">
        <v>4364</v>
      </c>
      <c r="C398" s="134" t="s">
        <v>8759</v>
      </c>
      <c r="D398" s="134" t="s">
        <v>8744</v>
      </c>
      <c r="E398" s="313" t="s">
        <v>8670</v>
      </c>
      <c r="F398" s="314" t="s">
        <v>63</v>
      </c>
      <c r="G398" s="315">
        <v>311320023</v>
      </c>
      <c r="H398" s="108" t="s">
        <v>7121</v>
      </c>
      <c r="I398" s="108" t="s">
        <v>7121</v>
      </c>
      <c r="J398" s="108"/>
      <c r="K398" s="108" t="s">
        <v>8398</v>
      </c>
      <c r="L398" s="265" t="s">
        <v>8746</v>
      </c>
      <c r="M398" s="316" t="s">
        <v>8733</v>
      </c>
      <c r="N398" s="316" t="s">
        <v>63</v>
      </c>
      <c r="O398" s="316" t="s">
        <v>63</v>
      </c>
      <c r="P398" s="262" t="s">
        <v>8734</v>
      </c>
      <c r="Q398" s="262" t="s">
        <v>55</v>
      </c>
      <c r="R398" s="262" t="s">
        <v>2372</v>
      </c>
      <c r="S398" s="262" t="s">
        <v>57</v>
      </c>
      <c r="T398" s="317" t="s">
        <v>8771</v>
      </c>
      <c r="U398" s="23" t="s">
        <v>9022</v>
      </c>
      <c r="V398" s="24">
        <v>98.3</v>
      </c>
      <c r="W398" s="137">
        <v>509</v>
      </c>
      <c r="X398" s="137">
        <v>1212</v>
      </c>
      <c r="Y398" s="318"/>
      <c r="Z398" s="260" t="s">
        <v>8840</v>
      </c>
      <c r="AA398" s="148" t="s">
        <v>3963</v>
      </c>
      <c r="AB398" s="148" t="s">
        <v>3963</v>
      </c>
      <c r="AC398" s="148" t="s">
        <v>3964</v>
      </c>
      <c r="AD398" s="148" t="s">
        <v>8815</v>
      </c>
      <c r="AE398" s="148" t="s">
        <v>3966</v>
      </c>
      <c r="AF398" s="148" t="s">
        <v>3967</v>
      </c>
      <c r="AG398" s="148" t="s">
        <v>3968</v>
      </c>
      <c r="AH398" s="148" t="s">
        <v>5265</v>
      </c>
      <c r="AI398" s="148" t="s">
        <v>3765</v>
      </c>
      <c r="AJ398" s="133" t="s">
        <v>3970</v>
      </c>
    </row>
    <row r="399" spans="1:36" ht="57.65" customHeight="1">
      <c r="A399" s="133" t="s">
        <v>61</v>
      </c>
      <c r="B399" s="133" t="s">
        <v>4364</v>
      </c>
      <c r="C399" s="134" t="s">
        <v>8759</v>
      </c>
      <c r="D399" s="134" t="s">
        <v>8744</v>
      </c>
      <c r="E399" s="313" t="s">
        <v>8641</v>
      </c>
      <c r="F399" s="314" t="s">
        <v>63</v>
      </c>
      <c r="G399" s="315">
        <v>311319878</v>
      </c>
      <c r="H399" s="108" t="s">
        <v>7121</v>
      </c>
      <c r="I399" s="108" t="s">
        <v>7121</v>
      </c>
      <c r="J399" s="108"/>
      <c r="K399" s="108" t="s">
        <v>8398</v>
      </c>
      <c r="L399" s="265" t="s">
        <v>8746</v>
      </c>
      <c r="M399" s="316" t="s">
        <v>8733</v>
      </c>
      <c r="N399" s="316" t="s">
        <v>63</v>
      </c>
      <c r="O399" s="316" t="s">
        <v>63</v>
      </c>
      <c r="P399" s="262" t="s">
        <v>8772</v>
      </c>
      <c r="Q399" s="262" t="s">
        <v>55</v>
      </c>
      <c r="R399" s="262" t="s">
        <v>690</v>
      </c>
      <c r="S399" s="262" t="s">
        <v>2561</v>
      </c>
      <c r="T399" s="317" t="s">
        <v>8773</v>
      </c>
      <c r="U399" s="23" t="s">
        <v>9023</v>
      </c>
      <c r="V399" s="24">
        <v>155.19999999999999</v>
      </c>
      <c r="W399" s="137">
        <v>803</v>
      </c>
      <c r="X399" s="137">
        <v>1912</v>
      </c>
      <c r="Y399" s="318"/>
      <c r="Z399" s="260" t="s">
        <v>8841</v>
      </c>
      <c r="AA399" s="148" t="s">
        <v>3847</v>
      </c>
      <c r="AB399" s="148" t="s">
        <v>3848</v>
      </c>
      <c r="AC399" s="148" t="s">
        <v>3849</v>
      </c>
      <c r="AD399" s="148" t="s">
        <v>4567</v>
      </c>
      <c r="AE399" s="148" t="s">
        <v>3794</v>
      </c>
      <c r="AF399" s="148" t="s">
        <v>3851</v>
      </c>
      <c r="AG399" s="148" t="s">
        <v>3852</v>
      </c>
      <c r="AH399" s="148" t="s">
        <v>4568</v>
      </c>
      <c r="AI399" s="148" t="s">
        <v>3786</v>
      </c>
      <c r="AJ399" s="133" t="s">
        <v>2472</v>
      </c>
    </row>
    <row r="400" spans="1:36" ht="57.65" customHeight="1">
      <c r="A400" s="133" t="s">
        <v>61</v>
      </c>
      <c r="B400" s="133" t="s">
        <v>4364</v>
      </c>
      <c r="C400" s="134" t="s">
        <v>8759</v>
      </c>
      <c r="D400" s="134" t="s">
        <v>8744</v>
      </c>
      <c r="E400" s="224" t="s">
        <v>9430</v>
      </c>
      <c r="F400" s="314" t="s">
        <v>63</v>
      </c>
      <c r="G400" s="315">
        <v>311319870</v>
      </c>
      <c r="H400" s="108" t="s">
        <v>7121</v>
      </c>
      <c r="I400" s="108" t="s">
        <v>7121</v>
      </c>
      <c r="J400" s="108"/>
      <c r="K400" s="108" t="s">
        <v>8398</v>
      </c>
      <c r="L400" s="265" t="s">
        <v>8746</v>
      </c>
      <c r="M400" s="316" t="s">
        <v>8733</v>
      </c>
      <c r="N400" s="316" t="s">
        <v>63</v>
      </c>
      <c r="O400" s="316" t="s">
        <v>63</v>
      </c>
      <c r="P400" s="262" t="s">
        <v>8774</v>
      </c>
      <c r="Q400" s="262" t="s">
        <v>55</v>
      </c>
      <c r="R400" s="262" t="s">
        <v>2372</v>
      </c>
      <c r="S400" s="262" t="s">
        <v>2385</v>
      </c>
      <c r="T400" s="317" t="s">
        <v>8775</v>
      </c>
      <c r="U400" s="23" t="s">
        <v>9024</v>
      </c>
      <c r="V400" s="24">
        <v>155.19999999999999</v>
      </c>
      <c r="W400" s="137">
        <v>803</v>
      </c>
      <c r="X400" s="137">
        <v>1912</v>
      </c>
      <c r="Y400" s="318"/>
      <c r="Z400" s="260" t="s">
        <v>8842</v>
      </c>
      <c r="AA400" s="148" t="s">
        <v>2880</v>
      </c>
      <c r="AB400" s="148" t="s">
        <v>2880</v>
      </c>
      <c r="AC400" s="148" t="s">
        <v>2880</v>
      </c>
      <c r="AD400" s="148" t="s">
        <v>8843</v>
      </c>
      <c r="AE400" s="148" t="s">
        <v>2880</v>
      </c>
      <c r="AF400" s="148" t="s">
        <v>2880</v>
      </c>
      <c r="AG400" s="148" t="s">
        <v>2880</v>
      </c>
      <c r="AH400" s="148" t="s">
        <v>2870</v>
      </c>
      <c r="AI400" s="148" t="s">
        <v>2450</v>
      </c>
      <c r="AJ400" s="133" t="s">
        <v>2880</v>
      </c>
    </row>
    <row r="401" spans="1:36" ht="57.65" customHeight="1">
      <c r="A401" s="133" t="s">
        <v>61</v>
      </c>
      <c r="B401" s="133" t="s">
        <v>4364</v>
      </c>
      <c r="C401" s="134" t="s">
        <v>8759</v>
      </c>
      <c r="D401" s="134" t="s">
        <v>8744</v>
      </c>
      <c r="E401" s="313" t="s">
        <v>8633</v>
      </c>
      <c r="F401" s="314" t="s">
        <v>63</v>
      </c>
      <c r="G401" s="315">
        <v>311319777</v>
      </c>
      <c r="H401" s="108" t="s">
        <v>7121</v>
      </c>
      <c r="I401" s="108" t="s">
        <v>7121</v>
      </c>
      <c r="J401" s="108"/>
      <c r="K401" s="108" t="s">
        <v>8398</v>
      </c>
      <c r="L401" s="265" t="s">
        <v>8746</v>
      </c>
      <c r="M401" s="316" t="s">
        <v>8733</v>
      </c>
      <c r="N401" s="316" t="s">
        <v>63</v>
      </c>
      <c r="O401" s="316" t="s">
        <v>63</v>
      </c>
      <c r="P401" s="262" t="s">
        <v>8747</v>
      </c>
      <c r="Q401" s="262" t="s">
        <v>55</v>
      </c>
      <c r="R401" s="262" t="s">
        <v>690</v>
      </c>
      <c r="S401" s="262" t="s">
        <v>57</v>
      </c>
      <c r="T401" s="317" t="s">
        <v>8776</v>
      </c>
      <c r="U401" s="23" t="s">
        <v>9025</v>
      </c>
      <c r="V401" s="24">
        <v>90</v>
      </c>
      <c r="W401" s="137">
        <v>466</v>
      </c>
      <c r="X401" s="137">
        <v>1110</v>
      </c>
      <c r="Y401" s="318"/>
      <c r="Z401" s="260" t="s">
        <v>8844</v>
      </c>
      <c r="AA401" s="148" t="s">
        <v>3778</v>
      </c>
      <c r="AB401" s="148" t="s">
        <v>3779</v>
      </c>
      <c r="AC401" s="148" t="s">
        <v>3780</v>
      </c>
      <c r="AD401" s="148" t="s">
        <v>3894</v>
      </c>
      <c r="AE401" s="148" t="s">
        <v>3782</v>
      </c>
      <c r="AF401" s="148" t="s">
        <v>3783</v>
      </c>
      <c r="AG401" s="148" t="s">
        <v>3784</v>
      </c>
      <c r="AH401" s="148" t="s">
        <v>3895</v>
      </c>
      <c r="AI401" s="148" t="s">
        <v>3786</v>
      </c>
      <c r="AJ401" s="133" t="s">
        <v>3787</v>
      </c>
    </row>
    <row r="402" spans="1:36" ht="57.65" customHeight="1">
      <c r="A402" s="133" t="s">
        <v>61</v>
      </c>
      <c r="B402" s="133" t="s">
        <v>4364</v>
      </c>
      <c r="C402" s="134" t="s">
        <v>8759</v>
      </c>
      <c r="D402" s="134" t="s">
        <v>8744</v>
      </c>
      <c r="E402" s="313" t="s">
        <v>8655</v>
      </c>
      <c r="F402" s="314" t="s">
        <v>63</v>
      </c>
      <c r="G402" s="315">
        <v>311319778</v>
      </c>
      <c r="H402" s="108" t="s">
        <v>7159</v>
      </c>
      <c r="I402" s="108" t="s">
        <v>7159</v>
      </c>
      <c r="J402" s="108"/>
      <c r="K402" s="108"/>
      <c r="L402" s="265" t="s">
        <v>8746</v>
      </c>
      <c r="M402" s="316" t="s">
        <v>8733</v>
      </c>
      <c r="N402" s="316" t="s">
        <v>63</v>
      </c>
      <c r="O402" s="316" t="s">
        <v>63</v>
      </c>
      <c r="P402" s="262" t="s">
        <v>8747</v>
      </c>
      <c r="Q402" s="262" t="s">
        <v>55</v>
      </c>
      <c r="R402" s="262" t="s">
        <v>690</v>
      </c>
      <c r="S402" s="262" t="s">
        <v>57</v>
      </c>
      <c r="T402" s="317" t="s">
        <v>8776</v>
      </c>
      <c r="U402" s="23" t="e">
        <v>#N/A</v>
      </c>
      <c r="V402" s="24">
        <v>90</v>
      </c>
      <c r="W402" s="137">
        <v>466</v>
      </c>
      <c r="X402" s="137">
        <v>1110</v>
      </c>
      <c r="Y402" s="318"/>
      <c r="Z402" s="260" t="s">
        <v>8845</v>
      </c>
      <c r="AA402" s="148" t="s">
        <v>3778</v>
      </c>
      <c r="AB402" s="148" t="s">
        <v>3779</v>
      </c>
      <c r="AC402" s="148" t="s">
        <v>3780</v>
      </c>
      <c r="AD402" s="148" t="s">
        <v>3894</v>
      </c>
      <c r="AE402" s="148" t="s">
        <v>3782</v>
      </c>
      <c r="AF402" s="148" t="s">
        <v>3783</v>
      </c>
      <c r="AG402" s="148" t="s">
        <v>3784</v>
      </c>
      <c r="AH402" s="148" t="s">
        <v>3895</v>
      </c>
      <c r="AI402" s="148" t="s">
        <v>3786</v>
      </c>
      <c r="AJ402" s="133" t="s">
        <v>3787</v>
      </c>
    </row>
    <row r="403" spans="1:36" ht="57.65" customHeight="1">
      <c r="A403" s="133" t="s">
        <v>61</v>
      </c>
      <c r="B403" s="133" t="s">
        <v>4364</v>
      </c>
      <c r="C403" s="134" t="s">
        <v>8759</v>
      </c>
      <c r="D403" s="134" t="s">
        <v>8744</v>
      </c>
      <c r="E403" s="313" t="s">
        <v>8631</v>
      </c>
      <c r="F403" s="314" t="s">
        <v>63</v>
      </c>
      <c r="G403" s="315">
        <v>311319856</v>
      </c>
      <c r="H403" s="108" t="s">
        <v>7121</v>
      </c>
      <c r="I403" s="108" t="s">
        <v>7121</v>
      </c>
      <c r="J403" s="108"/>
      <c r="K403" s="108" t="s">
        <v>8398</v>
      </c>
      <c r="L403" s="265" t="s">
        <v>8746</v>
      </c>
      <c r="M403" s="316" t="s">
        <v>8733</v>
      </c>
      <c r="N403" s="316" t="s">
        <v>63</v>
      </c>
      <c r="O403" s="316" t="s">
        <v>63</v>
      </c>
      <c r="P403" s="262" t="s">
        <v>8747</v>
      </c>
      <c r="Q403" s="262" t="s">
        <v>55</v>
      </c>
      <c r="R403" s="262" t="s">
        <v>690</v>
      </c>
      <c r="S403" s="262" t="s">
        <v>57</v>
      </c>
      <c r="T403" s="317" t="s">
        <v>8776</v>
      </c>
      <c r="U403" s="23" t="s">
        <v>9026</v>
      </c>
      <c r="V403" s="24">
        <v>94.3</v>
      </c>
      <c r="W403" s="137">
        <v>488</v>
      </c>
      <c r="X403" s="137">
        <v>1162</v>
      </c>
      <c r="Y403" s="318"/>
      <c r="Z403" s="260" t="s">
        <v>8846</v>
      </c>
      <c r="AA403" s="148" t="s">
        <v>3778</v>
      </c>
      <c r="AB403" s="148" t="s">
        <v>3779</v>
      </c>
      <c r="AC403" s="148" t="s">
        <v>3780</v>
      </c>
      <c r="AD403" s="148" t="s">
        <v>8847</v>
      </c>
      <c r="AE403" s="148" t="s">
        <v>3782</v>
      </c>
      <c r="AF403" s="148" t="s">
        <v>3783</v>
      </c>
      <c r="AG403" s="148" t="s">
        <v>3784</v>
      </c>
      <c r="AH403" s="148" t="s">
        <v>8848</v>
      </c>
      <c r="AI403" s="148" t="s">
        <v>3786</v>
      </c>
      <c r="AJ403" s="133" t="s">
        <v>3787</v>
      </c>
    </row>
    <row r="404" spans="1:36" ht="57.65" customHeight="1">
      <c r="A404" s="133" t="s">
        <v>61</v>
      </c>
      <c r="B404" s="133" t="s">
        <v>4364</v>
      </c>
      <c r="C404" s="134" t="s">
        <v>8759</v>
      </c>
      <c r="D404" s="134" t="s">
        <v>8744</v>
      </c>
      <c r="E404" s="313" t="s">
        <v>8647</v>
      </c>
      <c r="F404" s="314" t="s">
        <v>63</v>
      </c>
      <c r="G404" s="315">
        <v>311319857</v>
      </c>
      <c r="H404" s="108" t="s">
        <v>7159</v>
      </c>
      <c r="I404" s="108" t="s">
        <v>7159</v>
      </c>
      <c r="J404" s="108"/>
      <c r="K404" s="108"/>
      <c r="L404" s="265" t="s">
        <v>8746</v>
      </c>
      <c r="M404" s="316" t="s">
        <v>8733</v>
      </c>
      <c r="N404" s="316" t="s">
        <v>63</v>
      </c>
      <c r="O404" s="316" t="s">
        <v>63</v>
      </c>
      <c r="P404" s="262" t="s">
        <v>8747</v>
      </c>
      <c r="Q404" s="262" t="s">
        <v>55</v>
      </c>
      <c r="R404" s="262" t="s">
        <v>690</v>
      </c>
      <c r="S404" s="262" t="s">
        <v>57</v>
      </c>
      <c r="T404" s="317" t="s">
        <v>8776</v>
      </c>
      <c r="U404" s="23" t="e">
        <v>#N/A</v>
      </c>
      <c r="V404" s="24">
        <v>94.3</v>
      </c>
      <c r="W404" s="137">
        <v>488</v>
      </c>
      <c r="X404" s="137">
        <v>1162</v>
      </c>
      <c r="Y404" s="318"/>
      <c r="Z404" s="260" t="s">
        <v>8849</v>
      </c>
      <c r="AA404" s="148" t="s">
        <v>3778</v>
      </c>
      <c r="AB404" s="148" t="s">
        <v>3779</v>
      </c>
      <c r="AC404" s="148" t="s">
        <v>3780</v>
      </c>
      <c r="AD404" s="148" t="s">
        <v>3897</v>
      </c>
      <c r="AE404" s="148" t="s">
        <v>3782</v>
      </c>
      <c r="AF404" s="148" t="s">
        <v>3783</v>
      </c>
      <c r="AG404" s="148" t="s">
        <v>3784</v>
      </c>
      <c r="AH404" s="148" t="s">
        <v>3898</v>
      </c>
      <c r="AI404" s="148" t="s">
        <v>3786</v>
      </c>
      <c r="AJ404" s="133" t="s">
        <v>3787</v>
      </c>
    </row>
    <row r="405" spans="1:36" ht="57.65" customHeight="1">
      <c r="A405" s="133" t="s">
        <v>61</v>
      </c>
      <c r="B405" s="133" t="s">
        <v>4364</v>
      </c>
      <c r="C405" s="134" t="s">
        <v>8759</v>
      </c>
      <c r="D405" s="134" t="s">
        <v>8744</v>
      </c>
      <c r="E405" s="313" t="s">
        <v>8664</v>
      </c>
      <c r="F405" s="314" t="s">
        <v>63</v>
      </c>
      <c r="G405" s="315">
        <v>311319787</v>
      </c>
      <c r="H405" s="108" t="s">
        <v>7159</v>
      </c>
      <c r="I405" s="108" t="s">
        <v>7159</v>
      </c>
      <c r="J405" s="108"/>
      <c r="K405" s="108"/>
      <c r="L405" s="265" t="s">
        <v>8746</v>
      </c>
      <c r="M405" s="316" t="s">
        <v>8733</v>
      </c>
      <c r="N405" s="316" t="s">
        <v>63</v>
      </c>
      <c r="O405" s="316" t="s">
        <v>63</v>
      </c>
      <c r="P405" s="262" t="s">
        <v>8747</v>
      </c>
      <c r="Q405" s="262" t="s">
        <v>55</v>
      </c>
      <c r="R405" s="262" t="s">
        <v>690</v>
      </c>
      <c r="S405" s="262" t="s">
        <v>57</v>
      </c>
      <c r="T405" s="317" t="s">
        <v>8777</v>
      </c>
      <c r="U405" s="23" t="s">
        <v>9027</v>
      </c>
      <c r="V405" s="24">
        <v>99.699999999999989</v>
      </c>
      <c r="W405" s="137">
        <v>516</v>
      </c>
      <c r="X405" s="137">
        <v>1229</v>
      </c>
      <c r="Y405" s="318"/>
      <c r="Z405" s="260" t="s">
        <v>8850</v>
      </c>
      <c r="AA405" s="148" t="s">
        <v>3778</v>
      </c>
      <c r="AB405" s="148" t="s">
        <v>3779</v>
      </c>
      <c r="AC405" s="148" t="s">
        <v>3780</v>
      </c>
      <c r="AD405" s="148" t="s">
        <v>5707</v>
      </c>
      <c r="AE405" s="148" t="s">
        <v>3782</v>
      </c>
      <c r="AF405" s="148" t="s">
        <v>3783</v>
      </c>
      <c r="AG405" s="148" t="s">
        <v>3784</v>
      </c>
      <c r="AH405" s="148" t="s">
        <v>5708</v>
      </c>
      <c r="AI405" s="148" t="s">
        <v>3786</v>
      </c>
      <c r="AJ405" s="133" t="s">
        <v>3787</v>
      </c>
    </row>
    <row r="406" spans="1:36" ht="57.65" customHeight="1">
      <c r="A406" s="133" t="s">
        <v>61</v>
      </c>
      <c r="B406" s="133" t="s">
        <v>4364</v>
      </c>
      <c r="C406" s="134" t="s">
        <v>8759</v>
      </c>
      <c r="D406" s="134" t="s">
        <v>8744</v>
      </c>
      <c r="E406" s="313" t="s">
        <v>8662</v>
      </c>
      <c r="F406" s="314" t="s">
        <v>63</v>
      </c>
      <c r="G406" s="315">
        <v>311319788</v>
      </c>
      <c r="H406" s="108" t="s">
        <v>7159</v>
      </c>
      <c r="I406" s="108" t="s">
        <v>7159</v>
      </c>
      <c r="J406" s="108"/>
      <c r="K406" s="108"/>
      <c r="L406" s="265" t="s">
        <v>8746</v>
      </c>
      <c r="M406" s="316" t="s">
        <v>8733</v>
      </c>
      <c r="N406" s="316" t="s">
        <v>63</v>
      </c>
      <c r="O406" s="316" t="s">
        <v>63</v>
      </c>
      <c r="P406" s="262" t="s">
        <v>8747</v>
      </c>
      <c r="Q406" s="262" t="s">
        <v>55</v>
      </c>
      <c r="R406" s="262" t="s">
        <v>690</v>
      </c>
      <c r="S406" s="262" t="s">
        <v>57</v>
      </c>
      <c r="T406" s="317" t="s">
        <v>8777</v>
      </c>
      <c r="U406" s="23" t="e">
        <v>#N/A</v>
      </c>
      <c r="V406" s="24">
        <v>99.699999999999989</v>
      </c>
      <c r="W406" s="137">
        <v>516</v>
      </c>
      <c r="X406" s="137">
        <v>1229</v>
      </c>
      <c r="Y406" s="318"/>
      <c r="Z406" s="260" t="s">
        <v>8851</v>
      </c>
      <c r="AA406" s="148" t="s">
        <v>3778</v>
      </c>
      <c r="AB406" s="148" t="s">
        <v>3779</v>
      </c>
      <c r="AC406" s="148" t="s">
        <v>3780</v>
      </c>
      <c r="AD406" s="148" t="s">
        <v>8843</v>
      </c>
      <c r="AE406" s="148" t="s">
        <v>3782</v>
      </c>
      <c r="AF406" s="148" t="s">
        <v>3783</v>
      </c>
      <c r="AG406" s="148" t="s">
        <v>3784</v>
      </c>
      <c r="AH406" s="148" t="s">
        <v>8852</v>
      </c>
      <c r="AI406" s="148" t="s">
        <v>3786</v>
      </c>
      <c r="AJ406" s="133" t="s">
        <v>3787</v>
      </c>
    </row>
    <row r="407" spans="1:36" ht="57.65" customHeight="1">
      <c r="A407" s="133" t="s">
        <v>61</v>
      </c>
      <c r="B407" s="133" t="s">
        <v>4364</v>
      </c>
      <c r="C407" s="134" t="s">
        <v>804</v>
      </c>
      <c r="D407" s="134" t="s">
        <v>777</v>
      </c>
      <c r="E407" s="313" t="s">
        <v>9051</v>
      </c>
      <c r="F407" s="314" t="s">
        <v>63</v>
      </c>
      <c r="G407" s="315">
        <v>311315435</v>
      </c>
      <c r="H407" s="108" t="s">
        <v>52</v>
      </c>
      <c r="I407" s="108" t="s">
        <v>52</v>
      </c>
      <c r="J407" s="108" t="s">
        <v>52</v>
      </c>
      <c r="K407" s="108" t="s">
        <v>8398</v>
      </c>
      <c r="L407" s="265" t="s">
        <v>63</v>
      </c>
      <c r="M407" s="316" t="s">
        <v>8733</v>
      </c>
      <c r="N407" s="316" t="s">
        <v>63</v>
      </c>
      <c r="O407" s="316" t="s">
        <v>63</v>
      </c>
      <c r="P407" s="262" t="s">
        <v>8778</v>
      </c>
      <c r="Q407" s="262" t="s">
        <v>1518</v>
      </c>
      <c r="R407" s="262" t="s">
        <v>690</v>
      </c>
      <c r="S407" s="262" t="s">
        <v>57</v>
      </c>
      <c r="T407" s="317" t="s">
        <v>8779</v>
      </c>
      <c r="U407" s="23" t="s">
        <v>5418</v>
      </c>
      <c r="V407" s="24">
        <v>142.79999999999998</v>
      </c>
      <c r="W407" s="137">
        <v>739</v>
      </c>
      <c r="X407" s="137">
        <v>1760</v>
      </c>
      <c r="Y407" s="318"/>
      <c r="Z407" s="260" t="s">
        <v>8853</v>
      </c>
      <c r="AA407" s="148" t="s">
        <v>3778</v>
      </c>
      <c r="AB407" s="148" t="s">
        <v>3779</v>
      </c>
      <c r="AC407" s="148" t="s">
        <v>3780</v>
      </c>
      <c r="AD407" s="148" t="s">
        <v>3915</v>
      </c>
      <c r="AE407" s="148" t="s">
        <v>3782</v>
      </c>
      <c r="AF407" s="148" t="s">
        <v>3783</v>
      </c>
      <c r="AG407" s="148" t="s">
        <v>3784</v>
      </c>
      <c r="AH407" s="148" t="s">
        <v>3916</v>
      </c>
      <c r="AI407" s="148" t="s">
        <v>3786</v>
      </c>
      <c r="AJ407" s="133" t="s">
        <v>3787</v>
      </c>
    </row>
    <row r="408" spans="1:36" ht="57.65" customHeight="1">
      <c r="A408" s="133" t="s">
        <v>61</v>
      </c>
      <c r="B408" s="133" t="s">
        <v>4364</v>
      </c>
      <c r="C408" s="134" t="s">
        <v>2591</v>
      </c>
      <c r="D408" s="134" t="s">
        <v>8744</v>
      </c>
      <c r="E408" s="313" t="s">
        <v>8780</v>
      </c>
      <c r="F408" s="314" t="s">
        <v>63</v>
      </c>
      <c r="G408" s="315">
        <v>311319443</v>
      </c>
      <c r="H408" s="108" t="s">
        <v>7121</v>
      </c>
      <c r="I408" s="108" t="s">
        <v>7121</v>
      </c>
      <c r="J408" s="108"/>
      <c r="K408" s="108"/>
      <c r="L408" s="265" t="s">
        <v>8746</v>
      </c>
      <c r="M408" s="316" t="s">
        <v>8733</v>
      </c>
      <c r="N408" s="316" t="s">
        <v>63</v>
      </c>
      <c r="O408" s="316" t="s">
        <v>63</v>
      </c>
      <c r="P408" s="262" t="s">
        <v>8768</v>
      </c>
      <c r="Q408" s="262" t="s">
        <v>1518</v>
      </c>
      <c r="R408" s="262" t="s">
        <v>705</v>
      </c>
      <c r="S408" s="262" t="s">
        <v>57</v>
      </c>
      <c r="T408" s="317" t="s">
        <v>8781</v>
      </c>
      <c r="U408" s="23" t="s">
        <v>9028</v>
      </c>
      <c r="V408" s="24">
        <v>187.9</v>
      </c>
      <c r="W408" s="137">
        <v>964</v>
      </c>
      <c r="X408" s="137">
        <v>2293</v>
      </c>
      <c r="Y408" s="318"/>
      <c r="Z408" s="260" t="s">
        <v>8854</v>
      </c>
      <c r="AA408" s="148" t="s">
        <v>5040</v>
      </c>
      <c r="AB408" s="148" t="s">
        <v>5040</v>
      </c>
      <c r="AC408" s="148" t="s">
        <v>5040</v>
      </c>
      <c r="AD408" s="148" t="s">
        <v>8855</v>
      </c>
      <c r="AE408" s="148" t="s">
        <v>3988</v>
      </c>
      <c r="AF408" s="148" t="s">
        <v>3833</v>
      </c>
      <c r="AG408" s="148" t="s">
        <v>8856</v>
      </c>
      <c r="AH408" s="148" t="s">
        <v>8857</v>
      </c>
      <c r="AI408" s="148" t="s">
        <v>2450</v>
      </c>
      <c r="AJ408" s="133" t="s">
        <v>2880</v>
      </c>
    </row>
    <row r="409" spans="1:36" ht="57.65" customHeight="1">
      <c r="A409" s="133" t="s">
        <v>61</v>
      </c>
      <c r="B409" s="133" t="s">
        <v>4364</v>
      </c>
      <c r="C409" s="134" t="s">
        <v>2591</v>
      </c>
      <c r="D409" s="134" t="s">
        <v>8744</v>
      </c>
      <c r="E409" s="313" t="s">
        <v>8782</v>
      </c>
      <c r="F409" s="314" t="s">
        <v>63</v>
      </c>
      <c r="G409" s="315">
        <v>311319679</v>
      </c>
      <c r="H409" s="108" t="s">
        <v>7121</v>
      </c>
      <c r="I409" s="108" t="s">
        <v>7121</v>
      </c>
      <c r="J409" s="108"/>
      <c r="K409" s="108"/>
      <c r="L409" s="265" t="s">
        <v>8746</v>
      </c>
      <c r="M409" s="316" t="s">
        <v>8733</v>
      </c>
      <c r="N409" s="316" t="s">
        <v>63</v>
      </c>
      <c r="O409" s="316" t="s">
        <v>63</v>
      </c>
      <c r="P409" s="262" t="s">
        <v>8778</v>
      </c>
      <c r="Q409" s="262" t="s">
        <v>1518</v>
      </c>
      <c r="R409" s="262" t="s">
        <v>690</v>
      </c>
      <c r="S409" s="262" t="s">
        <v>57</v>
      </c>
      <c r="T409" s="317" t="s">
        <v>8783</v>
      </c>
      <c r="U409" s="23" t="s">
        <v>9029</v>
      </c>
      <c r="V409" s="24">
        <v>222.6</v>
      </c>
      <c r="W409" s="137">
        <v>1141</v>
      </c>
      <c r="X409" s="137">
        <v>2716</v>
      </c>
      <c r="Y409" s="318"/>
      <c r="Z409" s="260" t="s">
        <v>8858</v>
      </c>
      <c r="AA409" s="148" t="s">
        <v>3852</v>
      </c>
      <c r="AB409" s="148" t="s">
        <v>3848</v>
      </c>
      <c r="AC409" s="148" t="s">
        <v>3849</v>
      </c>
      <c r="AD409" s="148" t="s">
        <v>8859</v>
      </c>
      <c r="AE409" s="148" t="s">
        <v>3794</v>
      </c>
      <c r="AF409" s="148" t="s">
        <v>3851</v>
      </c>
      <c r="AG409" s="148" t="s">
        <v>5274</v>
      </c>
      <c r="AH409" s="148" t="s">
        <v>8860</v>
      </c>
      <c r="AI409" s="148" t="s">
        <v>3786</v>
      </c>
      <c r="AJ409" s="133" t="s">
        <v>2472</v>
      </c>
    </row>
    <row r="410" spans="1:36" ht="57.65" customHeight="1">
      <c r="A410" s="133" t="s">
        <v>61</v>
      </c>
      <c r="B410" s="133" t="s">
        <v>4364</v>
      </c>
      <c r="C410" s="134" t="s">
        <v>8784</v>
      </c>
      <c r="D410" s="134" t="s">
        <v>777</v>
      </c>
      <c r="E410" s="313" t="s">
        <v>8785</v>
      </c>
      <c r="F410" s="314" t="s">
        <v>63</v>
      </c>
      <c r="G410" s="315">
        <v>311315709</v>
      </c>
      <c r="H410" s="108" t="s">
        <v>51</v>
      </c>
      <c r="I410" s="108" t="s">
        <v>51</v>
      </c>
      <c r="J410" s="108" t="s">
        <v>51</v>
      </c>
      <c r="K410" s="108"/>
      <c r="L410" s="265" t="s">
        <v>63</v>
      </c>
      <c r="M410" s="316" t="s">
        <v>8733</v>
      </c>
      <c r="N410" s="316" t="s">
        <v>63</v>
      </c>
      <c r="O410" s="316" t="s">
        <v>63</v>
      </c>
      <c r="P410" s="262" t="s">
        <v>8786</v>
      </c>
      <c r="Q410" s="262" t="s">
        <v>114</v>
      </c>
      <c r="R410" s="262" t="s">
        <v>690</v>
      </c>
      <c r="S410" s="262" t="s">
        <v>57</v>
      </c>
      <c r="T410" s="317" t="s">
        <v>8787</v>
      </c>
      <c r="U410" s="23" t="s">
        <v>9030</v>
      </c>
      <c r="V410" s="24">
        <v>216.1</v>
      </c>
      <c r="W410" s="137">
        <v>1118</v>
      </c>
      <c r="X410" s="137">
        <v>2662</v>
      </c>
      <c r="Y410" s="318"/>
      <c r="Z410" s="260" t="s">
        <v>8861</v>
      </c>
      <c r="AA410" s="148" t="s">
        <v>4005</v>
      </c>
      <c r="AB410" s="148" t="s">
        <v>8862</v>
      </c>
      <c r="AC410" s="148" t="s">
        <v>8863</v>
      </c>
      <c r="AD410" s="148" t="s">
        <v>8864</v>
      </c>
      <c r="AE410" s="148" t="s">
        <v>4940</v>
      </c>
      <c r="AF410" s="148" t="s">
        <v>8865</v>
      </c>
      <c r="AG410" s="148" t="s">
        <v>4584</v>
      </c>
      <c r="AH410" s="148" t="s">
        <v>8866</v>
      </c>
      <c r="AI410" s="148" t="s">
        <v>3937</v>
      </c>
      <c r="AJ410" s="133" t="s">
        <v>2880</v>
      </c>
    </row>
    <row r="411" spans="1:36" ht="57.65" customHeight="1">
      <c r="A411" s="133" t="s">
        <v>8867</v>
      </c>
      <c r="B411" s="133" t="s">
        <v>4589</v>
      </c>
      <c r="C411" s="134" t="s">
        <v>8919</v>
      </c>
      <c r="D411" s="134" t="s">
        <v>8744</v>
      </c>
      <c r="E411" s="153" t="s">
        <v>8920</v>
      </c>
      <c r="F411" s="314" t="s">
        <v>63</v>
      </c>
      <c r="G411" s="315">
        <v>303616145</v>
      </c>
      <c r="H411" s="108" t="s">
        <v>51</v>
      </c>
      <c r="I411" s="108" t="s">
        <v>51</v>
      </c>
      <c r="J411" s="108"/>
      <c r="K411" s="108"/>
      <c r="L411" s="265" t="s">
        <v>8746</v>
      </c>
      <c r="M411" s="316" t="s">
        <v>8921</v>
      </c>
      <c r="N411" s="316" t="s">
        <v>63</v>
      </c>
      <c r="O411" s="316" t="s">
        <v>63</v>
      </c>
      <c r="P411" s="262" t="s">
        <v>8880</v>
      </c>
      <c r="Q411" s="262" t="s">
        <v>63</v>
      </c>
      <c r="R411" s="262" t="s">
        <v>63</v>
      </c>
      <c r="S411" s="262" t="s">
        <v>63</v>
      </c>
      <c r="T411" s="317" t="s">
        <v>8922</v>
      </c>
      <c r="U411" s="23" t="s">
        <v>9047</v>
      </c>
      <c r="V411" s="24">
        <v>223.5</v>
      </c>
      <c r="W411" s="137">
        <v>1156</v>
      </c>
      <c r="X411" s="137">
        <v>2753</v>
      </c>
      <c r="Y411" s="318"/>
      <c r="Z411" s="260" t="s">
        <v>8927</v>
      </c>
      <c r="AA411" s="148" t="s">
        <v>4154</v>
      </c>
      <c r="AB411" s="148" t="s">
        <v>4155</v>
      </c>
      <c r="AC411" s="148" t="s">
        <v>3941</v>
      </c>
      <c r="AD411" s="148" t="s">
        <v>8928</v>
      </c>
      <c r="AE411" s="148" t="s">
        <v>3987</v>
      </c>
      <c r="AF411" s="148" t="s">
        <v>3796</v>
      </c>
      <c r="AG411" s="148" t="s">
        <v>4156</v>
      </c>
      <c r="AH411" s="148" t="s">
        <v>8929</v>
      </c>
      <c r="AI411" s="148" t="s">
        <v>2456</v>
      </c>
      <c r="AJ411" s="133" t="s">
        <v>3797</v>
      </c>
    </row>
    <row r="412" spans="1:36" ht="57.65" customHeight="1">
      <c r="A412" s="133" t="s">
        <v>8867</v>
      </c>
      <c r="B412" s="133" t="s">
        <v>4589</v>
      </c>
      <c r="C412" s="134" t="s">
        <v>8919</v>
      </c>
      <c r="D412" s="134" t="s">
        <v>8744</v>
      </c>
      <c r="E412" s="17" t="s">
        <v>9429</v>
      </c>
      <c r="F412" s="314" t="s">
        <v>63</v>
      </c>
      <c r="G412" s="315">
        <v>303616154</v>
      </c>
      <c r="H412" s="108" t="s">
        <v>51</v>
      </c>
      <c r="I412" s="108" t="s">
        <v>51</v>
      </c>
      <c r="J412" s="108"/>
      <c r="K412" s="108"/>
      <c r="L412" s="265" t="s">
        <v>8746</v>
      </c>
      <c r="M412" s="316" t="s">
        <v>8921</v>
      </c>
      <c r="N412" s="316" t="s">
        <v>63</v>
      </c>
      <c r="O412" s="316" t="s">
        <v>63</v>
      </c>
      <c r="P412" s="262" t="s">
        <v>8880</v>
      </c>
      <c r="Q412" s="262" t="s">
        <v>63</v>
      </c>
      <c r="R412" s="262" t="s">
        <v>63</v>
      </c>
      <c r="S412" s="262" t="s">
        <v>63</v>
      </c>
      <c r="T412" s="317" t="s">
        <v>8923</v>
      </c>
      <c r="U412" s="23" t="s">
        <v>9048</v>
      </c>
      <c r="V412" s="24">
        <v>314.89999999999998</v>
      </c>
      <c r="W412" s="137">
        <v>1629</v>
      </c>
      <c r="X412" s="137">
        <v>3879</v>
      </c>
      <c r="Y412" s="318"/>
      <c r="Z412" s="260" t="s">
        <v>8930</v>
      </c>
      <c r="AA412" s="148" t="s">
        <v>4154</v>
      </c>
      <c r="AB412" s="148" t="s">
        <v>4155</v>
      </c>
      <c r="AC412" s="148" t="s">
        <v>3941</v>
      </c>
      <c r="AD412" s="148" t="s">
        <v>8931</v>
      </c>
      <c r="AE412" s="148" t="s">
        <v>3987</v>
      </c>
      <c r="AF412" s="148" t="s">
        <v>3796</v>
      </c>
      <c r="AG412" s="148" t="s">
        <v>4156</v>
      </c>
      <c r="AH412" s="148" t="s">
        <v>8932</v>
      </c>
      <c r="AI412" s="148" t="s">
        <v>2456</v>
      </c>
      <c r="AJ412" s="133" t="s">
        <v>3797</v>
      </c>
    </row>
    <row r="413" spans="1:36" ht="57.65" customHeight="1">
      <c r="A413" s="133" t="s">
        <v>8867</v>
      </c>
      <c r="B413" s="133" t="s">
        <v>4589</v>
      </c>
      <c r="C413" s="134" t="s">
        <v>8919</v>
      </c>
      <c r="D413" s="134" t="s">
        <v>8744</v>
      </c>
      <c r="E413" s="224" t="s">
        <v>9431</v>
      </c>
      <c r="F413" s="314" t="s">
        <v>63</v>
      </c>
      <c r="G413" s="315">
        <v>303616147</v>
      </c>
      <c r="H413" s="108" t="s">
        <v>51</v>
      </c>
      <c r="I413" s="108" t="s">
        <v>51</v>
      </c>
      <c r="J413" s="108"/>
      <c r="K413" s="108"/>
      <c r="L413" s="265" t="s">
        <v>8746</v>
      </c>
      <c r="M413" s="316" t="s">
        <v>8921</v>
      </c>
      <c r="N413" s="316" t="s">
        <v>63</v>
      </c>
      <c r="O413" s="316" t="s">
        <v>63</v>
      </c>
      <c r="P413" s="262" t="s">
        <v>8880</v>
      </c>
      <c r="Q413" s="262" t="s">
        <v>63</v>
      </c>
      <c r="R413" s="262" t="s">
        <v>63</v>
      </c>
      <c r="S413" s="262" t="s">
        <v>63</v>
      </c>
      <c r="T413" s="317" t="s">
        <v>8924</v>
      </c>
      <c r="U413" s="23" t="s">
        <v>9049</v>
      </c>
      <c r="V413" s="24">
        <v>255.5</v>
      </c>
      <c r="W413" s="137">
        <v>1321</v>
      </c>
      <c r="X413" s="137">
        <v>3146</v>
      </c>
      <c r="Y413" s="318"/>
      <c r="Z413" s="260" t="s">
        <v>8933</v>
      </c>
      <c r="AA413" s="148" t="s">
        <v>4154</v>
      </c>
      <c r="AB413" s="148" t="s">
        <v>4155</v>
      </c>
      <c r="AC413" s="148" t="s">
        <v>3941</v>
      </c>
      <c r="AD413" s="148" t="s">
        <v>8928</v>
      </c>
      <c r="AE413" s="148" t="s">
        <v>3987</v>
      </c>
      <c r="AF413" s="148" t="s">
        <v>3796</v>
      </c>
      <c r="AG413" s="148" t="s">
        <v>4156</v>
      </c>
      <c r="AH413" s="148" t="s">
        <v>8929</v>
      </c>
      <c r="AI413" s="148" t="s">
        <v>2456</v>
      </c>
      <c r="AJ413" s="133" t="s">
        <v>3797</v>
      </c>
    </row>
    <row r="414" spans="1:36" ht="57.65" customHeight="1">
      <c r="A414" s="133" t="s">
        <v>8867</v>
      </c>
      <c r="B414" s="133" t="s">
        <v>4589</v>
      </c>
      <c r="C414" s="134" t="s">
        <v>8919</v>
      </c>
      <c r="D414" s="134" t="s">
        <v>8744</v>
      </c>
      <c r="E414" s="224" t="s">
        <v>8925</v>
      </c>
      <c r="F414" s="314" t="s">
        <v>63</v>
      </c>
      <c r="G414" s="315">
        <v>303616156</v>
      </c>
      <c r="H414" s="108" t="s">
        <v>51</v>
      </c>
      <c r="I414" s="108" t="s">
        <v>51</v>
      </c>
      <c r="J414" s="108"/>
      <c r="K414" s="108"/>
      <c r="L414" s="265" t="s">
        <v>8746</v>
      </c>
      <c r="M414" s="316" t="s">
        <v>8921</v>
      </c>
      <c r="N414" s="316" t="s">
        <v>63</v>
      </c>
      <c r="O414" s="316" t="s">
        <v>63</v>
      </c>
      <c r="P414" s="262" t="s">
        <v>8880</v>
      </c>
      <c r="Q414" s="262" t="s">
        <v>63</v>
      </c>
      <c r="R414" s="262" t="s">
        <v>63</v>
      </c>
      <c r="S414" s="262" t="s">
        <v>63</v>
      </c>
      <c r="T414" s="317" t="s">
        <v>8926</v>
      </c>
      <c r="U414" s="23" t="s">
        <v>9050</v>
      </c>
      <c r="V414" s="24">
        <v>360.1</v>
      </c>
      <c r="W414" s="137">
        <v>1862</v>
      </c>
      <c r="X414" s="137">
        <v>4434</v>
      </c>
      <c r="Y414" s="318"/>
      <c r="Z414" s="260" t="s">
        <v>8934</v>
      </c>
      <c r="AA414" s="148" t="s">
        <v>4154</v>
      </c>
      <c r="AB414" s="148" t="s">
        <v>4155</v>
      </c>
      <c r="AC414" s="148" t="s">
        <v>3941</v>
      </c>
      <c r="AD414" s="148" t="s">
        <v>5042</v>
      </c>
      <c r="AE414" s="148" t="s">
        <v>3987</v>
      </c>
      <c r="AF414" s="148" t="s">
        <v>3796</v>
      </c>
      <c r="AG414" s="148" t="s">
        <v>4156</v>
      </c>
      <c r="AH414" s="148" t="s">
        <v>8935</v>
      </c>
      <c r="AI414" s="148" t="s">
        <v>2456</v>
      </c>
      <c r="AJ414" s="133" t="s">
        <v>3797</v>
      </c>
    </row>
    <row r="415" spans="1:36" ht="57.65" customHeight="1">
      <c r="A415" s="133" t="s">
        <v>8867</v>
      </c>
      <c r="B415" s="133" t="s">
        <v>4589</v>
      </c>
      <c r="C415" s="134" t="s">
        <v>2076</v>
      </c>
      <c r="D415" s="134" t="s">
        <v>8744</v>
      </c>
      <c r="E415" s="17" t="s">
        <v>9061</v>
      </c>
      <c r="F415" s="314" t="s">
        <v>63</v>
      </c>
      <c r="G415" s="315">
        <v>303616129</v>
      </c>
      <c r="H415" s="108" t="s">
        <v>7121</v>
      </c>
      <c r="I415" s="108" t="s">
        <v>7121</v>
      </c>
      <c r="J415" s="108"/>
      <c r="K415" s="108" t="str">
        <f>VLOOKUP(G415,'[2]Summary (3)'!$G$268:$L$1343,6,FALSE)</f>
        <v>core</v>
      </c>
      <c r="L415" s="265" t="s">
        <v>8746</v>
      </c>
      <c r="M415" s="316" t="s">
        <v>8921</v>
      </c>
      <c r="N415" s="316" t="s">
        <v>63</v>
      </c>
      <c r="O415" s="316" t="s">
        <v>63</v>
      </c>
      <c r="P415" s="262" t="s">
        <v>8880</v>
      </c>
      <c r="Q415" s="262" t="s">
        <v>63</v>
      </c>
      <c r="R415" s="262" t="s">
        <v>63</v>
      </c>
      <c r="S415" s="262" t="s">
        <v>63</v>
      </c>
      <c r="T415" s="317" t="s">
        <v>8957</v>
      </c>
      <c r="U415" s="23" t="s">
        <v>9031</v>
      </c>
      <c r="V415" s="24">
        <v>66.699999999999989</v>
      </c>
      <c r="W415" s="137">
        <v>361</v>
      </c>
      <c r="X415" s="137">
        <v>860</v>
      </c>
      <c r="Y415" s="318"/>
      <c r="Z415" s="260" t="s">
        <v>8971</v>
      </c>
      <c r="AA415" s="148" t="s">
        <v>2874</v>
      </c>
      <c r="AB415" s="148" t="s">
        <v>2875</v>
      </c>
      <c r="AC415" s="148" t="s">
        <v>2876</v>
      </c>
      <c r="AD415" s="148" t="s">
        <v>8972</v>
      </c>
      <c r="AE415" s="148" t="s">
        <v>2877</v>
      </c>
      <c r="AF415" s="148" t="s">
        <v>2878</v>
      </c>
      <c r="AG415" s="148" t="s">
        <v>2879</v>
      </c>
      <c r="AH415" s="148" t="s">
        <v>8973</v>
      </c>
      <c r="AI415" s="148" t="s">
        <v>2450</v>
      </c>
      <c r="AJ415" s="133" t="s">
        <v>2880</v>
      </c>
    </row>
    <row r="416" spans="1:36" ht="57.65" customHeight="1">
      <c r="A416" s="133" t="s">
        <v>8867</v>
      </c>
      <c r="B416" s="133" t="s">
        <v>4589</v>
      </c>
      <c r="C416" s="134" t="s">
        <v>2076</v>
      </c>
      <c r="D416" s="134" t="s">
        <v>8744</v>
      </c>
      <c r="E416" s="17" t="s">
        <v>9432</v>
      </c>
      <c r="F416" s="314" t="s">
        <v>63</v>
      </c>
      <c r="G416" s="315">
        <v>303616131</v>
      </c>
      <c r="H416" s="108" t="s">
        <v>7121</v>
      </c>
      <c r="I416" s="108" t="s">
        <v>7121</v>
      </c>
      <c r="J416" s="108"/>
      <c r="K416" s="108" t="str">
        <f>VLOOKUP(G416,'[2]Summary (3)'!$G$268:$L$1343,6,FALSE)</f>
        <v>core</v>
      </c>
      <c r="L416" s="265" t="s">
        <v>8746</v>
      </c>
      <c r="M416" s="316" t="s">
        <v>8921</v>
      </c>
      <c r="N416" s="316" t="s">
        <v>63</v>
      </c>
      <c r="O416" s="316" t="s">
        <v>63</v>
      </c>
      <c r="P416" s="262" t="s">
        <v>8880</v>
      </c>
      <c r="Q416" s="262" t="s">
        <v>63</v>
      </c>
      <c r="R416" s="262" t="s">
        <v>63</v>
      </c>
      <c r="S416" s="262" t="s">
        <v>63</v>
      </c>
      <c r="T416" s="317" t="s">
        <v>8958</v>
      </c>
      <c r="U416" s="23" t="s">
        <v>9032</v>
      </c>
      <c r="V416" s="24">
        <v>95.8</v>
      </c>
      <c r="W416" s="137">
        <v>518</v>
      </c>
      <c r="X416" s="137">
        <v>1234</v>
      </c>
      <c r="Y416" s="318"/>
      <c r="Z416" s="260" t="s">
        <v>8974</v>
      </c>
      <c r="AA416" s="148" t="s">
        <v>2874</v>
      </c>
      <c r="AB416" s="148" t="s">
        <v>2875</v>
      </c>
      <c r="AC416" s="148" t="s">
        <v>2876</v>
      </c>
      <c r="AD416" s="148" t="s">
        <v>8975</v>
      </c>
      <c r="AE416" s="148" t="s">
        <v>2877</v>
      </c>
      <c r="AF416" s="148" t="s">
        <v>2878</v>
      </c>
      <c r="AG416" s="148" t="s">
        <v>2879</v>
      </c>
      <c r="AH416" s="148" t="s">
        <v>8976</v>
      </c>
      <c r="AI416" s="148" t="s">
        <v>2450</v>
      </c>
      <c r="AJ416" s="133" t="s">
        <v>2880</v>
      </c>
    </row>
    <row r="417" spans="1:36" ht="57.65" customHeight="1">
      <c r="A417" s="133" t="s">
        <v>8867</v>
      </c>
      <c r="B417" s="133" t="s">
        <v>4589</v>
      </c>
      <c r="C417" s="134" t="s">
        <v>2076</v>
      </c>
      <c r="D417" s="134" t="s">
        <v>8744</v>
      </c>
      <c r="E417" s="224" t="s">
        <v>9433</v>
      </c>
      <c r="F417" s="314" t="s">
        <v>63</v>
      </c>
      <c r="G417" s="315">
        <v>303616135</v>
      </c>
      <c r="H417" s="108" t="s">
        <v>51</v>
      </c>
      <c r="I417" s="108" t="s">
        <v>51</v>
      </c>
      <c r="J417" s="108"/>
      <c r="K417" s="108"/>
      <c r="L417" s="265" t="s">
        <v>8746</v>
      </c>
      <c r="M417" s="316" t="s">
        <v>8921</v>
      </c>
      <c r="N417" s="316" t="s">
        <v>63</v>
      </c>
      <c r="O417" s="316" t="s">
        <v>63</v>
      </c>
      <c r="P417" s="262" t="s">
        <v>8880</v>
      </c>
      <c r="Q417" s="262" t="s">
        <v>63</v>
      </c>
      <c r="R417" s="262" t="s">
        <v>63</v>
      </c>
      <c r="S417" s="262" t="s">
        <v>63</v>
      </c>
      <c r="T417" s="317" t="s">
        <v>8959</v>
      </c>
      <c r="U417" s="23" t="s">
        <v>9033</v>
      </c>
      <c r="V417" s="24">
        <v>71.7</v>
      </c>
      <c r="W417" s="137">
        <v>388</v>
      </c>
      <c r="X417" s="137">
        <v>924</v>
      </c>
      <c r="Y417" s="318"/>
      <c r="Z417" s="260" t="s">
        <v>8977</v>
      </c>
      <c r="AA417" s="148" t="s">
        <v>2874</v>
      </c>
      <c r="AB417" s="148" t="s">
        <v>2875</v>
      </c>
      <c r="AC417" s="148" t="s">
        <v>2876</v>
      </c>
      <c r="AD417" s="148" t="s">
        <v>8978</v>
      </c>
      <c r="AE417" s="148" t="s">
        <v>2877</v>
      </c>
      <c r="AF417" s="148" t="s">
        <v>2878</v>
      </c>
      <c r="AG417" s="148" t="s">
        <v>2879</v>
      </c>
      <c r="AH417" s="148" t="s">
        <v>8979</v>
      </c>
      <c r="AI417" s="148" t="s">
        <v>2450</v>
      </c>
      <c r="AJ417" s="133" t="s">
        <v>2880</v>
      </c>
    </row>
    <row r="418" spans="1:36" ht="57.65" customHeight="1">
      <c r="A418" s="133" t="s">
        <v>8867</v>
      </c>
      <c r="B418" s="133" t="s">
        <v>4589</v>
      </c>
      <c r="C418" s="134" t="s">
        <v>2076</v>
      </c>
      <c r="D418" s="134" t="s">
        <v>8744</v>
      </c>
      <c r="E418" s="224" t="s">
        <v>8960</v>
      </c>
      <c r="F418" s="314" t="s">
        <v>63</v>
      </c>
      <c r="G418" s="315">
        <v>303616137</v>
      </c>
      <c r="H418" s="108" t="s">
        <v>51</v>
      </c>
      <c r="I418" s="108" t="s">
        <v>51</v>
      </c>
      <c r="J418" s="108"/>
      <c r="K418" s="108"/>
      <c r="L418" s="265" t="s">
        <v>8746</v>
      </c>
      <c r="M418" s="316" t="s">
        <v>8921</v>
      </c>
      <c r="N418" s="316" t="s">
        <v>63</v>
      </c>
      <c r="O418" s="316" t="s">
        <v>63</v>
      </c>
      <c r="P418" s="262" t="s">
        <v>8880</v>
      </c>
      <c r="Q418" s="262" t="s">
        <v>63</v>
      </c>
      <c r="R418" s="262" t="s">
        <v>63</v>
      </c>
      <c r="S418" s="262" t="s">
        <v>63</v>
      </c>
      <c r="T418" s="317" t="s">
        <v>8961</v>
      </c>
      <c r="U418" s="23" t="s">
        <v>9034</v>
      </c>
      <c r="V418" s="24">
        <v>128.80000000000001</v>
      </c>
      <c r="W418" s="137">
        <v>697</v>
      </c>
      <c r="X418" s="137">
        <v>1660</v>
      </c>
      <c r="Y418" s="318"/>
      <c r="Z418" s="260" t="s">
        <v>8980</v>
      </c>
      <c r="AA418" s="148" t="s">
        <v>2874</v>
      </c>
      <c r="AB418" s="148" t="s">
        <v>2875</v>
      </c>
      <c r="AC418" s="148" t="s">
        <v>2876</v>
      </c>
      <c r="AD418" s="148" t="s">
        <v>5029</v>
      </c>
      <c r="AE418" s="148" t="s">
        <v>2877</v>
      </c>
      <c r="AF418" s="148" t="s">
        <v>2878</v>
      </c>
      <c r="AG418" s="148" t="s">
        <v>2879</v>
      </c>
      <c r="AH418" s="148" t="s">
        <v>5031</v>
      </c>
      <c r="AI418" s="148" t="s">
        <v>2450</v>
      </c>
      <c r="AJ418" s="133" t="s">
        <v>2880</v>
      </c>
    </row>
    <row r="419" spans="1:36" ht="57.65" customHeight="1">
      <c r="A419" s="133" t="s">
        <v>8867</v>
      </c>
      <c r="B419" s="133" t="s">
        <v>4589</v>
      </c>
      <c r="C419" s="134" t="s">
        <v>2076</v>
      </c>
      <c r="D419" s="134" t="s">
        <v>8744</v>
      </c>
      <c r="E419" s="17" t="s">
        <v>9434</v>
      </c>
      <c r="F419" s="314" t="s">
        <v>63</v>
      </c>
      <c r="G419" s="315">
        <v>303616117</v>
      </c>
      <c r="H419" s="108" t="s">
        <v>7121</v>
      </c>
      <c r="I419" s="108" t="s">
        <v>7121</v>
      </c>
      <c r="J419" s="108"/>
      <c r="K419" s="108" t="str">
        <f>VLOOKUP(G419,'[2]Summary (3)'!$G$268:$L$1343,6,FALSE)</f>
        <v>core</v>
      </c>
      <c r="L419" s="265" t="s">
        <v>8746</v>
      </c>
      <c r="M419" s="316" t="s">
        <v>8921</v>
      </c>
      <c r="N419" s="316" t="s">
        <v>63</v>
      </c>
      <c r="O419" s="316" t="s">
        <v>63</v>
      </c>
      <c r="P419" s="262" t="s">
        <v>8880</v>
      </c>
      <c r="Q419" s="262" t="s">
        <v>63</v>
      </c>
      <c r="R419" s="262" t="s">
        <v>63</v>
      </c>
      <c r="S419" s="262" t="s">
        <v>63</v>
      </c>
      <c r="T419" s="317" t="s">
        <v>8962</v>
      </c>
      <c r="U419" s="23" t="s">
        <v>9035</v>
      </c>
      <c r="V419" s="24">
        <v>96.9</v>
      </c>
      <c r="W419" s="137">
        <v>524</v>
      </c>
      <c r="X419" s="137">
        <v>1248</v>
      </c>
      <c r="Y419" s="318"/>
      <c r="Z419" s="260" t="s">
        <v>8981</v>
      </c>
      <c r="AA419" s="148" t="s">
        <v>2867</v>
      </c>
      <c r="AB419" s="148" t="s">
        <v>2868</v>
      </c>
      <c r="AC419" s="148" t="s">
        <v>2869</v>
      </c>
      <c r="AD419" s="148" t="s">
        <v>8982</v>
      </c>
      <c r="AE419" s="148" t="s">
        <v>2871</v>
      </c>
      <c r="AF419" s="148" t="s">
        <v>2872</v>
      </c>
      <c r="AG419" s="148" t="s">
        <v>2873</v>
      </c>
      <c r="AH419" s="148" t="s">
        <v>8983</v>
      </c>
      <c r="AI419" s="148" t="s">
        <v>2504</v>
      </c>
      <c r="AJ419" s="133" t="s">
        <v>2472</v>
      </c>
    </row>
    <row r="420" spans="1:36" ht="57.65" customHeight="1">
      <c r="A420" s="133" t="s">
        <v>8867</v>
      </c>
      <c r="B420" s="133" t="s">
        <v>4589</v>
      </c>
      <c r="C420" s="134" t="s">
        <v>2076</v>
      </c>
      <c r="D420" s="134" t="s">
        <v>8744</v>
      </c>
      <c r="E420" s="17" t="s">
        <v>8963</v>
      </c>
      <c r="F420" s="314" t="s">
        <v>63</v>
      </c>
      <c r="G420" s="315">
        <v>303616119</v>
      </c>
      <c r="H420" s="108" t="s">
        <v>7121</v>
      </c>
      <c r="I420" s="108" t="s">
        <v>7121</v>
      </c>
      <c r="J420" s="108"/>
      <c r="K420" s="108" t="str">
        <f>VLOOKUP(G420,'[2]Summary (3)'!$G$268:$L$1343,6,FALSE)</f>
        <v>core</v>
      </c>
      <c r="L420" s="265" t="s">
        <v>8746</v>
      </c>
      <c r="M420" s="316" t="s">
        <v>8921</v>
      </c>
      <c r="N420" s="316" t="s">
        <v>63</v>
      </c>
      <c r="O420" s="316" t="s">
        <v>63</v>
      </c>
      <c r="P420" s="262" t="s">
        <v>8880</v>
      </c>
      <c r="Q420" s="262" t="s">
        <v>63</v>
      </c>
      <c r="R420" s="262" t="s">
        <v>63</v>
      </c>
      <c r="S420" s="262" t="s">
        <v>63</v>
      </c>
      <c r="T420" s="317" t="s">
        <v>8964</v>
      </c>
      <c r="U420" s="23" t="s">
        <v>9036</v>
      </c>
      <c r="V420" s="24">
        <v>159.9</v>
      </c>
      <c r="W420" s="137">
        <v>865</v>
      </c>
      <c r="X420" s="137">
        <v>2060</v>
      </c>
      <c r="Y420" s="318"/>
      <c r="Z420" s="260" t="s">
        <v>8984</v>
      </c>
      <c r="AA420" s="148" t="s">
        <v>2867</v>
      </c>
      <c r="AB420" s="148" t="s">
        <v>2868</v>
      </c>
      <c r="AC420" s="148" t="s">
        <v>2869</v>
      </c>
      <c r="AD420" s="148" t="s">
        <v>8985</v>
      </c>
      <c r="AE420" s="148" t="s">
        <v>2871</v>
      </c>
      <c r="AF420" s="148" t="s">
        <v>2872</v>
      </c>
      <c r="AG420" s="148" t="s">
        <v>2873</v>
      </c>
      <c r="AH420" s="148" t="s">
        <v>5076</v>
      </c>
      <c r="AI420" s="148" t="s">
        <v>2504</v>
      </c>
      <c r="AJ420" s="133" t="s">
        <v>2472</v>
      </c>
    </row>
    <row r="421" spans="1:36" ht="57.65" customHeight="1">
      <c r="A421" s="133" t="s">
        <v>8867</v>
      </c>
      <c r="B421" s="133" t="s">
        <v>4589</v>
      </c>
      <c r="C421" s="134" t="s">
        <v>2076</v>
      </c>
      <c r="D421" s="134" t="s">
        <v>8744</v>
      </c>
      <c r="E421" s="17" t="s">
        <v>9435</v>
      </c>
      <c r="F421" s="314" t="s">
        <v>63</v>
      </c>
      <c r="G421" s="315">
        <v>303616141</v>
      </c>
      <c r="H421" s="108" t="s">
        <v>51</v>
      </c>
      <c r="I421" s="108" t="s">
        <v>51</v>
      </c>
      <c r="J421" s="108"/>
      <c r="K421" s="108"/>
      <c r="L421" s="265" t="s">
        <v>8746</v>
      </c>
      <c r="M421" s="316" t="s">
        <v>8921</v>
      </c>
      <c r="N421" s="316" t="s">
        <v>63</v>
      </c>
      <c r="O421" s="316" t="s">
        <v>63</v>
      </c>
      <c r="P421" s="262" t="s">
        <v>8880</v>
      </c>
      <c r="Q421" s="262" t="s">
        <v>63</v>
      </c>
      <c r="R421" s="262" t="s">
        <v>63</v>
      </c>
      <c r="S421" s="262" t="s">
        <v>63</v>
      </c>
      <c r="T421" s="317" t="s">
        <v>8965</v>
      </c>
      <c r="U421" s="23" t="s">
        <v>9037</v>
      </c>
      <c r="V421" s="24">
        <v>84.7</v>
      </c>
      <c r="W421" s="137">
        <v>458</v>
      </c>
      <c r="X421" s="137">
        <v>1091</v>
      </c>
      <c r="Y421" s="318"/>
      <c r="Z421" s="260" t="s">
        <v>8986</v>
      </c>
      <c r="AA421" s="148" t="s">
        <v>2874</v>
      </c>
      <c r="AB421" s="148" t="s">
        <v>2875</v>
      </c>
      <c r="AC421" s="148" t="s">
        <v>2876</v>
      </c>
      <c r="AD421" s="148" t="s">
        <v>8987</v>
      </c>
      <c r="AE421" s="148" t="s">
        <v>2877</v>
      </c>
      <c r="AF421" s="148" t="s">
        <v>2878</v>
      </c>
      <c r="AG421" s="148" t="s">
        <v>2879</v>
      </c>
      <c r="AH421" s="148" t="s">
        <v>8988</v>
      </c>
      <c r="AI421" s="148" t="s">
        <v>2450</v>
      </c>
      <c r="AJ421" s="133" t="s">
        <v>2880</v>
      </c>
    </row>
    <row r="422" spans="1:36" ht="57.65" customHeight="1">
      <c r="A422" s="133" t="s">
        <v>8867</v>
      </c>
      <c r="B422" s="133" t="s">
        <v>4589</v>
      </c>
      <c r="C422" s="134" t="s">
        <v>2076</v>
      </c>
      <c r="D422" s="134" t="s">
        <v>8744</v>
      </c>
      <c r="E422" s="17" t="s">
        <v>9436</v>
      </c>
      <c r="F422" s="314" t="s">
        <v>63</v>
      </c>
      <c r="G422" s="315">
        <v>303616121</v>
      </c>
      <c r="H422" s="108" t="s">
        <v>7121</v>
      </c>
      <c r="I422" s="108" t="s">
        <v>7121</v>
      </c>
      <c r="J422" s="108"/>
      <c r="K422" s="108" t="str">
        <f>VLOOKUP(G422,'[2]Summary (3)'!$G$268:$L$1343,6,FALSE)</f>
        <v>core</v>
      </c>
      <c r="L422" s="265" t="s">
        <v>8746</v>
      </c>
      <c r="M422" s="316" t="s">
        <v>8921</v>
      </c>
      <c r="N422" s="316" t="s">
        <v>63</v>
      </c>
      <c r="O422" s="316" t="s">
        <v>63</v>
      </c>
      <c r="P422" s="262" t="s">
        <v>8880</v>
      </c>
      <c r="Q422" s="262" t="s">
        <v>63</v>
      </c>
      <c r="R422" s="262" t="s">
        <v>63</v>
      </c>
      <c r="S422" s="262" t="s">
        <v>63</v>
      </c>
      <c r="T422" s="317" t="s">
        <v>8966</v>
      </c>
      <c r="U422" s="23" t="s">
        <v>9038</v>
      </c>
      <c r="V422" s="24">
        <v>109.5</v>
      </c>
      <c r="W422" s="137">
        <v>592</v>
      </c>
      <c r="X422" s="137">
        <v>1410</v>
      </c>
      <c r="Y422" s="318"/>
      <c r="Z422" s="260" t="s">
        <v>8989</v>
      </c>
      <c r="AA422" s="148" t="s">
        <v>2867</v>
      </c>
      <c r="AB422" s="148" t="s">
        <v>2868</v>
      </c>
      <c r="AC422" s="148" t="s">
        <v>2869</v>
      </c>
      <c r="AD422" s="148" t="s">
        <v>8990</v>
      </c>
      <c r="AE422" s="148" t="s">
        <v>2871</v>
      </c>
      <c r="AF422" s="148" t="s">
        <v>2872</v>
      </c>
      <c r="AG422" s="148" t="s">
        <v>2873</v>
      </c>
      <c r="AH422" s="148" t="s">
        <v>8991</v>
      </c>
      <c r="AI422" s="148" t="s">
        <v>2504</v>
      </c>
      <c r="AJ422" s="133" t="s">
        <v>2472</v>
      </c>
    </row>
    <row r="423" spans="1:36" ht="57.65" customHeight="1">
      <c r="A423" s="133" t="s">
        <v>8867</v>
      </c>
      <c r="B423" s="133" t="s">
        <v>4589</v>
      </c>
      <c r="C423" s="134" t="s">
        <v>2076</v>
      </c>
      <c r="D423" s="134" t="s">
        <v>8744</v>
      </c>
      <c r="E423" s="17" t="s">
        <v>9437</v>
      </c>
      <c r="F423" s="314" t="s">
        <v>63</v>
      </c>
      <c r="G423" s="315">
        <v>303616123</v>
      </c>
      <c r="H423" s="108" t="s">
        <v>7121</v>
      </c>
      <c r="I423" s="108" t="s">
        <v>7121</v>
      </c>
      <c r="J423" s="108"/>
      <c r="K423" s="108" t="str">
        <f>VLOOKUP(G423,'[2]Summary (3)'!$G$268:$L$1343,6,FALSE)</f>
        <v>core</v>
      </c>
      <c r="L423" s="265" t="s">
        <v>8746</v>
      </c>
      <c r="M423" s="316" t="s">
        <v>8921</v>
      </c>
      <c r="N423" s="316" t="s">
        <v>63</v>
      </c>
      <c r="O423" s="316" t="s">
        <v>63</v>
      </c>
      <c r="P423" s="262" t="s">
        <v>8880</v>
      </c>
      <c r="Q423" s="262" t="s">
        <v>63</v>
      </c>
      <c r="R423" s="262" t="s">
        <v>63</v>
      </c>
      <c r="S423" s="262" t="s">
        <v>63</v>
      </c>
      <c r="T423" s="317" t="s">
        <v>8967</v>
      </c>
      <c r="U423" s="23" t="s">
        <v>9039</v>
      </c>
      <c r="V423" s="24">
        <v>218.9</v>
      </c>
      <c r="W423" s="137">
        <v>1184</v>
      </c>
      <c r="X423" s="137">
        <v>2820</v>
      </c>
      <c r="Y423" s="318"/>
      <c r="Z423" s="260" t="s">
        <v>8992</v>
      </c>
      <c r="AA423" s="148" t="s">
        <v>2867</v>
      </c>
      <c r="AB423" s="148" t="s">
        <v>2868</v>
      </c>
      <c r="AC423" s="148" t="s">
        <v>2869</v>
      </c>
      <c r="AD423" s="148" t="s">
        <v>5552</v>
      </c>
      <c r="AE423" s="148" t="s">
        <v>2871</v>
      </c>
      <c r="AF423" s="148" t="s">
        <v>2872</v>
      </c>
      <c r="AG423" s="148" t="s">
        <v>2873</v>
      </c>
      <c r="AH423" s="148" t="s">
        <v>5553</v>
      </c>
      <c r="AI423" s="148" t="s">
        <v>2504</v>
      </c>
      <c r="AJ423" s="133" t="s">
        <v>2472</v>
      </c>
    </row>
    <row r="424" spans="1:36" ht="57.65" customHeight="1">
      <c r="A424" s="133" t="s">
        <v>8867</v>
      </c>
      <c r="B424" s="133" t="s">
        <v>4589</v>
      </c>
      <c r="C424" s="134" t="s">
        <v>2076</v>
      </c>
      <c r="D424" s="134" t="s">
        <v>8744</v>
      </c>
      <c r="E424" s="17" t="s">
        <v>9438</v>
      </c>
      <c r="F424" s="314" t="s">
        <v>63</v>
      </c>
      <c r="G424" s="315">
        <v>303616125</v>
      </c>
      <c r="H424" s="108" t="s">
        <v>51</v>
      </c>
      <c r="I424" s="108" t="s">
        <v>51</v>
      </c>
      <c r="J424" s="108"/>
      <c r="K424" s="108"/>
      <c r="L424" s="265" t="s">
        <v>8746</v>
      </c>
      <c r="M424" s="316" t="s">
        <v>8921</v>
      </c>
      <c r="N424" s="316" t="s">
        <v>63</v>
      </c>
      <c r="O424" s="316" t="s">
        <v>63</v>
      </c>
      <c r="P424" s="262" t="s">
        <v>8880</v>
      </c>
      <c r="Q424" s="262" t="s">
        <v>63</v>
      </c>
      <c r="R424" s="262" t="s">
        <v>63</v>
      </c>
      <c r="S424" s="262" t="s">
        <v>63</v>
      </c>
      <c r="T424" s="317" t="s">
        <v>8968</v>
      </c>
      <c r="U424" s="23" t="s">
        <v>9040</v>
      </c>
      <c r="V424" s="24">
        <v>164.2</v>
      </c>
      <c r="W424" s="137">
        <v>888</v>
      </c>
      <c r="X424" s="137">
        <v>2115</v>
      </c>
      <c r="Y424" s="318"/>
      <c r="Z424" s="260" t="s">
        <v>8993</v>
      </c>
      <c r="AA424" s="148" t="s">
        <v>2867</v>
      </c>
      <c r="AB424" s="148" t="s">
        <v>2868</v>
      </c>
      <c r="AC424" s="148" t="s">
        <v>2869</v>
      </c>
      <c r="AD424" s="148" t="s">
        <v>8994</v>
      </c>
      <c r="AE424" s="148" t="s">
        <v>2871</v>
      </c>
      <c r="AF424" s="148" t="s">
        <v>2872</v>
      </c>
      <c r="AG424" s="148" t="s">
        <v>2873</v>
      </c>
      <c r="AH424" s="148" t="s">
        <v>8898</v>
      </c>
      <c r="AI424" s="148" t="s">
        <v>2504</v>
      </c>
      <c r="AJ424" s="133" t="s">
        <v>2472</v>
      </c>
    </row>
    <row r="425" spans="1:36" ht="57.65" customHeight="1">
      <c r="A425" s="133" t="s">
        <v>8867</v>
      </c>
      <c r="B425" s="133" t="s">
        <v>4589</v>
      </c>
      <c r="C425" s="134" t="s">
        <v>2076</v>
      </c>
      <c r="D425" s="134" t="s">
        <v>8744</v>
      </c>
      <c r="E425" s="17" t="s">
        <v>8969</v>
      </c>
      <c r="F425" s="314" t="s">
        <v>63</v>
      </c>
      <c r="G425" s="315">
        <v>303616127</v>
      </c>
      <c r="H425" s="108" t="s">
        <v>51</v>
      </c>
      <c r="I425" s="108" t="s">
        <v>51</v>
      </c>
      <c r="J425" s="108"/>
      <c r="K425" s="108"/>
      <c r="L425" s="265" t="s">
        <v>8746</v>
      </c>
      <c r="M425" s="316" t="s">
        <v>8921</v>
      </c>
      <c r="N425" s="316" t="s">
        <v>63</v>
      </c>
      <c r="O425" s="316" t="s">
        <v>63</v>
      </c>
      <c r="P425" s="262" t="s">
        <v>8880</v>
      </c>
      <c r="Q425" s="262" t="s">
        <v>63</v>
      </c>
      <c r="R425" s="262" t="s">
        <v>63</v>
      </c>
      <c r="S425" s="262" t="s">
        <v>63</v>
      </c>
      <c r="T425" s="317" t="s">
        <v>8970</v>
      </c>
      <c r="U425" s="23" t="s">
        <v>9041</v>
      </c>
      <c r="V425" s="24">
        <v>274</v>
      </c>
      <c r="W425" s="137">
        <v>1481</v>
      </c>
      <c r="X425" s="137">
        <v>3527</v>
      </c>
      <c r="Y425" s="318"/>
      <c r="Z425" s="260" t="s">
        <v>8995</v>
      </c>
      <c r="AA425" s="148" t="s">
        <v>2867</v>
      </c>
      <c r="AB425" s="148" t="s">
        <v>2868</v>
      </c>
      <c r="AC425" s="148" t="s">
        <v>2869</v>
      </c>
      <c r="AD425" s="148" t="s">
        <v>8996</v>
      </c>
      <c r="AE425" s="148" t="s">
        <v>2871</v>
      </c>
      <c r="AF425" s="148" t="s">
        <v>2872</v>
      </c>
      <c r="AG425" s="148" t="s">
        <v>2873</v>
      </c>
      <c r="AH425" s="148" t="s">
        <v>8997</v>
      </c>
      <c r="AI425" s="148" t="s">
        <v>2504</v>
      </c>
      <c r="AJ425" s="133" t="s">
        <v>2472</v>
      </c>
    </row>
  </sheetData>
  <autoFilter ref="A5:AJ425"/>
  <mergeCells count="17">
    <mergeCell ref="AI1:AJ4"/>
    <mergeCell ref="P1:P4"/>
    <mergeCell ref="Y1:Z4"/>
    <mergeCell ref="AA1:AD4"/>
    <mergeCell ref="AE1:AH4"/>
    <mergeCell ref="Q1:T4"/>
    <mergeCell ref="V1:X4"/>
    <mergeCell ref="A1:E4"/>
    <mergeCell ref="F1:F4"/>
    <mergeCell ref="G1:G4"/>
    <mergeCell ref="I1:K1"/>
    <mergeCell ref="M1:M4"/>
    <mergeCell ref="N1:N4"/>
    <mergeCell ref="I2:K2"/>
    <mergeCell ref="I3:K3"/>
    <mergeCell ref="I4:K4"/>
    <mergeCell ref="O1:O4"/>
  </mergeCells>
  <phoneticPr fontId="26" type="noConversion"/>
  <conditionalFormatting sqref="H1:J5 H426:J1048576">
    <cfRule type="cellIs" dxfId="2052" priority="580" operator="equal">
      <formula>"p"</formula>
    </cfRule>
    <cfRule type="cellIs" dxfId="2051" priority="581" operator="equal">
      <formula>"d"</formula>
    </cfRule>
    <cfRule type="cellIs" dxfId="2050" priority="582" operator="equal">
      <formula>"c"</formula>
    </cfRule>
    <cfRule type="cellIs" dxfId="2049" priority="583" operator="equal">
      <formula>"b"</formula>
    </cfRule>
    <cfRule type="cellIs" dxfId="2048" priority="584" operator="equal">
      <formula>"a"</formula>
    </cfRule>
  </conditionalFormatting>
  <conditionalFormatting sqref="G360 G196 G198 G239 G203:G204 G194 G219 G237 G243:G244 G232:G233 G210:G212 G139 G256:G262 G274 G86 G277 G296 G313 G149 G125 G132 G137 G266 G353:G354 G270 G28:G33 G363 G222">
    <cfRule type="duplicateValues" dxfId="2047" priority="1921"/>
  </conditionalFormatting>
  <conditionalFormatting sqref="H6:J365 J369:J380 J397:J406">
    <cfRule type="cellIs" dxfId="2046" priority="495" operator="equal">
      <formula>"D"</formula>
    </cfRule>
    <cfRule type="cellIs" dxfId="2045" priority="496" operator="equal">
      <formula>"C"</formula>
    </cfRule>
    <cfRule type="cellIs" dxfId="2044" priority="497" operator="equal">
      <formula>"P"</formula>
    </cfRule>
    <cfRule type="cellIs" dxfId="2043" priority="498" operator="equal">
      <formula>"B"</formula>
    </cfRule>
    <cfRule type="cellIs" dxfId="2042" priority="499" operator="equal">
      <formula>"A"</formula>
    </cfRule>
  </conditionalFormatting>
  <conditionalFormatting sqref="H366:J367">
    <cfRule type="cellIs" dxfId="2041" priority="490" operator="equal">
      <formula>"D"</formula>
    </cfRule>
    <cfRule type="cellIs" dxfId="2040" priority="491" operator="equal">
      <formula>"C"</formula>
    </cfRule>
    <cfRule type="cellIs" dxfId="2039" priority="492" operator="equal">
      <formula>"P"</formula>
    </cfRule>
    <cfRule type="cellIs" dxfId="2038" priority="493" operator="equal">
      <formula>"B"</formula>
    </cfRule>
    <cfRule type="cellIs" dxfId="2037" priority="494" operator="equal">
      <formula>"A"</formula>
    </cfRule>
  </conditionalFormatting>
  <conditionalFormatting sqref="H410:J410 J408:J409 H407:J407 H396:J396 J393:J395 I392:J392 J381:J391 H368:J368">
    <cfRule type="cellIs" dxfId="2036" priority="484" operator="equal">
      <formula>"D"</formula>
    </cfRule>
    <cfRule type="cellIs" dxfId="2035" priority="485" operator="equal">
      <formula>"C"</formula>
    </cfRule>
    <cfRule type="cellIs" dxfId="2034" priority="486" operator="equal">
      <formula>"P"</formula>
    </cfRule>
    <cfRule type="cellIs" dxfId="2033" priority="487" operator="equal">
      <formula>"B"</formula>
    </cfRule>
    <cfRule type="cellIs" dxfId="2032" priority="488" operator="equal">
      <formula>"A"</formula>
    </cfRule>
  </conditionalFormatting>
  <conditionalFormatting sqref="I369">
    <cfRule type="cellIs" dxfId="2031" priority="477" operator="equal">
      <formula>"D"</formula>
    </cfRule>
    <cfRule type="cellIs" dxfId="2030" priority="478" operator="equal">
      <formula>"C"</formula>
    </cfRule>
    <cfRule type="cellIs" dxfId="2029" priority="479" operator="equal">
      <formula>"P"</formula>
    </cfRule>
    <cfRule type="cellIs" dxfId="2028" priority="480" operator="equal">
      <formula>"B"</formula>
    </cfRule>
    <cfRule type="cellIs" dxfId="2027" priority="481" operator="equal">
      <formula>"A"</formula>
    </cfRule>
  </conditionalFormatting>
  <conditionalFormatting sqref="H369">
    <cfRule type="cellIs" dxfId="2026" priority="472" operator="equal">
      <formula>"D"</formula>
    </cfRule>
    <cfRule type="cellIs" dxfId="2025" priority="473" operator="equal">
      <formula>"C"</formula>
    </cfRule>
    <cfRule type="cellIs" dxfId="2024" priority="474" operator="equal">
      <formula>"P"</formula>
    </cfRule>
    <cfRule type="cellIs" dxfId="2023" priority="475" operator="equal">
      <formula>"B"</formula>
    </cfRule>
    <cfRule type="cellIs" dxfId="2022" priority="476" operator="equal">
      <formula>"A"</formula>
    </cfRule>
  </conditionalFormatting>
  <conditionalFormatting sqref="I370">
    <cfRule type="cellIs" dxfId="2021" priority="467" operator="equal">
      <formula>"D"</formula>
    </cfRule>
    <cfRule type="cellIs" dxfId="2020" priority="468" operator="equal">
      <formula>"C"</formula>
    </cfRule>
    <cfRule type="cellIs" dxfId="2019" priority="469" operator="equal">
      <formula>"P"</formula>
    </cfRule>
    <cfRule type="cellIs" dxfId="2018" priority="470" operator="equal">
      <formula>"B"</formula>
    </cfRule>
    <cfRule type="cellIs" dxfId="2017" priority="471" operator="equal">
      <formula>"A"</formula>
    </cfRule>
  </conditionalFormatting>
  <conditionalFormatting sqref="H370">
    <cfRule type="cellIs" dxfId="2016" priority="462" operator="equal">
      <formula>"D"</formula>
    </cfRule>
    <cfRule type="cellIs" dxfId="2015" priority="463" operator="equal">
      <formula>"C"</formula>
    </cfRule>
    <cfRule type="cellIs" dxfId="2014" priority="464" operator="equal">
      <formula>"P"</formula>
    </cfRule>
    <cfRule type="cellIs" dxfId="2013" priority="465" operator="equal">
      <formula>"B"</formula>
    </cfRule>
    <cfRule type="cellIs" dxfId="2012" priority="466" operator="equal">
      <formula>"A"</formula>
    </cfRule>
  </conditionalFormatting>
  <conditionalFormatting sqref="I372">
    <cfRule type="cellIs" dxfId="2011" priority="457" operator="equal">
      <formula>"D"</formula>
    </cfRule>
    <cfRule type="cellIs" dxfId="2010" priority="458" operator="equal">
      <formula>"C"</formula>
    </cfRule>
    <cfRule type="cellIs" dxfId="2009" priority="459" operator="equal">
      <formula>"P"</formula>
    </cfRule>
    <cfRule type="cellIs" dxfId="2008" priority="460" operator="equal">
      <formula>"B"</formula>
    </cfRule>
    <cfRule type="cellIs" dxfId="2007" priority="461" operator="equal">
      <formula>"A"</formula>
    </cfRule>
  </conditionalFormatting>
  <conditionalFormatting sqref="H372">
    <cfRule type="cellIs" dxfId="2006" priority="452" operator="equal">
      <formula>"D"</formula>
    </cfRule>
    <cfRule type="cellIs" dxfId="2005" priority="453" operator="equal">
      <formula>"C"</formula>
    </cfRule>
    <cfRule type="cellIs" dxfId="2004" priority="454" operator="equal">
      <formula>"P"</formula>
    </cfRule>
    <cfRule type="cellIs" dxfId="2003" priority="455" operator="equal">
      <formula>"B"</formula>
    </cfRule>
    <cfRule type="cellIs" dxfId="2002" priority="456" operator="equal">
      <formula>"A"</formula>
    </cfRule>
  </conditionalFormatting>
  <conditionalFormatting sqref="I374">
    <cfRule type="cellIs" dxfId="2001" priority="447" operator="equal">
      <formula>"D"</formula>
    </cfRule>
    <cfRule type="cellIs" dxfId="2000" priority="448" operator="equal">
      <formula>"C"</formula>
    </cfRule>
    <cfRule type="cellIs" dxfId="1999" priority="449" operator="equal">
      <formula>"P"</formula>
    </cfRule>
    <cfRule type="cellIs" dxfId="1998" priority="450" operator="equal">
      <formula>"B"</formula>
    </cfRule>
    <cfRule type="cellIs" dxfId="1997" priority="451" operator="equal">
      <formula>"A"</formula>
    </cfRule>
  </conditionalFormatting>
  <conditionalFormatting sqref="H374">
    <cfRule type="cellIs" dxfId="1996" priority="442" operator="equal">
      <formula>"D"</formula>
    </cfRule>
    <cfRule type="cellIs" dxfId="1995" priority="443" operator="equal">
      <formula>"C"</formula>
    </cfRule>
    <cfRule type="cellIs" dxfId="1994" priority="444" operator="equal">
      <formula>"P"</formula>
    </cfRule>
    <cfRule type="cellIs" dxfId="1993" priority="445" operator="equal">
      <formula>"B"</formula>
    </cfRule>
    <cfRule type="cellIs" dxfId="1992" priority="446" operator="equal">
      <formula>"A"</formula>
    </cfRule>
  </conditionalFormatting>
  <conditionalFormatting sqref="I373">
    <cfRule type="cellIs" dxfId="1991" priority="437" operator="equal">
      <formula>"D"</formula>
    </cfRule>
    <cfRule type="cellIs" dxfId="1990" priority="438" operator="equal">
      <formula>"C"</formula>
    </cfRule>
    <cfRule type="cellIs" dxfId="1989" priority="439" operator="equal">
      <formula>"P"</formula>
    </cfRule>
    <cfRule type="cellIs" dxfId="1988" priority="440" operator="equal">
      <formula>"B"</formula>
    </cfRule>
    <cfRule type="cellIs" dxfId="1987" priority="441" operator="equal">
      <formula>"A"</formula>
    </cfRule>
  </conditionalFormatting>
  <conditionalFormatting sqref="H373">
    <cfRule type="cellIs" dxfId="1986" priority="432" operator="equal">
      <formula>"D"</formula>
    </cfRule>
    <cfRule type="cellIs" dxfId="1985" priority="433" operator="equal">
      <formula>"C"</formula>
    </cfRule>
    <cfRule type="cellIs" dxfId="1984" priority="434" operator="equal">
      <formula>"P"</formula>
    </cfRule>
    <cfRule type="cellIs" dxfId="1983" priority="435" operator="equal">
      <formula>"B"</formula>
    </cfRule>
    <cfRule type="cellIs" dxfId="1982" priority="436" operator="equal">
      <formula>"A"</formula>
    </cfRule>
  </conditionalFormatting>
  <conditionalFormatting sqref="I371">
    <cfRule type="cellIs" dxfId="1981" priority="427" operator="equal">
      <formula>"D"</formula>
    </cfRule>
    <cfRule type="cellIs" dxfId="1980" priority="428" operator="equal">
      <formula>"C"</formula>
    </cfRule>
    <cfRule type="cellIs" dxfId="1979" priority="429" operator="equal">
      <formula>"P"</formula>
    </cfRule>
    <cfRule type="cellIs" dxfId="1978" priority="430" operator="equal">
      <formula>"B"</formula>
    </cfRule>
    <cfRule type="cellIs" dxfId="1977" priority="431" operator="equal">
      <formula>"A"</formula>
    </cfRule>
  </conditionalFormatting>
  <conditionalFormatting sqref="H371">
    <cfRule type="cellIs" dxfId="1976" priority="422" operator="equal">
      <formula>"D"</formula>
    </cfRule>
    <cfRule type="cellIs" dxfId="1975" priority="423" operator="equal">
      <formula>"C"</formula>
    </cfRule>
    <cfRule type="cellIs" dxfId="1974" priority="424" operator="equal">
      <formula>"P"</formula>
    </cfRule>
    <cfRule type="cellIs" dxfId="1973" priority="425" operator="equal">
      <formula>"B"</formula>
    </cfRule>
    <cfRule type="cellIs" dxfId="1972" priority="426" operator="equal">
      <formula>"A"</formula>
    </cfRule>
  </conditionalFormatting>
  <conditionalFormatting sqref="I375">
    <cfRule type="cellIs" dxfId="1971" priority="417" operator="equal">
      <formula>"D"</formula>
    </cfRule>
    <cfRule type="cellIs" dxfId="1970" priority="418" operator="equal">
      <formula>"C"</formula>
    </cfRule>
    <cfRule type="cellIs" dxfId="1969" priority="419" operator="equal">
      <formula>"P"</formula>
    </cfRule>
    <cfRule type="cellIs" dxfId="1968" priority="420" operator="equal">
      <formula>"B"</formula>
    </cfRule>
    <cfRule type="cellIs" dxfId="1967" priority="421" operator="equal">
      <formula>"A"</formula>
    </cfRule>
  </conditionalFormatting>
  <conditionalFormatting sqref="H375">
    <cfRule type="cellIs" dxfId="1966" priority="412" operator="equal">
      <formula>"D"</formula>
    </cfRule>
    <cfRule type="cellIs" dxfId="1965" priority="413" operator="equal">
      <formula>"C"</formula>
    </cfRule>
    <cfRule type="cellIs" dxfId="1964" priority="414" operator="equal">
      <formula>"P"</formula>
    </cfRule>
    <cfRule type="cellIs" dxfId="1963" priority="415" operator="equal">
      <formula>"B"</formula>
    </cfRule>
    <cfRule type="cellIs" dxfId="1962" priority="416" operator="equal">
      <formula>"A"</formula>
    </cfRule>
  </conditionalFormatting>
  <conditionalFormatting sqref="I376">
    <cfRule type="cellIs" dxfId="1961" priority="397" operator="equal">
      <formula>"D"</formula>
    </cfRule>
    <cfRule type="cellIs" dxfId="1960" priority="398" operator="equal">
      <formula>"C"</formula>
    </cfRule>
    <cfRule type="cellIs" dxfId="1959" priority="399" operator="equal">
      <formula>"P"</formula>
    </cfRule>
    <cfRule type="cellIs" dxfId="1958" priority="400" operator="equal">
      <formula>"B"</formula>
    </cfRule>
    <cfRule type="cellIs" dxfId="1957" priority="401" operator="equal">
      <formula>"A"</formula>
    </cfRule>
  </conditionalFormatting>
  <conditionalFormatting sqref="H376">
    <cfRule type="cellIs" dxfId="1956" priority="392" operator="equal">
      <formula>"D"</formula>
    </cfRule>
    <cfRule type="cellIs" dxfId="1955" priority="393" operator="equal">
      <formula>"C"</formula>
    </cfRule>
    <cfRule type="cellIs" dxfId="1954" priority="394" operator="equal">
      <formula>"P"</formula>
    </cfRule>
    <cfRule type="cellIs" dxfId="1953" priority="395" operator="equal">
      <formula>"B"</formula>
    </cfRule>
    <cfRule type="cellIs" dxfId="1952" priority="396" operator="equal">
      <formula>"A"</formula>
    </cfRule>
  </conditionalFormatting>
  <conditionalFormatting sqref="I378">
    <cfRule type="cellIs" dxfId="1951" priority="387" operator="equal">
      <formula>"D"</formula>
    </cfRule>
    <cfRule type="cellIs" dxfId="1950" priority="388" operator="equal">
      <formula>"C"</formula>
    </cfRule>
    <cfRule type="cellIs" dxfId="1949" priority="389" operator="equal">
      <formula>"P"</formula>
    </cfRule>
    <cfRule type="cellIs" dxfId="1948" priority="390" operator="equal">
      <formula>"B"</formula>
    </cfRule>
    <cfRule type="cellIs" dxfId="1947" priority="391" operator="equal">
      <formula>"A"</formula>
    </cfRule>
  </conditionalFormatting>
  <conditionalFormatting sqref="H378">
    <cfRule type="cellIs" dxfId="1946" priority="382" operator="equal">
      <formula>"D"</formula>
    </cfRule>
    <cfRule type="cellIs" dxfId="1945" priority="383" operator="equal">
      <formula>"C"</formula>
    </cfRule>
    <cfRule type="cellIs" dxfId="1944" priority="384" operator="equal">
      <formula>"P"</formula>
    </cfRule>
    <cfRule type="cellIs" dxfId="1943" priority="385" operator="equal">
      <formula>"B"</formula>
    </cfRule>
    <cfRule type="cellIs" dxfId="1942" priority="386" operator="equal">
      <formula>"A"</formula>
    </cfRule>
  </conditionalFormatting>
  <conditionalFormatting sqref="I377">
    <cfRule type="cellIs" dxfId="1941" priority="377" operator="equal">
      <formula>"D"</formula>
    </cfRule>
    <cfRule type="cellIs" dxfId="1940" priority="378" operator="equal">
      <formula>"C"</formula>
    </cfRule>
    <cfRule type="cellIs" dxfId="1939" priority="379" operator="equal">
      <formula>"P"</formula>
    </cfRule>
    <cfRule type="cellIs" dxfId="1938" priority="380" operator="equal">
      <formula>"B"</formula>
    </cfRule>
    <cfRule type="cellIs" dxfId="1937" priority="381" operator="equal">
      <formula>"A"</formula>
    </cfRule>
  </conditionalFormatting>
  <conditionalFormatting sqref="H377">
    <cfRule type="cellIs" dxfId="1936" priority="372" operator="equal">
      <formula>"D"</formula>
    </cfRule>
    <cfRule type="cellIs" dxfId="1935" priority="373" operator="equal">
      <formula>"C"</formula>
    </cfRule>
    <cfRule type="cellIs" dxfId="1934" priority="374" operator="equal">
      <formula>"P"</formula>
    </cfRule>
    <cfRule type="cellIs" dxfId="1933" priority="375" operator="equal">
      <formula>"B"</formula>
    </cfRule>
    <cfRule type="cellIs" dxfId="1932" priority="376" operator="equal">
      <formula>"A"</formula>
    </cfRule>
  </conditionalFormatting>
  <conditionalFormatting sqref="I379">
    <cfRule type="cellIs" dxfId="1931" priority="367" operator="equal">
      <formula>"D"</formula>
    </cfRule>
    <cfRule type="cellIs" dxfId="1930" priority="368" operator="equal">
      <formula>"C"</formula>
    </cfRule>
    <cfRule type="cellIs" dxfId="1929" priority="369" operator="equal">
      <formula>"P"</formula>
    </cfRule>
    <cfRule type="cellIs" dxfId="1928" priority="370" operator="equal">
      <formula>"B"</formula>
    </cfRule>
    <cfRule type="cellIs" dxfId="1927" priority="371" operator="equal">
      <formula>"A"</formula>
    </cfRule>
  </conditionalFormatting>
  <conditionalFormatting sqref="H379">
    <cfRule type="cellIs" dxfId="1926" priority="362" operator="equal">
      <formula>"D"</formula>
    </cfRule>
    <cfRule type="cellIs" dxfId="1925" priority="363" operator="equal">
      <formula>"C"</formula>
    </cfRule>
    <cfRule type="cellIs" dxfId="1924" priority="364" operator="equal">
      <formula>"P"</formula>
    </cfRule>
    <cfRule type="cellIs" dxfId="1923" priority="365" operator="equal">
      <formula>"B"</formula>
    </cfRule>
    <cfRule type="cellIs" dxfId="1922" priority="366" operator="equal">
      <formula>"A"</formula>
    </cfRule>
  </conditionalFormatting>
  <conditionalFormatting sqref="I380">
    <cfRule type="cellIs" dxfId="1921" priority="347" operator="equal">
      <formula>"D"</formula>
    </cfRule>
    <cfRule type="cellIs" dxfId="1920" priority="348" operator="equal">
      <formula>"C"</formula>
    </cfRule>
    <cfRule type="cellIs" dxfId="1919" priority="349" operator="equal">
      <formula>"P"</formula>
    </cfRule>
    <cfRule type="cellIs" dxfId="1918" priority="350" operator="equal">
      <formula>"B"</formula>
    </cfRule>
    <cfRule type="cellIs" dxfId="1917" priority="351" operator="equal">
      <formula>"A"</formula>
    </cfRule>
  </conditionalFormatting>
  <conditionalFormatting sqref="H380">
    <cfRule type="cellIs" dxfId="1916" priority="342" operator="equal">
      <formula>"D"</formula>
    </cfRule>
    <cfRule type="cellIs" dxfId="1915" priority="343" operator="equal">
      <formula>"C"</formula>
    </cfRule>
    <cfRule type="cellIs" dxfId="1914" priority="344" operator="equal">
      <formula>"P"</formula>
    </cfRule>
    <cfRule type="cellIs" dxfId="1913" priority="345" operator="equal">
      <formula>"B"</formula>
    </cfRule>
    <cfRule type="cellIs" dxfId="1912" priority="346" operator="equal">
      <formula>"A"</formula>
    </cfRule>
  </conditionalFormatting>
  <conditionalFormatting sqref="I381">
    <cfRule type="cellIs" dxfId="1911" priority="337" operator="equal">
      <formula>"D"</formula>
    </cfRule>
    <cfRule type="cellIs" dxfId="1910" priority="338" operator="equal">
      <formula>"C"</formula>
    </cfRule>
    <cfRule type="cellIs" dxfId="1909" priority="339" operator="equal">
      <formula>"P"</formula>
    </cfRule>
    <cfRule type="cellIs" dxfId="1908" priority="340" operator="equal">
      <formula>"B"</formula>
    </cfRule>
    <cfRule type="cellIs" dxfId="1907" priority="341" operator="equal">
      <formula>"A"</formula>
    </cfRule>
  </conditionalFormatting>
  <conditionalFormatting sqref="H381">
    <cfRule type="cellIs" dxfId="1906" priority="332" operator="equal">
      <formula>"D"</formula>
    </cfRule>
    <cfRule type="cellIs" dxfId="1905" priority="333" operator="equal">
      <formula>"C"</formula>
    </cfRule>
    <cfRule type="cellIs" dxfId="1904" priority="334" operator="equal">
      <formula>"P"</formula>
    </cfRule>
    <cfRule type="cellIs" dxfId="1903" priority="335" operator="equal">
      <formula>"B"</formula>
    </cfRule>
    <cfRule type="cellIs" dxfId="1902" priority="336" operator="equal">
      <formula>"A"</formula>
    </cfRule>
  </conditionalFormatting>
  <conditionalFormatting sqref="I382">
    <cfRule type="cellIs" dxfId="1901" priority="327" operator="equal">
      <formula>"D"</formula>
    </cfRule>
    <cfRule type="cellIs" dxfId="1900" priority="328" operator="equal">
      <formula>"C"</formula>
    </cfRule>
    <cfRule type="cellIs" dxfId="1899" priority="329" operator="equal">
      <formula>"P"</formula>
    </cfRule>
    <cfRule type="cellIs" dxfId="1898" priority="330" operator="equal">
      <formula>"B"</formula>
    </cfRule>
    <cfRule type="cellIs" dxfId="1897" priority="331" operator="equal">
      <formula>"A"</formula>
    </cfRule>
  </conditionalFormatting>
  <conditionalFormatting sqref="H382">
    <cfRule type="cellIs" dxfId="1896" priority="322" operator="equal">
      <formula>"D"</formula>
    </cfRule>
    <cfRule type="cellIs" dxfId="1895" priority="323" operator="equal">
      <formula>"C"</formula>
    </cfRule>
    <cfRule type="cellIs" dxfId="1894" priority="324" operator="equal">
      <formula>"P"</formula>
    </cfRule>
    <cfRule type="cellIs" dxfId="1893" priority="325" operator="equal">
      <formula>"B"</formula>
    </cfRule>
    <cfRule type="cellIs" dxfId="1892" priority="326" operator="equal">
      <formula>"A"</formula>
    </cfRule>
  </conditionalFormatting>
  <conditionalFormatting sqref="I383">
    <cfRule type="cellIs" dxfId="1891" priority="317" operator="equal">
      <formula>"D"</formula>
    </cfRule>
    <cfRule type="cellIs" dxfId="1890" priority="318" operator="equal">
      <formula>"C"</formula>
    </cfRule>
    <cfRule type="cellIs" dxfId="1889" priority="319" operator="equal">
      <formula>"P"</formula>
    </cfRule>
    <cfRule type="cellIs" dxfId="1888" priority="320" operator="equal">
      <formula>"B"</formula>
    </cfRule>
    <cfRule type="cellIs" dxfId="1887" priority="321" operator="equal">
      <formula>"A"</formula>
    </cfRule>
  </conditionalFormatting>
  <conditionalFormatting sqref="H383">
    <cfRule type="cellIs" dxfId="1886" priority="312" operator="equal">
      <formula>"D"</formula>
    </cfRule>
    <cfRule type="cellIs" dxfId="1885" priority="313" operator="equal">
      <formula>"C"</formula>
    </cfRule>
    <cfRule type="cellIs" dxfId="1884" priority="314" operator="equal">
      <formula>"P"</formula>
    </cfRule>
    <cfRule type="cellIs" dxfId="1883" priority="315" operator="equal">
      <formula>"B"</formula>
    </cfRule>
    <cfRule type="cellIs" dxfId="1882" priority="316" operator="equal">
      <formula>"A"</formula>
    </cfRule>
  </conditionalFormatting>
  <conditionalFormatting sqref="I384">
    <cfRule type="cellIs" dxfId="1881" priority="307" operator="equal">
      <formula>"D"</formula>
    </cfRule>
    <cfRule type="cellIs" dxfId="1880" priority="308" operator="equal">
      <formula>"C"</formula>
    </cfRule>
    <cfRule type="cellIs" dxfId="1879" priority="309" operator="equal">
      <formula>"P"</formula>
    </cfRule>
    <cfRule type="cellIs" dxfId="1878" priority="310" operator="equal">
      <formula>"B"</formula>
    </cfRule>
    <cfRule type="cellIs" dxfId="1877" priority="311" operator="equal">
      <formula>"A"</formula>
    </cfRule>
  </conditionalFormatting>
  <conditionalFormatting sqref="H384">
    <cfRule type="cellIs" dxfId="1876" priority="302" operator="equal">
      <formula>"D"</formula>
    </cfRule>
    <cfRule type="cellIs" dxfId="1875" priority="303" operator="equal">
      <formula>"C"</formula>
    </cfRule>
    <cfRule type="cellIs" dxfId="1874" priority="304" operator="equal">
      <formula>"P"</formula>
    </cfRule>
    <cfRule type="cellIs" dxfId="1873" priority="305" operator="equal">
      <formula>"B"</formula>
    </cfRule>
    <cfRule type="cellIs" dxfId="1872" priority="306" operator="equal">
      <formula>"A"</formula>
    </cfRule>
  </conditionalFormatting>
  <conditionalFormatting sqref="I385">
    <cfRule type="cellIs" dxfId="1871" priority="297" operator="equal">
      <formula>"D"</formula>
    </cfRule>
    <cfRule type="cellIs" dxfId="1870" priority="298" operator="equal">
      <formula>"C"</formula>
    </cfRule>
    <cfRule type="cellIs" dxfId="1869" priority="299" operator="equal">
      <formula>"P"</formula>
    </cfRule>
    <cfRule type="cellIs" dxfId="1868" priority="300" operator="equal">
      <formula>"B"</formula>
    </cfRule>
    <cfRule type="cellIs" dxfId="1867" priority="301" operator="equal">
      <formula>"A"</formula>
    </cfRule>
  </conditionalFormatting>
  <conditionalFormatting sqref="H385">
    <cfRule type="cellIs" dxfId="1866" priority="292" operator="equal">
      <formula>"D"</formula>
    </cfRule>
    <cfRule type="cellIs" dxfId="1865" priority="293" operator="equal">
      <formula>"C"</formula>
    </cfRule>
    <cfRule type="cellIs" dxfId="1864" priority="294" operator="equal">
      <formula>"P"</formula>
    </cfRule>
    <cfRule type="cellIs" dxfId="1863" priority="295" operator="equal">
      <formula>"B"</formula>
    </cfRule>
    <cfRule type="cellIs" dxfId="1862" priority="296" operator="equal">
      <formula>"A"</formula>
    </cfRule>
  </conditionalFormatting>
  <conditionalFormatting sqref="I386">
    <cfRule type="cellIs" dxfId="1861" priority="287" operator="equal">
      <formula>"D"</formula>
    </cfRule>
    <cfRule type="cellIs" dxfId="1860" priority="288" operator="equal">
      <formula>"C"</formula>
    </cfRule>
    <cfRule type="cellIs" dxfId="1859" priority="289" operator="equal">
      <formula>"P"</formula>
    </cfRule>
    <cfRule type="cellIs" dxfId="1858" priority="290" operator="equal">
      <formula>"B"</formula>
    </cfRule>
    <cfRule type="cellIs" dxfId="1857" priority="291" operator="equal">
      <formula>"A"</formula>
    </cfRule>
  </conditionalFormatting>
  <conditionalFormatting sqref="H386">
    <cfRule type="cellIs" dxfId="1856" priority="282" operator="equal">
      <formula>"D"</formula>
    </cfRule>
    <cfRule type="cellIs" dxfId="1855" priority="283" operator="equal">
      <formula>"C"</formula>
    </cfRule>
    <cfRule type="cellIs" dxfId="1854" priority="284" operator="equal">
      <formula>"P"</formula>
    </cfRule>
    <cfRule type="cellIs" dxfId="1853" priority="285" operator="equal">
      <formula>"B"</formula>
    </cfRule>
    <cfRule type="cellIs" dxfId="1852" priority="286" operator="equal">
      <formula>"A"</formula>
    </cfRule>
  </conditionalFormatting>
  <conditionalFormatting sqref="I387">
    <cfRule type="cellIs" dxfId="1851" priority="277" operator="equal">
      <formula>"D"</formula>
    </cfRule>
    <cfRule type="cellIs" dxfId="1850" priority="278" operator="equal">
      <formula>"C"</formula>
    </cfRule>
    <cfRule type="cellIs" dxfId="1849" priority="279" operator="equal">
      <formula>"P"</formula>
    </cfRule>
    <cfRule type="cellIs" dxfId="1848" priority="280" operator="equal">
      <formula>"B"</formula>
    </cfRule>
    <cfRule type="cellIs" dxfId="1847" priority="281" operator="equal">
      <formula>"A"</formula>
    </cfRule>
  </conditionalFormatting>
  <conditionalFormatting sqref="H387">
    <cfRule type="cellIs" dxfId="1846" priority="272" operator="equal">
      <formula>"D"</formula>
    </cfRule>
    <cfRule type="cellIs" dxfId="1845" priority="273" operator="equal">
      <formula>"C"</formula>
    </cfRule>
    <cfRule type="cellIs" dxfId="1844" priority="274" operator="equal">
      <formula>"P"</formula>
    </cfRule>
    <cfRule type="cellIs" dxfId="1843" priority="275" operator="equal">
      <formula>"B"</formula>
    </cfRule>
    <cfRule type="cellIs" dxfId="1842" priority="276" operator="equal">
      <formula>"A"</formula>
    </cfRule>
  </conditionalFormatting>
  <conditionalFormatting sqref="I388">
    <cfRule type="cellIs" dxfId="1841" priority="267" operator="equal">
      <formula>"D"</formula>
    </cfRule>
    <cfRule type="cellIs" dxfId="1840" priority="268" operator="equal">
      <formula>"C"</formula>
    </cfRule>
    <cfRule type="cellIs" dxfId="1839" priority="269" operator="equal">
      <formula>"P"</formula>
    </cfRule>
    <cfRule type="cellIs" dxfId="1838" priority="270" operator="equal">
      <formula>"B"</formula>
    </cfRule>
    <cfRule type="cellIs" dxfId="1837" priority="271" operator="equal">
      <formula>"A"</formula>
    </cfRule>
  </conditionalFormatting>
  <conditionalFormatting sqref="H388">
    <cfRule type="cellIs" dxfId="1836" priority="262" operator="equal">
      <formula>"D"</formula>
    </cfRule>
    <cfRule type="cellIs" dxfId="1835" priority="263" operator="equal">
      <formula>"C"</formula>
    </cfRule>
    <cfRule type="cellIs" dxfId="1834" priority="264" operator="equal">
      <formula>"P"</formula>
    </cfRule>
    <cfRule type="cellIs" dxfId="1833" priority="265" operator="equal">
      <formula>"B"</formula>
    </cfRule>
    <cfRule type="cellIs" dxfId="1832" priority="266" operator="equal">
      <formula>"A"</formula>
    </cfRule>
  </conditionalFormatting>
  <conditionalFormatting sqref="I389">
    <cfRule type="cellIs" dxfId="1831" priority="257" operator="equal">
      <formula>"D"</formula>
    </cfRule>
    <cfRule type="cellIs" dxfId="1830" priority="258" operator="equal">
      <formula>"C"</formula>
    </cfRule>
    <cfRule type="cellIs" dxfId="1829" priority="259" operator="equal">
      <formula>"P"</formula>
    </cfRule>
    <cfRule type="cellIs" dxfId="1828" priority="260" operator="equal">
      <formula>"B"</formula>
    </cfRule>
    <cfRule type="cellIs" dxfId="1827" priority="261" operator="equal">
      <formula>"A"</formula>
    </cfRule>
  </conditionalFormatting>
  <conditionalFormatting sqref="H389">
    <cfRule type="cellIs" dxfId="1826" priority="252" operator="equal">
      <formula>"D"</formula>
    </cfRule>
    <cfRule type="cellIs" dxfId="1825" priority="253" operator="equal">
      <formula>"C"</formula>
    </cfRule>
    <cfRule type="cellIs" dxfId="1824" priority="254" operator="equal">
      <formula>"P"</formula>
    </cfRule>
    <cfRule type="cellIs" dxfId="1823" priority="255" operator="equal">
      <formula>"B"</formula>
    </cfRule>
    <cfRule type="cellIs" dxfId="1822" priority="256" operator="equal">
      <formula>"A"</formula>
    </cfRule>
  </conditionalFormatting>
  <conditionalFormatting sqref="H392">
    <cfRule type="cellIs" dxfId="1821" priority="247" operator="equal">
      <formula>"D"</formula>
    </cfRule>
    <cfRule type="cellIs" dxfId="1820" priority="248" operator="equal">
      <formula>"C"</formula>
    </cfRule>
    <cfRule type="cellIs" dxfId="1819" priority="249" operator="equal">
      <formula>"P"</formula>
    </cfRule>
    <cfRule type="cellIs" dxfId="1818" priority="250" operator="equal">
      <formula>"B"</formula>
    </cfRule>
    <cfRule type="cellIs" dxfId="1817" priority="251" operator="equal">
      <formula>"A"</formula>
    </cfRule>
  </conditionalFormatting>
  <conditionalFormatting sqref="I390">
    <cfRule type="cellIs" dxfId="1816" priority="242" operator="equal">
      <formula>"D"</formula>
    </cfRule>
    <cfRule type="cellIs" dxfId="1815" priority="243" operator="equal">
      <formula>"C"</formula>
    </cfRule>
    <cfRule type="cellIs" dxfId="1814" priority="244" operator="equal">
      <formula>"P"</formula>
    </cfRule>
    <cfRule type="cellIs" dxfId="1813" priority="245" operator="equal">
      <formula>"B"</formula>
    </cfRule>
    <cfRule type="cellIs" dxfId="1812" priority="246" operator="equal">
      <formula>"A"</formula>
    </cfRule>
  </conditionalFormatting>
  <conditionalFormatting sqref="H390">
    <cfRule type="cellIs" dxfId="1811" priority="237" operator="equal">
      <formula>"D"</formula>
    </cfRule>
    <cfRule type="cellIs" dxfId="1810" priority="238" operator="equal">
      <formula>"C"</formula>
    </cfRule>
    <cfRule type="cellIs" dxfId="1809" priority="239" operator="equal">
      <formula>"P"</formula>
    </cfRule>
    <cfRule type="cellIs" dxfId="1808" priority="240" operator="equal">
      <formula>"B"</formula>
    </cfRule>
    <cfRule type="cellIs" dxfId="1807" priority="241" operator="equal">
      <formula>"A"</formula>
    </cfRule>
  </conditionalFormatting>
  <conditionalFormatting sqref="I391">
    <cfRule type="cellIs" dxfId="1806" priority="232" operator="equal">
      <formula>"D"</formula>
    </cfRule>
    <cfRule type="cellIs" dxfId="1805" priority="233" operator="equal">
      <formula>"C"</formula>
    </cfRule>
    <cfRule type="cellIs" dxfId="1804" priority="234" operator="equal">
      <formula>"P"</formula>
    </cfRule>
    <cfRule type="cellIs" dxfId="1803" priority="235" operator="equal">
      <formula>"B"</formula>
    </cfRule>
    <cfRule type="cellIs" dxfId="1802" priority="236" operator="equal">
      <formula>"A"</formula>
    </cfRule>
  </conditionalFormatting>
  <conditionalFormatting sqref="H391">
    <cfRule type="cellIs" dxfId="1801" priority="227" operator="equal">
      <formula>"D"</formula>
    </cfRule>
    <cfRule type="cellIs" dxfId="1800" priority="228" operator="equal">
      <formula>"C"</formula>
    </cfRule>
    <cfRule type="cellIs" dxfId="1799" priority="229" operator="equal">
      <formula>"P"</formula>
    </cfRule>
    <cfRule type="cellIs" dxfId="1798" priority="230" operator="equal">
      <formula>"B"</formula>
    </cfRule>
    <cfRule type="cellIs" dxfId="1797" priority="231" operator="equal">
      <formula>"A"</formula>
    </cfRule>
  </conditionalFormatting>
  <conditionalFormatting sqref="I393">
    <cfRule type="cellIs" dxfId="1796" priority="222" operator="equal">
      <formula>"D"</formula>
    </cfRule>
    <cfRule type="cellIs" dxfId="1795" priority="223" operator="equal">
      <formula>"C"</formula>
    </cfRule>
    <cfRule type="cellIs" dxfId="1794" priority="224" operator="equal">
      <formula>"P"</formula>
    </cfRule>
    <cfRule type="cellIs" dxfId="1793" priority="225" operator="equal">
      <formula>"B"</formula>
    </cfRule>
    <cfRule type="cellIs" dxfId="1792" priority="226" operator="equal">
      <formula>"A"</formula>
    </cfRule>
  </conditionalFormatting>
  <conditionalFormatting sqref="H393">
    <cfRule type="cellIs" dxfId="1791" priority="217" operator="equal">
      <formula>"D"</formula>
    </cfRule>
    <cfRule type="cellIs" dxfId="1790" priority="218" operator="equal">
      <formula>"C"</formula>
    </cfRule>
    <cfRule type="cellIs" dxfId="1789" priority="219" operator="equal">
      <formula>"P"</formula>
    </cfRule>
    <cfRule type="cellIs" dxfId="1788" priority="220" operator="equal">
      <formula>"B"</formula>
    </cfRule>
    <cfRule type="cellIs" dxfId="1787" priority="221" operator="equal">
      <formula>"A"</formula>
    </cfRule>
  </conditionalFormatting>
  <conditionalFormatting sqref="I394">
    <cfRule type="cellIs" dxfId="1786" priority="212" operator="equal">
      <formula>"D"</formula>
    </cfRule>
    <cfRule type="cellIs" dxfId="1785" priority="213" operator="equal">
      <formula>"C"</formula>
    </cfRule>
    <cfRule type="cellIs" dxfId="1784" priority="214" operator="equal">
      <formula>"P"</formula>
    </cfRule>
    <cfRule type="cellIs" dxfId="1783" priority="215" operator="equal">
      <formula>"B"</formula>
    </cfRule>
    <cfRule type="cellIs" dxfId="1782" priority="216" operator="equal">
      <formula>"A"</formula>
    </cfRule>
  </conditionalFormatting>
  <conditionalFormatting sqref="H394">
    <cfRule type="cellIs" dxfId="1781" priority="207" operator="equal">
      <formula>"D"</formula>
    </cfRule>
    <cfRule type="cellIs" dxfId="1780" priority="208" operator="equal">
      <formula>"C"</formula>
    </cfRule>
    <cfRule type="cellIs" dxfId="1779" priority="209" operator="equal">
      <formula>"P"</formula>
    </cfRule>
    <cfRule type="cellIs" dxfId="1778" priority="210" operator="equal">
      <formula>"B"</formula>
    </cfRule>
    <cfRule type="cellIs" dxfId="1777" priority="211" operator="equal">
      <formula>"A"</formula>
    </cfRule>
  </conditionalFormatting>
  <conditionalFormatting sqref="I395">
    <cfRule type="cellIs" dxfId="1776" priority="202" operator="equal">
      <formula>"D"</formula>
    </cfRule>
    <cfRule type="cellIs" dxfId="1775" priority="203" operator="equal">
      <formula>"C"</formula>
    </cfRule>
    <cfRule type="cellIs" dxfId="1774" priority="204" operator="equal">
      <formula>"P"</formula>
    </cfRule>
    <cfRule type="cellIs" dxfId="1773" priority="205" operator="equal">
      <formula>"B"</formula>
    </cfRule>
    <cfRule type="cellIs" dxfId="1772" priority="206" operator="equal">
      <formula>"A"</formula>
    </cfRule>
  </conditionalFormatting>
  <conditionalFormatting sqref="H395">
    <cfRule type="cellIs" dxfId="1771" priority="197" operator="equal">
      <formula>"D"</formula>
    </cfRule>
    <cfRule type="cellIs" dxfId="1770" priority="198" operator="equal">
      <formula>"C"</formula>
    </cfRule>
    <cfRule type="cellIs" dxfId="1769" priority="199" operator="equal">
      <formula>"P"</formula>
    </cfRule>
    <cfRule type="cellIs" dxfId="1768" priority="200" operator="equal">
      <formula>"B"</formula>
    </cfRule>
    <cfRule type="cellIs" dxfId="1767" priority="201" operator="equal">
      <formula>"A"</formula>
    </cfRule>
  </conditionalFormatting>
  <conditionalFormatting sqref="I397">
    <cfRule type="cellIs" dxfId="1766" priority="192" operator="equal">
      <formula>"D"</formula>
    </cfRule>
    <cfRule type="cellIs" dxfId="1765" priority="193" operator="equal">
      <formula>"C"</formula>
    </cfRule>
    <cfRule type="cellIs" dxfId="1764" priority="194" operator="equal">
      <formula>"P"</formula>
    </cfRule>
    <cfRule type="cellIs" dxfId="1763" priority="195" operator="equal">
      <formula>"B"</formula>
    </cfRule>
    <cfRule type="cellIs" dxfId="1762" priority="196" operator="equal">
      <formula>"A"</formula>
    </cfRule>
  </conditionalFormatting>
  <conditionalFormatting sqref="H397">
    <cfRule type="cellIs" dxfId="1761" priority="187" operator="equal">
      <formula>"D"</formula>
    </cfRule>
    <cfRule type="cellIs" dxfId="1760" priority="188" operator="equal">
      <formula>"C"</formula>
    </cfRule>
    <cfRule type="cellIs" dxfId="1759" priority="189" operator="equal">
      <formula>"P"</formula>
    </cfRule>
    <cfRule type="cellIs" dxfId="1758" priority="190" operator="equal">
      <formula>"B"</formula>
    </cfRule>
    <cfRule type="cellIs" dxfId="1757" priority="191" operator="equal">
      <formula>"A"</formula>
    </cfRule>
  </conditionalFormatting>
  <conditionalFormatting sqref="I398">
    <cfRule type="cellIs" dxfId="1756" priority="182" operator="equal">
      <formula>"D"</formula>
    </cfRule>
    <cfRule type="cellIs" dxfId="1755" priority="183" operator="equal">
      <formula>"C"</formula>
    </cfRule>
    <cfRule type="cellIs" dxfId="1754" priority="184" operator="equal">
      <formula>"P"</formula>
    </cfRule>
    <cfRule type="cellIs" dxfId="1753" priority="185" operator="equal">
      <formula>"B"</formula>
    </cfRule>
    <cfRule type="cellIs" dxfId="1752" priority="186" operator="equal">
      <formula>"A"</formula>
    </cfRule>
  </conditionalFormatting>
  <conditionalFormatting sqref="H398">
    <cfRule type="cellIs" dxfId="1751" priority="177" operator="equal">
      <formula>"D"</formula>
    </cfRule>
    <cfRule type="cellIs" dxfId="1750" priority="178" operator="equal">
      <formula>"C"</formula>
    </cfRule>
    <cfRule type="cellIs" dxfId="1749" priority="179" operator="equal">
      <formula>"P"</formula>
    </cfRule>
    <cfRule type="cellIs" dxfId="1748" priority="180" operator="equal">
      <formula>"B"</formula>
    </cfRule>
    <cfRule type="cellIs" dxfId="1747" priority="181" operator="equal">
      <formula>"A"</formula>
    </cfRule>
  </conditionalFormatting>
  <conditionalFormatting sqref="I399">
    <cfRule type="cellIs" dxfId="1746" priority="172" operator="equal">
      <formula>"D"</formula>
    </cfRule>
    <cfRule type="cellIs" dxfId="1745" priority="173" operator="equal">
      <formula>"C"</formula>
    </cfRule>
    <cfRule type="cellIs" dxfId="1744" priority="174" operator="equal">
      <formula>"P"</formula>
    </cfRule>
    <cfRule type="cellIs" dxfId="1743" priority="175" operator="equal">
      <formula>"B"</formula>
    </cfRule>
    <cfRule type="cellIs" dxfId="1742" priority="176" operator="equal">
      <formula>"A"</formula>
    </cfRule>
  </conditionalFormatting>
  <conditionalFormatting sqref="H399">
    <cfRule type="cellIs" dxfId="1741" priority="167" operator="equal">
      <formula>"D"</formula>
    </cfRule>
    <cfRule type="cellIs" dxfId="1740" priority="168" operator="equal">
      <formula>"C"</formula>
    </cfRule>
    <cfRule type="cellIs" dxfId="1739" priority="169" operator="equal">
      <formula>"P"</formula>
    </cfRule>
    <cfRule type="cellIs" dxfId="1738" priority="170" operator="equal">
      <formula>"B"</formula>
    </cfRule>
    <cfRule type="cellIs" dxfId="1737" priority="171" operator="equal">
      <formula>"A"</formula>
    </cfRule>
  </conditionalFormatting>
  <conditionalFormatting sqref="I400">
    <cfRule type="cellIs" dxfId="1736" priority="152" operator="equal">
      <formula>"D"</formula>
    </cfRule>
    <cfRule type="cellIs" dxfId="1735" priority="153" operator="equal">
      <formula>"C"</formula>
    </cfRule>
    <cfRule type="cellIs" dxfId="1734" priority="154" operator="equal">
      <formula>"P"</formula>
    </cfRule>
    <cfRule type="cellIs" dxfId="1733" priority="155" operator="equal">
      <formula>"B"</formula>
    </cfRule>
    <cfRule type="cellIs" dxfId="1732" priority="156" operator="equal">
      <formula>"A"</formula>
    </cfRule>
  </conditionalFormatting>
  <conditionalFormatting sqref="H400">
    <cfRule type="cellIs" dxfId="1731" priority="147" operator="equal">
      <formula>"D"</formula>
    </cfRule>
    <cfRule type="cellIs" dxfId="1730" priority="148" operator="equal">
      <formula>"C"</formula>
    </cfRule>
    <cfRule type="cellIs" dxfId="1729" priority="149" operator="equal">
      <formula>"P"</formula>
    </cfRule>
    <cfRule type="cellIs" dxfId="1728" priority="150" operator="equal">
      <formula>"B"</formula>
    </cfRule>
    <cfRule type="cellIs" dxfId="1727" priority="151" operator="equal">
      <formula>"A"</formula>
    </cfRule>
  </conditionalFormatting>
  <conditionalFormatting sqref="I401">
    <cfRule type="cellIs" dxfId="1726" priority="142" operator="equal">
      <formula>"D"</formula>
    </cfRule>
    <cfRule type="cellIs" dxfId="1725" priority="143" operator="equal">
      <formula>"C"</formula>
    </cfRule>
    <cfRule type="cellIs" dxfId="1724" priority="144" operator="equal">
      <formula>"P"</formula>
    </cfRule>
    <cfRule type="cellIs" dxfId="1723" priority="145" operator="equal">
      <formula>"B"</formula>
    </cfRule>
    <cfRule type="cellIs" dxfId="1722" priority="146" operator="equal">
      <formula>"A"</formula>
    </cfRule>
  </conditionalFormatting>
  <conditionalFormatting sqref="H401">
    <cfRule type="cellIs" dxfId="1721" priority="137" operator="equal">
      <formula>"D"</formula>
    </cfRule>
    <cfRule type="cellIs" dxfId="1720" priority="138" operator="equal">
      <formula>"C"</formula>
    </cfRule>
    <cfRule type="cellIs" dxfId="1719" priority="139" operator="equal">
      <formula>"P"</formula>
    </cfRule>
    <cfRule type="cellIs" dxfId="1718" priority="140" operator="equal">
      <formula>"B"</formula>
    </cfRule>
    <cfRule type="cellIs" dxfId="1717" priority="141" operator="equal">
      <formula>"A"</formula>
    </cfRule>
  </conditionalFormatting>
  <conditionalFormatting sqref="I403">
    <cfRule type="cellIs" dxfId="1716" priority="132" operator="equal">
      <formula>"D"</formula>
    </cfRule>
    <cfRule type="cellIs" dxfId="1715" priority="133" operator="equal">
      <formula>"C"</formula>
    </cfRule>
    <cfRule type="cellIs" dxfId="1714" priority="134" operator="equal">
      <formula>"P"</formula>
    </cfRule>
    <cfRule type="cellIs" dxfId="1713" priority="135" operator="equal">
      <formula>"B"</formula>
    </cfRule>
    <cfRule type="cellIs" dxfId="1712" priority="136" operator="equal">
      <formula>"A"</formula>
    </cfRule>
  </conditionalFormatting>
  <conditionalFormatting sqref="H403">
    <cfRule type="cellIs" dxfId="1711" priority="127" operator="equal">
      <formula>"D"</formula>
    </cfRule>
    <cfRule type="cellIs" dxfId="1710" priority="128" operator="equal">
      <formula>"C"</formula>
    </cfRule>
    <cfRule type="cellIs" dxfId="1709" priority="129" operator="equal">
      <formula>"P"</formula>
    </cfRule>
    <cfRule type="cellIs" dxfId="1708" priority="130" operator="equal">
      <formula>"B"</formula>
    </cfRule>
    <cfRule type="cellIs" dxfId="1707" priority="131" operator="equal">
      <formula>"A"</formula>
    </cfRule>
  </conditionalFormatting>
  <conditionalFormatting sqref="I402">
    <cfRule type="cellIs" dxfId="1706" priority="122" operator="equal">
      <formula>"D"</formula>
    </cfRule>
    <cfRule type="cellIs" dxfId="1705" priority="123" operator="equal">
      <formula>"C"</formula>
    </cfRule>
    <cfRule type="cellIs" dxfId="1704" priority="124" operator="equal">
      <formula>"P"</formula>
    </cfRule>
    <cfRule type="cellIs" dxfId="1703" priority="125" operator="equal">
      <formula>"B"</formula>
    </cfRule>
    <cfRule type="cellIs" dxfId="1702" priority="126" operator="equal">
      <formula>"A"</formula>
    </cfRule>
  </conditionalFormatting>
  <conditionalFormatting sqref="H402">
    <cfRule type="cellIs" dxfId="1701" priority="117" operator="equal">
      <formula>"D"</formula>
    </cfRule>
    <cfRule type="cellIs" dxfId="1700" priority="118" operator="equal">
      <formula>"C"</formula>
    </cfRule>
    <cfRule type="cellIs" dxfId="1699" priority="119" operator="equal">
      <formula>"P"</formula>
    </cfRule>
    <cfRule type="cellIs" dxfId="1698" priority="120" operator="equal">
      <formula>"B"</formula>
    </cfRule>
    <cfRule type="cellIs" dxfId="1697" priority="121" operator="equal">
      <formula>"A"</formula>
    </cfRule>
  </conditionalFormatting>
  <conditionalFormatting sqref="I404">
    <cfRule type="cellIs" dxfId="1696" priority="112" operator="equal">
      <formula>"D"</formula>
    </cfRule>
    <cfRule type="cellIs" dxfId="1695" priority="113" operator="equal">
      <formula>"C"</formula>
    </cfRule>
    <cfRule type="cellIs" dxfId="1694" priority="114" operator="equal">
      <formula>"P"</formula>
    </cfRule>
    <cfRule type="cellIs" dxfId="1693" priority="115" operator="equal">
      <formula>"B"</formula>
    </cfRule>
    <cfRule type="cellIs" dxfId="1692" priority="116" operator="equal">
      <formula>"A"</formula>
    </cfRule>
  </conditionalFormatting>
  <conditionalFormatting sqref="H404">
    <cfRule type="cellIs" dxfId="1691" priority="107" operator="equal">
      <formula>"D"</formula>
    </cfRule>
    <cfRule type="cellIs" dxfId="1690" priority="108" operator="equal">
      <formula>"C"</formula>
    </cfRule>
    <cfRule type="cellIs" dxfId="1689" priority="109" operator="equal">
      <formula>"P"</formula>
    </cfRule>
    <cfRule type="cellIs" dxfId="1688" priority="110" operator="equal">
      <formula>"B"</formula>
    </cfRule>
    <cfRule type="cellIs" dxfId="1687" priority="111" operator="equal">
      <formula>"A"</formula>
    </cfRule>
  </conditionalFormatting>
  <conditionalFormatting sqref="I405">
    <cfRule type="cellIs" dxfId="1686" priority="102" operator="equal">
      <formula>"D"</formula>
    </cfRule>
    <cfRule type="cellIs" dxfId="1685" priority="103" operator="equal">
      <formula>"C"</formula>
    </cfRule>
    <cfRule type="cellIs" dxfId="1684" priority="104" operator="equal">
      <formula>"P"</formula>
    </cfRule>
    <cfRule type="cellIs" dxfId="1683" priority="105" operator="equal">
      <formula>"B"</formula>
    </cfRule>
    <cfRule type="cellIs" dxfId="1682" priority="106" operator="equal">
      <formula>"A"</formula>
    </cfRule>
  </conditionalFormatting>
  <conditionalFormatting sqref="H405">
    <cfRule type="cellIs" dxfId="1681" priority="97" operator="equal">
      <formula>"D"</formula>
    </cfRule>
    <cfRule type="cellIs" dxfId="1680" priority="98" operator="equal">
      <formula>"C"</formula>
    </cfRule>
    <cfRule type="cellIs" dxfId="1679" priority="99" operator="equal">
      <formula>"P"</formula>
    </cfRule>
    <cfRule type="cellIs" dxfId="1678" priority="100" operator="equal">
      <formula>"B"</formula>
    </cfRule>
    <cfRule type="cellIs" dxfId="1677" priority="101" operator="equal">
      <formula>"A"</formula>
    </cfRule>
  </conditionalFormatting>
  <conditionalFormatting sqref="I406">
    <cfRule type="cellIs" dxfId="1676" priority="92" operator="equal">
      <formula>"D"</formula>
    </cfRule>
    <cfRule type="cellIs" dxfId="1675" priority="93" operator="equal">
      <formula>"C"</formula>
    </cfRule>
    <cfRule type="cellIs" dxfId="1674" priority="94" operator="equal">
      <formula>"P"</formula>
    </cfRule>
    <cfRule type="cellIs" dxfId="1673" priority="95" operator="equal">
      <formula>"B"</formula>
    </cfRule>
    <cfRule type="cellIs" dxfId="1672" priority="96" operator="equal">
      <formula>"A"</formula>
    </cfRule>
  </conditionalFormatting>
  <conditionalFormatting sqref="H406">
    <cfRule type="cellIs" dxfId="1671" priority="87" operator="equal">
      <formula>"D"</formula>
    </cfRule>
    <cfRule type="cellIs" dxfId="1670" priority="88" operator="equal">
      <formula>"C"</formula>
    </cfRule>
    <cfRule type="cellIs" dxfId="1669" priority="89" operator="equal">
      <formula>"P"</formula>
    </cfRule>
    <cfRule type="cellIs" dxfId="1668" priority="90" operator="equal">
      <formula>"B"</formula>
    </cfRule>
    <cfRule type="cellIs" dxfId="1667" priority="91" operator="equal">
      <formula>"A"</formula>
    </cfRule>
  </conditionalFormatting>
  <conditionalFormatting sqref="I408">
    <cfRule type="cellIs" dxfId="1666" priority="82" operator="equal">
      <formula>"D"</formula>
    </cfRule>
    <cfRule type="cellIs" dxfId="1665" priority="83" operator="equal">
      <formula>"C"</formula>
    </cfRule>
    <cfRule type="cellIs" dxfId="1664" priority="84" operator="equal">
      <formula>"P"</formula>
    </cfRule>
    <cfRule type="cellIs" dxfId="1663" priority="85" operator="equal">
      <formula>"B"</formula>
    </cfRule>
    <cfRule type="cellIs" dxfId="1662" priority="86" operator="equal">
      <formula>"A"</formula>
    </cfRule>
  </conditionalFormatting>
  <conditionalFormatting sqref="H408">
    <cfRule type="cellIs" dxfId="1661" priority="77" operator="equal">
      <formula>"D"</formula>
    </cfRule>
    <cfRule type="cellIs" dxfId="1660" priority="78" operator="equal">
      <formula>"C"</formula>
    </cfRule>
    <cfRule type="cellIs" dxfId="1659" priority="79" operator="equal">
      <formula>"P"</formula>
    </cfRule>
    <cfRule type="cellIs" dxfId="1658" priority="80" operator="equal">
      <formula>"B"</formula>
    </cfRule>
    <cfRule type="cellIs" dxfId="1657" priority="81" operator="equal">
      <formula>"A"</formula>
    </cfRule>
  </conditionalFormatting>
  <conditionalFormatting sqref="I409">
    <cfRule type="cellIs" dxfId="1656" priority="72" operator="equal">
      <formula>"D"</formula>
    </cfRule>
    <cfRule type="cellIs" dxfId="1655" priority="73" operator="equal">
      <formula>"C"</formula>
    </cfRule>
    <cfRule type="cellIs" dxfId="1654" priority="74" operator="equal">
      <formula>"P"</formula>
    </cfRule>
    <cfRule type="cellIs" dxfId="1653" priority="75" operator="equal">
      <formula>"B"</formula>
    </cfRule>
    <cfRule type="cellIs" dxfId="1652" priority="76" operator="equal">
      <formula>"A"</formula>
    </cfRule>
  </conditionalFormatting>
  <conditionalFormatting sqref="H409">
    <cfRule type="cellIs" dxfId="1651" priority="67" operator="equal">
      <formula>"D"</formula>
    </cfRule>
    <cfRule type="cellIs" dxfId="1650" priority="68" operator="equal">
      <formula>"C"</formula>
    </cfRule>
    <cfRule type="cellIs" dxfId="1649" priority="69" operator="equal">
      <formula>"P"</formula>
    </cfRule>
    <cfRule type="cellIs" dxfId="1648" priority="70" operator="equal">
      <formula>"B"</formula>
    </cfRule>
    <cfRule type="cellIs" dxfId="1647" priority="71" operator="equal">
      <formula>"A"</formula>
    </cfRule>
  </conditionalFormatting>
  <conditionalFormatting sqref="H411:J414">
    <cfRule type="cellIs" dxfId="1646" priority="59" operator="equal">
      <formula>"D"</formula>
    </cfRule>
    <cfRule type="cellIs" dxfId="1645" priority="60" operator="equal">
      <formula>"C"</formula>
    </cfRule>
    <cfRule type="cellIs" dxfId="1644" priority="61" operator="equal">
      <formula>"P"</formula>
    </cfRule>
    <cfRule type="cellIs" dxfId="1643" priority="62" operator="equal">
      <formula>"B"</formula>
    </cfRule>
    <cfRule type="cellIs" dxfId="1642" priority="63" operator="equal">
      <formula>"A"</formula>
    </cfRule>
  </conditionalFormatting>
  <conditionalFormatting sqref="E413:E414">
    <cfRule type="duplicateValues" dxfId="1641" priority="64"/>
    <cfRule type="duplicateValues" dxfId="1640" priority="65"/>
  </conditionalFormatting>
  <conditionalFormatting sqref="G411:G414">
    <cfRule type="duplicateValues" dxfId="1639" priority="66"/>
  </conditionalFormatting>
  <conditionalFormatting sqref="J421:J425 H415:J416 H419:H420 H422:I425">
    <cfRule type="cellIs" dxfId="1638" priority="51" operator="equal">
      <formula>"D"</formula>
    </cfRule>
    <cfRule type="cellIs" dxfId="1637" priority="52" operator="equal">
      <formula>"C"</formula>
    </cfRule>
    <cfRule type="cellIs" dxfId="1636" priority="53" operator="equal">
      <formula>"P"</formula>
    </cfRule>
    <cfRule type="cellIs" dxfId="1635" priority="54" operator="equal">
      <formula>"B"</formula>
    </cfRule>
    <cfRule type="cellIs" dxfId="1634" priority="55" operator="equal">
      <formula>"A"</formula>
    </cfRule>
  </conditionalFormatting>
  <conditionalFormatting sqref="I419:J420 J417:J418">
    <cfRule type="cellIs" dxfId="1633" priority="46" operator="equal">
      <formula>"D"</formula>
    </cfRule>
    <cfRule type="cellIs" dxfId="1632" priority="47" operator="equal">
      <formula>"C"</formula>
    </cfRule>
    <cfRule type="cellIs" dxfId="1631" priority="48" operator="equal">
      <formula>"P"</formula>
    </cfRule>
    <cfRule type="cellIs" dxfId="1630" priority="49" operator="equal">
      <formula>"B"</formula>
    </cfRule>
    <cfRule type="cellIs" dxfId="1629" priority="50" operator="equal">
      <formula>"A"</formula>
    </cfRule>
  </conditionalFormatting>
  <conditionalFormatting sqref="I419:J420 J417:J418">
    <cfRule type="cellIs" dxfId="1628" priority="41" operator="equal">
      <formula>"D"</formula>
    </cfRule>
    <cfRule type="cellIs" dxfId="1627" priority="42" operator="equal">
      <formula>"C"</formula>
    </cfRule>
    <cfRule type="cellIs" dxfId="1626" priority="43" operator="equal">
      <formula>"P"</formula>
    </cfRule>
    <cfRule type="cellIs" dxfId="1625" priority="44" operator="equal">
      <formula>"B"</formula>
    </cfRule>
    <cfRule type="cellIs" dxfId="1624" priority="45" operator="equal">
      <formula>"A"</formula>
    </cfRule>
  </conditionalFormatting>
  <conditionalFormatting sqref="I417:I418">
    <cfRule type="cellIs" dxfId="1623" priority="36" operator="equal">
      <formula>"D"</formula>
    </cfRule>
    <cfRule type="cellIs" dxfId="1622" priority="37" operator="equal">
      <formula>"C"</formula>
    </cfRule>
    <cfRule type="cellIs" dxfId="1621" priority="38" operator="equal">
      <formula>"P"</formula>
    </cfRule>
    <cfRule type="cellIs" dxfId="1620" priority="39" operator="equal">
      <formula>"B"</formula>
    </cfRule>
    <cfRule type="cellIs" dxfId="1619" priority="40" operator="equal">
      <formula>"A"</formula>
    </cfRule>
  </conditionalFormatting>
  <conditionalFormatting sqref="I417:I418">
    <cfRule type="cellIs" dxfId="1618" priority="31" operator="equal">
      <formula>"D"</formula>
    </cfRule>
    <cfRule type="cellIs" dxfId="1617" priority="32" operator="equal">
      <formula>"C"</formula>
    </cfRule>
    <cfRule type="cellIs" dxfId="1616" priority="33" operator="equal">
      <formula>"P"</formula>
    </cfRule>
    <cfRule type="cellIs" dxfId="1615" priority="34" operator="equal">
      <formula>"B"</formula>
    </cfRule>
    <cfRule type="cellIs" dxfId="1614" priority="35" operator="equal">
      <formula>"A"</formula>
    </cfRule>
  </conditionalFormatting>
  <conditionalFormatting sqref="H417:H418">
    <cfRule type="cellIs" dxfId="1613" priority="26" operator="equal">
      <formula>"D"</formula>
    </cfRule>
    <cfRule type="cellIs" dxfId="1612" priority="27" operator="equal">
      <formula>"C"</formula>
    </cfRule>
    <cfRule type="cellIs" dxfId="1611" priority="28" operator="equal">
      <formula>"P"</formula>
    </cfRule>
    <cfRule type="cellIs" dxfId="1610" priority="29" operator="equal">
      <formula>"B"</formula>
    </cfRule>
    <cfRule type="cellIs" dxfId="1609" priority="30" operator="equal">
      <formula>"A"</formula>
    </cfRule>
  </conditionalFormatting>
  <conditionalFormatting sqref="H417:H418">
    <cfRule type="cellIs" dxfId="1608" priority="21" operator="equal">
      <formula>"D"</formula>
    </cfRule>
    <cfRule type="cellIs" dxfId="1607" priority="22" operator="equal">
      <formula>"C"</formula>
    </cfRule>
    <cfRule type="cellIs" dxfId="1606" priority="23" operator="equal">
      <formula>"P"</formula>
    </cfRule>
    <cfRule type="cellIs" dxfId="1605" priority="24" operator="equal">
      <formula>"B"</formula>
    </cfRule>
    <cfRule type="cellIs" dxfId="1604" priority="25" operator="equal">
      <formula>"A"</formula>
    </cfRule>
  </conditionalFormatting>
  <conditionalFormatting sqref="I421">
    <cfRule type="cellIs" dxfId="1603" priority="16" operator="equal">
      <formula>"D"</formula>
    </cfRule>
    <cfRule type="cellIs" dxfId="1602" priority="17" operator="equal">
      <formula>"C"</formula>
    </cfRule>
    <cfRule type="cellIs" dxfId="1601" priority="18" operator="equal">
      <formula>"P"</formula>
    </cfRule>
    <cfRule type="cellIs" dxfId="1600" priority="19" operator="equal">
      <formula>"B"</formula>
    </cfRule>
    <cfRule type="cellIs" dxfId="1599" priority="20" operator="equal">
      <formula>"A"</formula>
    </cfRule>
  </conditionalFormatting>
  <conditionalFormatting sqref="I421">
    <cfRule type="cellIs" dxfId="1598" priority="11" operator="equal">
      <formula>"D"</formula>
    </cfRule>
    <cfRule type="cellIs" dxfId="1597" priority="12" operator="equal">
      <formula>"C"</formula>
    </cfRule>
    <cfRule type="cellIs" dxfId="1596" priority="13" operator="equal">
      <formula>"P"</formula>
    </cfRule>
    <cfRule type="cellIs" dxfId="1595" priority="14" operator="equal">
      <formula>"B"</formula>
    </cfRule>
    <cfRule type="cellIs" dxfId="1594" priority="15" operator="equal">
      <formula>"A"</formula>
    </cfRule>
  </conditionalFormatting>
  <conditionalFormatting sqref="H421">
    <cfRule type="cellIs" dxfId="1593" priority="6" operator="equal">
      <formula>"D"</formula>
    </cfRule>
    <cfRule type="cellIs" dxfId="1592" priority="7" operator="equal">
      <formula>"C"</formula>
    </cfRule>
    <cfRule type="cellIs" dxfId="1591" priority="8" operator="equal">
      <formula>"P"</formula>
    </cfRule>
    <cfRule type="cellIs" dxfId="1590" priority="9" operator="equal">
      <formula>"B"</formula>
    </cfRule>
    <cfRule type="cellIs" dxfId="1589" priority="10" operator="equal">
      <formula>"A"</formula>
    </cfRule>
  </conditionalFormatting>
  <conditionalFormatting sqref="H421">
    <cfRule type="cellIs" dxfId="1588" priority="1" operator="equal">
      <formula>"D"</formula>
    </cfRule>
    <cfRule type="cellIs" dxfId="1587" priority="2" operator="equal">
      <formula>"C"</formula>
    </cfRule>
    <cfRule type="cellIs" dxfId="1586" priority="3" operator="equal">
      <formula>"P"</formula>
    </cfRule>
    <cfRule type="cellIs" dxfId="1585" priority="4" operator="equal">
      <formula>"B"</formula>
    </cfRule>
    <cfRule type="cellIs" dxfId="1584" priority="5" operator="equal">
      <formula>"A"</formula>
    </cfRule>
  </conditionalFormatting>
  <conditionalFormatting sqref="E417:E418">
    <cfRule type="duplicateValues" dxfId="1583" priority="56"/>
    <cfRule type="duplicateValues" dxfId="1582" priority="57"/>
  </conditionalFormatting>
  <conditionalFormatting sqref="G415:G425">
    <cfRule type="duplicateValues" dxfId="1581" priority="58"/>
  </conditionalFormatting>
  <conditionalFormatting sqref="E368:E410">
    <cfRule type="duplicateValues" dxfId="1580" priority="1977"/>
    <cfRule type="duplicateValues" dxfId="1579" priority="1978"/>
  </conditionalFormatting>
  <conditionalFormatting sqref="G368:G410">
    <cfRule type="duplicateValues" dxfId="1578" priority="1981"/>
  </conditionalFormatting>
  <pageMargins left="0.7" right="0.7" top="0.75" bottom="0.75" header="0.3" footer="0.3"/>
  <pageSetup paperSize="9" orientation="portrait" r:id="rId1"/>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tint="-0.249977111117893"/>
  </sheetPr>
  <dimension ref="A1:AL92"/>
  <sheetViews>
    <sheetView showGridLines="0" zoomScaleNormal="100" workbookViewId="0">
      <pane xSplit="7" ySplit="5" topLeftCell="H6" activePane="bottomRight" state="frozen"/>
      <selection activeCell="G6" sqref="G6"/>
      <selection pane="topRight" activeCell="G6" sqref="G6"/>
      <selection pane="bottomLeft" activeCell="G6" sqref="G6"/>
      <selection pane="bottomRight" activeCell="G9" sqref="G9"/>
    </sheetView>
  </sheetViews>
  <sheetFormatPr defaultColWidth="9" defaultRowHeight="10"/>
  <cols>
    <col min="1" max="1" width="8.33203125" style="718" customWidth="1"/>
    <col min="2" max="2" width="8.25" style="719" customWidth="1"/>
    <col min="3" max="3" width="9.33203125" style="720" customWidth="1"/>
    <col min="4" max="4" width="9.25" style="719" customWidth="1"/>
    <col min="5" max="5" width="14" style="721" customWidth="1"/>
    <col min="6" max="6" width="14.08203125" style="722" customWidth="1"/>
    <col min="7" max="7" width="13.6640625" style="722" customWidth="1"/>
    <col min="8" max="9" width="7.75" style="719" customWidth="1"/>
    <col min="10" max="10" width="7.08203125" style="719" customWidth="1"/>
    <col min="11" max="11" width="6.9140625" style="719" customWidth="1"/>
    <col min="12" max="12" width="6.08203125" style="723" customWidth="1"/>
    <col min="13" max="13" width="10.33203125" style="723" customWidth="1"/>
    <col min="14" max="14" width="11.33203125" style="724" customWidth="1"/>
    <col min="15" max="15" width="10.25" style="725" customWidth="1"/>
    <col min="16" max="16" width="12.25" style="726" customWidth="1"/>
    <col min="17" max="17" width="28.75" style="727" customWidth="1"/>
    <col min="18" max="18" width="7.25" style="723" customWidth="1"/>
    <col min="19" max="19" width="7.33203125" style="723" customWidth="1"/>
    <col min="20" max="20" width="8" style="723" customWidth="1"/>
    <col min="21" max="21" width="47.33203125" style="723" customWidth="1"/>
    <col min="22" max="22" width="37.9140625" style="723" customWidth="1"/>
    <col min="23" max="23" width="41.25" style="723" customWidth="1"/>
    <col min="24" max="24" width="10.4140625" style="731" bestFit="1" customWidth="1"/>
    <col min="25" max="25" width="12" style="728" bestFit="1" customWidth="1"/>
    <col min="26" max="26" width="12.75" style="728" customWidth="1"/>
    <col min="27" max="27" width="12.25" style="728" customWidth="1"/>
    <col min="28" max="28" width="17.25" style="739" bestFit="1" customWidth="1"/>
    <col min="29" max="30" width="9.08203125" style="723" customWidth="1"/>
    <col min="31" max="31" width="13.08203125" style="723" customWidth="1"/>
    <col min="32" max="37" width="9.08203125" style="723" customWidth="1"/>
    <col min="38" max="16384" width="9" style="719"/>
  </cols>
  <sheetData>
    <row r="1" spans="1:38" s="661" customFormat="1" ht="13.5" customHeight="1">
      <c r="A1" s="659" t="s">
        <v>9439</v>
      </c>
      <c r="B1" s="660"/>
      <c r="C1" s="660"/>
      <c r="D1" s="660"/>
      <c r="E1" s="853"/>
      <c r="G1" s="662" t="s">
        <v>9062</v>
      </c>
      <c r="H1" s="854" t="s">
        <v>9063</v>
      </c>
      <c r="I1" s="855"/>
      <c r="J1" s="855"/>
      <c r="K1" s="855"/>
      <c r="L1" s="856"/>
      <c r="M1" s="663" t="s">
        <v>2</v>
      </c>
      <c r="N1" s="664"/>
      <c r="O1" s="665"/>
      <c r="P1" s="665"/>
      <c r="Q1" s="666"/>
      <c r="R1" s="857" t="s">
        <v>9440</v>
      </c>
      <c r="S1" s="858"/>
      <c r="T1" s="858"/>
      <c r="U1" s="858"/>
      <c r="V1" s="859"/>
      <c r="W1" s="732"/>
      <c r="X1" s="826" t="s">
        <v>9441</v>
      </c>
      <c r="Y1" s="827"/>
      <c r="Z1" s="827"/>
      <c r="AA1" s="832" t="s">
        <v>4</v>
      </c>
      <c r="AB1" s="833"/>
      <c r="AC1" s="838" t="s">
        <v>5</v>
      </c>
      <c r="AD1" s="839"/>
      <c r="AE1" s="839"/>
      <c r="AF1" s="840"/>
      <c r="AG1" s="838" t="s">
        <v>6</v>
      </c>
      <c r="AH1" s="839"/>
      <c r="AI1" s="839"/>
      <c r="AJ1" s="840"/>
      <c r="AK1" s="838" t="s">
        <v>7</v>
      </c>
      <c r="AL1" s="840"/>
    </row>
    <row r="2" spans="1:38" s="669" customFormat="1" ht="12" customHeight="1">
      <c r="A2" s="667"/>
      <c r="B2" s="668"/>
      <c r="C2" s="668"/>
      <c r="D2" s="668"/>
      <c r="E2" s="853"/>
      <c r="G2" s="670" t="s">
        <v>4915</v>
      </c>
      <c r="H2" s="847" t="s">
        <v>9064</v>
      </c>
      <c r="I2" s="848"/>
      <c r="J2" s="848"/>
      <c r="K2" s="848"/>
      <c r="L2" s="849"/>
      <c r="M2" s="671" t="s">
        <v>9</v>
      </c>
      <c r="N2" s="664"/>
      <c r="O2" s="665"/>
      <c r="P2" s="665"/>
      <c r="Q2" s="666"/>
      <c r="R2" s="860"/>
      <c r="S2" s="861"/>
      <c r="T2" s="861"/>
      <c r="U2" s="861"/>
      <c r="V2" s="862"/>
      <c r="W2" s="733"/>
      <c r="X2" s="828"/>
      <c r="Y2" s="829"/>
      <c r="Z2" s="829"/>
      <c r="AA2" s="834"/>
      <c r="AB2" s="835"/>
      <c r="AC2" s="841"/>
      <c r="AD2" s="842"/>
      <c r="AE2" s="842"/>
      <c r="AF2" s="843"/>
      <c r="AG2" s="841"/>
      <c r="AH2" s="842"/>
      <c r="AI2" s="842"/>
      <c r="AJ2" s="843"/>
      <c r="AK2" s="841"/>
      <c r="AL2" s="843"/>
    </row>
    <row r="3" spans="1:38" s="669" customFormat="1" ht="12" customHeight="1">
      <c r="A3" s="667"/>
      <c r="B3" s="668"/>
      <c r="C3" s="668"/>
      <c r="D3" s="668"/>
      <c r="E3" s="853"/>
      <c r="G3" s="672" t="s">
        <v>3770</v>
      </c>
      <c r="H3" s="850" t="s">
        <v>9065</v>
      </c>
      <c r="I3" s="851"/>
      <c r="J3" s="851"/>
      <c r="K3" s="851"/>
      <c r="L3" s="852"/>
      <c r="M3" s="663" t="s">
        <v>4917</v>
      </c>
      <c r="N3" s="664"/>
      <c r="O3" s="665"/>
      <c r="P3" s="665"/>
      <c r="Q3" s="666"/>
      <c r="R3" s="860"/>
      <c r="S3" s="861"/>
      <c r="T3" s="861"/>
      <c r="U3" s="861"/>
      <c r="V3" s="862"/>
      <c r="W3" s="733"/>
      <c r="X3" s="828"/>
      <c r="Y3" s="829"/>
      <c r="Z3" s="829"/>
      <c r="AA3" s="834"/>
      <c r="AB3" s="835"/>
      <c r="AC3" s="841"/>
      <c r="AD3" s="842"/>
      <c r="AE3" s="842"/>
      <c r="AF3" s="843"/>
      <c r="AG3" s="841"/>
      <c r="AH3" s="842"/>
      <c r="AI3" s="842"/>
      <c r="AJ3" s="843"/>
      <c r="AK3" s="841"/>
      <c r="AL3" s="843"/>
    </row>
    <row r="4" spans="1:38" s="669" customFormat="1" ht="12" customHeight="1">
      <c r="A4" s="673"/>
      <c r="B4" s="674"/>
      <c r="C4" s="674"/>
      <c r="D4" s="674"/>
      <c r="E4" s="853"/>
      <c r="G4" s="675" t="s">
        <v>12</v>
      </c>
      <c r="H4" s="850" t="s">
        <v>9066</v>
      </c>
      <c r="I4" s="851"/>
      <c r="J4" s="851"/>
      <c r="K4" s="851"/>
      <c r="L4" s="852"/>
      <c r="M4" s="663"/>
      <c r="N4" s="676"/>
      <c r="O4" s="677"/>
      <c r="P4" s="677"/>
      <c r="Q4" s="678"/>
      <c r="R4" s="863"/>
      <c r="S4" s="864"/>
      <c r="T4" s="864"/>
      <c r="U4" s="864"/>
      <c r="V4" s="865"/>
      <c r="W4" s="734"/>
      <c r="X4" s="830"/>
      <c r="Y4" s="831"/>
      <c r="Z4" s="831"/>
      <c r="AA4" s="836"/>
      <c r="AB4" s="837"/>
      <c r="AC4" s="844"/>
      <c r="AD4" s="845"/>
      <c r="AE4" s="845"/>
      <c r="AF4" s="846"/>
      <c r="AG4" s="844"/>
      <c r="AH4" s="845"/>
      <c r="AI4" s="845"/>
      <c r="AJ4" s="846"/>
      <c r="AK4" s="844"/>
      <c r="AL4" s="846"/>
    </row>
    <row r="5" spans="1:38" s="684" customFormat="1" ht="42" customHeight="1">
      <c r="A5" s="679" t="s">
        <v>13</v>
      </c>
      <c r="B5" s="679" t="s">
        <v>14</v>
      </c>
      <c r="C5" s="679" t="s">
        <v>4329</v>
      </c>
      <c r="D5" s="679" t="s">
        <v>16</v>
      </c>
      <c r="E5" s="679" t="s">
        <v>4333</v>
      </c>
      <c r="F5" s="679" t="s">
        <v>9442</v>
      </c>
      <c r="G5" s="679" t="s">
        <v>18</v>
      </c>
      <c r="H5" s="680" t="s">
        <v>9443</v>
      </c>
      <c r="I5" s="680" t="s">
        <v>9444</v>
      </c>
      <c r="J5" s="680" t="s">
        <v>9445</v>
      </c>
      <c r="K5" s="680" t="s">
        <v>9446</v>
      </c>
      <c r="L5" s="681" t="s">
        <v>20</v>
      </c>
      <c r="M5" s="680" t="s">
        <v>21</v>
      </c>
      <c r="N5" s="680" t="s">
        <v>22</v>
      </c>
      <c r="O5" s="680" t="s">
        <v>23</v>
      </c>
      <c r="P5" s="680" t="s">
        <v>24</v>
      </c>
      <c r="Q5" s="679" t="s">
        <v>25</v>
      </c>
      <c r="R5" s="681" t="s">
        <v>26</v>
      </c>
      <c r="S5" s="681" t="s">
        <v>27</v>
      </c>
      <c r="T5" s="681" t="s">
        <v>28</v>
      </c>
      <c r="U5" s="681" t="s">
        <v>29</v>
      </c>
      <c r="V5" s="681" t="s">
        <v>9447</v>
      </c>
      <c r="W5" s="213" t="s">
        <v>30</v>
      </c>
      <c r="X5" s="729" t="s">
        <v>2901</v>
      </c>
      <c r="Y5" s="682" t="s">
        <v>2902</v>
      </c>
      <c r="Z5" s="679" t="s">
        <v>9448</v>
      </c>
      <c r="AA5" s="679" t="s">
        <v>39</v>
      </c>
      <c r="AB5" s="683" t="s">
        <v>3701</v>
      </c>
      <c r="AC5" s="680" t="s">
        <v>41</v>
      </c>
      <c r="AD5" s="680" t="s">
        <v>42</v>
      </c>
      <c r="AE5" s="680" t="s">
        <v>43</v>
      </c>
      <c r="AF5" s="680" t="s">
        <v>3702</v>
      </c>
      <c r="AG5" s="680" t="s">
        <v>41</v>
      </c>
      <c r="AH5" s="680" t="s">
        <v>42</v>
      </c>
      <c r="AI5" s="680" t="s">
        <v>43</v>
      </c>
      <c r="AJ5" s="680" t="s">
        <v>3702</v>
      </c>
      <c r="AK5" s="680" t="s">
        <v>3703</v>
      </c>
      <c r="AL5" s="680" t="s">
        <v>9449</v>
      </c>
    </row>
    <row r="6" spans="1:38" s="697" customFormat="1" ht="45" customHeight="1">
      <c r="A6" s="685" t="s">
        <v>9450</v>
      </c>
      <c r="B6" s="686" t="s">
        <v>2883</v>
      </c>
      <c r="C6" s="686" t="s">
        <v>9451</v>
      </c>
      <c r="D6" s="686" t="s">
        <v>9452</v>
      </c>
      <c r="E6" s="687">
        <v>302504398</v>
      </c>
      <c r="F6" s="688" t="s">
        <v>9453</v>
      </c>
      <c r="G6" s="688"/>
      <c r="H6" s="689" t="s">
        <v>7121</v>
      </c>
      <c r="I6" s="689" t="s">
        <v>7121</v>
      </c>
      <c r="J6" s="689" t="s">
        <v>7121</v>
      </c>
      <c r="K6" s="689" t="s">
        <v>7121</v>
      </c>
      <c r="L6" s="690"/>
      <c r="M6" s="691" t="s">
        <v>9454</v>
      </c>
      <c r="N6" s="689" t="s">
        <v>9455</v>
      </c>
      <c r="O6" s="692"/>
      <c r="P6" s="692"/>
      <c r="Q6" s="693" t="s">
        <v>9456</v>
      </c>
      <c r="R6" s="692"/>
      <c r="S6" s="692"/>
      <c r="T6" s="692"/>
      <c r="U6" s="693" t="s">
        <v>9457</v>
      </c>
      <c r="V6" s="693" t="s">
        <v>9830</v>
      </c>
      <c r="W6" s="693" t="s">
        <v>9458</v>
      </c>
      <c r="X6" s="730">
        <v>109.39999999999999</v>
      </c>
      <c r="Y6" s="694">
        <v>584</v>
      </c>
      <c r="Z6" s="694">
        <v>972</v>
      </c>
      <c r="AA6" s="695"/>
      <c r="AB6" s="736">
        <v>6931847129576</v>
      </c>
      <c r="AC6" s="692">
        <v>0</v>
      </c>
      <c r="AD6" s="692">
        <v>0</v>
      </c>
      <c r="AE6" s="692">
        <v>0</v>
      </c>
      <c r="AF6" s="692">
        <v>3850</v>
      </c>
      <c r="AG6" s="692">
        <v>4.0549999999999997</v>
      </c>
      <c r="AH6" s="692">
        <v>1.1140000000000001</v>
      </c>
      <c r="AI6" s="692">
        <v>6.5030000000000001</v>
      </c>
      <c r="AJ6" s="692">
        <v>3850</v>
      </c>
      <c r="AK6" s="692">
        <v>1</v>
      </c>
      <c r="AL6" s="692">
        <v>0</v>
      </c>
    </row>
    <row r="7" spans="1:38" s="697" customFormat="1" ht="45" customHeight="1">
      <c r="A7" s="685" t="s">
        <v>9450</v>
      </c>
      <c r="B7" s="686" t="s">
        <v>2883</v>
      </c>
      <c r="C7" s="686" t="s">
        <v>9451</v>
      </c>
      <c r="D7" s="686" t="s">
        <v>9459</v>
      </c>
      <c r="E7" s="686">
        <v>302503674</v>
      </c>
      <c r="F7" s="686" t="s">
        <v>9460</v>
      </c>
      <c r="G7" s="698"/>
      <c r="H7" s="689" t="s">
        <v>7121</v>
      </c>
      <c r="I7" s="689" t="s">
        <v>7121</v>
      </c>
      <c r="J7" s="689" t="s">
        <v>7121</v>
      </c>
      <c r="K7" s="689" t="s">
        <v>7121</v>
      </c>
      <c r="L7" s="690"/>
      <c r="M7" s="691" t="s">
        <v>9454</v>
      </c>
      <c r="N7" s="689" t="s">
        <v>9455</v>
      </c>
      <c r="O7" s="692"/>
      <c r="P7" s="692"/>
      <c r="Q7" s="693" t="s">
        <v>9461</v>
      </c>
      <c r="R7" s="692"/>
      <c r="S7" s="692"/>
      <c r="T7" s="692"/>
      <c r="U7" s="693" t="s">
        <v>9462</v>
      </c>
      <c r="V7" s="693" t="s">
        <v>9831</v>
      </c>
      <c r="W7" s="693" t="s">
        <v>9463</v>
      </c>
      <c r="X7" s="730">
        <v>136.4</v>
      </c>
      <c r="Y7" s="694">
        <v>728</v>
      </c>
      <c r="Z7" s="694">
        <v>1212</v>
      </c>
      <c r="AA7" s="695"/>
      <c r="AB7" s="736">
        <v>6941264048633</v>
      </c>
      <c r="AC7" s="692">
        <v>0</v>
      </c>
      <c r="AD7" s="692">
        <v>0</v>
      </c>
      <c r="AE7" s="692">
        <v>0</v>
      </c>
      <c r="AF7" s="692">
        <v>4883</v>
      </c>
      <c r="AG7" s="692">
        <v>5.1269999999999998</v>
      </c>
      <c r="AH7" s="692">
        <v>2.3029999999999999</v>
      </c>
      <c r="AI7" s="692">
        <v>6.218</v>
      </c>
      <c r="AJ7" s="692">
        <v>9766</v>
      </c>
      <c r="AK7" s="692">
        <v>2</v>
      </c>
      <c r="AL7" s="692">
        <v>0</v>
      </c>
    </row>
    <row r="8" spans="1:38" s="697" customFormat="1" ht="45" customHeight="1">
      <c r="A8" s="685" t="s">
        <v>9450</v>
      </c>
      <c r="B8" s="686" t="s">
        <v>2883</v>
      </c>
      <c r="C8" s="686" t="s">
        <v>9451</v>
      </c>
      <c r="D8" s="686" t="s">
        <v>9459</v>
      </c>
      <c r="E8" s="686">
        <v>302503576</v>
      </c>
      <c r="F8" s="686" t="s">
        <v>9464</v>
      </c>
      <c r="G8" s="696"/>
      <c r="H8" s="689" t="s">
        <v>7121</v>
      </c>
      <c r="I8" s="689" t="s">
        <v>7121</v>
      </c>
      <c r="J8" s="689" t="s">
        <v>7121</v>
      </c>
      <c r="K8" s="689" t="s">
        <v>7121</v>
      </c>
      <c r="L8" s="690"/>
      <c r="M8" s="691" t="s">
        <v>9454</v>
      </c>
      <c r="N8" s="689" t="s">
        <v>9455</v>
      </c>
      <c r="O8" s="692"/>
      <c r="P8" s="692"/>
      <c r="Q8" s="693" t="s">
        <v>9465</v>
      </c>
      <c r="R8" s="692"/>
      <c r="S8" s="692"/>
      <c r="T8" s="692"/>
      <c r="U8" s="693" t="s">
        <v>9466</v>
      </c>
      <c r="V8" s="693" t="s">
        <v>9466</v>
      </c>
      <c r="W8" s="693" t="s">
        <v>9467</v>
      </c>
      <c r="X8" s="730">
        <v>166.1</v>
      </c>
      <c r="Y8" s="694">
        <v>885</v>
      </c>
      <c r="Z8" s="694">
        <v>1475</v>
      </c>
      <c r="AA8" s="695"/>
      <c r="AB8" s="736">
        <v>6941264048619</v>
      </c>
      <c r="AC8" s="692">
        <v>0</v>
      </c>
      <c r="AD8" s="692">
        <v>0</v>
      </c>
      <c r="AE8" s="692">
        <v>0</v>
      </c>
      <c r="AF8" s="692">
        <v>6825</v>
      </c>
      <c r="AG8" s="692">
        <v>5.5620000000000003</v>
      </c>
      <c r="AH8" s="692">
        <v>2.8420000000000001</v>
      </c>
      <c r="AI8" s="692">
        <v>6.9039999999999999</v>
      </c>
      <c r="AJ8" s="692">
        <v>13650</v>
      </c>
      <c r="AK8" s="692">
        <v>2</v>
      </c>
      <c r="AL8" s="692">
        <v>0</v>
      </c>
    </row>
    <row r="9" spans="1:38" s="697" customFormat="1" ht="42.75" customHeight="1">
      <c r="A9" s="685" t="s">
        <v>9450</v>
      </c>
      <c r="B9" s="686" t="s">
        <v>2883</v>
      </c>
      <c r="C9" s="686" t="s">
        <v>9451</v>
      </c>
      <c r="D9" s="686" t="s">
        <v>9468</v>
      </c>
      <c r="E9" s="699">
        <v>317500077</v>
      </c>
      <c r="F9" s="686" t="s">
        <v>9469</v>
      </c>
      <c r="G9" s="700"/>
      <c r="H9" s="689" t="s">
        <v>7121</v>
      </c>
      <c r="I9" s="689" t="s">
        <v>7121</v>
      </c>
      <c r="J9" s="689" t="s">
        <v>7121</v>
      </c>
      <c r="K9" s="689" t="s">
        <v>7121</v>
      </c>
      <c r="L9" s="689"/>
      <c r="M9" s="691" t="s">
        <v>9454</v>
      </c>
      <c r="N9" s="689" t="s">
        <v>4341</v>
      </c>
      <c r="O9" s="692"/>
      <c r="P9" s="692"/>
      <c r="Q9" s="693" t="s">
        <v>9470</v>
      </c>
      <c r="R9" s="692"/>
      <c r="S9" s="692"/>
      <c r="T9" s="692"/>
      <c r="U9" s="693" t="s">
        <v>9471</v>
      </c>
      <c r="V9" s="693" t="s">
        <v>9832</v>
      </c>
      <c r="W9" s="693" t="s">
        <v>9472</v>
      </c>
      <c r="X9" s="730">
        <v>134</v>
      </c>
      <c r="Y9" s="694">
        <v>750</v>
      </c>
      <c r="Z9" s="694">
        <v>1250</v>
      </c>
      <c r="AA9" s="695"/>
      <c r="AB9" s="736">
        <v>6931847148560</v>
      </c>
      <c r="AC9" s="692">
        <v>0</v>
      </c>
      <c r="AD9" s="692">
        <v>0</v>
      </c>
      <c r="AE9" s="692">
        <v>0</v>
      </c>
      <c r="AF9" s="692">
        <v>4060</v>
      </c>
      <c r="AG9" s="692">
        <v>4.0679999999999996</v>
      </c>
      <c r="AH9" s="692">
        <v>1.121</v>
      </c>
      <c r="AI9" s="692">
        <v>6.4749999999999996</v>
      </c>
      <c r="AJ9" s="692">
        <v>4060</v>
      </c>
      <c r="AK9" s="692">
        <v>1</v>
      </c>
      <c r="AL9" s="692">
        <v>0</v>
      </c>
    </row>
    <row r="10" spans="1:38" s="697" customFormat="1" ht="46.5" customHeight="1">
      <c r="A10" s="685" t="s">
        <v>9450</v>
      </c>
      <c r="B10" s="686" t="s">
        <v>2883</v>
      </c>
      <c r="C10" s="686" t="s">
        <v>9451</v>
      </c>
      <c r="D10" s="686" t="s">
        <v>9468</v>
      </c>
      <c r="E10" s="701">
        <v>317500096</v>
      </c>
      <c r="F10" s="688" t="s">
        <v>9473</v>
      </c>
      <c r="G10" s="700"/>
      <c r="H10" s="689" t="s">
        <v>9474</v>
      </c>
      <c r="I10" s="689" t="s">
        <v>9475</v>
      </c>
      <c r="J10" s="689" t="s">
        <v>9474</v>
      </c>
      <c r="K10" s="689" t="s">
        <v>9474</v>
      </c>
      <c r="L10" s="689"/>
      <c r="M10" s="691" t="s">
        <v>9454</v>
      </c>
      <c r="N10" s="689" t="s">
        <v>4341</v>
      </c>
      <c r="O10" s="692"/>
      <c r="P10" s="692"/>
      <c r="Q10" s="693" t="s">
        <v>9476</v>
      </c>
      <c r="R10" s="692"/>
      <c r="S10" s="692"/>
      <c r="T10" s="692"/>
      <c r="U10" s="700" t="s">
        <v>9477</v>
      </c>
      <c r="V10" s="693" t="s">
        <v>9833</v>
      </c>
      <c r="W10" s="693" t="s">
        <v>9478</v>
      </c>
      <c r="X10" s="730">
        <v>165.29999999999998</v>
      </c>
      <c r="Y10" s="694">
        <v>965</v>
      </c>
      <c r="Z10" s="694">
        <v>1607</v>
      </c>
      <c r="AA10" s="695"/>
      <c r="AB10" s="736">
        <v>6931847148577</v>
      </c>
      <c r="AC10" s="692">
        <v>0</v>
      </c>
      <c r="AD10" s="692">
        <v>0</v>
      </c>
      <c r="AE10" s="692">
        <v>0</v>
      </c>
      <c r="AF10" s="692">
        <v>4850</v>
      </c>
      <c r="AG10" s="692">
        <v>4.7290000000000001</v>
      </c>
      <c r="AH10" s="692">
        <v>1.3129999999999999</v>
      </c>
      <c r="AI10" s="692">
        <v>6.4779999999999998</v>
      </c>
      <c r="AJ10" s="692">
        <v>4850</v>
      </c>
      <c r="AK10" s="692">
        <v>1</v>
      </c>
      <c r="AL10" s="692">
        <v>0</v>
      </c>
    </row>
    <row r="11" spans="1:38" s="697" customFormat="1" ht="45" customHeight="1">
      <c r="A11" s="685" t="s">
        <v>9450</v>
      </c>
      <c r="B11" s="686" t="s">
        <v>2883</v>
      </c>
      <c r="C11" s="686" t="s">
        <v>9451</v>
      </c>
      <c r="D11" s="686" t="s">
        <v>9468</v>
      </c>
      <c r="E11" s="686">
        <v>302501817</v>
      </c>
      <c r="F11" s="686" t="s">
        <v>9479</v>
      </c>
      <c r="G11" s="689" t="s">
        <v>273</v>
      </c>
      <c r="H11" s="689" t="s">
        <v>7121</v>
      </c>
      <c r="I11" s="689" t="s">
        <v>7121</v>
      </c>
      <c r="J11" s="689" t="s">
        <v>7121</v>
      </c>
      <c r="K11" s="689" t="s">
        <v>7121</v>
      </c>
      <c r="L11" s="689"/>
      <c r="M11" s="691" t="s">
        <v>9454</v>
      </c>
      <c r="N11" s="689" t="s">
        <v>9455</v>
      </c>
      <c r="O11" s="692"/>
      <c r="P11" s="692"/>
      <c r="Q11" s="693" t="s">
        <v>9480</v>
      </c>
      <c r="R11" s="692"/>
      <c r="S11" s="692"/>
      <c r="T11" s="692"/>
      <c r="U11" s="693" t="s">
        <v>9481</v>
      </c>
      <c r="V11" s="693" t="s">
        <v>9481</v>
      </c>
      <c r="W11" s="693" t="s">
        <v>9482</v>
      </c>
      <c r="X11" s="730">
        <v>289.70000000000005</v>
      </c>
      <c r="Y11" s="694">
        <v>1544</v>
      </c>
      <c r="Z11" s="694">
        <v>2572</v>
      </c>
      <c r="AA11" s="695"/>
      <c r="AB11" s="736">
        <v>6954273659714</v>
      </c>
      <c r="AC11" s="692">
        <v>0</v>
      </c>
      <c r="AD11" s="692">
        <v>0</v>
      </c>
      <c r="AE11" s="692">
        <v>0</v>
      </c>
      <c r="AF11" s="692">
        <v>8950</v>
      </c>
      <c r="AG11" s="692">
        <v>5.3010000000000002</v>
      </c>
      <c r="AH11" s="692">
        <v>1.53</v>
      </c>
      <c r="AI11" s="692">
        <v>8.18</v>
      </c>
      <c r="AJ11" s="692">
        <v>8950</v>
      </c>
      <c r="AK11" s="692">
        <v>1</v>
      </c>
      <c r="AL11" s="692">
        <v>0</v>
      </c>
    </row>
    <row r="12" spans="1:38" s="697" customFormat="1" ht="45.75" customHeight="1">
      <c r="A12" s="685" t="s">
        <v>9450</v>
      </c>
      <c r="B12" s="686" t="s">
        <v>2883</v>
      </c>
      <c r="C12" s="686" t="s">
        <v>9451</v>
      </c>
      <c r="D12" s="686" t="s">
        <v>9483</v>
      </c>
      <c r="E12" s="686">
        <v>302502266</v>
      </c>
      <c r="F12" s="686" t="s">
        <v>9484</v>
      </c>
      <c r="G12" s="689" t="s">
        <v>273</v>
      </c>
      <c r="H12" s="689" t="s">
        <v>7121</v>
      </c>
      <c r="I12" s="689" t="s">
        <v>7121</v>
      </c>
      <c r="J12" s="689" t="s">
        <v>7121</v>
      </c>
      <c r="K12" s="689" t="s">
        <v>7121</v>
      </c>
      <c r="L12" s="689"/>
      <c r="M12" s="691" t="s">
        <v>9454</v>
      </c>
      <c r="N12" s="689" t="s">
        <v>9455</v>
      </c>
      <c r="O12" s="692"/>
      <c r="P12" s="692"/>
      <c r="Q12" s="693" t="s">
        <v>9485</v>
      </c>
      <c r="R12" s="692"/>
      <c r="S12" s="692"/>
      <c r="T12" s="692"/>
      <c r="U12" s="693" t="s">
        <v>9486</v>
      </c>
      <c r="V12" s="693" t="s">
        <v>9834</v>
      </c>
      <c r="W12" s="693" t="s">
        <v>9487</v>
      </c>
      <c r="X12" s="730">
        <v>94.199999999999989</v>
      </c>
      <c r="Y12" s="694">
        <v>503</v>
      </c>
      <c r="Z12" s="694">
        <v>837</v>
      </c>
      <c r="AA12" s="695"/>
      <c r="AB12" s="736">
        <v>6954273690045</v>
      </c>
      <c r="AC12" s="692">
        <v>0</v>
      </c>
      <c r="AD12" s="692">
        <v>0</v>
      </c>
      <c r="AE12" s="692">
        <v>0</v>
      </c>
      <c r="AF12" s="692">
        <v>3351</v>
      </c>
      <c r="AG12" s="692">
        <v>3.6</v>
      </c>
      <c r="AH12" s="692">
        <v>2.23</v>
      </c>
      <c r="AI12" s="692">
        <v>5.0570000000000004</v>
      </c>
      <c r="AJ12" s="692">
        <v>6702</v>
      </c>
      <c r="AK12" s="692">
        <v>2</v>
      </c>
      <c r="AL12" s="692">
        <v>0</v>
      </c>
    </row>
    <row r="13" spans="1:38" s="697" customFormat="1" ht="45" customHeight="1">
      <c r="A13" s="685" t="s">
        <v>9450</v>
      </c>
      <c r="B13" s="686" t="s">
        <v>2883</v>
      </c>
      <c r="C13" s="686" t="s">
        <v>9451</v>
      </c>
      <c r="D13" s="686" t="s">
        <v>9483</v>
      </c>
      <c r="E13" s="702">
        <v>302502499</v>
      </c>
      <c r="F13" s="703" t="s">
        <v>9488</v>
      </c>
      <c r="G13" s="686"/>
      <c r="H13" s="689" t="s">
        <v>7121</v>
      </c>
      <c r="I13" s="689" t="s">
        <v>7121</v>
      </c>
      <c r="J13" s="689" t="s">
        <v>7121</v>
      </c>
      <c r="K13" s="689" t="s">
        <v>7121</v>
      </c>
      <c r="L13" s="689"/>
      <c r="M13" s="691" t="s">
        <v>9454</v>
      </c>
      <c r="N13" s="689" t="s">
        <v>9455</v>
      </c>
      <c r="O13" s="692"/>
      <c r="P13" s="692"/>
      <c r="Q13" s="693" t="s">
        <v>9489</v>
      </c>
      <c r="R13" s="692"/>
      <c r="S13" s="692"/>
      <c r="T13" s="692"/>
      <c r="U13" s="693" t="s">
        <v>9490</v>
      </c>
      <c r="V13" s="693" t="s">
        <v>9490</v>
      </c>
      <c r="W13" s="693" t="s">
        <v>9491</v>
      </c>
      <c r="X13" s="730">
        <v>228.4</v>
      </c>
      <c r="Y13" s="694">
        <v>1218</v>
      </c>
      <c r="Z13" s="694">
        <v>2029</v>
      </c>
      <c r="AA13" s="695"/>
      <c r="AB13" s="736">
        <v>6954273689919</v>
      </c>
      <c r="AC13" s="692">
        <v>0</v>
      </c>
      <c r="AD13" s="692">
        <v>0</v>
      </c>
      <c r="AE13" s="692">
        <v>0</v>
      </c>
      <c r="AF13" s="692">
        <v>6660</v>
      </c>
      <c r="AG13" s="692">
        <v>5.1130000000000004</v>
      </c>
      <c r="AH13" s="692">
        <v>1.4019999999999999</v>
      </c>
      <c r="AI13" s="692">
        <v>8.0429999999999993</v>
      </c>
      <c r="AJ13" s="692">
        <v>6660</v>
      </c>
      <c r="AK13" s="692">
        <v>1</v>
      </c>
      <c r="AL13" s="692">
        <v>0</v>
      </c>
    </row>
    <row r="14" spans="1:38" s="697" customFormat="1" ht="45" customHeight="1">
      <c r="A14" s="685" t="s">
        <v>9450</v>
      </c>
      <c r="B14" s="686" t="s">
        <v>2883</v>
      </c>
      <c r="C14" s="686" t="s">
        <v>9451</v>
      </c>
      <c r="D14" s="686" t="s">
        <v>9483</v>
      </c>
      <c r="E14" s="704">
        <v>302502715</v>
      </c>
      <c r="F14" s="693" t="s">
        <v>9492</v>
      </c>
      <c r="G14" s="705"/>
      <c r="H14" s="689" t="s">
        <v>7121</v>
      </c>
      <c r="I14" s="689" t="s">
        <v>7121</v>
      </c>
      <c r="J14" s="689" t="s">
        <v>7121</v>
      </c>
      <c r="K14" s="689" t="s">
        <v>7121</v>
      </c>
      <c r="L14" s="689"/>
      <c r="M14" s="691" t="s">
        <v>9454</v>
      </c>
      <c r="N14" s="689" t="s">
        <v>9455</v>
      </c>
      <c r="O14" s="692"/>
      <c r="P14" s="692"/>
      <c r="Q14" s="693" t="s">
        <v>9493</v>
      </c>
      <c r="R14" s="692"/>
      <c r="S14" s="692"/>
      <c r="T14" s="692"/>
      <c r="U14" s="693" t="s">
        <v>9494</v>
      </c>
      <c r="V14" s="693" t="s">
        <v>9494</v>
      </c>
      <c r="W14" s="693" t="s">
        <v>9495</v>
      </c>
      <c r="X14" s="730">
        <v>297.60000000000002</v>
      </c>
      <c r="Y14" s="694">
        <v>1586</v>
      </c>
      <c r="Z14" s="694">
        <v>2642</v>
      </c>
      <c r="AA14" s="695"/>
      <c r="AB14" s="736">
        <v>6941264011194</v>
      </c>
      <c r="AC14" s="692">
        <v>0</v>
      </c>
      <c r="AD14" s="692">
        <v>0</v>
      </c>
      <c r="AE14" s="692">
        <v>0</v>
      </c>
      <c r="AF14" s="692">
        <v>11302</v>
      </c>
      <c r="AG14" s="692">
        <v>6.7279999999999998</v>
      </c>
      <c r="AH14" s="692">
        <v>1.6279999999999999</v>
      </c>
      <c r="AI14" s="692">
        <v>10.528</v>
      </c>
      <c r="AJ14" s="692">
        <v>11302</v>
      </c>
      <c r="AK14" s="692">
        <v>1</v>
      </c>
      <c r="AL14" s="692">
        <v>0</v>
      </c>
    </row>
    <row r="15" spans="1:38" s="697" customFormat="1" ht="48" customHeight="1">
      <c r="A15" s="685" t="s">
        <v>9496</v>
      </c>
      <c r="B15" s="686" t="s">
        <v>2883</v>
      </c>
      <c r="C15" s="686" t="s">
        <v>9451</v>
      </c>
      <c r="D15" s="693" t="s">
        <v>9497</v>
      </c>
      <c r="E15" s="686">
        <v>302503563</v>
      </c>
      <c r="F15" s="693" t="s">
        <v>9498</v>
      </c>
      <c r="G15" s="689"/>
      <c r="H15" s="689" t="s">
        <v>9474</v>
      </c>
      <c r="I15" s="689" t="s">
        <v>9475</v>
      </c>
      <c r="J15" s="689" t="s">
        <v>9474</v>
      </c>
      <c r="K15" s="689" t="s">
        <v>9474</v>
      </c>
      <c r="L15" s="689"/>
      <c r="M15" s="691"/>
      <c r="N15" s="689" t="s">
        <v>9455</v>
      </c>
      <c r="O15" s="706"/>
      <c r="P15" s="692"/>
      <c r="Q15" s="693" t="s">
        <v>9499</v>
      </c>
      <c r="R15" s="692"/>
      <c r="S15" s="692"/>
      <c r="T15" s="692"/>
      <c r="U15" s="693" t="s">
        <v>9500</v>
      </c>
      <c r="V15" s="693" t="s">
        <v>9835</v>
      </c>
      <c r="W15" s="693" t="s">
        <v>9501</v>
      </c>
      <c r="X15" s="730">
        <v>309.3</v>
      </c>
      <c r="Y15" s="694">
        <v>1647</v>
      </c>
      <c r="Z15" s="694">
        <v>2745</v>
      </c>
      <c r="AA15" s="695"/>
      <c r="AB15" s="736">
        <v>6941264049760</v>
      </c>
      <c r="AC15" s="692">
        <v>0</v>
      </c>
      <c r="AD15" s="692">
        <v>0</v>
      </c>
      <c r="AE15" s="692">
        <v>0</v>
      </c>
      <c r="AF15" s="692">
        <v>6785</v>
      </c>
      <c r="AG15" s="692">
        <v>4.8209999999999997</v>
      </c>
      <c r="AH15" s="692">
        <v>1.3740000000000001</v>
      </c>
      <c r="AI15" s="692">
        <v>6.8460000000000001</v>
      </c>
      <c r="AJ15" s="692">
        <v>6785</v>
      </c>
      <c r="AK15" s="692">
        <v>1</v>
      </c>
      <c r="AL15" s="692">
        <v>0</v>
      </c>
    </row>
    <row r="16" spans="1:38" s="697" customFormat="1" ht="45" customHeight="1">
      <c r="A16" s="685" t="s">
        <v>9450</v>
      </c>
      <c r="B16" s="686" t="s">
        <v>2883</v>
      </c>
      <c r="C16" s="686" t="s">
        <v>9451</v>
      </c>
      <c r="D16" s="686" t="s">
        <v>9502</v>
      </c>
      <c r="E16" s="704">
        <v>302502773</v>
      </c>
      <c r="F16" s="693" t="s">
        <v>9503</v>
      </c>
      <c r="G16" s="686"/>
      <c r="H16" s="689" t="s">
        <v>7121</v>
      </c>
      <c r="I16" s="689" t="s">
        <v>7121</v>
      </c>
      <c r="J16" s="689" t="s">
        <v>7121</v>
      </c>
      <c r="K16" s="689" t="s">
        <v>7121</v>
      </c>
      <c r="L16" s="689"/>
      <c r="M16" s="691" t="s">
        <v>9454</v>
      </c>
      <c r="N16" s="689" t="s">
        <v>9455</v>
      </c>
      <c r="O16" s="706"/>
      <c r="P16" s="692"/>
      <c r="Q16" s="693" t="s">
        <v>9504</v>
      </c>
      <c r="R16" s="692"/>
      <c r="S16" s="692"/>
      <c r="T16" s="692"/>
      <c r="U16" s="693" t="s">
        <v>9505</v>
      </c>
      <c r="V16" s="693" t="s">
        <v>9505</v>
      </c>
      <c r="W16" s="693" t="s">
        <v>9506</v>
      </c>
      <c r="X16" s="730">
        <v>414.5</v>
      </c>
      <c r="Y16" s="694">
        <v>2208</v>
      </c>
      <c r="Z16" s="694">
        <v>3680</v>
      </c>
      <c r="AA16" s="695"/>
      <c r="AB16" s="736">
        <v>6941264011224</v>
      </c>
      <c r="AC16" s="692">
        <v>0</v>
      </c>
      <c r="AD16" s="692">
        <v>0</v>
      </c>
      <c r="AE16" s="692">
        <v>0</v>
      </c>
      <c r="AF16" s="692">
        <v>11275</v>
      </c>
      <c r="AG16" s="692">
        <v>6.9809999999999999</v>
      </c>
      <c r="AH16" s="692">
        <v>1.6080000000000001</v>
      </c>
      <c r="AI16" s="692">
        <v>10.628</v>
      </c>
      <c r="AJ16" s="692">
        <v>11275</v>
      </c>
      <c r="AK16" s="692">
        <v>1</v>
      </c>
      <c r="AL16" s="692">
        <v>0</v>
      </c>
    </row>
    <row r="17" spans="1:38" s="697" customFormat="1" ht="44.25" customHeight="1">
      <c r="A17" s="685" t="s">
        <v>9496</v>
      </c>
      <c r="B17" s="686" t="s">
        <v>2883</v>
      </c>
      <c r="C17" s="686" t="s">
        <v>9451</v>
      </c>
      <c r="D17" s="686" t="s">
        <v>9502</v>
      </c>
      <c r="E17" s="699">
        <v>317500075</v>
      </c>
      <c r="F17" s="688" t="s">
        <v>9507</v>
      </c>
      <c r="G17" s="686"/>
      <c r="H17" s="689" t="s">
        <v>9474</v>
      </c>
      <c r="I17" s="689" t="s">
        <v>9475</v>
      </c>
      <c r="J17" s="689" t="s">
        <v>9474</v>
      </c>
      <c r="K17" s="689" t="s">
        <v>9474</v>
      </c>
      <c r="L17" s="689"/>
      <c r="M17" s="691" t="s">
        <v>9454</v>
      </c>
      <c r="N17" s="689" t="s">
        <v>4341</v>
      </c>
      <c r="O17" s="706"/>
      <c r="P17" s="692"/>
      <c r="Q17" s="693" t="s">
        <v>9508</v>
      </c>
      <c r="R17" s="692"/>
      <c r="S17" s="692"/>
      <c r="T17" s="692"/>
      <c r="U17" s="707" t="s">
        <v>9509</v>
      </c>
      <c r="V17" s="693" t="s">
        <v>9836</v>
      </c>
      <c r="W17" s="693" t="s">
        <v>9510</v>
      </c>
      <c r="X17" s="730">
        <v>510.5</v>
      </c>
      <c r="Y17" s="694">
        <v>2933</v>
      </c>
      <c r="Z17" s="694">
        <v>4887</v>
      </c>
      <c r="AA17" s="695"/>
      <c r="AB17" s="736">
        <v>6931847147938</v>
      </c>
      <c r="AC17" s="692">
        <v>0</v>
      </c>
      <c r="AD17" s="692">
        <v>0</v>
      </c>
      <c r="AE17" s="692">
        <v>0</v>
      </c>
      <c r="AF17" s="692">
        <v>14850</v>
      </c>
      <c r="AG17" s="692">
        <v>8.0370000000000008</v>
      </c>
      <c r="AH17" s="692">
        <v>1.5529999999999999</v>
      </c>
      <c r="AI17" s="692">
        <v>12.321999999999999</v>
      </c>
      <c r="AJ17" s="692">
        <v>14850</v>
      </c>
      <c r="AK17" s="692">
        <v>1</v>
      </c>
      <c r="AL17" s="692">
        <v>0</v>
      </c>
    </row>
    <row r="18" spans="1:38" s="697" customFormat="1" ht="45" customHeight="1">
      <c r="A18" s="685" t="s">
        <v>9496</v>
      </c>
      <c r="B18" s="686" t="s">
        <v>2883</v>
      </c>
      <c r="C18" s="686" t="s">
        <v>9451</v>
      </c>
      <c r="D18" s="686" t="s">
        <v>9502</v>
      </c>
      <c r="E18" s="686">
        <v>317500078</v>
      </c>
      <c r="F18" s="686" t="s">
        <v>9511</v>
      </c>
      <c r="G18" s="686"/>
      <c r="H18" s="689" t="s">
        <v>7121</v>
      </c>
      <c r="I18" s="689" t="s">
        <v>7121</v>
      </c>
      <c r="J18" s="689" t="s">
        <v>7121</v>
      </c>
      <c r="K18" s="689" t="s">
        <v>7121</v>
      </c>
      <c r="L18" s="689"/>
      <c r="M18" s="691" t="s">
        <v>9454</v>
      </c>
      <c r="N18" s="689" t="s">
        <v>9455</v>
      </c>
      <c r="O18" s="706"/>
      <c r="P18" s="692"/>
      <c r="Q18" s="693" t="s">
        <v>9512</v>
      </c>
      <c r="R18" s="692"/>
      <c r="S18" s="692"/>
      <c r="T18" s="692"/>
      <c r="U18" s="693" t="s">
        <v>9513</v>
      </c>
      <c r="V18" s="693" t="s">
        <v>9513</v>
      </c>
      <c r="W18" s="693" t="s">
        <v>9514</v>
      </c>
      <c r="X18" s="730">
        <v>595.70000000000005</v>
      </c>
      <c r="Y18" s="694">
        <v>3174</v>
      </c>
      <c r="Z18" s="694">
        <v>5289</v>
      </c>
      <c r="AA18" s="695"/>
      <c r="AB18" s="736">
        <v>6931847139070</v>
      </c>
      <c r="AC18" s="692">
        <v>0</v>
      </c>
      <c r="AD18" s="692">
        <v>0</v>
      </c>
      <c r="AE18" s="692">
        <v>0</v>
      </c>
      <c r="AF18" s="692">
        <v>16630</v>
      </c>
      <c r="AG18" s="692">
        <v>13.587999999999999</v>
      </c>
      <c r="AH18" s="692">
        <v>1.579</v>
      </c>
      <c r="AI18" s="692">
        <v>8.5869999999999997</v>
      </c>
      <c r="AJ18" s="692">
        <v>16630</v>
      </c>
      <c r="AK18" s="692">
        <v>1</v>
      </c>
      <c r="AL18" s="692">
        <v>0</v>
      </c>
    </row>
    <row r="19" spans="1:38" s="697" customFormat="1" ht="45" customHeight="1">
      <c r="A19" s="685" t="s">
        <v>9496</v>
      </c>
      <c r="B19" s="686" t="s">
        <v>2883</v>
      </c>
      <c r="C19" s="686" t="s">
        <v>9451</v>
      </c>
      <c r="D19" s="686" t="s">
        <v>9502</v>
      </c>
      <c r="E19" s="686">
        <v>317500079</v>
      </c>
      <c r="F19" s="686" t="s">
        <v>9515</v>
      </c>
      <c r="G19" s="686"/>
      <c r="H19" s="689" t="s">
        <v>7121</v>
      </c>
      <c r="I19" s="689" t="s">
        <v>7121</v>
      </c>
      <c r="J19" s="689" t="s">
        <v>7121</v>
      </c>
      <c r="K19" s="689" t="s">
        <v>7121</v>
      </c>
      <c r="L19" s="689"/>
      <c r="M19" s="691" t="s">
        <v>9454</v>
      </c>
      <c r="N19" s="689" t="s">
        <v>9455</v>
      </c>
      <c r="O19" s="706"/>
      <c r="P19" s="692"/>
      <c r="Q19" s="693" t="s">
        <v>9516</v>
      </c>
      <c r="R19" s="692"/>
      <c r="S19" s="692"/>
      <c r="T19" s="692"/>
      <c r="U19" s="693" t="s">
        <v>9517</v>
      </c>
      <c r="V19" s="693" t="s">
        <v>9517</v>
      </c>
      <c r="W19" s="693" t="s">
        <v>9518</v>
      </c>
      <c r="X19" s="730">
        <v>932</v>
      </c>
      <c r="Y19" s="694">
        <v>5241</v>
      </c>
      <c r="Z19" s="694">
        <v>8735</v>
      </c>
      <c r="AA19" s="695"/>
      <c r="AB19" s="736">
        <v>6931847147945</v>
      </c>
      <c r="AC19" s="692">
        <v>0</v>
      </c>
      <c r="AD19" s="692">
        <v>0</v>
      </c>
      <c r="AE19" s="692">
        <v>0</v>
      </c>
      <c r="AF19" s="692">
        <v>25430</v>
      </c>
      <c r="AG19" s="692">
        <v>15.984</v>
      </c>
      <c r="AH19" s="692">
        <v>1.75</v>
      </c>
      <c r="AI19" s="692">
        <v>9.93</v>
      </c>
      <c r="AJ19" s="692">
        <v>25430</v>
      </c>
      <c r="AK19" s="692">
        <v>1</v>
      </c>
      <c r="AL19" s="692">
        <v>0</v>
      </c>
    </row>
    <row r="20" spans="1:38" s="697" customFormat="1" ht="45" customHeight="1">
      <c r="A20" s="685" t="s">
        <v>9450</v>
      </c>
      <c r="B20" s="686" t="s">
        <v>2883</v>
      </c>
      <c r="C20" s="686" t="s">
        <v>9451</v>
      </c>
      <c r="D20" s="686" t="s">
        <v>9519</v>
      </c>
      <c r="E20" s="686">
        <v>190115892</v>
      </c>
      <c r="F20" s="686" t="s">
        <v>9520</v>
      </c>
      <c r="G20" s="686"/>
      <c r="H20" s="689" t="s">
        <v>7121</v>
      </c>
      <c r="I20" s="689" t="s">
        <v>7121</v>
      </c>
      <c r="J20" s="689" t="s">
        <v>7121</v>
      </c>
      <c r="K20" s="689" t="s">
        <v>7121</v>
      </c>
      <c r="L20" s="689"/>
      <c r="M20" s="686"/>
      <c r="N20" s="689" t="s">
        <v>9455</v>
      </c>
      <c r="O20" s="692"/>
      <c r="P20" s="692"/>
      <c r="Q20" s="693" t="s">
        <v>9521</v>
      </c>
      <c r="R20" s="692"/>
      <c r="S20" s="692"/>
      <c r="T20" s="692"/>
      <c r="U20" s="693" t="s">
        <v>9522</v>
      </c>
      <c r="V20" s="693" t="s">
        <v>9837</v>
      </c>
      <c r="W20" s="693" t="s">
        <v>9523</v>
      </c>
      <c r="X20" s="730">
        <v>7.8999999999999995</v>
      </c>
      <c r="Y20" s="694">
        <v>47</v>
      </c>
      <c r="Z20" s="694">
        <v>79</v>
      </c>
      <c r="AA20" s="695"/>
      <c r="AB20" s="736">
        <v>6954273647001</v>
      </c>
      <c r="AC20" s="692">
        <v>0</v>
      </c>
      <c r="AD20" s="692">
        <v>0</v>
      </c>
      <c r="AE20" s="692">
        <v>0</v>
      </c>
      <c r="AF20" s="692">
        <v>872</v>
      </c>
      <c r="AG20" s="692">
        <v>4.8419999999999996</v>
      </c>
      <c r="AH20" s="692">
        <v>3.7770000000000001</v>
      </c>
      <c r="AI20" s="692">
        <v>4.1559999999999997</v>
      </c>
      <c r="AJ20" s="692">
        <v>21800</v>
      </c>
      <c r="AK20" s="692">
        <v>25</v>
      </c>
      <c r="AL20" s="692">
        <v>0</v>
      </c>
    </row>
    <row r="21" spans="1:38" s="697" customFormat="1" ht="45" customHeight="1">
      <c r="A21" s="685" t="s">
        <v>9450</v>
      </c>
      <c r="B21" s="686" t="s">
        <v>2883</v>
      </c>
      <c r="C21" s="686" t="s">
        <v>9451</v>
      </c>
      <c r="D21" s="686" t="s">
        <v>9519</v>
      </c>
      <c r="E21" s="686">
        <v>190115893</v>
      </c>
      <c r="F21" s="686" t="s">
        <v>9524</v>
      </c>
      <c r="G21" s="686"/>
      <c r="H21" s="689" t="s">
        <v>7121</v>
      </c>
      <c r="I21" s="689" t="s">
        <v>7121</v>
      </c>
      <c r="J21" s="689" t="s">
        <v>7121</v>
      </c>
      <c r="K21" s="689" t="s">
        <v>7121</v>
      </c>
      <c r="L21" s="689"/>
      <c r="M21" s="686"/>
      <c r="N21" s="689" t="s">
        <v>9455</v>
      </c>
      <c r="O21" s="692"/>
      <c r="P21" s="692"/>
      <c r="Q21" s="693" t="s">
        <v>9525</v>
      </c>
      <c r="R21" s="692"/>
      <c r="S21" s="692"/>
      <c r="T21" s="692"/>
      <c r="U21" s="693" t="s">
        <v>9526</v>
      </c>
      <c r="V21" s="693" t="s">
        <v>9526</v>
      </c>
      <c r="W21" s="693" t="s">
        <v>9527</v>
      </c>
      <c r="X21" s="730">
        <v>11.2</v>
      </c>
      <c r="Y21" s="694">
        <v>61</v>
      </c>
      <c r="Z21" s="694">
        <v>102</v>
      </c>
      <c r="AA21" s="695"/>
      <c r="AB21" s="736">
        <v>6954273647032</v>
      </c>
      <c r="AC21" s="692">
        <v>0</v>
      </c>
      <c r="AD21" s="692">
        <v>0</v>
      </c>
      <c r="AE21" s="692">
        <v>0</v>
      </c>
      <c r="AF21" s="692">
        <v>1868</v>
      </c>
      <c r="AG21" s="692">
        <v>3.032</v>
      </c>
      <c r="AH21" s="692">
        <v>3.1070000000000002</v>
      </c>
      <c r="AI21" s="692">
        <v>4.9640000000000004</v>
      </c>
      <c r="AJ21" s="692">
        <v>18680</v>
      </c>
      <c r="AK21" s="692">
        <v>10</v>
      </c>
      <c r="AL21" s="692">
        <v>0</v>
      </c>
    </row>
    <row r="22" spans="1:38" s="697" customFormat="1" ht="45" customHeight="1">
      <c r="A22" s="685" t="s">
        <v>9450</v>
      </c>
      <c r="B22" s="686" t="s">
        <v>2883</v>
      </c>
      <c r="C22" s="686" t="s">
        <v>9451</v>
      </c>
      <c r="D22" s="686" t="s">
        <v>9519</v>
      </c>
      <c r="E22" s="708">
        <v>190115141</v>
      </c>
      <c r="F22" s="693" t="s">
        <v>9528</v>
      </c>
      <c r="G22" s="686"/>
      <c r="H22" s="689" t="s">
        <v>9474</v>
      </c>
      <c r="I22" s="689" t="s">
        <v>9475</v>
      </c>
      <c r="J22" s="689" t="s">
        <v>9474</v>
      </c>
      <c r="K22" s="689" t="s">
        <v>9474</v>
      </c>
      <c r="L22" s="689"/>
      <c r="M22" s="686"/>
      <c r="N22" s="689" t="s">
        <v>9455</v>
      </c>
      <c r="O22" s="692"/>
      <c r="P22" s="692"/>
      <c r="Q22" s="693" t="s">
        <v>9529</v>
      </c>
      <c r="R22" s="692"/>
      <c r="S22" s="692"/>
      <c r="T22" s="692"/>
      <c r="U22" s="693" t="s">
        <v>9530</v>
      </c>
      <c r="V22" s="693" t="s">
        <v>9530</v>
      </c>
      <c r="W22" s="693" t="s">
        <v>9531</v>
      </c>
      <c r="X22" s="730">
        <v>27.900000000000002</v>
      </c>
      <c r="Y22" s="694">
        <v>165</v>
      </c>
      <c r="Z22" s="694">
        <v>275</v>
      </c>
      <c r="AA22" s="695"/>
      <c r="AB22" s="736">
        <v>0</v>
      </c>
      <c r="AC22" s="692">
        <v>0</v>
      </c>
      <c r="AD22" s="692">
        <v>0</v>
      </c>
      <c r="AE22" s="692">
        <v>0</v>
      </c>
      <c r="AF22" s="692">
        <v>5000</v>
      </c>
      <c r="AG22" s="692">
        <v>2.613</v>
      </c>
      <c r="AH22" s="692">
        <v>0.441</v>
      </c>
      <c r="AI22" s="692">
        <v>9.8420000000000005</v>
      </c>
      <c r="AJ22" s="692">
        <v>5000</v>
      </c>
      <c r="AK22" s="692">
        <v>1</v>
      </c>
      <c r="AL22" s="692">
        <v>0</v>
      </c>
    </row>
    <row r="23" spans="1:38" s="697" customFormat="1" ht="45" customHeight="1">
      <c r="A23" s="685" t="s">
        <v>9450</v>
      </c>
      <c r="B23" s="686" t="s">
        <v>2883</v>
      </c>
      <c r="C23" s="686" t="s">
        <v>9451</v>
      </c>
      <c r="D23" s="686" t="s">
        <v>9519</v>
      </c>
      <c r="E23" s="686">
        <v>190154079</v>
      </c>
      <c r="F23" s="693" t="s">
        <v>9532</v>
      </c>
      <c r="G23" s="686"/>
      <c r="H23" s="689" t="s">
        <v>9474</v>
      </c>
      <c r="I23" s="689" t="s">
        <v>9475</v>
      </c>
      <c r="J23" s="689" t="s">
        <v>9474</v>
      </c>
      <c r="K23" s="689" t="s">
        <v>9474</v>
      </c>
      <c r="L23" s="689"/>
      <c r="M23" s="686"/>
      <c r="N23" s="689" t="s">
        <v>9455</v>
      </c>
      <c r="O23" s="692"/>
      <c r="P23" s="692"/>
      <c r="Q23" s="693" t="s">
        <v>9533</v>
      </c>
      <c r="R23" s="692"/>
      <c r="S23" s="692"/>
      <c r="T23" s="692"/>
      <c r="U23" s="693" t="s">
        <v>9533</v>
      </c>
      <c r="V23" s="693" t="s">
        <v>9533</v>
      </c>
      <c r="W23" s="693" t="s">
        <v>9534</v>
      </c>
      <c r="X23" s="730">
        <v>12.2</v>
      </c>
      <c r="Y23" s="694">
        <v>72</v>
      </c>
      <c r="Z23" s="694">
        <v>120</v>
      </c>
      <c r="AA23" s="695"/>
      <c r="AB23" s="736">
        <v>0</v>
      </c>
      <c r="AC23" s="692">
        <v>0</v>
      </c>
      <c r="AD23" s="692">
        <v>0</v>
      </c>
      <c r="AE23" s="692">
        <v>0</v>
      </c>
      <c r="AF23" s="692">
        <v>2700</v>
      </c>
      <c r="AG23" s="692">
        <v>2.2970000000000002</v>
      </c>
      <c r="AH23" s="692">
        <v>4.1120000000000001</v>
      </c>
      <c r="AI23" s="692">
        <v>5.2510000000000003</v>
      </c>
      <c r="AJ23" s="692">
        <v>5400</v>
      </c>
      <c r="AK23" s="692">
        <v>2</v>
      </c>
      <c r="AL23" s="692">
        <v>0</v>
      </c>
    </row>
    <row r="24" spans="1:38" s="697" customFormat="1" ht="39.75" customHeight="1">
      <c r="A24" s="685" t="s">
        <v>9450</v>
      </c>
      <c r="B24" s="686" t="s">
        <v>2883</v>
      </c>
      <c r="C24" s="686" t="s">
        <v>9535</v>
      </c>
      <c r="D24" s="686" t="s">
        <v>9536</v>
      </c>
      <c r="E24" s="686">
        <v>301801345</v>
      </c>
      <c r="F24" s="686" t="s">
        <v>9537</v>
      </c>
      <c r="G24" s="693"/>
      <c r="H24" s="689" t="s">
        <v>7121</v>
      </c>
      <c r="I24" s="689" t="s">
        <v>7121</v>
      </c>
      <c r="J24" s="689" t="s">
        <v>7121</v>
      </c>
      <c r="K24" s="689" t="s">
        <v>7121</v>
      </c>
      <c r="L24" s="689"/>
      <c r="M24" s="689"/>
      <c r="N24" s="689" t="s">
        <v>9455</v>
      </c>
      <c r="O24" s="692"/>
      <c r="P24" s="692"/>
      <c r="Q24" s="693" t="s">
        <v>9538</v>
      </c>
      <c r="R24" s="692"/>
      <c r="S24" s="692"/>
      <c r="T24" s="692"/>
      <c r="U24" s="693" t="s">
        <v>9539</v>
      </c>
      <c r="V24" s="693" t="s">
        <v>9539</v>
      </c>
      <c r="W24" s="693" t="s">
        <v>9540</v>
      </c>
      <c r="X24" s="730">
        <v>25.6</v>
      </c>
      <c r="Y24" s="694">
        <v>141</v>
      </c>
      <c r="Z24" s="694">
        <v>279</v>
      </c>
      <c r="AA24" s="695"/>
      <c r="AB24" s="736">
        <v>6954273693343</v>
      </c>
      <c r="AC24" s="692">
        <v>92</v>
      </c>
      <c r="AD24" s="692">
        <v>105</v>
      </c>
      <c r="AE24" s="692">
        <v>194</v>
      </c>
      <c r="AF24" s="692">
        <v>840</v>
      </c>
      <c r="AG24" s="692">
        <v>238</v>
      </c>
      <c r="AH24" s="692">
        <v>407</v>
      </c>
      <c r="AI24" s="692">
        <v>490</v>
      </c>
      <c r="AJ24" s="692">
        <v>16800</v>
      </c>
      <c r="AK24" s="692">
        <v>20</v>
      </c>
      <c r="AL24" s="692">
        <v>0</v>
      </c>
    </row>
    <row r="25" spans="1:38" s="697" customFormat="1" ht="40.5" customHeight="1">
      <c r="A25" s="685" t="s">
        <v>9450</v>
      </c>
      <c r="B25" s="686" t="s">
        <v>2883</v>
      </c>
      <c r="C25" s="686" t="s">
        <v>9535</v>
      </c>
      <c r="D25" s="686" t="s">
        <v>9536</v>
      </c>
      <c r="E25" s="686">
        <v>301801346</v>
      </c>
      <c r="F25" s="686" t="s">
        <v>9541</v>
      </c>
      <c r="G25" s="700"/>
      <c r="H25" s="689" t="s">
        <v>7121</v>
      </c>
      <c r="I25" s="689" t="s">
        <v>7121</v>
      </c>
      <c r="J25" s="689" t="s">
        <v>7121</v>
      </c>
      <c r="K25" s="689" t="s">
        <v>7121</v>
      </c>
      <c r="L25" s="689"/>
      <c r="M25" s="691"/>
      <c r="N25" s="689" t="s">
        <v>9455</v>
      </c>
      <c r="O25" s="692"/>
      <c r="P25" s="692"/>
      <c r="Q25" s="693" t="s">
        <v>9542</v>
      </c>
      <c r="R25" s="692"/>
      <c r="S25" s="692"/>
      <c r="T25" s="692"/>
      <c r="U25" s="693" t="s">
        <v>9543</v>
      </c>
      <c r="V25" s="693" t="s">
        <v>9543</v>
      </c>
      <c r="W25" s="693" t="s">
        <v>9544</v>
      </c>
      <c r="X25" s="730">
        <v>54.2</v>
      </c>
      <c r="Y25" s="694">
        <v>297</v>
      </c>
      <c r="Z25" s="694">
        <v>577</v>
      </c>
      <c r="AA25" s="695"/>
      <c r="AB25" s="736">
        <v>6954273693350</v>
      </c>
      <c r="AC25" s="692">
        <v>92</v>
      </c>
      <c r="AD25" s="692">
        <v>110</v>
      </c>
      <c r="AE25" s="692">
        <v>234</v>
      </c>
      <c r="AF25" s="692">
        <v>1318</v>
      </c>
      <c r="AG25" s="692">
        <v>495</v>
      </c>
      <c r="AH25" s="692">
        <v>240</v>
      </c>
      <c r="AI25" s="692">
        <v>485</v>
      </c>
      <c r="AJ25" s="692">
        <v>26360</v>
      </c>
      <c r="AK25" s="692">
        <v>20</v>
      </c>
      <c r="AL25" s="692">
        <v>0</v>
      </c>
    </row>
    <row r="26" spans="1:38" s="697" customFormat="1" ht="50.25" customHeight="1">
      <c r="A26" s="685" t="s">
        <v>9450</v>
      </c>
      <c r="B26" s="686" t="s">
        <v>2883</v>
      </c>
      <c r="C26" s="686" t="s">
        <v>9535</v>
      </c>
      <c r="D26" s="686" t="s">
        <v>9545</v>
      </c>
      <c r="E26" s="687">
        <v>301801511</v>
      </c>
      <c r="F26" s="688" t="s">
        <v>9546</v>
      </c>
      <c r="G26" s="686"/>
      <c r="H26" s="689" t="s">
        <v>7121</v>
      </c>
      <c r="I26" s="689" t="s">
        <v>7121</v>
      </c>
      <c r="J26" s="689" t="s">
        <v>7121</v>
      </c>
      <c r="K26" s="689" t="s">
        <v>7121</v>
      </c>
      <c r="L26" s="689"/>
      <c r="M26" s="686"/>
      <c r="N26" s="689" t="s">
        <v>9455</v>
      </c>
      <c r="O26" s="692"/>
      <c r="P26" s="692"/>
      <c r="Q26" s="693" t="s">
        <v>9547</v>
      </c>
      <c r="R26" s="692"/>
      <c r="S26" s="692"/>
      <c r="T26" s="686"/>
      <c r="U26" s="693" t="s">
        <v>9548</v>
      </c>
      <c r="V26" s="693" t="s">
        <v>9548</v>
      </c>
      <c r="W26" s="693" t="s">
        <v>9549</v>
      </c>
      <c r="X26" s="730">
        <v>34.9</v>
      </c>
      <c r="Y26" s="694">
        <v>192</v>
      </c>
      <c r="Z26" s="694">
        <v>373</v>
      </c>
      <c r="AA26" s="695"/>
      <c r="AB26" s="736">
        <v>6941264031604</v>
      </c>
      <c r="AC26" s="692">
        <v>102</v>
      </c>
      <c r="AD26" s="692">
        <v>112</v>
      </c>
      <c r="AE26" s="692">
        <v>227</v>
      </c>
      <c r="AF26" s="692">
        <v>909</v>
      </c>
      <c r="AG26" s="692">
        <v>240</v>
      </c>
      <c r="AH26" s="692">
        <v>480</v>
      </c>
      <c r="AI26" s="692">
        <v>595</v>
      </c>
      <c r="AJ26" s="692">
        <v>18180</v>
      </c>
      <c r="AK26" s="692">
        <v>20</v>
      </c>
      <c r="AL26" s="692">
        <v>0</v>
      </c>
    </row>
    <row r="27" spans="1:38" s="697" customFormat="1" ht="45.75" customHeight="1">
      <c r="A27" s="685" t="s">
        <v>9450</v>
      </c>
      <c r="B27" s="686" t="s">
        <v>2883</v>
      </c>
      <c r="C27" s="686" t="s">
        <v>9535</v>
      </c>
      <c r="D27" s="686" t="s">
        <v>9545</v>
      </c>
      <c r="E27" s="687">
        <v>301801513</v>
      </c>
      <c r="F27" s="688" t="s">
        <v>9550</v>
      </c>
      <c r="G27" s="686"/>
      <c r="H27" s="689" t="s">
        <v>7121</v>
      </c>
      <c r="I27" s="689" t="s">
        <v>7121</v>
      </c>
      <c r="J27" s="689" t="s">
        <v>7121</v>
      </c>
      <c r="K27" s="689" t="s">
        <v>7121</v>
      </c>
      <c r="L27" s="689"/>
      <c r="M27" s="686"/>
      <c r="N27" s="689" t="s">
        <v>9455</v>
      </c>
      <c r="O27" s="692"/>
      <c r="P27" s="692"/>
      <c r="Q27" s="693" t="s">
        <v>9551</v>
      </c>
      <c r="R27" s="692"/>
      <c r="S27" s="692"/>
      <c r="T27" s="686"/>
      <c r="U27" s="693" t="s">
        <v>9552</v>
      </c>
      <c r="V27" s="693" t="s">
        <v>9552</v>
      </c>
      <c r="W27" s="693" t="s">
        <v>9553</v>
      </c>
      <c r="X27" s="730">
        <v>70.599999999999994</v>
      </c>
      <c r="Y27" s="694">
        <v>387</v>
      </c>
      <c r="Z27" s="694">
        <v>750</v>
      </c>
      <c r="AA27" s="695"/>
      <c r="AB27" s="736">
        <v>6941264031611</v>
      </c>
      <c r="AC27" s="692">
        <v>92</v>
      </c>
      <c r="AD27" s="692">
        <v>135</v>
      </c>
      <c r="AE27" s="692">
        <v>263</v>
      </c>
      <c r="AF27" s="692">
        <v>1410</v>
      </c>
      <c r="AG27" s="692">
        <v>305</v>
      </c>
      <c r="AH27" s="692">
        <v>300</v>
      </c>
      <c r="AI27" s="692">
        <v>545</v>
      </c>
      <c r="AJ27" s="692">
        <v>16920</v>
      </c>
      <c r="AK27" s="692">
        <v>12</v>
      </c>
      <c r="AL27" s="692">
        <v>0</v>
      </c>
    </row>
    <row r="28" spans="1:38" s="697" customFormat="1" ht="45" customHeight="1">
      <c r="A28" s="685" t="s">
        <v>9450</v>
      </c>
      <c r="B28" s="686" t="s">
        <v>2883</v>
      </c>
      <c r="C28" s="686" t="s">
        <v>9535</v>
      </c>
      <c r="D28" s="686" t="s">
        <v>9545</v>
      </c>
      <c r="E28" s="687">
        <v>301801516</v>
      </c>
      <c r="F28" s="688" t="s">
        <v>9554</v>
      </c>
      <c r="G28" s="686"/>
      <c r="H28" s="689" t="s">
        <v>7121</v>
      </c>
      <c r="I28" s="689" t="s">
        <v>7121</v>
      </c>
      <c r="J28" s="689" t="s">
        <v>7121</v>
      </c>
      <c r="K28" s="689" t="s">
        <v>7121</v>
      </c>
      <c r="L28" s="689"/>
      <c r="M28" s="686"/>
      <c r="N28" s="689" t="s">
        <v>9455</v>
      </c>
      <c r="O28" s="692"/>
      <c r="P28" s="692"/>
      <c r="Q28" s="693" t="s">
        <v>9555</v>
      </c>
      <c r="R28" s="692"/>
      <c r="S28" s="692"/>
      <c r="T28" s="686"/>
      <c r="U28" s="693" t="s">
        <v>9556</v>
      </c>
      <c r="V28" s="693" t="s">
        <v>9556</v>
      </c>
      <c r="W28" s="693" t="s">
        <v>9557</v>
      </c>
      <c r="X28" s="730">
        <v>162.79999999999998</v>
      </c>
      <c r="Y28" s="694">
        <v>892</v>
      </c>
      <c r="Z28" s="694">
        <v>1728</v>
      </c>
      <c r="AA28" s="695"/>
      <c r="AB28" s="736">
        <v>6941264031628</v>
      </c>
      <c r="AC28" s="692">
        <v>89</v>
      </c>
      <c r="AD28" s="692">
        <v>309</v>
      </c>
      <c r="AE28" s="692">
        <v>528</v>
      </c>
      <c r="AF28" s="692">
        <v>3602</v>
      </c>
      <c r="AG28" s="692">
        <v>337</v>
      </c>
      <c r="AH28" s="692">
        <v>391</v>
      </c>
      <c r="AI28" s="692">
        <v>545</v>
      </c>
      <c r="AJ28" s="692">
        <v>14408</v>
      </c>
      <c r="AK28" s="692">
        <v>4</v>
      </c>
      <c r="AL28" s="692">
        <v>0</v>
      </c>
    </row>
    <row r="29" spans="1:38" s="697" customFormat="1" ht="45" customHeight="1">
      <c r="A29" s="685" t="s">
        <v>9450</v>
      </c>
      <c r="B29" s="686" t="s">
        <v>2883</v>
      </c>
      <c r="C29" s="686" t="s">
        <v>9535</v>
      </c>
      <c r="D29" s="686" t="s">
        <v>9545</v>
      </c>
      <c r="E29" s="687">
        <v>301801519</v>
      </c>
      <c r="F29" s="688" t="s">
        <v>9558</v>
      </c>
      <c r="G29" s="686"/>
      <c r="H29" s="689" t="s">
        <v>7121</v>
      </c>
      <c r="I29" s="689" t="s">
        <v>7121</v>
      </c>
      <c r="J29" s="689" t="s">
        <v>7121</v>
      </c>
      <c r="K29" s="689" t="s">
        <v>7121</v>
      </c>
      <c r="L29" s="689"/>
      <c r="M29" s="686"/>
      <c r="N29" s="689" t="s">
        <v>9455</v>
      </c>
      <c r="O29" s="692"/>
      <c r="P29" s="692"/>
      <c r="Q29" s="693" t="s">
        <v>9559</v>
      </c>
      <c r="R29" s="692"/>
      <c r="S29" s="692"/>
      <c r="T29" s="686"/>
      <c r="U29" s="693" t="s">
        <v>9560</v>
      </c>
      <c r="V29" s="693" t="s">
        <v>9560</v>
      </c>
      <c r="W29" s="693" t="s">
        <v>9561</v>
      </c>
      <c r="X29" s="730">
        <v>216</v>
      </c>
      <c r="Y29" s="694">
        <v>1183</v>
      </c>
      <c r="Z29" s="694">
        <v>2293</v>
      </c>
      <c r="AA29" s="695"/>
      <c r="AB29" s="736">
        <v>6941264031635</v>
      </c>
      <c r="AC29" s="692">
        <v>89</v>
      </c>
      <c r="AD29" s="692">
        <v>309</v>
      </c>
      <c r="AE29" s="692">
        <v>528</v>
      </c>
      <c r="AF29" s="692">
        <v>3950</v>
      </c>
      <c r="AG29" s="692">
        <v>337</v>
      </c>
      <c r="AH29" s="692">
        <v>391</v>
      </c>
      <c r="AI29" s="692">
        <v>545</v>
      </c>
      <c r="AJ29" s="692">
        <v>15800</v>
      </c>
      <c r="AK29" s="692">
        <v>4</v>
      </c>
      <c r="AL29" s="692">
        <v>0</v>
      </c>
    </row>
    <row r="30" spans="1:38" s="697" customFormat="1" ht="41.25" customHeight="1">
      <c r="A30" s="685" t="s">
        <v>9450</v>
      </c>
      <c r="B30" s="686" t="s">
        <v>2883</v>
      </c>
      <c r="C30" s="686" t="s">
        <v>9535</v>
      </c>
      <c r="D30" s="686" t="s">
        <v>9562</v>
      </c>
      <c r="E30" s="709">
        <v>301802041</v>
      </c>
      <c r="F30" s="710" t="s">
        <v>9563</v>
      </c>
      <c r="G30" s="688"/>
      <c r="H30" s="689" t="s">
        <v>7121</v>
      </c>
      <c r="I30" s="689" t="s">
        <v>7121</v>
      </c>
      <c r="J30" s="689" t="s">
        <v>7121</v>
      </c>
      <c r="K30" s="689" t="s">
        <v>7159</v>
      </c>
      <c r="L30" s="689"/>
      <c r="M30" s="686"/>
      <c r="N30" s="689" t="s">
        <v>4341</v>
      </c>
      <c r="O30" s="692"/>
      <c r="P30" s="692"/>
      <c r="Q30" s="693" t="s">
        <v>9564</v>
      </c>
      <c r="R30" s="692"/>
      <c r="S30" s="692"/>
      <c r="T30" s="686"/>
      <c r="U30" s="693" t="s">
        <v>9565</v>
      </c>
      <c r="V30" s="693" t="s">
        <v>9838</v>
      </c>
      <c r="W30" s="693" t="s">
        <v>9566</v>
      </c>
      <c r="X30" s="730">
        <v>29.5</v>
      </c>
      <c r="Y30" s="694">
        <v>173</v>
      </c>
      <c r="Z30" s="694">
        <v>340</v>
      </c>
      <c r="AA30" s="695"/>
      <c r="AB30" s="736">
        <v>6941264094692</v>
      </c>
      <c r="AC30" s="692">
        <v>95</v>
      </c>
      <c r="AD30" s="692">
        <v>110</v>
      </c>
      <c r="AE30" s="692">
        <v>190</v>
      </c>
      <c r="AF30" s="692">
        <v>809</v>
      </c>
      <c r="AG30" s="692">
        <v>215</v>
      </c>
      <c r="AH30" s="692">
        <v>400</v>
      </c>
      <c r="AI30" s="692">
        <v>580</v>
      </c>
      <c r="AJ30" s="692">
        <v>16180</v>
      </c>
      <c r="AK30" s="692">
        <v>20</v>
      </c>
      <c r="AL30" s="692">
        <v>0</v>
      </c>
    </row>
    <row r="31" spans="1:38" s="697" customFormat="1" ht="41.25" customHeight="1">
      <c r="A31" s="685" t="s">
        <v>9450</v>
      </c>
      <c r="B31" s="686" t="s">
        <v>2883</v>
      </c>
      <c r="C31" s="686" t="s">
        <v>9535</v>
      </c>
      <c r="D31" s="686" t="s">
        <v>9562</v>
      </c>
      <c r="E31" s="687">
        <v>301802043</v>
      </c>
      <c r="F31" s="710" t="s">
        <v>9567</v>
      </c>
      <c r="G31" s="688"/>
      <c r="H31" s="689" t="s">
        <v>7121</v>
      </c>
      <c r="I31" s="689" t="s">
        <v>7121</v>
      </c>
      <c r="J31" s="689" t="s">
        <v>7121</v>
      </c>
      <c r="K31" s="689" t="s">
        <v>7159</v>
      </c>
      <c r="L31" s="689"/>
      <c r="M31" s="686"/>
      <c r="N31" s="689" t="s">
        <v>9568</v>
      </c>
      <c r="O31" s="692"/>
      <c r="P31" s="692"/>
      <c r="Q31" s="693" t="s">
        <v>9569</v>
      </c>
      <c r="R31" s="692"/>
      <c r="S31" s="692"/>
      <c r="T31" s="686"/>
      <c r="U31" s="693" t="s">
        <v>9570</v>
      </c>
      <c r="V31" s="693" t="s">
        <v>9839</v>
      </c>
      <c r="W31" s="693" t="s">
        <v>9571</v>
      </c>
      <c r="X31" s="730">
        <v>61.800000000000004</v>
      </c>
      <c r="Y31" s="694">
        <v>339</v>
      </c>
      <c r="Z31" s="694">
        <v>664</v>
      </c>
      <c r="AA31" s="695"/>
      <c r="AB31" s="736">
        <v>6941264094708</v>
      </c>
      <c r="AC31" s="692">
        <v>92</v>
      </c>
      <c r="AD31" s="692">
        <v>110</v>
      </c>
      <c r="AE31" s="692">
        <v>234</v>
      </c>
      <c r="AF31" s="692">
        <v>1320</v>
      </c>
      <c r="AG31" s="692">
        <v>495</v>
      </c>
      <c r="AH31" s="692">
        <v>240</v>
      </c>
      <c r="AI31" s="692">
        <v>485</v>
      </c>
      <c r="AJ31" s="692">
        <v>26400</v>
      </c>
      <c r="AK31" s="692">
        <v>20</v>
      </c>
      <c r="AL31" s="692">
        <v>0</v>
      </c>
    </row>
    <row r="32" spans="1:38" s="697" customFormat="1" ht="41.25" customHeight="1">
      <c r="A32" s="685" t="s">
        <v>9450</v>
      </c>
      <c r="B32" s="686" t="s">
        <v>2883</v>
      </c>
      <c r="C32" s="686" t="s">
        <v>9535</v>
      </c>
      <c r="D32" s="686" t="s">
        <v>9562</v>
      </c>
      <c r="E32" s="687">
        <v>301801787</v>
      </c>
      <c r="F32" s="711" t="s">
        <v>9572</v>
      </c>
      <c r="G32" s="688"/>
      <c r="H32" s="689" t="s">
        <v>7121</v>
      </c>
      <c r="I32" s="689" t="s">
        <v>7121</v>
      </c>
      <c r="J32" s="689" t="s">
        <v>7121</v>
      </c>
      <c r="K32" s="689" t="s">
        <v>7121</v>
      </c>
      <c r="L32" s="689"/>
      <c r="M32" s="686"/>
      <c r="N32" s="689" t="s">
        <v>9455</v>
      </c>
      <c r="O32" s="692"/>
      <c r="P32" s="692"/>
      <c r="Q32" s="693" t="s">
        <v>9573</v>
      </c>
      <c r="R32" s="692"/>
      <c r="S32" s="692"/>
      <c r="T32" s="686"/>
      <c r="U32" s="693" t="s">
        <v>9574</v>
      </c>
      <c r="V32" s="693" t="s">
        <v>9574</v>
      </c>
      <c r="W32" s="693" t="s">
        <v>9575</v>
      </c>
      <c r="X32" s="730">
        <v>23.5</v>
      </c>
      <c r="Y32" s="694">
        <v>129</v>
      </c>
      <c r="Z32" s="694">
        <v>251</v>
      </c>
      <c r="AA32" s="695"/>
      <c r="AB32" s="736">
        <v>6941264052876</v>
      </c>
      <c r="AC32" s="692">
        <v>92</v>
      </c>
      <c r="AD32" s="692">
        <v>105</v>
      </c>
      <c r="AE32" s="692">
        <v>194</v>
      </c>
      <c r="AF32" s="692">
        <v>806</v>
      </c>
      <c r="AG32" s="692">
        <v>238</v>
      </c>
      <c r="AH32" s="692">
        <v>407</v>
      </c>
      <c r="AI32" s="692">
        <v>490</v>
      </c>
      <c r="AJ32" s="692">
        <v>16120</v>
      </c>
      <c r="AK32" s="692">
        <v>20</v>
      </c>
      <c r="AL32" s="692">
        <v>0</v>
      </c>
    </row>
    <row r="33" spans="1:38" s="697" customFormat="1" ht="45" customHeight="1">
      <c r="A33" s="685" t="s">
        <v>9450</v>
      </c>
      <c r="B33" s="686" t="s">
        <v>2883</v>
      </c>
      <c r="C33" s="686" t="s">
        <v>9535</v>
      </c>
      <c r="D33" s="686" t="s">
        <v>9562</v>
      </c>
      <c r="E33" s="687">
        <v>301801788</v>
      </c>
      <c r="F33" s="711" t="s">
        <v>9576</v>
      </c>
      <c r="G33" s="688"/>
      <c r="H33" s="689" t="s">
        <v>7121</v>
      </c>
      <c r="I33" s="689" t="s">
        <v>7121</v>
      </c>
      <c r="J33" s="689" t="s">
        <v>7121</v>
      </c>
      <c r="K33" s="689" t="s">
        <v>7121</v>
      </c>
      <c r="L33" s="689"/>
      <c r="M33" s="686"/>
      <c r="N33" s="689" t="s">
        <v>9455</v>
      </c>
      <c r="O33" s="692"/>
      <c r="P33" s="692"/>
      <c r="Q33" s="693" t="s">
        <v>9577</v>
      </c>
      <c r="R33" s="692"/>
      <c r="S33" s="692"/>
      <c r="T33" s="686"/>
      <c r="U33" s="693" t="s">
        <v>9578</v>
      </c>
      <c r="V33" s="693" t="s">
        <v>9578</v>
      </c>
      <c r="W33" s="693" t="s">
        <v>9579</v>
      </c>
      <c r="X33" s="730">
        <v>46</v>
      </c>
      <c r="Y33" s="694">
        <v>252</v>
      </c>
      <c r="Z33" s="694">
        <v>491</v>
      </c>
      <c r="AA33" s="695"/>
      <c r="AB33" s="736">
        <v>6941264052883</v>
      </c>
      <c r="AC33" s="692">
        <v>92</v>
      </c>
      <c r="AD33" s="692">
        <v>117</v>
      </c>
      <c r="AE33" s="692">
        <v>214</v>
      </c>
      <c r="AF33" s="692">
        <v>1114</v>
      </c>
      <c r="AG33" s="692">
        <v>212</v>
      </c>
      <c r="AH33" s="692">
        <v>445</v>
      </c>
      <c r="AI33" s="692">
        <v>625</v>
      </c>
      <c r="AJ33" s="692">
        <v>22280</v>
      </c>
      <c r="AK33" s="692">
        <v>20</v>
      </c>
      <c r="AL33" s="692">
        <v>0</v>
      </c>
    </row>
    <row r="34" spans="1:38" s="697" customFormat="1" ht="41.25" customHeight="1">
      <c r="A34" s="685" t="s">
        <v>9450</v>
      </c>
      <c r="B34" s="686" t="s">
        <v>2883</v>
      </c>
      <c r="C34" s="686" t="s">
        <v>9535</v>
      </c>
      <c r="D34" s="686" t="s">
        <v>9562</v>
      </c>
      <c r="E34" s="709">
        <v>301802304</v>
      </c>
      <c r="F34" s="711" t="s">
        <v>9580</v>
      </c>
      <c r="G34" s="688"/>
      <c r="H34" s="689" t="s">
        <v>7121</v>
      </c>
      <c r="I34" s="689" t="s">
        <v>7121</v>
      </c>
      <c r="J34" s="689" t="s">
        <v>7121</v>
      </c>
      <c r="K34" s="689" t="s">
        <v>7121</v>
      </c>
      <c r="L34" s="689"/>
      <c r="M34" s="686"/>
      <c r="N34" s="689" t="s">
        <v>4341</v>
      </c>
      <c r="O34" s="706"/>
      <c r="P34" s="692"/>
      <c r="Q34" s="693" t="s">
        <v>9581</v>
      </c>
      <c r="R34" s="692"/>
      <c r="S34" s="692"/>
      <c r="T34" s="686"/>
      <c r="U34" s="693" t="s">
        <v>9582</v>
      </c>
      <c r="V34" s="693" t="s">
        <v>9582</v>
      </c>
      <c r="W34" s="693" t="s">
        <v>9583</v>
      </c>
      <c r="X34" s="730">
        <v>116.19999999999999</v>
      </c>
      <c r="Y34" s="694">
        <v>677</v>
      </c>
      <c r="Z34" s="694">
        <v>1328</v>
      </c>
      <c r="AA34" s="695"/>
      <c r="AB34" s="736">
        <v>6931847157159</v>
      </c>
      <c r="AC34" s="692">
        <v>89</v>
      </c>
      <c r="AD34" s="692">
        <v>309</v>
      </c>
      <c r="AE34" s="692">
        <v>528</v>
      </c>
      <c r="AF34" s="692">
        <v>3640</v>
      </c>
      <c r="AG34" s="692">
        <v>337</v>
      </c>
      <c r="AH34" s="692">
        <v>391</v>
      </c>
      <c r="AI34" s="692">
        <v>545</v>
      </c>
      <c r="AJ34" s="692">
        <v>14560</v>
      </c>
      <c r="AK34" s="692">
        <v>4</v>
      </c>
      <c r="AL34" s="692">
        <v>0</v>
      </c>
    </row>
    <row r="35" spans="1:38" s="697" customFormat="1" ht="39.75" customHeight="1">
      <c r="A35" s="685" t="s">
        <v>9450</v>
      </c>
      <c r="B35" s="686" t="s">
        <v>2883</v>
      </c>
      <c r="C35" s="686" t="s">
        <v>9535</v>
      </c>
      <c r="D35" s="686" t="s">
        <v>9562</v>
      </c>
      <c r="E35" s="709">
        <v>301802305</v>
      </c>
      <c r="F35" s="711" t="s">
        <v>9584</v>
      </c>
      <c r="G35" s="688"/>
      <c r="H35" s="689" t="s">
        <v>7121</v>
      </c>
      <c r="I35" s="689" t="s">
        <v>7121</v>
      </c>
      <c r="J35" s="689" t="s">
        <v>7121</v>
      </c>
      <c r="K35" s="689" t="s">
        <v>7121</v>
      </c>
      <c r="L35" s="689"/>
      <c r="M35" s="686"/>
      <c r="N35" s="689" t="s">
        <v>4341</v>
      </c>
      <c r="O35" s="706"/>
      <c r="P35" s="692"/>
      <c r="Q35" s="693" t="s">
        <v>9585</v>
      </c>
      <c r="R35" s="692"/>
      <c r="S35" s="692"/>
      <c r="T35" s="686"/>
      <c r="U35" s="693" t="s">
        <v>9586</v>
      </c>
      <c r="V35" s="693" t="s">
        <v>9586</v>
      </c>
      <c r="W35" s="693" t="s">
        <v>9587</v>
      </c>
      <c r="X35" s="730">
        <v>149.29999999999998</v>
      </c>
      <c r="Y35" s="694">
        <v>918</v>
      </c>
      <c r="Z35" s="694">
        <v>1800</v>
      </c>
      <c r="AA35" s="695"/>
      <c r="AB35" s="736">
        <v>6931847157166</v>
      </c>
      <c r="AC35" s="692">
        <v>89</v>
      </c>
      <c r="AD35" s="692">
        <v>309</v>
      </c>
      <c r="AE35" s="692">
        <v>528</v>
      </c>
      <c r="AF35" s="692">
        <v>3808</v>
      </c>
      <c r="AG35" s="692">
        <v>337</v>
      </c>
      <c r="AH35" s="692">
        <v>391</v>
      </c>
      <c r="AI35" s="692">
        <v>545</v>
      </c>
      <c r="AJ35" s="692">
        <v>15232</v>
      </c>
      <c r="AK35" s="692">
        <v>4</v>
      </c>
      <c r="AL35" s="692">
        <v>0</v>
      </c>
    </row>
    <row r="36" spans="1:38" s="697" customFormat="1" ht="39" customHeight="1">
      <c r="A36" s="685" t="s">
        <v>9450</v>
      </c>
      <c r="B36" s="686" t="s">
        <v>2883</v>
      </c>
      <c r="C36" s="686" t="s">
        <v>9535</v>
      </c>
      <c r="D36" s="686" t="s">
        <v>9588</v>
      </c>
      <c r="E36" s="687">
        <v>301802029</v>
      </c>
      <c r="F36" s="711" t="s">
        <v>9589</v>
      </c>
      <c r="G36" s="700"/>
      <c r="H36" s="689" t="s">
        <v>7121</v>
      </c>
      <c r="I36" s="689" t="s">
        <v>7121</v>
      </c>
      <c r="J36" s="689" t="s">
        <v>7121</v>
      </c>
      <c r="K36" s="689" t="s">
        <v>7121</v>
      </c>
      <c r="L36" s="689"/>
      <c r="M36" s="686"/>
      <c r="N36" s="689" t="s">
        <v>9455</v>
      </c>
      <c r="O36" s="692"/>
      <c r="P36" s="692"/>
      <c r="Q36" s="693" t="s">
        <v>9590</v>
      </c>
      <c r="R36" s="692"/>
      <c r="S36" s="692"/>
      <c r="T36" s="686"/>
      <c r="U36" s="700" t="s">
        <v>9591</v>
      </c>
      <c r="V36" s="693" t="s">
        <v>9840</v>
      </c>
      <c r="W36" s="693" t="s">
        <v>9592</v>
      </c>
      <c r="X36" s="730">
        <v>89.8</v>
      </c>
      <c r="Y36" s="694">
        <v>492</v>
      </c>
      <c r="Z36" s="694">
        <v>953</v>
      </c>
      <c r="AA36" s="695"/>
      <c r="AB36" s="736">
        <v>6941264087427</v>
      </c>
      <c r="AC36" s="692">
        <v>92</v>
      </c>
      <c r="AD36" s="692">
        <v>135</v>
      </c>
      <c r="AE36" s="692">
        <v>263</v>
      </c>
      <c r="AF36" s="692">
        <v>1435</v>
      </c>
      <c r="AG36" s="692">
        <v>305</v>
      </c>
      <c r="AH36" s="692">
        <v>300</v>
      </c>
      <c r="AI36" s="692">
        <v>545</v>
      </c>
      <c r="AJ36" s="692">
        <v>17220</v>
      </c>
      <c r="AK36" s="692">
        <v>12</v>
      </c>
      <c r="AL36" s="692">
        <v>0</v>
      </c>
    </row>
    <row r="37" spans="1:38" s="697" customFormat="1" ht="42.75" customHeight="1">
      <c r="A37" s="685" t="s">
        <v>9450</v>
      </c>
      <c r="B37" s="686" t="s">
        <v>2883</v>
      </c>
      <c r="C37" s="686" t="s">
        <v>9535</v>
      </c>
      <c r="D37" s="686" t="s">
        <v>9588</v>
      </c>
      <c r="E37" s="687">
        <v>301802030</v>
      </c>
      <c r="F37" s="711" t="s">
        <v>9593</v>
      </c>
      <c r="G37" s="700"/>
      <c r="H37" s="689" t="s">
        <v>7121</v>
      </c>
      <c r="I37" s="689" t="s">
        <v>7121</v>
      </c>
      <c r="J37" s="689" t="s">
        <v>7121</v>
      </c>
      <c r="K37" s="689" t="s">
        <v>7121</v>
      </c>
      <c r="L37" s="689"/>
      <c r="M37" s="686"/>
      <c r="N37" s="689" t="s">
        <v>9455</v>
      </c>
      <c r="O37" s="692"/>
      <c r="P37" s="692"/>
      <c r="Q37" s="693" t="s">
        <v>9594</v>
      </c>
      <c r="R37" s="692"/>
      <c r="S37" s="692"/>
      <c r="T37" s="686"/>
      <c r="U37" s="700" t="s">
        <v>9595</v>
      </c>
      <c r="V37" s="693" t="s">
        <v>9841</v>
      </c>
      <c r="W37" s="693" t="s">
        <v>9596</v>
      </c>
      <c r="X37" s="730">
        <v>167.9</v>
      </c>
      <c r="Y37" s="694">
        <v>920</v>
      </c>
      <c r="Z37" s="694">
        <v>1783</v>
      </c>
      <c r="AA37" s="695"/>
      <c r="AB37" s="736">
        <v>6941264087434</v>
      </c>
      <c r="AC37" s="692">
        <v>89</v>
      </c>
      <c r="AD37" s="692">
        <v>309</v>
      </c>
      <c r="AE37" s="692">
        <v>528</v>
      </c>
      <c r="AF37" s="692">
        <v>3605</v>
      </c>
      <c r="AG37" s="692">
        <v>337</v>
      </c>
      <c r="AH37" s="692">
        <v>391</v>
      </c>
      <c r="AI37" s="692">
        <v>545</v>
      </c>
      <c r="AJ37" s="692">
        <v>14420</v>
      </c>
      <c r="AK37" s="692">
        <v>4</v>
      </c>
      <c r="AL37" s="692">
        <v>0</v>
      </c>
    </row>
    <row r="38" spans="1:38" s="697" customFormat="1" ht="45" customHeight="1">
      <c r="A38" s="685" t="s">
        <v>9450</v>
      </c>
      <c r="B38" s="686" t="s">
        <v>2883</v>
      </c>
      <c r="C38" s="686" t="s">
        <v>9535</v>
      </c>
      <c r="D38" s="686" t="s">
        <v>9588</v>
      </c>
      <c r="E38" s="687">
        <v>301802031</v>
      </c>
      <c r="F38" s="686" t="s">
        <v>9597</v>
      </c>
      <c r="G38" s="700"/>
      <c r="H38" s="689" t="s">
        <v>7121</v>
      </c>
      <c r="I38" s="689" t="s">
        <v>7121</v>
      </c>
      <c r="J38" s="689" t="s">
        <v>7121</v>
      </c>
      <c r="K38" s="689" t="s">
        <v>7121</v>
      </c>
      <c r="L38" s="689"/>
      <c r="M38" s="686"/>
      <c r="N38" s="689" t="s">
        <v>9455</v>
      </c>
      <c r="O38" s="692"/>
      <c r="P38" s="692"/>
      <c r="Q38" s="693" t="s">
        <v>9598</v>
      </c>
      <c r="R38" s="692"/>
      <c r="S38" s="692"/>
      <c r="T38" s="686"/>
      <c r="U38" s="700" t="s">
        <v>9599</v>
      </c>
      <c r="V38" s="693" t="s">
        <v>9842</v>
      </c>
      <c r="W38" s="693" t="s">
        <v>9600</v>
      </c>
      <c r="X38" s="730">
        <v>221.79999999999998</v>
      </c>
      <c r="Y38" s="694">
        <v>1215</v>
      </c>
      <c r="Z38" s="694">
        <v>2353</v>
      </c>
      <c r="AA38" s="695"/>
      <c r="AB38" s="736">
        <v>6941264087441</v>
      </c>
      <c r="AC38" s="692">
        <v>89</v>
      </c>
      <c r="AD38" s="692">
        <v>309</v>
      </c>
      <c r="AE38" s="692">
        <v>528</v>
      </c>
      <c r="AF38" s="692">
        <v>3990</v>
      </c>
      <c r="AG38" s="692">
        <v>337</v>
      </c>
      <c r="AH38" s="692">
        <v>391</v>
      </c>
      <c r="AI38" s="692">
        <v>545</v>
      </c>
      <c r="AJ38" s="692">
        <v>15960</v>
      </c>
      <c r="AK38" s="692">
        <v>4</v>
      </c>
      <c r="AL38" s="692">
        <v>0</v>
      </c>
    </row>
    <row r="39" spans="1:38" s="697" customFormat="1" ht="45" customHeight="1">
      <c r="A39" s="685" t="s">
        <v>9450</v>
      </c>
      <c r="B39" s="686" t="s">
        <v>2883</v>
      </c>
      <c r="C39" s="686" t="s">
        <v>9535</v>
      </c>
      <c r="D39" s="686" t="s">
        <v>9588</v>
      </c>
      <c r="E39" s="687">
        <v>301802015</v>
      </c>
      <c r="F39" s="686" t="s">
        <v>9601</v>
      </c>
      <c r="G39" s="700"/>
      <c r="H39" s="689" t="s">
        <v>7159</v>
      </c>
      <c r="I39" s="689" t="s">
        <v>9602</v>
      </c>
      <c r="J39" s="689" t="s">
        <v>7159</v>
      </c>
      <c r="K39" s="689" t="s">
        <v>7159</v>
      </c>
      <c r="L39" s="689"/>
      <c r="M39" s="686"/>
      <c r="N39" s="689" t="s">
        <v>4341</v>
      </c>
      <c r="O39" s="692"/>
      <c r="P39" s="692"/>
      <c r="Q39" s="693" t="s">
        <v>9603</v>
      </c>
      <c r="R39" s="692"/>
      <c r="S39" s="692"/>
      <c r="T39" s="686"/>
      <c r="U39" s="700" t="s">
        <v>9604</v>
      </c>
      <c r="V39" s="693" t="s">
        <v>9843</v>
      </c>
      <c r="W39" s="693" t="s">
        <v>9605</v>
      </c>
      <c r="X39" s="730">
        <v>79.3</v>
      </c>
      <c r="Y39" s="694">
        <v>435</v>
      </c>
      <c r="Z39" s="694">
        <v>844</v>
      </c>
      <c r="AA39" s="695"/>
      <c r="AB39" s="736">
        <v>6941264078388</v>
      </c>
      <c r="AC39" s="692">
        <v>82</v>
      </c>
      <c r="AD39" s="692">
        <v>270</v>
      </c>
      <c r="AE39" s="692">
        <v>403</v>
      </c>
      <c r="AF39" s="692">
        <v>2550</v>
      </c>
      <c r="AG39" s="692">
        <v>295</v>
      </c>
      <c r="AH39" s="692">
        <v>419</v>
      </c>
      <c r="AI39" s="692">
        <v>528</v>
      </c>
      <c r="AJ39" s="692">
        <v>15300</v>
      </c>
      <c r="AK39" s="692">
        <v>6</v>
      </c>
      <c r="AL39" s="692">
        <v>0</v>
      </c>
    </row>
    <row r="40" spans="1:38" s="697" customFormat="1" ht="45" customHeight="1">
      <c r="A40" s="685" t="s">
        <v>9450</v>
      </c>
      <c r="B40" s="686" t="s">
        <v>2883</v>
      </c>
      <c r="C40" s="686" t="s">
        <v>9535</v>
      </c>
      <c r="D40" s="686" t="s">
        <v>9588</v>
      </c>
      <c r="E40" s="709">
        <v>301802309</v>
      </c>
      <c r="F40" s="686" t="s">
        <v>9606</v>
      </c>
      <c r="G40" s="700"/>
      <c r="H40" s="689" t="s">
        <v>7159</v>
      </c>
      <c r="I40" s="689" t="s">
        <v>9602</v>
      </c>
      <c r="J40" s="689" t="s">
        <v>7159</v>
      </c>
      <c r="K40" s="689" t="s">
        <v>7159</v>
      </c>
      <c r="L40" s="689"/>
      <c r="M40" s="686"/>
      <c r="N40" s="689" t="s">
        <v>4341</v>
      </c>
      <c r="O40" s="692"/>
      <c r="P40" s="692"/>
      <c r="Q40" s="693" t="s">
        <v>9603</v>
      </c>
      <c r="R40" s="692"/>
      <c r="S40" s="692"/>
      <c r="T40" s="686"/>
      <c r="U40" s="700" t="s">
        <v>9607</v>
      </c>
      <c r="V40" s="693" t="s">
        <v>9844</v>
      </c>
      <c r="W40" s="693" t="s">
        <v>9583</v>
      </c>
      <c r="X40" s="730">
        <v>142.69999999999999</v>
      </c>
      <c r="Y40" s="694">
        <v>782</v>
      </c>
      <c r="Z40" s="694">
        <v>1514</v>
      </c>
      <c r="AA40" s="695"/>
      <c r="AB40" s="736">
        <v>6931847157180</v>
      </c>
      <c r="AC40" s="692">
        <v>89</v>
      </c>
      <c r="AD40" s="692">
        <v>309</v>
      </c>
      <c r="AE40" s="692">
        <v>528</v>
      </c>
      <c r="AF40" s="692">
        <v>3630</v>
      </c>
      <c r="AG40" s="692">
        <v>337</v>
      </c>
      <c r="AH40" s="692">
        <v>391</v>
      </c>
      <c r="AI40" s="692">
        <v>545</v>
      </c>
      <c r="AJ40" s="692">
        <v>14520</v>
      </c>
      <c r="AK40" s="692">
        <v>4</v>
      </c>
      <c r="AL40" s="692">
        <v>0</v>
      </c>
    </row>
    <row r="41" spans="1:38" s="697" customFormat="1" ht="45" customHeight="1">
      <c r="A41" s="685" t="s">
        <v>9450</v>
      </c>
      <c r="B41" s="686" t="s">
        <v>2883</v>
      </c>
      <c r="C41" s="686" t="s">
        <v>9535</v>
      </c>
      <c r="D41" s="686" t="s">
        <v>9588</v>
      </c>
      <c r="E41" s="709">
        <v>301802308</v>
      </c>
      <c r="F41" s="686" t="s">
        <v>9608</v>
      </c>
      <c r="G41" s="700"/>
      <c r="H41" s="689" t="s">
        <v>7159</v>
      </c>
      <c r="I41" s="689" t="s">
        <v>9602</v>
      </c>
      <c r="J41" s="689" t="s">
        <v>7159</v>
      </c>
      <c r="K41" s="689" t="s">
        <v>7159</v>
      </c>
      <c r="L41" s="689"/>
      <c r="M41" s="686"/>
      <c r="N41" s="689" t="s">
        <v>4341</v>
      </c>
      <c r="O41" s="692"/>
      <c r="P41" s="692"/>
      <c r="Q41" s="693" t="s">
        <v>9585</v>
      </c>
      <c r="R41" s="692"/>
      <c r="S41" s="692"/>
      <c r="T41" s="686"/>
      <c r="U41" s="700" t="s">
        <v>9609</v>
      </c>
      <c r="V41" s="693" t="s">
        <v>9845</v>
      </c>
      <c r="W41" s="693" t="s">
        <v>9587</v>
      </c>
      <c r="X41" s="730">
        <v>189</v>
      </c>
      <c r="Y41" s="694">
        <v>1035</v>
      </c>
      <c r="Z41" s="694">
        <v>2004</v>
      </c>
      <c r="AA41" s="695"/>
      <c r="AB41" s="736">
        <v>6931847157173</v>
      </c>
      <c r="AC41" s="692">
        <v>89</v>
      </c>
      <c r="AD41" s="692">
        <v>309</v>
      </c>
      <c r="AE41" s="692">
        <v>528</v>
      </c>
      <c r="AF41" s="692">
        <v>3880</v>
      </c>
      <c r="AG41" s="692">
        <v>337</v>
      </c>
      <c r="AH41" s="692">
        <v>391</v>
      </c>
      <c r="AI41" s="692">
        <v>545</v>
      </c>
      <c r="AJ41" s="692">
        <v>15520</v>
      </c>
      <c r="AK41" s="692">
        <v>4</v>
      </c>
      <c r="AL41" s="692">
        <v>0</v>
      </c>
    </row>
    <row r="42" spans="1:38" s="697" customFormat="1" ht="46.5" customHeight="1">
      <c r="A42" s="685" t="s">
        <v>9450</v>
      </c>
      <c r="B42" s="686" t="s">
        <v>2883</v>
      </c>
      <c r="C42" s="686" t="s">
        <v>9535</v>
      </c>
      <c r="D42" s="686" t="s">
        <v>9610</v>
      </c>
      <c r="E42" s="687">
        <v>301801784</v>
      </c>
      <c r="F42" s="686" t="s">
        <v>9611</v>
      </c>
      <c r="G42" s="688"/>
      <c r="H42" s="689" t="s">
        <v>7159</v>
      </c>
      <c r="I42" s="689" t="s">
        <v>7159</v>
      </c>
      <c r="J42" s="689" t="s">
        <v>7159</v>
      </c>
      <c r="K42" s="689" t="s">
        <v>7159</v>
      </c>
      <c r="L42" s="689"/>
      <c r="M42" s="686"/>
      <c r="N42" s="689" t="s">
        <v>9455</v>
      </c>
      <c r="O42" s="692"/>
      <c r="P42" s="692"/>
      <c r="Q42" s="693" t="s">
        <v>9612</v>
      </c>
      <c r="R42" s="692"/>
      <c r="S42" s="692"/>
      <c r="T42" s="686"/>
      <c r="U42" s="693" t="s">
        <v>9613</v>
      </c>
      <c r="V42" s="693" t="s">
        <v>9613</v>
      </c>
      <c r="W42" s="693" t="s">
        <v>9614</v>
      </c>
      <c r="X42" s="730">
        <v>24.6</v>
      </c>
      <c r="Y42" s="694">
        <v>135</v>
      </c>
      <c r="Z42" s="694">
        <v>263</v>
      </c>
      <c r="AA42" s="695"/>
      <c r="AB42" s="736">
        <v>6941264052845</v>
      </c>
      <c r="AC42" s="692">
        <v>84</v>
      </c>
      <c r="AD42" s="692">
        <v>100</v>
      </c>
      <c r="AE42" s="692">
        <v>175</v>
      </c>
      <c r="AF42" s="692">
        <v>660</v>
      </c>
      <c r="AG42" s="692">
        <v>227</v>
      </c>
      <c r="AH42" s="692">
        <v>369</v>
      </c>
      <c r="AI42" s="692">
        <v>455</v>
      </c>
      <c r="AJ42" s="692">
        <v>13200</v>
      </c>
      <c r="AK42" s="692">
        <v>20</v>
      </c>
      <c r="AL42" s="692">
        <v>0</v>
      </c>
    </row>
    <row r="43" spans="1:38" s="697" customFormat="1" ht="45" customHeight="1">
      <c r="A43" s="685" t="s">
        <v>9450</v>
      </c>
      <c r="B43" s="686" t="s">
        <v>2883</v>
      </c>
      <c r="C43" s="686" t="s">
        <v>9535</v>
      </c>
      <c r="D43" s="686" t="s">
        <v>9610</v>
      </c>
      <c r="E43" s="687">
        <v>301801785</v>
      </c>
      <c r="F43" s="711" t="s">
        <v>9615</v>
      </c>
      <c r="G43" s="688"/>
      <c r="H43" s="689" t="s">
        <v>7159</v>
      </c>
      <c r="I43" s="689" t="s">
        <v>7159</v>
      </c>
      <c r="J43" s="689" t="s">
        <v>7159</v>
      </c>
      <c r="K43" s="689" t="s">
        <v>7159</v>
      </c>
      <c r="L43" s="689"/>
      <c r="M43" s="686"/>
      <c r="N43" s="689" t="s">
        <v>9455</v>
      </c>
      <c r="O43" s="692"/>
      <c r="P43" s="692"/>
      <c r="Q43" s="693" t="s">
        <v>9616</v>
      </c>
      <c r="R43" s="692"/>
      <c r="S43" s="692"/>
      <c r="T43" s="686"/>
      <c r="U43" s="693" t="s">
        <v>9617</v>
      </c>
      <c r="V43" s="693" t="s">
        <v>9617</v>
      </c>
      <c r="W43" s="693" t="s">
        <v>9618</v>
      </c>
      <c r="X43" s="730">
        <v>46.6</v>
      </c>
      <c r="Y43" s="694">
        <v>256</v>
      </c>
      <c r="Z43" s="694">
        <v>495</v>
      </c>
      <c r="AA43" s="695"/>
      <c r="AB43" s="736">
        <v>6941264052852</v>
      </c>
      <c r="AC43" s="692">
        <v>73</v>
      </c>
      <c r="AD43" s="692">
        <v>274</v>
      </c>
      <c r="AE43" s="692">
        <v>396</v>
      </c>
      <c r="AF43" s="692">
        <v>2018</v>
      </c>
      <c r="AG43" s="692">
        <v>424</v>
      </c>
      <c r="AH43" s="692">
        <v>466</v>
      </c>
      <c r="AI43" s="692">
        <v>570</v>
      </c>
      <c r="AJ43" s="692">
        <v>24216</v>
      </c>
      <c r="AK43" s="692">
        <v>12</v>
      </c>
      <c r="AL43" s="692">
        <v>0</v>
      </c>
    </row>
    <row r="44" spans="1:38" s="697" customFormat="1" ht="45" customHeight="1">
      <c r="A44" s="685" t="s">
        <v>9450</v>
      </c>
      <c r="B44" s="686" t="s">
        <v>2883</v>
      </c>
      <c r="C44" s="686" t="s">
        <v>9535</v>
      </c>
      <c r="D44" s="686" t="s">
        <v>9610</v>
      </c>
      <c r="E44" s="687">
        <v>301801786</v>
      </c>
      <c r="F44" s="711" t="s">
        <v>9619</v>
      </c>
      <c r="G44" s="688"/>
      <c r="H44" s="689" t="s">
        <v>7159</v>
      </c>
      <c r="I44" s="689" t="s">
        <v>9602</v>
      </c>
      <c r="J44" s="689" t="s">
        <v>7159</v>
      </c>
      <c r="K44" s="689" t="s">
        <v>7159</v>
      </c>
      <c r="L44" s="689"/>
      <c r="M44" s="686"/>
      <c r="N44" s="689" t="s">
        <v>9455</v>
      </c>
      <c r="O44" s="692"/>
      <c r="P44" s="692"/>
      <c r="Q44" s="693" t="s">
        <v>9620</v>
      </c>
      <c r="R44" s="692"/>
      <c r="S44" s="692"/>
      <c r="T44" s="686"/>
      <c r="U44" s="693" t="s">
        <v>9621</v>
      </c>
      <c r="V44" s="693" t="s">
        <v>9621</v>
      </c>
      <c r="W44" s="693" t="s">
        <v>9622</v>
      </c>
      <c r="X44" s="730">
        <v>66.399999999999991</v>
      </c>
      <c r="Y44" s="694">
        <v>388</v>
      </c>
      <c r="Z44" s="694">
        <v>761</v>
      </c>
      <c r="AA44" s="695"/>
      <c r="AB44" s="736">
        <v>6941264052869</v>
      </c>
      <c r="AC44" s="692">
        <v>84.5</v>
      </c>
      <c r="AD44" s="692">
        <v>267</v>
      </c>
      <c r="AE44" s="692">
        <v>420</v>
      </c>
      <c r="AF44" s="692">
        <v>2545</v>
      </c>
      <c r="AG44" s="692">
        <v>445</v>
      </c>
      <c r="AH44" s="692">
        <v>458</v>
      </c>
      <c r="AI44" s="692">
        <v>557</v>
      </c>
      <c r="AJ44" s="692">
        <v>25450</v>
      </c>
      <c r="AK44" s="692">
        <v>10</v>
      </c>
      <c r="AL44" s="692">
        <v>16</v>
      </c>
    </row>
    <row r="45" spans="1:38" s="697" customFormat="1" ht="54" customHeight="1">
      <c r="A45" s="685" t="s">
        <v>9450</v>
      </c>
      <c r="B45" s="686" t="s">
        <v>2883</v>
      </c>
      <c r="C45" s="686" t="s">
        <v>9535</v>
      </c>
      <c r="D45" s="686" t="s">
        <v>9623</v>
      </c>
      <c r="E45" s="708">
        <v>301801292</v>
      </c>
      <c r="F45" s="686" t="s">
        <v>9624</v>
      </c>
      <c r="G45" s="689"/>
      <c r="H45" s="689" t="s">
        <v>7159</v>
      </c>
      <c r="I45" s="689" t="s">
        <v>9602</v>
      </c>
      <c r="J45" s="689" t="s">
        <v>7159</v>
      </c>
      <c r="K45" s="689" t="s">
        <v>7159</v>
      </c>
      <c r="L45" s="689"/>
      <c r="M45" s="686"/>
      <c r="N45" s="689" t="s">
        <v>9625</v>
      </c>
      <c r="O45" s="687">
        <v>301801787</v>
      </c>
      <c r="P45" s="711" t="s">
        <v>9572</v>
      </c>
      <c r="Q45" s="693" t="s">
        <v>9626</v>
      </c>
      <c r="R45" s="692"/>
      <c r="S45" s="692"/>
      <c r="T45" s="692"/>
      <c r="U45" s="693" t="s">
        <v>9627</v>
      </c>
      <c r="V45" s="693" t="s">
        <v>9627</v>
      </c>
      <c r="W45" s="693" t="s">
        <v>9628</v>
      </c>
      <c r="X45" s="730">
        <v>23.3</v>
      </c>
      <c r="Y45" s="694">
        <v>128</v>
      </c>
      <c r="Z45" s="694">
        <v>251</v>
      </c>
      <c r="AA45" s="695"/>
      <c r="AB45" s="736">
        <v>6941264012078</v>
      </c>
      <c r="AC45" s="692">
        <v>92</v>
      </c>
      <c r="AD45" s="692">
        <v>105</v>
      </c>
      <c r="AE45" s="692">
        <v>194</v>
      </c>
      <c r="AF45" s="692">
        <v>756</v>
      </c>
      <c r="AG45" s="692">
        <v>238</v>
      </c>
      <c r="AH45" s="692">
        <v>407</v>
      </c>
      <c r="AI45" s="692">
        <v>490</v>
      </c>
      <c r="AJ45" s="692">
        <v>15120</v>
      </c>
      <c r="AK45" s="692">
        <v>20</v>
      </c>
      <c r="AL45" s="692">
        <v>0</v>
      </c>
    </row>
    <row r="46" spans="1:38" s="697" customFormat="1" ht="54" customHeight="1">
      <c r="A46" s="685" t="s">
        <v>9450</v>
      </c>
      <c r="B46" s="686" t="s">
        <v>2883</v>
      </c>
      <c r="C46" s="686" t="s">
        <v>9535</v>
      </c>
      <c r="D46" s="686" t="s">
        <v>9623</v>
      </c>
      <c r="E46" s="708">
        <v>301801294</v>
      </c>
      <c r="F46" s="686" t="s">
        <v>9629</v>
      </c>
      <c r="G46" s="689"/>
      <c r="H46" s="689" t="s">
        <v>7159</v>
      </c>
      <c r="I46" s="689" t="s">
        <v>9602</v>
      </c>
      <c r="J46" s="689" t="s">
        <v>7159</v>
      </c>
      <c r="K46" s="689" t="s">
        <v>7159</v>
      </c>
      <c r="L46" s="689"/>
      <c r="M46" s="691"/>
      <c r="N46" s="689" t="s">
        <v>9625</v>
      </c>
      <c r="O46" s="687">
        <v>301801788</v>
      </c>
      <c r="P46" s="711" t="s">
        <v>9576</v>
      </c>
      <c r="Q46" s="693" t="s">
        <v>9630</v>
      </c>
      <c r="R46" s="692"/>
      <c r="S46" s="692"/>
      <c r="T46" s="692"/>
      <c r="U46" s="693" t="s">
        <v>9631</v>
      </c>
      <c r="V46" s="693" t="s">
        <v>9631</v>
      </c>
      <c r="W46" s="693" t="s">
        <v>9632</v>
      </c>
      <c r="X46" s="730">
        <v>43.1</v>
      </c>
      <c r="Y46" s="694">
        <v>291</v>
      </c>
      <c r="Z46" s="694">
        <v>571</v>
      </c>
      <c r="AA46" s="695"/>
      <c r="AB46" s="736">
        <v>6941264013976</v>
      </c>
      <c r="AC46" s="692">
        <v>92</v>
      </c>
      <c r="AD46" s="692">
        <v>117</v>
      </c>
      <c r="AE46" s="692">
        <v>214</v>
      </c>
      <c r="AF46" s="692">
        <v>1104</v>
      </c>
      <c r="AG46" s="692">
        <v>212</v>
      </c>
      <c r="AH46" s="692">
        <v>445</v>
      </c>
      <c r="AI46" s="692">
        <v>625</v>
      </c>
      <c r="AJ46" s="692">
        <v>22080</v>
      </c>
      <c r="AK46" s="692">
        <v>20</v>
      </c>
      <c r="AL46" s="692">
        <v>0</v>
      </c>
    </row>
    <row r="47" spans="1:38" s="697" customFormat="1" ht="54" customHeight="1">
      <c r="A47" s="685" t="s">
        <v>9450</v>
      </c>
      <c r="B47" s="686" t="s">
        <v>2883</v>
      </c>
      <c r="C47" s="686" t="s">
        <v>9535</v>
      </c>
      <c r="D47" s="686" t="s">
        <v>9623</v>
      </c>
      <c r="E47" s="687">
        <v>301801715</v>
      </c>
      <c r="F47" s="688" t="s">
        <v>9633</v>
      </c>
      <c r="G47" s="693"/>
      <c r="H47" s="689" t="s">
        <v>7159</v>
      </c>
      <c r="I47" s="689" t="s">
        <v>9602</v>
      </c>
      <c r="J47" s="689" t="s">
        <v>7159</v>
      </c>
      <c r="K47" s="689" t="s">
        <v>7159</v>
      </c>
      <c r="L47" s="689"/>
      <c r="M47" s="686"/>
      <c r="N47" s="689" t="s">
        <v>9455</v>
      </c>
      <c r="O47" s="692"/>
      <c r="P47" s="692"/>
      <c r="Q47" s="693" t="s">
        <v>9634</v>
      </c>
      <c r="R47" s="692"/>
      <c r="S47" s="692"/>
      <c r="T47" s="692"/>
      <c r="U47" s="693" t="s">
        <v>9635</v>
      </c>
      <c r="V47" s="693" t="s">
        <v>9635</v>
      </c>
      <c r="W47" s="693" t="s">
        <v>9636</v>
      </c>
      <c r="X47" s="730">
        <v>21.200000000000003</v>
      </c>
      <c r="Y47" s="694">
        <v>124</v>
      </c>
      <c r="Z47" s="694">
        <v>244</v>
      </c>
      <c r="AA47" s="695"/>
      <c r="AB47" s="736">
        <v>6941264044390</v>
      </c>
      <c r="AC47" s="692">
        <v>95</v>
      </c>
      <c r="AD47" s="692">
        <v>110</v>
      </c>
      <c r="AE47" s="692">
        <v>190</v>
      </c>
      <c r="AF47" s="692">
        <v>774</v>
      </c>
      <c r="AG47" s="692">
        <v>215</v>
      </c>
      <c r="AH47" s="692">
        <v>400</v>
      </c>
      <c r="AI47" s="692">
        <v>580</v>
      </c>
      <c r="AJ47" s="692">
        <v>15480</v>
      </c>
      <c r="AK47" s="692">
        <v>20</v>
      </c>
      <c r="AL47" s="692">
        <v>0</v>
      </c>
    </row>
    <row r="48" spans="1:38" s="697" customFormat="1" ht="54" customHeight="1">
      <c r="A48" s="685" t="s">
        <v>9450</v>
      </c>
      <c r="B48" s="686" t="s">
        <v>2883</v>
      </c>
      <c r="C48" s="686" t="s">
        <v>9535</v>
      </c>
      <c r="D48" s="686" t="s">
        <v>9623</v>
      </c>
      <c r="E48" s="687">
        <v>301801717</v>
      </c>
      <c r="F48" s="688" t="s">
        <v>9637</v>
      </c>
      <c r="G48" s="693"/>
      <c r="H48" s="689" t="s">
        <v>7159</v>
      </c>
      <c r="I48" s="689" t="s">
        <v>9602</v>
      </c>
      <c r="J48" s="689" t="s">
        <v>7159</v>
      </c>
      <c r="K48" s="689" t="s">
        <v>7159</v>
      </c>
      <c r="L48" s="689"/>
      <c r="M48" s="686"/>
      <c r="N48" s="689" t="s">
        <v>9455</v>
      </c>
      <c r="O48" s="692"/>
      <c r="P48" s="692"/>
      <c r="Q48" s="693" t="s">
        <v>9638</v>
      </c>
      <c r="R48" s="692"/>
      <c r="S48" s="692"/>
      <c r="T48" s="692"/>
      <c r="U48" s="693" t="s">
        <v>9639</v>
      </c>
      <c r="V48" s="693" t="s">
        <v>9639</v>
      </c>
      <c r="W48" s="693" t="s">
        <v>9640</v>
      </c>
      <c r="X48" s="730">
        <v>38.700000000000003</v>
      </c>
      <c r="Y48" s="694">
        <v>227</v>
      </c>
      <c r="Z48" s="694">
        <v>446</v>
      </c>
      <c r="AA48" s="695"/>
      <c r="AB48" s="736">
        <v>6941264044413</v>
      </c>
      <c r="AC48" s="692">
        <v>95</v>
      </c>
      <c r="AD48" s="692">
        <v>125</v>
      </c>
      <c r="AE48" s="692">
        <v>265</v>
      </c>
      <c r="AF48" s="692">
        <v>1240</v>
      </c>
      <c r="AG48" s="692">
        <v>215</v>
      </c>
      <c r="AH48" s="692">
        <v>400</v>
      </c>
      <c r="AI48" s="692">
        <v>555</v>
      </c>
      <c r="AJ48" s="692">
        <v>14880</v>
      </c>
      <c r="AK48" s="692">
        <v>12</v>
      </c>
      <c r="AL48" s="692">
        <v>0</v>
      </c>
    </row>
    <row r="49" spans="1:38" s="697" customFormat="1" ht="42.75" customHeight="1">
      <c r="A49" s="685" t="s">
        <v>9450</v>
      </c>
      <c r="B49" s="686" t="s">
        <v>2883</v>
      </c>
      <c r="C49" s="686" t="s">
        <v>9535</v>
      </c>
      <c r="D49" s="686" t="s">
        <v>9623</v>
      </c>
      <c r="E49" s="708">
        <v>301801291</v>
      </c>
      <c r="F49" s="686" t="s">
        <v>9641</v>
      </c>
      <c r="G49" s="693"/>
      <c r="H49" s="689" t="s">
        <v>7159</v>
      </c>
      <c r="I49" s="689" t="s">
        <v>9602</v>
      </c>
      <c r="J49" s="689" t="s">
        <v>7159</v>
      </c>
      <c r="K49" s="689" t="s">
        <v>7159</v>
      </c>
      <c r="L49" s="689"/>
      <c r="M49" s="691"/>
      <c r="N49" s="689" t="s">
        <v>9455</v>
      </c>
      <c r="O49" s="692"/>
      <c r="P49" s="692"/>
      <c r="Q49" s="693" t="s">
        <v>9642</v>
      </c>
      <c r="R49" s="692"/>
      <c r="S49" s="692"/>
      <c r="T49" s="692"/>
      <c r="U49" s="693" t="s">
        <v>9643</v>
      </c>
      <c r="V49" s="693" t="s">
        <v>9643</v>
      </c>
      <c r="W49" s="693" t="s">
        <v>9644</v>
      </c>
      <c r="X49" s="730">
        <v>17.900000000000002</v>
      </c>
      <c r="Y49" s="694">
        <v>105</v>
      </c>
      <c r="Z49" s="694">
        <v>206</v>
      </c>
      <c r="AA49" s="695"/>
      <c r="AB49" s="736">
        <v>6941264013952</v>
      </c>
      <c r="AC49" s="692">
        <v>92</v>
      </c>
      <c r="AD49" s="692">
        <v>105</v>
      </c>
      <c r="AE49" s="692">
        <v>194</v>
      </c>
      <c r="AF49" s="692">
        <v>720</v>
      </c>
      <c r="AG49" s="692">
        <v>238</v>
      </c>
      <c r="AH49" s="692">
        <v>407</v>
      </c>
      <c r="AI49" s="692">
        <v>490</v>
      </c>
      <c r="AJ49" s="692">
        <v>14400</v>
      </c>
      <c r="AK49" s="692">
        <v>20</v>
      </c>
      <c r="AL49" s="692">
        <v>0</v>
      </c>
    </row>
    <row r="50" spans="1:38" s="697" customFormat="1" ht="41.25" customHeight="1">
      <c r="A50" s="685" t="s">
        <v>9450</v>
      </c>
      <c r="B50" s="686" t="s">
        <v>2883</v>
      </c>
      <c r="C50" s="686" t="s">
        <v>9535</v>
      </c>
      <c r="D50" s="686" t="s">
        <v>9623</v>
      </c>
      <c r="E50" s="708">
        <v>301801293</v>
      </c>
      <c r="F50" s="686" t="s">
        <v>9645</v>
      </c>
      <c r="G50" s="693"/>
      <c r="H50" s="689" t="s">
        <v>7159</v>
      </c>
      <c r="I50" s="689" t="s">
        <v>9602</v>
      </c>
      <c r="J50" s="689" t="s">
        <v>7159</v>
      </c>
      <c r="K50" s="689" t="s">
        <v>7159</v>
      </c>
      <c r="L50" s="689"/>
      <c r="M50" s="691"/>
      <c r="N50" s="689" t="s">
        <v>9455</v>
      </c>
      <c r="O50" s="692"/>
      <c r="P50" s="692"/>
      <c r="Q50" s="693" t="s">
        <v>9646</v>
      </c>
      <c r="R50" s="692"/>
      <c r="S50" s="692"/>
      <c r="T50" s="692"/>
      <c r="U50" s="693" t="s">
        <v>9647</v>
      </c>
      <c r="V50" s="693" t="s">
        <v>9647</v>
      </c>
      <c r="W50" s="693" t="s">
        <v>9648</v>
      </c>
      <c r="X50" s="730">
        <v>32.200000000000003</v>
      </c>
      <c r="Y50" s="694">
        <v>177</v>
      </c>
      <c r="Z50" s="694">
        <v>344</v>
      </c>
      <c r="AA50" s="695"/>
      <c r="AB50" s="736">
        <v>6941264013945</v>
      </c>
      <c r="AC50" s="692">
        <v>92</v>
      </c>
      <c r="AD50" s="692">
        <v>117</v>
      </c>
      <c r="AE50" s="692">
        <v>214</v>
      </c>
      <c r="AF50" s="692">
        <v>965</v>
      </c>
      <c r="AG50" s="692">
        <v>212</v>
      </c>
      <c r="AH50" s="692">
        <v>445</v>
      </c>
      <c r="AI50" s="692">
        <v>625</v>
      </c>
      <c r="AJ50" s="692">
        <v>19300</v>
      </c>
      <c r="AK50" s="692">
        <v>20</v>
      </c>
      <c r="AL50" s="692">
        <v>0</v>
      </c>
    </row>
    <row r="51" spans="1:38" s="697" customFormat="1" ht="38.25" customHeight="1">
      <c r="A51" s="685" t="s">
        <v>9450</v>
      </c>
      <c r="B51" s="686" t="s">
        <v>2883</v>
      </c>
      <c r="C51" s="686" t="s">
        <v>9535</v>
      </c>
      <c r="D51" s="686" t="s">
        <v>9623</v>
      </c>
      <c r="E51" s="708">
        <v>301801296</v>
      </c>
      <c r="F51" s="686" t="s">
        <v>9649</v>
      </c>
      <c r="G51" s="693"/>
      <c r="H51" s="689" t="s">
        <v>7159</v>
      </c>
      <c r="I51" s="689" t="s">
        <v>9602</v>
      </c>
      <c r="J51" s="689" t="s">
        <v>7159</v>
      </c>
      <c r="K51" s="689" t="s">
        <v>7159</v>
      </c>
      <c r="L51" s="689"/>
      <c r="M51" s="691"/>
      <c r="N51" s="689" t="s">
        <v>9455</v>
      </c>
      <c r="O51" s="692"/>
      <c r="P51" s="692"/>
      <c r="Q51" s="693" t="s">
        <v>9650</v>
      </c>
      <c r="R51" s="692"/>
      <c r="S51" s="692"/>
      <c r="T51" s="692"/>
      <c r="U51" s="693" t="s">
        <v>9651</v>
      </c>
      <c r="V51" s="693" t="s">
        <v>9651</v>
      </c>
      <c r="W51" s="693" t="s">
        <v>9652</v>
      </c>
      <c r="X51" s="730">
        <v>94.3</v>
      </c>
      <c r="Y51" s="694">
        <v>510</v>
      </c>
      <c r="Z51" s="694">
        <v>1000</v>
      </c>
      <c r="AA51" s="695"/>
      <c r="AB51" s="736">
        <v>6941264011248</v>
      </c>
      <c r="AC51" s="692">
        <v>82</v>
      </c>
      <c r="AD51" s="692">
        <v>270</v>
      </c>
      <c r="AE51" s="692">
        <v>403</v>
      </c>
      <c r="AF51" s="692">
        <v>2730</v>
      </c>
      <c r="AG51" s="692">
        <v>295</v>
      </c>
      <c r="AH51" s="692">
        <v>419</v>
      </c>
      <c r="AI51" s="692">
        <v>528</v>
      </c>
      <c r="AJ51" s="692">
        <v>16380</v>
      </c>
      <c r="AK51" s="692">
        <v>6</v>
      </c>
      <c r="AL51" s="692">
        <v>0</v>
      </c>
    </row>
    <row r="52" spans="1:38" s="697" customFormat="1" ht="45.75" customHeight="1">
      <c r="A52" s="685" t="s">
        <v>9450</v>
      </c>
      <c r="B52" s="686" t="s">
        <v>2883</v>
      </c>
      <c r="C52" s="686" t="s">
        <v>9535</v>
      </c>
      <c r="D52" s="686" t="s">
        <v>9623</v>
      </c>
      <c r="E52" s="708">
        <v>301801300</v>
      </c>
      <c r="F52" s="686" t="s">
        <v>9653</v>
      </c>
      <c r="G52" s="693"/>
      <c r="H52" s="689" t="s">
        <v>7159</v>
      </c>
      <c r="I52" s="689" t="s">
        <v>9602</v>
      </c>
      <c r="J52" s="689" t="s">
        <v>7159</v>
      </c>
      <c r="K52" s="689" t="s">
        <v>7159</v>
      </c>
      <c r="L52" s="689"/>
      <c r="M52" s="691"/>
      <c r="N52" s="689" t="s">
        <v>9455</v>
      </c>
      <c r="O52" s="692"/>
      <c r="P52" s="692"/>
      <c r="Q52" s="693" t="s">
        <v>9654</v>
      </c>
      <c r="R52" s="692"/>
      <c r="S52" s="692"/>
      <c r="T52" s="692"/>
      <c r="U52" s="693" t="s">
        <v>9655</v>
      </c>
      <c r="V52" s="693" t="s">
        <v>9655</v>
      </c>
      <c r="W52" s="693" t="s">
        <v>9656</v>
      </c>
      <c r="X52" s="730">
        <v>127.3</v>
      </c>
      <c r="Y52" s="694">
        <v>743</v>
      </c>
      <c r="Z52" s="694">
        <v>1457</v>
      </c>
      <c r="AA52" s="695"/>
      <c r="AB52" s="736">
        <v>6954273695583</v>
      </c>
      <c r="AC52" s="692">
        <v>82</v>
      </c>
      <c r="AD52" s="692">
        <v>283</v>
      </c>
      <c r="AE52" s="692">
        <v>472</v>
      </c>
      <c r="AF52" s="692">
        <v>3497</v>
      </c>
      <c r="AG52" s="692">
        <v>308</v>
      </c>
      <c r="AH52" s="692">
        <v>488</v>
      </c>
      <c r="AI52" s="692">
        <v>528</v>
      </c>
      <c r="AJ52" s="692">
        <v>20982</v>
      </c>
      <c r="AK52" s="692">
        <v>6</v>
      </c>
      <c r="AL52" s="692">
        <v>0</v>
      </c>
    </row>
    <row r="53" spans="1:38" s="697" customFormat="1" ht="45" customHeight="1">
      <c r="A53" s="685" t="s">
        <v>9450</v>
      </c>
      <c r="B53" s="686" t="s">
        <v>2883</v>
      </c>
      <c r="C53" s="686" t="s">
        <v>9535</v>
      </c>
      <c r="D53" s="686" t="s">
        <v>9657</v>
      </c>
      <c r="E53" s="708">
        <v>301801375</v>
      </c>
      <c r="F53" s="703" t="s">
        <v>9658</v>
      </c>
      <c r="G53" s="693"/>
      <c r="H53" s="689" t="s">
        <v>7159</v>
      </c>
      <c r="I53" s="689" t="s">
        <v>9602</v>
      </c>
      <c r="J53" s="689" t="s">
        <v>7159</v>
      </c>
      <c r="K53" s="689" t="s">
        <v>7159</v>
      </c>
      <c r="L53" s="689"/>
      <c r="M53" s="691"/>
      <c r="N53" s="689" t="s">
        <v>9455</v>
      </c>
      <c r="O53" s="692"/>
      <c r="P53" s="692"/>
      <c r="Q53" s="693" t="s">
        <v>9547</v>
      </c>
      <c r="R53" s="692"/>
      <c r="S53" s="692"/>
      <c r="T53" s="692"/>
      <c r="U53" s="693" t="s">
        <v>9659</v>
      </c>
      <c r="V53" s="693" t="s">
        <v>9659</v>
      </c>
      <c r="W53" s="693" t="s">
        <v>9660</v>
      </c>
      <c r="X53" s="730">
        <v>29.5</v>
      </c>
      <c r="Y53" s="694">
        <v>173</v>
      </c>
      <c r="Z53" s="694">
        <v>340</v>
      </c>
      <c r="AA53" s="695"/>
      <c r="AB53" s="736">
        <v>6954273691127</v>
      </c>
      <c r="AC53" s="692">
        <v>92</v>
      </c>
      <c r="AD53" s="692">
        <v>105</v>
      </c>
      <c r="AE53" s="692">
        <v>194</v>
      </c>
      <c r="AF53" s="692">
        <v>812</v>
      </c>
      <c r="AG53" s="692">
        <v>238</v>
      </c>
      <c r="AH53" s="692">
        <v>407</v>
      </c>
      <c r="AI53" s="692">
        <v>490</v>
      </c>
      <c r="AJ53" s="692">
        <v>16240</v>
      </c>
      <c r="AK53" s="692">
        <v>20</v>
      </c>
      <c r="AL53" s="692">
        <v>0</v>
      </c>
    </row>
    <row r="54" spans="1:38" s="697" customFormat="1" ht="45" customHeight="1">
      <c r="A54" s="685" t="s">
        <v>9450</v>
      </c>
      <c r="B54" s="686" t="s">
        <v>2883</v>
      </c>
      <c r="C54" s="686" t="s">
        <v>9535</v>
      </c>
      <c r="D54" s="686" t="s">
        <v>9657</v>
      </c>
      <c r="E54" s="708">
        <v>301801376</v>
      </c>
      <c r="F54" s="703" t="s">
        <v>9661</v>
      </c>
      <c r="G54" s="693"/>
      <c r="H54" s="689" t="s">
        <v>7159</v>
      </c>
      <c r="I54" s="689" t="s">
        <v>9602</v>
      </c>
      <c r="J54" s="689" t="s">
        <v>7159</v>
      </c>
      <c r="K54" s="689" t="s">
        <v>7159</v>
      </c>
      <c r="L54" s="689"/>
      <c r="M54" s="691"/>
      <c r="N54" s="689" t="s">
        <v>9455</v>
      </c>
      <c r="O54" s="692"/>
      <c r="P54" s="692"/>
      <c r="Q54" s="693" t="s">
        <v>9551</v>
      </c>
      <c r="R54" s="692"/>
      <c r="S54" s="692"/>
      <c r="T54" s="692"/>
      <c r="U54" s="693" t="s">
        <v>9662</v>
      </c>
      <c r="V54" s="693" t="s">
        <v>9662</v>
      </c>
      <c r="W54" s="693" t="s">
        <v>9663</v>
      </c>
      <c r="X54" s="730">
        <v>59.800000000000004</v>
      </c>
      <c r="Y54" s="694">
        <v>349.35</v>
      </c>
      <c r="Z54" s="694">
        <v>685</v>
      </c>
      <c r="AA54" s="695"/>
      <c r="AB54" s="736">
        <v>6954273691110</v>
      </c>
      <c r="AC54" s="692">
        <v>92</v>
      </c>
      <c r="AD54" s="692">
        <v>135</v>
      </c>
      <c r="AE54" s="692">
        <v>263</v>
      </c>
      <c r="AF54" s="692">
        <v>1406</v>
      </c>
      <c r="AG54" s="692">
        <v>305</v>
      </c>
      <c r="AH54" s="692">
        <v>300</v>
      </c>
      <c r="AI54" s="692">
        <v>545</v>
      </c>
      <c r="AJ54" s="692">
        <v>16872</v>
      </c>
      <c r="AK54" s="692">
        <v>12</v>
      </c>
      <c r="AL54" s="692">
        <v>0</v>
      </c>
    </row>
    <row r="55" spans="1:38" s="697" customFormat="1" ht="45" customHeight="1">
      <c r="A55" s="685" t="s">
        <v>9450</v>
      </c>
      <c r="B55" s="686" t="s">
        <v>2883</v>
      </c>
      <c r="C55" s="686" t="s">
        <v>9535</v>
      </c>
      <c r="D55" s="686" t="s">
        <v>9657</v>
      </c>
      <c r="E55" s="708">
        <v>301801378</v>
      </c>
      <c r="F55" s="703" t="s">
        <v>9664</v>
      </c>
      <c r="G55" s="693"/>
      <c r="H55" s="689" t="s">
        <v>7159</v>
      </c>
      <c r="I55" s="689" t="s">
        <v>9602</v>
      </c>
      <c r="J55" s="689" t="s">
        <v>7159</v>
      </c>
      <c r="K55" s="689" t="s">
        <v>7159</v>
      </c>
      <c r="L55" s="689"/>
      <c r="M55" s="691"/>
      <c r="N55" s="689" t="s">
        <v>9455</v>
      </c>
      <c r="O55" s="692"/>
      <c r="P55" s="692"/>
      <c r="Q55" s="693" t="s">
        <v>9555</v>
      </c>
      <c r="R55" s="692"/>
      <c r="S55" s="692"/>
      <c r="T55" s="692"/>
      <c r="U55" s="693" t="s">
        <v>9665</v>
      </c>
      <c r="V55" s="693" t="s">
        <v>9665</v>
      </c>
      <c r="W55" s="693" t="s">
        <v>9666</v>
      </c>
      <c r="X55" s="730">
        <v>135.6</v>
      </c>
      <c r="Y55" s="694">
        <v>792.03</v>
      </c>
      <c r="Z55" s="694">
        <v>1553</v>
      </c>
      <c r="AA55" s="695"/>
      <c r="AB55" s="736">
        <v>6954273691103</v>
      </c>
      <c r="AC55" s="692">
        <v>89</v>
      </c>
      <c r="AD55" s="692">
        <v>309</v>
      </c>
      <c r="AE55" s="692">
        <v>528</v>
      </c>
      <c r="AF55" s="692">
        <v>3710</v>
      </c>
      <c r="AG55" s="692">
        <v>337</v>
      </c>
      <c r="AH55" s="692">
        <v>391</v>
      </c>
      <c r="AI55" s="692">
        <v>545</v>
      </c>
      <c r="AJ55" s="692">
        <v>14840</v>
      </c>
      <c r="AK55" s="692">
        <v>4</v>
      </c>
      <c r="AL55" s="692">
        <v>0</v>
      </c>
    </row>
    <row r="56" spans="1:38" s="697" customFormat="1" ht="45" customHeight="1">
      <c r="A56" s="685" t="s">
        <v>9450</v>
      </c>
      <c r="B56" s="686" t="s">
        <v>2883</v>
      </c>
      <c r="C56" s="686" t="s">
        <v>9535</v>
      </c>
      <c r="D56" s="686" t="s">
        <v>9657</v>
      </c>
      <c r="E56" s="708">
        <v>301801380</v>
      </c>
      <c r="F56" s="703" t="s">
        <v>9667</v>
      </c>
      <c r="G56" s="693"/>
      <c r="H56" s="689" t="s">
        <v>7159</v>
      </c>
      <c r="I56" s="689" t="s">
        <v>9602</v>
      </c>
      <c r="J56" s="689" t="s">
        <v>7159</v>
      </c>
      <c r="K56" s="689" t="s">
        <v>7159</v>
      </c>
      <c r="L56" s="689"/>
      <c r="M56" s="691"/>
      <c r="N56" s="689" t="s">
        <v>9455</v>
      </c>
      <c r="O56" s="692"/>
      <c r="P56" s="692"/>
      <c r="Q56" s="693" t="s">
        <v>9559</v>
      </c>
      <c r="R56" s="692"/>
      <c r="S56" s="692"/>
      <c r="T56" s="692"/>
      <c r="U56" s="693" t="s">
        <v>9668</v>
      </c>
      <c r="V56" s="693" t="s">
        <v>9668</v>
      </c>
      <c r="W56" s="693" t="s">
        <v>9669</v>
      </c>
      <c r="X56" s="730">
        <v>200.79999999999998</v>
      </c>
      <c r="Y56" s="694">
        <v>1172.49</v>
      </c>
      <c r="Z56" s="694">
        <v>2299</v>
      </c>
      <c r="AA56" s="695"/>
      <c r="AB56" s="736">
        <v>6954273691097</v>
      </c>
      <c r="AC56" s="692">
        <v>89</v>
      </c>
      <c r="AD56" s="692">
        <v>309</v>
      </c>
      <c r="AE56" s="692">
        <v>528</v>
      </c>
      <c r="AF56" s="692">
        <v>3943</v>
      </c>
      <c r="AG56" s="692">
        <v>337</v>
      </c>
      <c r="AH56" s="692">
        <v>391</v>
      </c>
      <c r="AI56" s="692">
        <v>545</v>
      </c>
      <c r="AJ56" s="692">
        <v>15772</v>
      </c>
      <c r="AK56" s="692">
        <v>4</v>
      </c>
      <c r="AL56" s="692">
        <v>0</v>
      </c>
    </row>
    <row r="57" spans="1:38" s="697" customFormat="1" ht="45" customHeight="1">
      <c r="A57" s="685" t="s">
        <v>9450</v>
      </c>
      <c r="B57" s="686" t="s">
        <v>2883</v>
      </c>
      <c r="C57" s="686" t="s">
        <v>9535</v>
      </c>
      <c r="D57" s="686" t="s">
        <v>9657</v>
      </c>
      <c r="E57" s="708">
        <v>301801420</v>
      </c>
      <c r="F57" s="693" t="s">
        <v>9670</v>
      </c>
      <c r="G57" s="693"/>
      <c r="H57" s="689" t="s">
        <v>7159</v>
      </c>
      <c r="I57" s="689" t="s">
        <v>9602</v>
      </c>
      <c r="J57" s="689" t="s">
        <v>7159</v>
      </c>
      <c r="K57" s="689" t="s">
        <v>7159</v>
      </c>
      <c r="L57" s="689"/>
      <c r="M57" s="686"/>
      <c r="N57" s="689" t="s">
        <v>9455</v>
      </c>
      <c r="O57" s="692"/>
      <c r="P57" s="692"/>
      <c r="Q57" s="693" t="s">
        <v>9671</v>
      </c>
      <c r="R57" s="692"/>
      <c r="S57" s="692"/>
      <c r="T57" s="692"/>
      <c r="U57" s="693" t="s">
        <v>9672</v>
      </c>
      <c r="V57" s="693" t="s">
        <v>9672</v>
      </c>
      <c r="W57" s="693" t="s">
        <v>9673</v>
      </c>
      <c r="X57" s="730">
        <v>22.900000000000002</v>
      </c>
      <c r="Y57" s="694">
        <v>135.15</v>
      </c>
      <c r="Z57" s="694">
        <v>265</v>
      </c>
      <c r="AA57" s="695"/>
      <c r="AB57" s="736">
        <v>6941264023104</v>
      </c>
      <c r="AC57" s="692">
        <v>92</v>
      </c>
      <c r="AD57" s="692">
        <v>105</v>
      </c>
      <c r="AE57" s="692">
        <v>194</v>
      </c>
      <c r="AF57" s="692">
        <v>741</v>
      </c>
      <c r="AG57" s="692">
        <v>238</v>
      </c>
      <c r="AH57" s="692">
        <v>407</v>
      </c>
      <c r="AI57" s="692">
        <v>490</v>
      </c>
      <c r="AJ57" s="692">
        <v>14820</v>
      </c>
      <c r="AK57" s="692">
        <v>20</v>
      </c>
      <c r="AL57" s="692">
        <v>0</v>
      </c>
    </row>
    <row r="58" spans="1:38" s="697" customFormat="1" ht="45" customHeight="1">
      <c r="A58" s="685" t="s">
        <v>9450</v>
      </c>
      <c r="B58" s="686" t="s">
        <v>2883</v>
      </c>
      <c r="C58" s="686" t="s">
        <v>9535</v>
      </c>
      <c r="D58" s="686" t="s">
        <v>9657</v>
      </c>
      <c r="E58" s="708">
        <v>301801423</v>
      </c>
      <c r="F58" s="693" t="s">
        <v>9674</v>
      </c>
      <c r="G58" s="693"/>
      <c r="H58" s="689" t="s">
        <v>7159</v>
      </c>
      <c r="I58" s="689" t="s">
        <v>9602</v>
      </c>
      <c r="J58" s="689" t="s">
        <v>7159</v>
      </c>
      <c r="K58" s="689" t="s">
        <v>7159</v>
      </c>
      <c r="L58" s="689"/>
      <c r="M58" s="686"/>
      <c r="N58" s="689" t="s">
        <v>9455</v>
      </c>
      <c r="O58" s="692"/>
      <c r="P58" s="692"/>
      <c r="Q58" s="693" t="s">
        <v>9675</v>
      </c>
      <c r="R58" s="692"/>
      <c r="S58" s="692"/>
      <c r="T58" s="692"/>
      <c r="U58" s="693" t="s">
        <v>9676</v>
      </c>
      <c r="V58" s="693" t="s">
        <v>9676</v>
      </c>
      <c r="W58" s="693" t="s">
        <v>9677</v>
      </c>
      <c r="X58" s="730">
        <v>42.300000000000004</v>
      </c>
      <c r="Y58" s="694">
        <v>232</v>
      </c>
      <c r="Z58" s="694">
        <v>450</v>
      </c>
      <c r="AA58" s="695"/>
      <c r="AB58" s="736">
        <v>6941264023111</v>
      </c>
      <c r="AC58" s="692">
        <v>92</v>
      </c>
      <c r="AD58" s="692">
        <v>135</v>
      </c>
      <c r="AE58" s="692">
        <v>263</v>
      </c>
      <c r="AF58" s="692">
        <v>1266</v>
      </c>
      <c r="AG58" s="692">
        <v>305</v>
      </c>
      <c r="AH58" s="692">
        <v>300</v>
      </c>
      <c r="AI58" s="692">
        <v>545</v>
      </c>
      <c r="AJ58" s="692">
        <v>15192</v>
      </c>
      <c r="AK58" s="692">
        <v>12</v>
      </c>
      <c r="AL58" s="692">
        <v>0</v>
      </c>
    </row>
    <row r="59" spans="1:38" s="697" customFormat="1" ht="45" customHeight="1">
      <c r="A59" s="685" t="s">
        <v>9450</v>
      </c>
      <c r="B59" s="686" t="s">
        <v>2883</v>
      </c>
      <c r="C59" s="686" t="s">
        <v>9535</v>
      </c>
      <c r="D59" s="686" t="s">
        <v>9657</v>
      </c>
      <c r="E59" s="708">
        <v>301801425</v>
      </c>
      <c r="F59" s="693" t="s">
        <v>9678</v>
      </c>
      <c r="G59" s="693"/>
      <c r="H59" s="689" t="s">
        <v>7159</v>
      </c>
      <c r="I59" s="689" t="s">
        <v>9602</v>
      </c>
      <c r="J59" s="689" t="s">
        <v>7159</v>
      </c>
      <c r="K59" s="689" t="s">
        <v>7159</v>
      </c>
      <c r="L59" s="689"/>
      <c r="M59" s="691"/>
      <c r="N59" s="689" t="s">
        <v>9455</v>
      </c>
      <c r="O59" s="692"/>
      <c r="P59" s="692"/>
      <c r="Q59" s="693" t="s">
        <v>9679</v>
      </c>
      <c r="R59" s="692"/>
      <c r="S59" s="692"/>
      <c r="T59" s="692"/>
      <c r="U59" s="693" t="s">
        <v>9680</v>
      </c>
      <c r="V59" s="693" t="s">
        <v>9680</v>
      </c>
      <c r="W59" s="693" t="s">
        <v>9681</v>
      </c>
      <c r="X59" s="730">
        <v>119.39999999999999</v>
      </c>
      <c r="Y59" s="694">
        <v>697.17</v>
      </c>
      <c r="Z59" s="694">
        <v>1367</v>
      </c>
      <c r="AA59" s="695"/>
      <c r="AB59" s="736">
        <v>6941264023128</v>
      </c>
      <c r="AC59" s="692">
        <v>89</v>
      </c>
      <c r="AD59" s="692">
        <v>309</v>
      </c>
      <c r="AE59" s="692">
        <v>528</v>
      </c>
      <c r="AF59" s="692">
        <v>3570</v>
      </c>
      <c r="AG59" s="692">
        <v>337</v>
      </c>
      <c r="AH59" s="692">
        <v>391</v>
      </c>
      <c r="AI59" s="692">
        <v>545</v>
      </c>
      <c r="AJ59" s="692">
        <v>14280</v>
      </c>
      <c r="AK59" s="692">
        <v>4</v>
      </c>
      <c r="AL59" s="692">
        <v>0</v>
      </c>
    </row>
    <row r="60" spans="1:38" s="697" customFormat="1" ht="45" customHeight="1">
      <c r="A60" s="685" t="s">
        <v>9450</v>
      </c>
      <c r="B60" s="686" t="s">
        <v>2883</v>
      </c>
      <c r="C60" s="686" t="s">
        <v>9535</v>
      </c>
      <c r="D60" s="686" t="s">
        <v>9657</v>
      </c>
      <c r="E60" s="708">
        <v>301801428</v>
      </c>
      <c r="F60" s="693" t="s">
        <v>9682</v>
      </c>
      <c r="G60" s="693"/>
      <c r="H60" s="689" t="s">
        <v>7159</v>
      </c>
      <c r="I60" s="689" t="s">
        <v>9602</v>
      </c>
      <c r="J60" s="689" t="s">
        <v>7159</v>
      </c>
      <c r="K60" s="689" t="s">
        <v>7159</v>
      </c>
      <c r="L60" s="689"/>
      <c r="M60" s="691"/>
      <c r="N60" s="689" t="s">
        <v>9455</v>
      </c>
      <c r="O60" s="692"/>
      <c r="P60" s="692"/>
      <c r="Q60" s="693" t="s">
        <v>9683</v>
      </c>
      <c r="R60" s="692"/>
      <c r="S60" s="692"/>
      <c r="T60" s="692"/>
      <c r="U60" s="693" t="s">
        <v>9684</v>
      </c>
      <c r="V60" s="693" t="s">
        <v>9684</v>
      </c>
      <c r="W60" s="693" t="s">
        <v>9685</v>
      </c>
      <c r="X60" s="730">
        <v>162.79999999999998</v>
      </c>
      <c r="Y60" s="694">
        <v>949.11</v>
      </c>
      <c r="Z60" s="694">
        <v>1861</v>
      </c>
      <c r="AA60" s="695"/>
      <c r="AB60" s="736">
        <v>6941264023142</v>
      </c>
      <c r="AC60" s="692">
        <v>89</v>
      </c>
      <c r="AD60" s="692">
        <v>309</v>
      </c>
      <c r="AE60" s="692">
        <v>528</v>
      </c>
      <c r="AF60" s="692">
        <v>3890</v>
      </c>
      <c r="AG60" s="692">
        <v>337</v>
      </c>
      <c r="AH60" s="692">
        <v>391</v>
      </c>
      <c r="AI60" s="692">
        <v>545</v>
      </c>
      <c r="AJ60" s="692">
        <v>15560</v>
      </c>
      <c r="AK60" s="692">
        <v>4</v>
      </c>
      <c r="AL60" s="692">
        <v>0</v>
      </c>
    </row>
    <row r="61" spans="1:38" s="697" customFormat="1" ht="45" customHeight="1">
      <c r="A61" s="685" t="s">
        <v>9450</v>
      </c>
      <c r="B61" s="686" t="s">
        <v>2883</v>
      </c>
      <c r="C61" s="686" t="s">
        <v>9535</v>
      </c>
      <c r="D61" s="686" t="s">
        <v>9686</v>
      </c>
      <c r="E61" s="708">
        <v>301801384</v>
      </c>
      <c r="F61" s="686" t="s">
        <v>9687</v>
      </c>
      <c r="G61" s="693"/>
      <c r="H61" s="689" t="s">
        <v>7121</v>
      </c>
      <c r="I61" s="689" t="s">
        <v>7121</v>
      </c>
      <c r="J61" s="689" t="s">
        <v>7121</v>
      </c>
      <c r="K61" s="689" t="s">
        <v>7121</v>
      </c>
      <c r="L61" s="689"/>
      <c r="M61" s="691"/>
      <c r="N61" s="689" t="s">
        <v>9455</v>
      </c>
      <c r="O61" s="712"/>
      <c r="P61" s="692"/>
      <c r="Q61" s="693" t="s">
        <v>9688</v>
      </c>
      <c r="R61" s="692"/>
      <c r="S61" s="692"/>
      <c r="T61" s="692"/>
      <c r="U61" s="693" t="s">
        <v>9689</v>
      </c>
      <c r="V61" s="693" t="s">
        <v>9689</v>
      </c>
      <c r="W61" s="735" t="s">
        <v>9826</v>
      </c>
      <c r="X61" s="730">
        <v>6.8</v>
      </c>
      <c r="Y61" s="694">
        <v>38</v>
      </c>
      <c r="Z61" s="694">
        <v>75</v>
      </c>
      <c r="AA61" s="695"/>
      <c r="AB61" s="736">
        <v>6941264011286</v>
      </c>
      <c r="AC61" s="692">
        <v>0</v>
      </c>
      <c r="AD61" s="692">
        <v>0</v>
      </c>
      <c r="AE61" s="692">
        <v>0</v>
      </c>
      <c r="AF61" s="692">
        <v>183</v>
      </c>
      <c r="AG61" s="692">
        <v>3.46</v>
      </c>
      <c r="AH61" s="692">
        <v>3.7669999999999999</v>
      </c>
      <c r="AI61" s="692">
        <v>5.0970000000000004</v>
      </c>
      <c r="AJ61" s="692">
        <v>14640</v>
      </c>
      <c r="AK61" s="692">
        <v>80</v>
      </c>
      <c r="AL61" s="692">
        <v>0</v>
      </c>
    </row>
    <row r="62" spans="1:38" s="697" customFormat="1" ht="45" customHeight="1">
      <c r="A62" s="685" t="s">
        <v>9450</v>
      </c>
      <c r="B62" s="686" t="s">
        <v>2883</v>
      </c>
      <c r="C62" s="686" t="s">
        <v>9535</v>
      </c>
      <c r="D62" s="686" t="s">
        <v>9686</v>
      </c>
      <c r="E62" s="708">
        <v>301801386</v>
      </c>
      <c r="F62" s="686" t="s">
        <v>9690</v>
      </c>
      <c r="G62" s="693"/>
      <c r="H62" s="689" t="s">
        <v>7121</v>
      </c>
      <c r="I62" s="689" t="s">
        <v>7121</v>
      </c>
      <c r="J62" s="689" t="s">
        <v>7121</v>
      </c>
      <c r="K62" s="689" t="s">
        <v>7121</v>
      </c>
      <c r="L62" s="689"/>
      <c r="M62" s="691"/>
      <c r="N62" s="689" t="s">
        <v>9455</v>
      </c>
      <c r="O62" s="692"/>
      <c r="P62" s="692"/>
      <c r="Q62" s="693" t="s">
        <v>9691</v>
      </c>
      <c r="R62" s="692"/>
      <c r="S62" s="692"/>
      <c r="T62" s="692"/>
      <c r="U62" s="693" t="s">
        <v>9692</v>
      </c>
      <c r="V62" s="693" t="s">
        <v>9692</v>
      </c>
      <c r="W62" s="735" t="s">
        <v>9827</v>
      </c>
      <c r="X62" s="730">
        <v>12.799999999999999</v>
      </c>
      <c r="Y62" s="694">
        <v>71</v>
      </c>
      <c r="Z62" s="694">
        <v>139.21568627450981</v>
      </c>
      <c r="AA62" s="695"/>
      <c r="AB62" s="736">
        <v>6941264011293</v>
      </c>
      <c r="AC62" s="692">
        <v>0</v>
      </c>
      <c r="AD62" s="692">
        <v>0</v>
      </c>
      <c r="AE62" s="692">
        <v>0</v>
      </c>
      <c r="AF62" s="692">
        <v>335</v>
      </c>
      <c r="AG62" s="692">
        <v>3.649</v>
      </c>
      <c r="AH62" s="692">
        <v>3.5289999999999999</v>
      </c>
      <c r="AI62" s="692">
        <v>5.9870000000000001</v>
      </c>
      <c r="AJ62" s="692">
        <v>13400</v>
      </c>
      <c r="AK62" s="692">
        <v>40</v>
      </c>
      <c r="AL62" s="692">
        <v>0</v>
      </c>
    </row>
    <row r="63" spans="1:38" s="697" customFormat="1" ht="45" customHeight="1">
      <c r="A63" s="685" t="s">
        <v>9450</v>
      </c>
      <c r="B63" s="686" t="s">
        <v>2883</v>
      </c>
      <c r="C63" s="686" t="s">
        <v>9535</v>
      </c>
      <c r="D63" s="686" t="s">
        <v>9686</v>
      </c>
      <c r="E63" s="708">
        <v>301801383</v>
      </c>
      <c r="F63" s="686" t="s">
        <v>9693</v>
      </c>
      <c r="G63" s="693"/>
      <c r="H63" s="689" t="s">
        <v>7159</v>
      </c>
      <c r="I63" s="689" t="s">
        <v>9602</v>
      </c>
      <c r="J63" s="689" t="s">
        <v>7159</v>
      </c>
      <c r="K63" s="689" t="s">
        <v>7159</v>
      </c>
      <c r="L63" s="689"/>
      <c r="M63" s="686"/>
      <c r="N63" s="712" t="s">
        <v>9694</v>
      </c>
      <c r="O63" s="708">
        <v>301801384</v>
      </c>
      <c r="P63" s="692" t="s">
        <v>9695</v>
      </c>
      <c r="Q63" s="693" t="s">
        <v>9696</v>
      </c>
      <c r="R63" s="692"/>
      <c r="S63" s="692"/>
      <c r="T63" s="692"/>
      <c r="U63" s="693" t="s">
        <v>9697</v>
      </c>
      <c r="V63" s="693" t="s">
        <v>9697</v>
      </c>
      <c r="W63" s="735" t="s">
        <v>9828</v>
      </c>
      <c r="X63" s="730">
        <v>3.9</v>
      </c>
      <c r="Y63" s="694">
        <v>22</v>
      </c>
      <c r="Z63" s="694">
        <v>43.13725490196078</v>
      </c>
      <c r="AA63" s="695"/>
      <c r="AB63" s="736">
        <v>6941264011262</v>
      </c>
      <c r="AC63" s="692">
        <v>0</v>
      </c>
      <c r="AD63" s="692">
        <v>0</v>
      </c>
      <c r="AE63" s="692">
        <v>0</v>
      </c>
      <c r="AF63" s="692">
        <v>179</v>
      </c>
      <c r="AG63" s="692">
        <v>4.3220000000000001</v>
      </c>
      <c r="AH63" s="692">
        <v>3.734</v>
      </c>
      <c r="AI63" s="692">
        <v>4.7110000000000003</v>
      </c>
      <c r="AJ63" s="692">
        <v>17900</v>
      </c>
      <c r="AK63" s="692">
        <v>100</v>
      </c>
      <c r="AL63" s="692">
        <v>0</v>
      </c>
    </row>
    <row r="64" spans="1:38" s="697" customFormat="1" ht="45" customHeight="1">
      <c r="A64" s="685" t="s">
        <v>9450</v>
      </c>
      <c r="B64" s="686" t="s">
        <v>2883</v>
      </c>
      <c r="C64" s="686" t="s">
        <v>9535</v>
      </c>
      <c r="D64" s="686" t="s">
        <v>9686</v>
      </c>
      <c r="E64" s="708">
        <v>301801385</v>
      </c>
      <c r="F64" s="686" t="s">
        <v>9698</v>
      </c>
      <c r="G64" s="693"/>
      <c r="H64" s="689" t="s">
        <v>7159</v>
      </c>
      <c r="I64" s="689" t="s">
        <v>9602</v>
      </c>
      <c r="J64" s="689" t="s">
        <v>7159</v>
      </c>
      <c r="K64" s="689" t="s">
        <v>7159</v>
      </c>
      <c r="L64" s="689"/>
      <c r="M64" s="686"/>
      <c r="N64" s="712" t="s">
        <v>9694</v>
      </c>
      <c r="O64" s="708">
        <v>301801386</v>
      </c>
      <c r="P64" s="686" t="s">
        <v>9690</v>
      </c>
      <c r="Q64" s="693" t="s">
        <v>9699</v>
      </c>
      <c r="R64" s="692"/>
      <c r="S64" s="692"/>
      <c r="T64" s="692"/>
      <c r="U64" s="693" t="s">
        <v>9700</v>
      </c>
      <c r="V64" s="693" t="s">
        <v>9700</v>
      </c>
      <c r="W64" s="735" t="s">
        <v>9829</v>
      </c>
      <c r="X64" s="730">
        <v>5.0999999999999996</v>
      </c>
      <c r="Y64" s="694">
        <v>28</v>
      </c>
      <c r="Z64" s="694">
        <v>54.901960784313722</v>
      </c>
      <c r="AA64" s="695"/>
      <c r="AB64" s="736">
        <v>6941264011279</v>
      </c>
      <c r="AC64" s="692">
        <v>0</v>
      </c>
      <c r="AD64" s="692">
        <v>0</v>
      </c>
      <c r="AE64" s="692">
        <v>0</v>
      </c>
      <c r="AF64" s="692">
        <v>224</v>
      </c>
      <c r="AG64" s="692">
        <v>365</v>
      </c>
      <c r="AH64" s="692">
        <v>445</v>
      </c>
      <c r="AI64" s="692">
        <v>540</v>
      </c>
      <c r="AJ64" s="692">
        <v>17920</v>
      </c>
      <c r="AK64" s="692">
        <v>80</v>
      </c>
      <c r="AL64" s="692">
        <v>0</v>
      </c>
    </row>
    <row r="65" spans="1:38" s="697" customFormat="1" ht="45" customHeight="1">
      <c r="A65" s="685" t="s">
        <v>9450</v>
      </c>
      <c r="B65" s="686" t="s">
        <v>2883</v>
      </c>
      <c r="C65" s="686" t="s">
        <v>9535</v>
      </c>
      <c r="D65" s="686" t="s">
        <v>9686</v>
      </c>
      <c r="E65" s="708">
        <v>301801287</v>
      </c>
      <c r="F65" s="693" t="s">
        <v>9701</v>
      </c>
      <c r="G65" s="693"/>
      <c r="H65" s="689" t="s">
        <v>7159</v>
      </c>
      <c r="I65" s="689" t="s">
        <v>9602</v>
      </c>
      <c r="J65" s="689" t="s">
        <v>7159</v>
      </c>
      <c r="K65" s="689" t="s">
        <v>7159</v>
      </c>
      <c r="L65" s="689"/>
      <c r="M65" s="691"/>
      <c r="N65" s="689" t="s">
        <v>9455</v>
      </c>
      <c r="O65" s="692"/>
      <c r="P65" s="692"/>
      <c r="Q65" s="693" t="s">
        <v>9702</v>
      </c>
      <c r="R65" s="692"/>
      <c r="S65" s="692"/>
      <c r="T65" s="692"/>
      <c r="U65" s="693" t="s">
        <v>9703</v>
      </c>
      <c r="V65" s="693" t="s">
        <v>9703</v>
      </c>
      <c r="W65" s="693" t="s">
        <v>9704</v>
      </c>
      <c r="X65" s="730">
        <v>10.1</v>
      </c>
      <c r="Y65" s="694">
        <v>56</v>
      </c>
      <c r="Z65" s="694">
        <v>109.80392156862744</v>
      </c>
      <c r="AA65" s="695"/>
      <c r="AB65" s="736">
        <v>6941264044697</v>
      </c>
      <c r="AC65" s="692">
        <v>85</v>
      </c>
      <c r="AD65" s="692">
        <v>70</v>
      </c>
      <c r="AE65" s="692">
        <v>109</v>
      </c>
      <c r="AF65" s="692">
        <v>275</v>
      </c>
      <c r="AG65" s="692">
        <v>272</v>
      </c>
      <c r="AH65" s="692">
        <v>235</v>
      </c>
      <c r="AI65" s="692">
        <v>380</v>
      </c>
      <c r="AJ65" s="692">
        <v>8250</v>
      </c>
      <c r="AK65" s="692">
        <v>30</v>
      </c>
      <c r="AL65" s="692">
        <v>0</v>
      </c>
    </row>
    <row r="66" spans="1:38" s="697" customFormat="1" ht="45" customHeight="1">
      <c r="A66" s="685" t="s">
        <v>9450</v>
      </c>
      <c r="B66" s="686" t="s">
        <v>2883</v>
      </c>
      <c r="C66" s="686" t="s">
        <v>9535</v>
      </c>
      <c r="D66" s="686" t="s">
        <v>9686</v>
      </c>
      <c r="E66" s="687">
        <v>301801288</v>
      </c>
      <c r="F66" s="688" t="s">
        <v>9705</v>
      </c>
      <c r="G66" s="693"/>
      <c r="H66" s="689" t="s">
        <v>7159</v>
      </c>
      <c r="I66" s="689" t="s">
        <v>9602</v>
      </c>
      <c r="J66" s="689" t="s">
        <v>7159</v>
      </c>
      <c r="K66" s="689" t="s">
        <v>7159</v>
      </c>
      <c r="L66" s="689"/>
      <c r="M66" s="686"/>
      <c r="N66" s="689" t="s">
        <v>9455</v>
      </c>
      <c r="O66" s="692"/>
      <c r="P66" s="692"/>
      <c r="Q66" s="693" t="s">
        <v>9706</v>
      </c>
      <c r="R66" s="692"/>
      <c r="S66" s="692"/>
      <c r="T66" s="692"/>
      <c r="U66" s="693" t="s">
        <v>9707</v>
      </c>
      <c r="V66" s="693" t="s">
        <v>9707</v>
      </c>
      <c r="W66" s="693" t="s">
        <v>9708</v>
      </c>
      <c r="X66" s="730">
        <v>16.700000000000003</v>
      </c>
      <c r="Y66" s="694">
        <v>92</v>
      </c>
      <c r="Z66" s="694">
        <v>180.39215686274508</v>
      </c>
      <c r="AA66" s="695"/>
      <c r="AB66" s="736">
        <v>6941264078425</v>
      </c>
      <c r="AC66" s="692">
        <v>85</v>
      </c>
      <c r="AD66" s="692">
        <v>77</v>
      </c>
      <c r="AE66" s="692">
        <v>151</v>
      </c>
      <c r="AF66" s="692">
        <v>402</v>
      </c>
      <c r="AG66" s="692">
        <v>272</v>
      </c>
      <c r="AH66" s="692">
        <v>320</v>
      </c>
      <c r="AI66" s="692">
        <v>415</v>
      </c>
      <c r="AJ66" s="692">
        <v>12060</v>
      </c>
      <c r="AK66" s="692">
        <v>30</v>
      </c>
      <c r="AL66" s="692">
        <v>0</v>
      </c>
    </row>
    <row r="67" spans="1:38" s="697" customFormat="1" ht="45" customHeight="1">
      <c r="A67" s="685" t="s">
        <v>9450</v>
      </c>
      <c r="B67" s="686" t="s">
        <v>2883</v>
      </c>
      <c r="C67" s="686" t="s">
        <v>9535</v>
      </c>
      <c r="D67" s="686" t="s">
        <v>9686</v>
      </c>
      <c r="E67" s="687">
        <v>301801289</v>
      </c>
      <c r="F67" s="688" t="s">
        <v>9709</v>
      </c>
      <c r="G67" s="686"/>
      <c r="H67" s="689" t="s">
        <v>7159</v>
      </c>
      <c r="I67" s="689" t="s">
        <v>9602</v>
      </c>
      <c r="J67" s="689" t="s">
        <v>7159</v>
      </c>
      <c r="K67" s="689" t="s">
        <v>7159</v>
      </c>
      <c r="L67" s="689"/>
      <c r="M67" s="686"/>
      <c r="N67" s="689" t="s">
        <v>9455</v>
      </c>
      <c r="O67" s="692"/>
      <c r="P67" s="692"/>
      <c r="Q67" s="693" t="s">
        <v>9710</v>
      </c>
      <c r="R67" s="692"/>
      <c r="S67" s="692"/>
      <c r="T67" s="692"/>
      <c r="U67" s="693" t="s">
        <v>9711</v>
      </c>
      <c r="V67" s="693" t="s">
        <v>9711</v>
      </c>
      <c r="W67" s="693" t="s">
        <v>9712</v>
      </c>
      <c r="X67" s="730">
        <v>36.5</v>
      </c>
      <c r="Y67" s="694">
        <v>200</v>
      </c>
      <c r="Z67" s="694">
        <v>392.15686274509801</v>
      </c>
      <c r="AA67" s="695"/>
      <c r="AB67" s="736">
        <v>6941264078432</v>
      </c>
      <c r="AC67" s="692">
        <v>73</v>
      </c>
      <c r="AD67" s="692">
        <v>274</v>
      </c>
      <c r="AE67" s="692">
        <v>396</v>
      </c>
      <c r="AF67" s="692">
        <v>2070</v>
      </c>
      <c r="AG67" s="692">
        <v>424</v>
      </c>
      <c r="AH67" s="692">
        <v>466</v>
      </c>
      <c r="AI67" s="692">
        <v>570</v>
      </c>
      <c r="AJ67" s="692">
        <v>24840</v>
      </c>
      <c r="AK67" s="692">
        <v>12</v>
      </c>
      <c r="AL67" s="692">
        <v>0</v>
      </c>
    </row>
    <row r="68" spans="1:38" s="697" customFormat="1" ht="45" customHeight="1">
      <c r="A68" s="685" t="s">
        <v>9450</v>
      </c>
      <c r="B68" s="686" t="s">
        <v>2883</v>
      </c>
      <c r="C68" s="686" t="s">
        <v>9535</v>
      </c>
      <c r="D68" s="686" t="s">
        <v>9686</v>
      </c>
      <c r="E68" s="687">
        <v>301801290</v>
      </c>
      <c r="F68" s="688" t="s">
        <v>9713</v>
      </c>
      <c r="G68" s="686"/>
      <c r="H68" s="689" t="s">
        <v>7159</v>
      </c>
      <c r="I68" s="689" t="s">
        <v>9602</v>
      </c>
      <c r="J68" s="689" t="s">
        <v>7159</v>
      </c>
      <c r="K68" s="689" t="s">
        <v>7159</v>
      </c>
      <c r="L68" s="689"/>
      <c r="M68" s="686"/>
      <c r="N68" s="689" t="s">
        <v>9455</v>
      </c>
      <c r="O68" s="692"/>
      <c r="P68" s="692"/>
      <c r="Q68" s="693" t="s">
        <v>9714</v>
      </c>
      <c r="R68" s="692"/>
      <c r="S68" s="692"/>
      <c r="T68" s="692"/>
      <c r="U68" s="693" t="s">
        <v>9715</v>
      </c>
      <c r="V68" s="693" t="s">
        <v>9715</v>
      </c>
      <c r="W68" s="693" t="s">
        <v>9716</v>
      </c>
      <c r="X68" s="730">
        <v>49.9</v>
      </c>
      <c r="Y68" s="694">
        <v>274</v>
      </c>
      <c r="Z68" s="694">
        <v>537.25490196078431</v>
      </c>
      <c r="AA68" s="695"/>
      <c r="AB68" s="736">
        <v>6941264078449</v>
      </c>
      <c r="AC68" s="692">
        <v>84.5</v>
      </c>
      <c r="AD68" s="692">
        <v>267</v>
      </c>
      <c r="AE68" s="692">
        <v>420</v>
      </c>
      <c r="AF68" s="692">
        <v>2469</v>
      </c>
      <c r="AG68" s="692">
        <v>445</v>
      </c>
      <c r="AH68" s="692">
        <v>458</v>
      </c>
      <c r="AI68" s="692">
        <v>557</v>
      </c>
      <c r="AJ68" s="692">
        <v>24690</v>
      </c>
      <c r="AK68" s="692">
        <v>10</v>
      </c>
      <c r="AL68" s="692">
        <v>16</v>
      </c>
    </row>
    <row r="69" spans="1:38" s="697" customFormat="1" ht="45" customHeight="1">
      <c r="A69" s="685" t="s">
        <v>9450</v>
      </c>
      <c r="B69" s="686" t="s">
        <v>2883</v>
      </c>
      <c r="C69" s="686" t="s">
        <v>9535</v>
      </c>
      <c r="D69" s="686" t="s">
        <v>9686</v>
      </c>
      <c r="E69" s="713">
        <v>301801183</v>
      </c>
      <c r="F69" s="703" t="s">
        <v>9717</v>
      </c>
      <c r="G69" s="686"/>
      <c r="H69" s="689" t="s">
        <v>7159</v>
      </c>
      <c r="I69" s="689" t="s">
        <v>9602</v>
      </c>
      <c r="J69" s="689" t="s">
        <v>7159</v>
      </c>
      <c r="K69" s="689" t="s">
        <v>7159</v>
      </c>
      <c r="L69" s="689"/>
      <c r="M69" s="686"/>
      <c r="N69" s="689" t="s">
        <v>9455</v>
      </c>
      <c r="O69" s="692"/>
      <c r="P69" s="692"/>
      <c r="Q69" s="693" t="s">
        <v>9718</v>
      </c>
      <c r="R69" s="692"/>
      <c r="S69" s="692"/>
      <c r="T69" s="692"/>
      <c r="U69" s="693" t="s">
        <v>9719</v>
      </c>
      <c r="V69" s="693" t="s">
        <v>9719</v>
      </c>
      <c r="W69" s="693" t="s">
        <v>9720</v>
      </c>
      <c r="X69" s="730">
        <v>142.4</v>
      </c>
      <c r="Y69" s="694">
        <v>831</v>
      </c>
      <c r="Z69" s="694">
        <v>1630</v>
      </c>
      <c r="AA69" s="695"/>
      <c r="AB69" s="736">
        <v>6954273682897</v>
      </c>
      <c r="AC69" s="692">
        <v>84</v>
      </c>
      <c r="AD69" s="692">
        <v>290</v>
      </c>
      <c r="AE69" s="692">
        <v>485</v>
      </c>
      <c r="AF69" s="692">
        <v>3429</v>
      </c>
      <c r="AG69" s="692">
        <v>313</v>
      </c>
      <c r="AH69" s="692">
        <v>503</v>
      </c>
      <c r="AI69" s="692">
        <v>723</v>
      </c>
      <c r="AJ69" s="692">
        <v>27432</v>
      </c>
      <c r="AK69" s="692">
        <v>8</v>
      </c>
      <c r="AL69" s="692">
        <v>12</v>
      </c>
    </row>
    <row r="70" spans="1:38" s="697" customFormat="1" ht="45" customHeight="1">
      <c r="A70" s="685" t="s">
        <v>9450</v>
      </c>
      <c r="B70" s="686" t="s">
        <v>2883</v>
      </c>
      <c r="C70" s="686" t="s">
        <v>9535</v>
      </c>
      <c r="D70" s="686" t="s">
        <v>9721</v>
      </c>
      <c r="E70" s="686">
        <v>307400045</v>
      </c>
      <c r="F70" s="686" t="s">
        <v>9722</v>
      </c>
      <c r="G70" s="686"/>
      <c r="H70" s="689" t="s">
        <v>7159</v>
      </c>
      <c r="I70" s="689" t="s">
        <v>9602</v>
      </c>
      <c r="J70" s="689" t="s">
        <v>7159</v>
      </c>
      <c r="K70" s="689" t="s">
        <v>7159</v>
      </c>
      <c r="L70" s="689"/>
      <c r="M70" s="686"/>
      <c r="N70" s="689" t="s">
        <v>9455</v>
      </c>
      <c r="O70" s="692"/>
      <c r="P70" s="692"/>
      <c r="Q70" s="693" t="s">
        <v>9723</v>
      </c>
      <c r="R70" s="692"/>
      <c r="S70" s="692"/>
      <c r="T70" s="692"/>
      <c r="U70" s="693" t="s">
        <v>9724</v>
      </c>
      <c r="V70" s="693" t="s">
        <v>9724</v>
      </c>
      <c r="W70" s="693" t="s">
        <v>9725</v>
      </c>
      <c r="X70" s="730">
        <v>13</v>
      </c>
      <c r="Y70" s="694">
        <v>80</v>
      </c>
      <c r="Z70" s="694">
        <v>132</v>
      </c>
      <c r="AA70" s="695"/>
      <c r="AB70" s="736">
        <v>6954273640347</v>
      </c>
      <c r="AC70" s="692">
        <v>0</v>
      </c>
      <c r="AD70" s="692">
        <v>0</v>
      </c>
      <c r="AE70" s="692">
        <v>0</v>
      </c>
      <c r="AF70" s="692">
        <v>31</v>
      </c>
      <c r="AG70" s="692">
        <v>2.4620000000000002</v>
      </c>
      <c r="AH70" s="692">
        <v>3.3370000000000002</v>
      </c>
      <c r="AI70" s="692">
        <v>3.6120000000000001</v>
      </c>
      <c r="AJ70" s="692">
        <v>5580</v>
      </c>
      <c r="AK70" s="692">
        <v>180</v>
      </c>
      <c r="AL70" s="692">
        <v>0</v>
      </c>
    </row>
    <row r="71" spans="1:38" s="697" customFormat="1" ht="45" customHeight="1">
      <c r="A71" s="685" t="s">
        <v>9450</v>
      </c>
      <c r="B71" s="686" t="s">
        <v>2883</v>
      </c>
      <c r="C71" s="686" t="s">
        <v>9535</v>
      </c>
      <c r="D71" s="686" t="s">
        <v>9721</v>
      </c>
      <c r="E71" s="686">
        <v>307400046</v>
      </c>
      <c r="F71" s="686" t="s">
        <v>9726</v>
      </c>
      <c r="G71" s="686"/>
      <c r="H71" s="689" t="s">
        <v>7159</v>
      </c>
      <c r="I71" s="689" t="s">
        <v>9602</v>
      </c>
      <c r="J71" s="689" t="s">
        <v>7159</v>
      </c>
      <c r="K71" s="689" t="s">
        <v>7159</v>
      </c>
      <c r="L71" s="689"/>
      <c r="M71" s="686"/>
      <c r="N71" s="689" t="s">
        <v>9455</v>
      </c>
      <c r="O71" s="692"/>
      <c r="P71" s="692"/>
      <c r="Q71" s="693" t="s">
        <v>9723</v>
      </c>
      <c r="R71" s="692"/>
      <c r="S71" s="692"/>
      <c r="T71" s="692"/>
      <c r="U71" s="693" t="s">
        <v>9727</v>
      </c>
      <c r="V71" s="693" t="s">
        <v>9727</v>
      </c>
      <c r="W71" s="693" t="s">
        <v>9728</v>
      </c>
      <c r="X71" s="730">
        <v>17.100000000000001</v>
      </c>
      <c r="Y71" s="694">
        <v>105</v>
      </c>
      <c r="Z71" s="694">
        <v>175</v>
      </c>
      <c r="AA71" s="695"/>
      <c r="AB71" s="736">
        <v>6954273640354</v>
      </c>
      <c r="AC71" s="692">
        <v>0</v>
      </c>
      <c r="AD71" s="692">
        <v>0</v>
      </c>
      <c r="AE71" s="692">
        <v>0</v>
      </c>
      <c r="AF71" s="692">
        <v>31</v>
      </c>
      <c r="AG71" s="692">
        <v>2.4689999999999999</v>
      </c>
      <c r="AH71" s="692">
        <v>3.2949999999999999</v>
      </c>
      <c r="AI71" s="692">
        <v>3.5489999999999999</v>
      </c>
      <c r="AJ71" s="692">
        <v>5580</v>
      </c>
      <c r="AK71" s="692">
        <v>180</v>
      </c>
      <c r="AL71" s="692">
        <v>0</v>
      </c>
    </row>
    <row r="72" spans="1:38" s="697" customFormat="1" ht="45" customHeight="1">
      <c r="A72" s="685" t="s">
        <v>9450</v>
      </c>
      <c r="B72" s="686" t="s">
        <v>2883</v>
      </c>
      <c r="C72" s="686" t="s">
        <v>9535</v>
      </c>
      <c r="D72" s="686" t="s">
        <v>9721</v>
      </c>
      <c r="E72" s="704">
        <v>307400139</v>
      </c>
      <c r="F72" s="686" t="s">
        <v>9729</v>
      </c>
      <c r="G72" s="693"/>
      <c r="H72" s="689" t="s">
        <v>7159</v>
      </c>
      <c r="I72" s="689" t="s">
        <v>9602</v>
      </c>
      <c r="J72" s="689" t="s">
        <v>7159</v>
      </c>
      <c r="K72" s="689" t="s">
        <v>7159</v>
      </c>
      <c r="L72" s="689"/>
      <c r="M72" s="686"/>
      <c r="N72" s="689" t="s">
        <v>9455</v>
      </c>
      <c r="O72" s="692"/>
      <c r="P72" s="692"/>
      <c r="Q72" s="693" t="s">
        <v>9730</v>
      </c>
      <c r="R72" s="692"/>
      <c r="S72" s="692"/>
      <c r="T72" s="692"/>
      <c r="U72" s="693" t="s">
        <v>9731</v>
      </c>
      <c r="V72" s="693" t="s">
        <v>9731</v>
      </c>
      <c r="W72" s="693" t="s">
        <v>9732</v>
      </c>
      <c r="X72" s="730">
        <v>8.7999999999999989</v>
      </c>
      <c r="Y72" s="694">
        <v>53.4</v>
      </c>
      <c r="Z72" s="694">
        <v>89</v>
      </c>
      <c r="AA72" s="695"/>
      <c r="AB72" s="736">
        <v>6941264011309</v>
      </c>
      <c r="AC72" s="692">
        <v>0</v>
      </c>
      <c r="AD72" s="692">
        <v>0</v>
      </c>
      <c r="AE72" s="692">
        <v>0</v>
      </c>
      <c r="AF72" s="692">
        <v>33</v>
      </c>
      <c r="AG72" s="692">
        <v>2.3889999999999998</v>
      </c>
      <c r="AH72" s="692">
        <v>3.323</v>
      </c>
      <c r="AI72" s="692">
        <v>3.5720000000000001</v>
      </c>
      <c r="AJ72" s="692">
        <v>5940</v>
      </c>
      <c r="AK72" s="692">
        <v>180</v>
      </c>
      <c r="AL72" s="692">
        <v>0</v>
      </c>
    </row>
    <row r="73" spans="1:38" s="697" customFormat="1" ht="45" customHeight="1">
      <c r="A73" s="685" t="s">
        <v>9450</v>
      </c>
      <c r="B73" s="686" t="s">
        <v>2883</v>
      </c>
      <c r="C73" s="686" t="s">
        <v>9535</v>
      </c>
      <c r="D73" s="686" t="s">
        <v>9721</v>
      </c>
      <c r="E73" s="686">
        <v>307400120</v>
      </c>
      <c r="F73" s="686" t="s">
        <v>9733</v>
      </c>
      <c r="G73" s="686"/>
      <c r="H73" s="689" t="s">
        <v>7121</v>
      </c>
      <c r="I73" s="689" t="s">
        <v>7121</v>
      </c>
      <c r="J73" s="689" t="s">
        <v>7121</v>
      </c>
      <c r="K73" s="689" t="s">
        <v>7121</v>
      </c>
      <c r="L73" s="689"/>
      <c r="M73" s="686"/>
      <c r="N73" s="689" t="s">
        <v>9455</v>
      </c>
      <c r="O73" s="692"/>
      <c r="P73" s="692"/>
      <c r="Q73" s="693" t="s">
        <v>9734</v>
      </c>
      <c r="R73" s="692"/>
      <c r="S73" s="692"/>
      <c r="T73" s="692"/>
      <c r="U73" s="693" t="s">
        <v>9735</v>
      </c>
      <c r="V73" s="693" t="s">
        <v>9735</v>
      </c>
      <c r="W73" s="693" t="s">
        <v>9736</v>
      </c>
      <c r="X73" s="730">
        <v>10.9</v>
      </c>
      <c r="Y73" s="694">
        <v>60</v>
      </c>
      <c r="Z73" s="694">
        <v>100</v>
      </c>
      <c r="AA73" s="695"/>
      <c r="AB73" s="736">
        <v>6941264011446</v>
      </c>
      <c r="AC73" s="692">
        <v>0</v>
      </c>
      <c r="AD73" s="692">
        <v>0</v>
      </c>
      <c r="AE73" s="692">
        <v>0</v>
      </c>
      <c r="AF73" s="692">
        <v>34</v>
      </c>
      <c r="AG73" s="692">
        <v>2.4260000000000002</v>
      </c>
      <c r="AH73" s="692">
        <v>3.3069999999999999</v>
      </c>
      <c r="AI73" s="692">
        <v>3.5030000000000001</v>
      </c>
      <c r="AJ73" s="692">
        <v>6120</v>
      </c>
      <c r="AK73" s="692">
        <v>180</v>
      </c>
      <c r="AL73" s="692">
        <v>0</v>
      </c>
    </row>
    <row r="74" spans="1:38" s="697" customFormat="1" ht="45" customHeight="1">
      <c r="A74" s="685" t="s">
        <v>9450</v>
      </c>
      <c r="B74" s="686" t="s">
        <v>2883</v>
      </c>
      <c r="C74" s="686" t="s">
        <v>9535</v>
      </c>
      <c r="D74" s="686" t="s">
        <v>9721</v>
      </c>
      <c r="E74" s="713">
        <v>307400132</v>
      </c>
      <c r="F74" s="686" t="s">
        <v>9737</v>
      </c>
      <c r="G74" s="686"/>
      <c r="H74" s="689" t="s">
        <v>7159</v>
      </c>
      <c r="I74" s="689" t="s">
        <v>9602</v>
      </c>
      <c r="J74" s="689" t="s">
        <v>7159</v>
      </c>
      <c r="K74" s="689" t="s">
        <v>7159</v>
      </c>
      <c r="L74" s="689"/>
      <c r="M74" s="686"/>
      <c r="N74" s="689" t="s">
        <v>9455</v>
      </c>
      <c r="O74" s="692"/>
      <c r="P74" s="692"/>
      <c r="Q74" s="693" t="s">
        <v>9738</v>
      </c>
      <c r="R74" s="692"/>
      <c r="S74" s="692"/>
      <c r="T74" s="692"/>
      <c r="U74" s="693" t="s">
        <v>9739</v>
      </c>
      <c r="V74" s="693" t="s">
        <v>9739</v>
      </c>
      <c r="W74" s="693" t="s">
        <v>9740</v>
      </c>
      <c r="X74" s="730">
        <v>68.399999999999991</v>
      </c>
      <c r="Y74" s="694">
        <v>422.4</v>
      </c>
      <c r="Z74" s="694">
        <v>704</v>
      </c>
      <c r="AA74" s="695"/>
      <c r="AB74" s="736">
        <v>6941264011453</v>
      </c>
      <c r="AC74" s="692">
        <v>0</v>
      </c>
      <c r="AD74" s="692">
        <v>0</v>
      </c>
      <c r="AE74" s="692">
        <v>0</v>
      </c>
      <c r="AF74" s="692">
        <v>45</v>
      </c>
      <c r="AG74" s="692">
        <v>2.48</v>
      </c>
      <c r="AH74" s="692">
        <v>3.3380000000000001</v>
      </c>
      <c r="AI74" s="692">
        <v>3.661</v>
      </c>
      <c r="AJ74" s="692">
        <v>4500</v>
      </c>
      <c r="AK74" s="692">
        <v>100</v>
      </c>
      <c r="AL74" s="692">
        <v>0</v>
      </c>
    </row>
    <row r="75" spans="1:38" s="697" customFormat="1" ht="45" customHeight="1">
      <c r="A75" s="685" t="s">
        <v>9450</v>
      </c>
      <c r="B75" s="686" t="s">
        <v>2883</v>
      </c>
      <c r="C75" s="686" t="s">
        <v>9535</v>
      </c>
      <c r="D75" s="686" t="s">
        <v>9721</v>
      </c>
      <c r="E75" s="713">
        <v>307400133</v>
      </c>
      <c r="F75" s="686" t="s">
        <v>9741</v>
      </c>
      <c r="G75" s="686"/>
      <c r="H75" s="689" t="s">
        <v>7159</v>
      </c>
      <c r="I75" s="689" t="s">
        <v>9602</v>
      </c>
      <c r="J75" s="689" t="s">
        <v>7159</v>
      </c>
      <c r="K75" s="689" t="s">
        <v>7159</v>
      </c>
      <c r="L75" s="689"/>
      <c r="M75" s="686"/>
      <c r="N75" s="689" t="s">
        <v>9455</v>
      </c>
      <c r="O75" s="692"/>
      <c r="P75" s="692"/>
      <c r="Q75" s="693" t="s">
        <v>9742</v>
      </c>
      <c r="R75" s="692"/>
      <c r="S75" s="692"/>
      <c r="T75" s="692"/>
      <c r="U75" s="693" t="s">
        <v>9743</v>
      </c>
      <c r="V75" s="693" t="s">
        <v>9743</v>
      </c>
      <c r="W75" s="693" t="s">
        <v>9744</v>
      </c>
      <c r="X75" s="730">
        <v>68.399999999999991</v>
      </c>
      <c r="Y75" s="694">
        <v>422.4</v>
      </c>
      <c r="Z75" s="694">
        <v>704</v>
      </c>
      <c r="AA75" s="695"/>
      <c r="AB75" s="736">
        <v>6941264011460</v>
      </c>
      <c r="AC75" s="692">
        <v>0</v>
      </c>
      <c r="AD75" s="692">
        <v>0</v>
      </c>
      <c r="AE75" s="692">
        <v>0</v>
      </c>
      <c r="AF75" s="692">
        <v>43</v>
      </c>
      <c r="AG75" s="692">
        <v>2.5</v>
      </c>
      <c r="AH75" s="692">
        <v>3.3660000000000001</v>
      </c>
      <c r="AI75" s="692">
        <v>3.6139999999999999</v>
      </c>
      <c r="AJ75" s="692">
        <v>4300</v>
      </c>
      <c r="AK75" s="692">
        <v>100</v>
      </c>
      <c r="AL75" s="692">
        <v>0</v>
      </c>
    </row>
    <row r="76" spans="1:38" s="697" customFormat="1" ht="45" customHeight="1">
      <c r="A76" s="685" t="s">
        <v>9450</v>
      </c>
      <c r="B76" s="686" t="s">
        <v>2883</v>
      </c>
      <c r="C76" s="686" t="s">
        <v>9745</v>
      </c>
      <c r="D76" s="686" t="s">
        <v>9745</v>
      </c>
      <c r="E76" s="708">
        <v>301801405</v>
      </c>
      <c r="F76" s="686" t="s">
        <v>9746</v>
      </c>
      <c r="G76" s="693"/>
      <c r="H76" s="689" t="s">
        <v>7159</v>
      </c>
      <c r="I76" s="689" t="s">
        <v>7159</v>
      </c>
      <c r="J76" s="689" t="s">
        <v>7159</v>
      </c>
      <c r="K76" s="689" t="s">
        <v>7159</v>
      </c>
      <c r="L76" s="689"/>
      <c r="M76" s="686"/>
      <c r="N76" s="689" t="s">
        <v>9694</v>
      </c>
      <c r="O76" s="692"/>
      <c r="P76" s="692"/>
      <c r="Q76" s="693" t="s">
        <v>9747</v>
      </c>
      <c r="R76" s="692"/>
      <c r="S76" s="692"/>
      <c r="T76" s="692"/>
      <c r="U76" s="693" t="s">
        <v>9748</v>
      </c>
      <c r="V76" s="693" t="s">
        <v>9846</v>
      </c>
      <c r="W76" s="693" t="s">
        <v>9749</v>
      </c>
      <c r="X76" s="730">
        <v>26.8</v>
      </c>
      <c r="Y76" s="694">
        <v>147.6</v>
      </c>
      <c r="Z76" s="694">
        <v>246</v>
      </c>
      <c r="AA76" s="695"/>
      <c r="AB76" s="736">
        <v>6941264020110</v>
      </c>
      <c r="AC76" s="692">
        <v>0</v>
      </c>
      <c r="AD76" s="692">
        <v>0</v>
      </c>
      <c r="AE76" s="692">
        <v>0</v>
      </c>
      <c r="AF76" s="692">
        <v>867</v>
      </c>
      <c r="AG76" s="692">
        <v>448</v>
      </c>
      <c r="AH76" s="692">
        <v>395</v>
      </c>
      <c r="AI76" s="692">
        <v>613</v>
      </c>
      <c r="AJ76" s="692">
        <v>17340</v>
      </c>
      <c r="AK76" s="692">
        <v>20</v>
      </c>
      <c r="AL76" s="692">
        <v>0</v>
      </c>
    </row>
    <row r="77" spans="1:38" s="697" customFormat="1" ht="45" customHeight="1">
      <c r="A77" s="685" t="s">
        <v>9450</v>
      </c>
      <c r="B77" s="686" t="s">
        <v>2883</v>
      </c>
      <c r="C77" s="686" t="s">
        <v>9745</v>
      </c>
      <c r="D77" s="686" t="s">
        <v>9745</v>
      </c>
      <c r="E77" s="708">
        <v>317200007</v>
      </c>
      <c r="F77" s="686" t="s">
        <v>9750</v>
      </c>
      <c r="G77" s="693"/>
      <c r="H77" s="689" t="s">
        <v>9751</v>
      </c>
      <c r="I77" s="689" t="s">
        <v>9751</v>
      </c>
      <c r="J77" s="689" t="s">
        <v>9751</v>
      </c>
      <c r="K77" s="689" t="s">
        <v>9602</v>
      </c>
      <c r="L77" s="689"/>
      <c r="M77" s="686"/>
      <c r="N77" s="689" t="s">
        <v>9568</v>
      </c>
      <c r="O77" s="692"/>
      <c r="P77" s="692"/>
      <c r="Q77" s="693" t="s">
        <v>9752</v>
      </c>
      <c r="R77" s="692"/>
      <c r="S77" s="692"/>
      <c r="T77" s="692"/>
      <c r="U77" s="693" t="s">
        <v>9753</v>
      </c>
      <c r="V77" s="693" t="s">
        <v>9847</v>
      </c>
      <c r="W77" s="693" t="s">
        <v>9754</v>
      </c>
      <c r="X77" s="730">
        <v>40.300000000000004</v>
      </c>
      <c r="Y77" s="694">
        <v>221.4</v>
      </c>
      <c r="Z77" s="694">
        <v>369</v>
      </c>
      <c r="AA77" s="695"/>
      <c r="AB77" s="736">
        <v>6931847147532</v>
      </c>
      <c r="AC77" s="692">
        <v>228</v>
      </c>
      <c r="AD77" s="692">
        <v>91</v>
      </c>
      <c r="AE77" s="692">
        <v>132</v>
      </c>
      <c r="AF77" s="692">
        <v>742</v>
      </c>
      <c r="AG77" s="692">
        <v>156</v>
      </c>
      <c r="AH77" s="692">
        <v>240</v>
      </c>
      <c r="AI77" s="692">
        <v>483</v>
      </c>
      <c r="AJ77" s="692">
        <v>3710</v>
      </c>
      <c r="AK77" s="692">
        <v>5</v>
      </c>
      <c r="AL77" s="692">
        <v>0</v>
      </c>
    </row>
    <row r="78" spans="1:38" s="697" customFormat="1" ht="45" customHeight="1">
      <c r="A78" s="685" t="s">
        <v>9450</v>
      </c>
      <c r="B78" s="686" t="s">
        <v>2883</v>
      </c>
      <c r="C78" s="686" t="s">
        <v>9745</v>
      </c>
      <c r="D78" s="686" t="s">
        <v>9745</v>
      </c>
      <c r="E78" s="708">
        <v>301801029</v>
      </c>
      <c r="F78" s="686" t="s">
        <v>9755</v>
      </c>
      <c r="G78" s="693"/>
      <c r="H78" s="689" t="s">
        <v>7159</v>
      </c>
      <c r="I78" s="689" t="s">
        <v>9602</v>
      </c>
      <c r="J78" s="689" t="s">
        <v>7159</v>
      </c>
      <c r="K78" s="689" t="s">
        <v>7159</v>
      </c>
      <c r="L78" s="689"/>
      <c r="M78" s="686"/>
      <c r="N78" s="689" t="s">
        <v>9455</v>
      </c>
      <c r="O78" s="692"/>
      <c r="P78" s="692"/>
      <c r="Q78" s="693" t="s">
        <v>9756</v>
      </c>
      <c r="R78" s="692"/>
      <c r="S78" s="692"/>
      <c r="T78" s="692"/>
      <c r="U78" s="693" t="s">
        <v>9757</v>
      </c>
      <c r="V78" s="693" t="s">
        <v>9757</v>
      </c>
      <c r="W78" s="693" t="s">
        <v>9758</v>
      </c>
      <c r="X78" s="730">
        <v>104.19999999999999</v>
      </c>
      <c r="Y78" s="694">
        <v>643.79999999999995</v>
      </c>
      <c r="Z78" s="694">
        <v>1073</v>
      </c>
      <c r="AA78" s="695"/>
      <c r="AB78" s="736">
        <v>6954273656096</v>
      </c>
      <c r="AC78" s="692">
        <v>0</v>
      </c>
      <c r="AD78" s="692">
        <v>0</v>
      </c>
      <c r="AE78" s="692">
        <v>0</v>
      </c>
      <c r="AF78" s="692">
        <v>1316</v>
      </c>
      <c r="AG78" s="692">
        <v>3.1429999999999998</v>
      </c>
      <c r="AH78" s="692">
        <v>4.1929999999999996</v>
      </c>
      <c r="AI78" s="692">
        <v>4.4009999999999998</v>
      </c>
      <c r="AJ78" s="692">
        <v>6580</v>
      </c>
      <c r="AK78" s="692">
        <v>5</v>
      </c>
      <c r="AL78" s="692">
        <v>0</v>
      </c>
    </row>
    <row r="79" spans="1:38" s="697" customFormat="1" ht="45" customHeight="1">
      <c r="A79" s="685" t="s">
        <v>9450</v>
      </c>
      <c r="B79" s="686" t="s">
        <v>2883</v>
      </c>
      <c r="C79" s="686" t="s">
        <v>9745</v>
      </c>
      <c r="D79" s="686" t="s">
        <v>9745</v>
      </c>
      <c r="E79" s="708">
        <v>301801406</v>
      </c>
      <c r="F79" s="686" t="s">
        <v>9759</v>
      </c>
      <c r="G79" s="693"/>
      <c r="H79" s="689" t="s">
        <v>7159</v>
      </c>
      <c r="I79" s="689" t="s">
        <v>9602</v>
      </c>
      <c r="J79" s="689" t="s">
        <v>7159</v>
      </c>
      <c r="K79" s="689" t="s">
        <v>7159</v>
      </c>
      <c r="L79" s="689"/>
      <c r="M79" s="686"/>
      <c r="N79" s="689" t="s">
        <v>9455</v>
      </c>
      <c r="O79" s="692"/>
      <c r="P79" s="692"/>
      <c r="Q79" s="693" t="s">
        <v>9760</v>
      </c>
      <c r="R79" s="692"/>
      <c r="S79" s="692"/>
      <c r="T79" s="692"/>
      <c r="U79" s="693" t="s">
        <v>9761</v>
      </c>
      <c r="V79" s="693" t="s">
        <v>9761</v>
      </c>
      <c r="W79" s="693" t="s">
        <v>9762</v>
      </c>
      <c r="X79" s="730">
        <v>37.1</v>
      </c>
      <c r="Y79" s="694">
        <v>228.6</v>
      </c>
      <c r="Z79" s="694">
        <v>381</v>
      </c>
      <c r="AA79" s="695"/>
      <c r="AB79" s="736">
        <v>6941264020127</v>
      </c>
      <c r="AC79" s="692">
        <v>0</v>
      </c>
      <c r="AD79" s="692">
        <v>0</v>
      </c>
      <c r="AE79" s="692">
        <v>0</v>
      </c>
      <c r="AF79" s="692">
        <v>755</v>
      </c>
      <c r="AG79" s="692">
        <v>2.972</v>
      </c>
      <c r="AH79" s="692">
        <v>3.948</v>
      </c>
      <c r="AI79" s="692">
        <v>4.5209999999999999</v>
      </c>
      <c r="AJ79" s="692">
        <v>7550</v>
      </c>
      <c r="AK79" s="692">
        <v>10</v>
      </c>
      <c r="AL79" s="692">
        <v>0</v>
      </c>
    </row>
    <row r="80" spans="1:38" s="697" customFormat="1" ht="52.5" customHeight="1">
      <c r="A80" s="685" t="s">
        <v>9450</v>
      </c>
      <c r="B80" s="686" t="s">
        <v>9763</v>
      </c>
      <c r="C80" s="686" t="s">
        <v>9764</v>
      </c>
      <c r="D80" s="686" t="s">
        <v>9765</v>
      </c>
      <c r="E80" s="686">
        <v>307400029</v>
      </c>
      <c r="F80" s="686" t="s">
        <v>9766</v>
      </c>
      <c r="G80" s="689" t="s">
        <v>9767</v>
      </c>
      <c r="H80" s="689" t="s">
        <v>7121</v>
      </c>
      <c r="I80" s="689" t="s">
        <v>7121</v>
      </c>
      <c r="J80" s="689" t="s">
        <v>7121</v>
      </c>
      <c r="K80" s="689" t="s">
        <v>7121</v>
      </c>
      <c r="L80" s="689"/>
      <c r="M80" s="686" t="s">
        <v>9768</v>
      </c>
      <c r="N80" s="689" t="s">
        <v>9455</v>
      </c>
      <c r="O80" s="692"/>
      <c r="P80" s="692"/>
      <c r="Q80" s="693" t="s">
        <v>9769</v>
      </c>
      <c r="R80" s="692"/>
      <c r="S80" s="692"/>
      <c r="T80" s="692"/>
      <c r="U80" s="693" t="s">
        <v>9770</v>
      </c>
      <c r="V80" s="693" t="s">
        <v>9770</v>
      </c>
      <c r="W80" s="693" t="s">
        <v>9771</v>
      </c>
      <c r="X80" s="730">
        <v>71.399999999999991</v>
      </c>
      <c r="Y80" s="694">
        <v>395</v>
      </c>
      <c r="Z80" s="694">
        <v>659</v>
      </c>
      <c r="AA80" s="695"/>
      <c r="AB80" s="736">
        <v>6954273666859</v>
      </c>
      <c r="AC80" s="692">
        <v>0</v>
      </c>
      <c r="AD80" s="692">
        <v>0</v>
      </c>
      <c r="AE80" s="692">
        <v>0</v>
      </c>
      <c r="AF80" s="692">
        <v>10150</v>
      </c>
      <c r="AG80" s="692">
        <v>3.74</v>
      </c>
      <c r="AH80" s="692">
        <v>3.7949999999999999</v>
      </c>
      <c r="AI80" s="692">
        <v>4.2190000000000003</v>
      </c>
      <c r="AJ80" s="692">
        <v>20300</v>
      </c>
      <c r="AK80" s="692">
        <v>2</v>
      </c>
      <c r="AL80" s="692">
        <v>0</v>
      </c>
    </row>
    <row r="81" spans="1:38" s="697" customFormat="1" ht="51" customHeight="1">
      <c r="A81" s="685" t="s">
        <v>9450</v>
      </c>
      <c r="B81" s="686" t="s">
        <v>9763</v>
      </c>
      <c r="C81" s="686" t="s">
        <v>9764</v>
      </c>
      <c r="D81" s="686" t="s">
        <v>9765</v>
      </c>
      <c r="E81" s="686">
        <v>307400069</v>
      </c>
      <c r="F81" s="686" t="s">
        <v>9772</v>
      </c>
      <c r="G81" s="686"/>
      <c r="H81" s="689" t="s">
        <v>7121</v>
      </c>
      <c r="I81" s="689" t="s">
        <v>7121</v>
      </c>
      <c r="J81" s="689" t="s">
        <v>7121</v>
      </c>
      <c r="K81" s="689" t="s">
        <v>7121</v>
      </c>
      <c r="L81" s="689"/>
      <c r="M81" s="686" t="s">
        <v>9768</v>
      </c>
      <c r="N81" s="689" t="s">
        <v>9455</v>
      </c>
      <c r="O81" s="692"/>
      <c r="P81" s="692"/>
      <c r="Q81" s="693" t="s">
        <v>9773</v>
      </c>
      <c r="R81" s="692"/>
      <c r="S81" s="692"/>
      <c r="T81" s="692"/>
      <c r="U81" s="693" t="s">
        <v>9774</v>
      </c>
      <c r="V81" s="693" t="s">
        <v>9774</v>
      </c>
      <c r="W81" s="693" t="s">
        <v>9775</v>
      </c>
      <c r="X81" s="730">
        <v>60.1</v>
      </c>
      <c r="Y81" s="694">
        <v>334</v>
      </c>
      <c r="Z81" s="694">
        <v>557</v>
      </c>
      <c r="AA81" s="695"/>
      <c r="AB81" s="736">
        <v>6954273666842</v>
      </c>
      <c r="AC81" s="692">
        <v>0</v>
      </c>
      <c r="AD81" s="692">
        <v>0</v>
      </c>
      <c r="AE81" s="692">
        <v>0</v>
      </c>
      <c r="AF81" s="692">
        <v>9075</v>
      </c>
      <c r="AG81" s="692">
        <v>3.7719999999999998</v>
      </c>
      <c r="AH81" s="692">
        <v>3.726</v>
      </c>
      <c r="AI81" s="692">
        <v>4.24</v>
      </c>
      <c r="AJ81" s="692">
        <v>18150</v>
      </c>
      <c r="AK81" s="692">
        <v>2</v>
      </c>
      <c r="AL81" s="692">
        <v>0</v>
      </c>
    </row>
    <row r="82" spans="1:38" s="697" customFormat="1" ht="49.5" customHeight="1">
      <c r="A82" s="685" t="s">
        <v>9450</v>
      </c>
      <c r="B82" s="686" t="s">
        <v>9763</v>
      </c>
      <c r="C82" s="686" t="s">
        <v>9764</v>
      </c>
      <c r="D82" s="686" t="s">
        <v>9765</v>
      </c>
      <c r="E82" s="686">
        <v>307400043</v>
      </c>
      <c r="F82" s="686" t="s">
        <v>9776</v>
      </c>
      <c r="G82" s="689" t="s">
        <v>9767</v>
      </c>
      <c r="H82" s="689" t="s">
        <v>7121</v>
      </c>
      <c r="I82" s="689" t="s">
        <v>7121</v>
      </c>
      <c r="J82" s="689" t="s">
        <v>7121</v>
      </c>
      <c r="K82" s="689" t="s">
        <v>7121</v>
      </c>
      <c r="L82" s="689"/>
      <c r="M82" s="686" t="s">
        <v>9768</v>
      </c>
      <c r="N82" s="689" t="s">
        <v>9455</v>
      </c>
      <c r="O82" s="692"/>
      <c r="P82" s="692"/>
      <c r="Q82" s="693" t="s">
        <v>9777</v>
      </c>
      <c r="R82" s="692"/>
      <c r="S82" s="692"/>
      <c r="T82" s="692"/>
      <c r="U82" s="693" t="s">
        <v>9778</v>
      </c>
      <c r="V82" s="693" t="s">
        <v>9778</v>
      </c>
      <c r="W82" s="693" t="s">
        <v>9779</v>
      </c>
      <c r="X82" s="730">
        <v>100.89999999999999</v>
      </c>
      <c r="Y82" s="694">
        <v>555</v>
      </c>
      <c r="Z82" s="694">
        <v>925</v>
      </c>
      <c r="AA82" s="695"/>
      <c r="AB82" s="736">
        <v>6954273642402</v>
      </c>
      <c r="AC82" s="692">
        <v>0</v>
      </c>
      <c r="AD82" s="692">
        <v>0</v>
      </c>
      <c r="AE82" s="692">
        <v>0</v>
      </c>
      <c r="AF82" s="692">
        <v>14575</v>
      </c>
      <c r="AG82" s="692">
        <v>4.3109999999999999</v>
      </c>
      <c r="AH82" s="692">
        <v>4.2220000000000004</v>
      </c>
      <c r="AI82" s="692">
        <v>5.1020000000000003</v>
      </c>
      <c r="AJ82" s="692">
        <v>29150</v>
      </c>
      <c r="AK82" s="692">
        <v>2</v>
      </c>
      <c r="AL82" s="692">
        <v>0</v>
      </c>
    </row>
    <row r="83" spans="1:38" s="697" customFormat="1" ht="52.5" customHeight="1">
      <c r="A83" s="685" t="s">
        <v>9450</v>
      </c>
      <c r="B83" s="686" t="s">
        <v>9763</v>
      </c>
      <c r="C83" s="686" t="s">
        <v>9764</v>
      </c>
      <c r="D83" s="686" t="s">
        <v>9765</v>
      </c>
      <c r="E83" s="686">
        <v>307400070</v>
      </c>
      <c r="F83" s="686" t="s">
        <v>9780</v>
      </c>
      <c r="G83" s="686"/>
      <c r="H83" s="689" t="s">
        <v>9474</v>
      </c>
      <c r="I83" s="689" t="s">
        <v>9475</v>
      </c>
      <c r="J83" s="689" t="s">
        <v>9474</v>
      </c>
      <c r="K83" s="689" t="s">
        <v>9474</v>
      </c>
      <c r="L83" s="689"/>
      <c r="M83" s="686" t="s">
        <v>9768</v>
      </c>
      <c r="N83" s="689" t="s">
        <v>9455</v>
      </c>
      <c r="O83" s="692"/>
      <c r="P83" s="692"/>
      <c r="Q83" s="693" t="s">
        <v>9781</v>
      </c>
      <c r="R83" s="692"/>
      <c r="S83" s="692"/>
      <c r="T83" s="692"/>
      <c r="U83" s="693" t="s">
        <v>9782</v>
      </c>
      <c r="V83" s="693" t="s">
        <v>9782</v>
      </c>
      <c r="W83" s="693" t="s">
        <v>9783</v>
      </c>
      <c r="X83" s="730">
        <v>90.699999999999989</v>
      </c>
      <c r="Y83" s="694">
        <v>532</v>
      </c>
      <c r="Z83" s="694">
        <v>887</v>
      </c>
      <c r="AA83" s="695"/>
      <c r="AB83" s="736">
        <v>6954273661960</v>
      </c>
      <c r="AC83" s="692">
        <v>0</v>
      </c>
      <c r="AD83" s="692">
        <v>0</v>
      </c>
      <c r="AE83" s="692">
        <v>0</v>
      </c>
      <c r="AF83" s="692">
        <v>12450</v>
      </c>
      <c r="AG83" s="692">
        <v>4.327</v>
      </c>
      <c r="AH83" s="692">
        <v>4.2389999999999999</v>
      </c>
      <c r="AI83" s="692">
        <v>5.0739999999999998</v>
      </c>
      <c r="AJ83" s="692">
        <v>24900</v>
      </c>
      <c r="AK83" s="692">
        <v>2</v>
      </c>
      <c r="AL83" s="692">
        <v>0</v>
      </c>
    </row>
    <row r="84" spans="1:38" s="697" customFormat="1" ht="48.75" customHeight="1">
      <c r="A84" s="685" t="s">
        <v>9450</v>
      </c>
      <c r="B84" s="686" t="s">
        <v>9763</v>
      </c>
      <c r="C84" s="686" t="s">
        <v>9764</v>
      </c>
      <c r="D84" s="686" t="s">
        <v>9784</v>
      </c>
      <c r="E84" s="686">
        <v>307400101</v>
      </c>
      <c r="F84" s="686" t="s">
        <v>9785</v>
      </c>
      <c r="G84" s="686"/>
      <c r="H84" s="689" t="s">
        <v>9474</v>
      </c>
      <c r="I84" s="689" t="s">
        <v>9475</v>
      </c>
      <c r="J84" s="689" t="s">
        <v>9474</v>
      </c>
      <c r="K84" s="689" t="s">
        <v>9474</v>
      </c>
      <c r="L84" s="689"/>
      <c r="M84" s="686" t="s">
        <v>9768</v>
      </c>
      <c r="N84" s="689" t="s">
        <v>9455</v>
      </c>
      <c r="O84" s="692"/>
      <c r="P84" s="692"/>
      <c r="Q84" s="693" t="s">
        <v>9786</v>
      </c>
      <c r="R84" s="692"/>
      <c r="S84" s="692"/>
      <c r="T84" s="692"/>
      <c r="U84" s="693" t="s">
        <v>9787</v>
      </c>
      <c r="V84" s="693" t="s">
        <v>9787</v>
      </c>
      <c r="W84" s="693" t="s">
        <v>9788</v>
      </c>
      <c r="X84" s="730">
        <v>32.200000000000003</v>
      </c>
      <c r="Y84" s="694">
        <v>188</v>
      </c>
      <c r="Z84" s="694">
        <v>314</v>
      </c>
      <c r="AA84" s="695"/>
      <c r="AB84" s="736">
        <v>6954273666828</v>
      </c>
      <c r="AC84" s="692">
        <v>0</v>
      </c>
      <c r="AD84" s="692">
        <v>0</v>
      </c>
      <c r="AE84" s="692">
        <v>0</v>
      </c>
      <c r="AF84" s="692">
        <v>7500</v>
      </c>
      <c r="AG84" s="692">
        <v>2.0179999999999998</v>
      </c>
      <c r="AH84" s="692">
        <v>2.5430000000000001</v>
      </c>
      <c r="AI84" s="692">
        <v>2.601</v>
      </c>
      <c r="AJ84" s="692">
        <v>7500</v>
      </c>
      <c r="AK84" s="692">
        <v>1</v>
      </c>
      <c r="AL84" s="692">
        <v>0</v>
      </c>
    </row>
    <row r="85" spans="1:38" s="697" customFormat="1" ht="45" customHeight="1">
      <c r="A85" s="685" t="s">
        <v>9450</v>
      </c>
      <c r="B85" s="686" t="s">
        <v>9763</v>
      </c>
      <c r="C85" s="686" t="s">
        <v>9764</v>
      </c>
      <c r="D85" s="686" t="s">
        <v>9784</v>
      </c>
      <c r="E85" s="686">
        <v>307400102</v>
      </c>
      <c r="F85" s="686" t="s">
        <v>9789</v>
      </c>
      <c r="G85" s="686"/>
      <c r="H85" s="689" t="s">
        <v>9474</v>
      </c>
      <c r="I85" s="689" t="s">
        <v>9475</v>
      </c>
      <c r="J85" s="689" t="s">
        <v>9474</v>
      </c>
      <c r="K85" s="689" t="s">
        <v>9474</v>
      </c>
      <c r="L85" s="689"/>
      <c r="M85" s="686" t="s">
        <v>9768</v>
      </c>
      <c r="N85" s="689" t="s">
        <v>9455</v>
      </c>
      <c r="O85" s="692"/>
      <c r="P85" s="692"/>
      <c r="Q85" s="693" t="s">
        <v>9790</v>
      </c>
      <c r="R85" s="692"/>
      <c r="S85" s="692"/>
      <c r="T85" s="692"/>
      <c r="U85" s="693" t="s">
        <v>9791</v>
      </c>
      <c r="V85" s="693" t="s">
        <v>9791</v>
      </c>
      <c r="W85" s="693" t="s">
        <v>9792</v>
      </c>
      <c r="X85" s="730">
        <v>77.599999999999994</v>
      </c>
      <c r="Y85" s="694">
        <v>456</v>
      </c>
      <c r="Z85" s="694">
        <v>760</v>
      </c>
      <c r="AA85" s="695"/>
      <c r="AB85" s="736">
        <v>6954273666835</v>
      </c>
      <c r="AC85" s="692">
        <v>0</v>
      </c>
      <c r="AD85" s="692">
        <v>0</v>
      </c>
      <c r="AE85" s="692">
        <v>0</v>
      </c>
      <c r="AF85" s="692">
        <v>14255</v>
      </c>
      <c r="AG85" s="692">
        <v>2.4980000000000002</v>
      </c>
      <c r="AH85" s="692">
        <v>2.9420000000000002</v>
      </c>
      <c r="AI85" s="692">
        <v>3.0030000000000001</v>
      </c>
      <c r="AJ85" s="692">
        <v>14255</v>
      </c>
      <c r="AK85" s="692">
        <v>1</v>
      </c>
      <c r="AL85" s="692">
        <v>0</v>
      </c>
    </row>
    <row r="86" spans="1:38" s="697" customFormat="1" ht="45" customHeight="1">
      <c r="A86" s="685" t="s">
        <v>9450</v>
      </c>
      <c r="B86" s="686" t="s">
        <v>9763</v>
      </c>
      <c r="C86" s="686" t="s">
        <v>9764</v>
      </c>
      <c r="D86" s="686" t="s">
        <v>9793</v>
      </c>
      <c r="E86" s="714">
        <v>307400112</v>
      </c>
      <c r="F86" s="686" t="s">
        <v>9794</v>
      </c>
      <c r="G86" s="686"/>
      <c r="H86" s="689" t="s">
        <v>7159</v>
      </c>
      <c r="I86" s="689" t="s">
        <v>9602</v>
      </c>
      <c r="J86" s="689" t="s">
        <v>7159</v>
      </c>
      <c r="K86" s="689" t="s">
        <v>7159</v>
      </c>
      <c r="L86" s="689"/>
      <c r="M86" s="691"/>
      <c r="N86" s="689" t="s">
        <v>9455</v>
      </c>
      <c r="O86" s="692"/>
      <c r="P86" s="692"/>
      <c r="Q86" s="693" t="s">
        <v>9795</v>
      </c>
      <c r="R86" s="692"/>
      <c r="S86" s="692"/>
      <c r="T86" s="692"/>
      <c r="U86" s="693" t="s">
        <v>9796</v>
      </c>
      <c r="V86" s="693" t="s">
        <v>9796</v>
      </c>
      <c r="W86" s="693" t="s">
        <v>9797</v>
      </c>
      <c r="X86" s="730">
        <v>6.1</v>
      </c>
      <c r="Y86" s="694">
        <v>36</v>
      </c>
      <c r="Z86" s="694">
        <v>60</v>
      </c>
      <c r="AA86" s="695"/>
      <c r="AB86" s="736">
        <v>6941264011507</v>
      </c>
      <c r="AC86" s="692">
        <v>0</v>
      </c>
      <c r="AD86" s="692">
        <v>0</v>
      </c>
      <c r="AE86" s="692">
        <v>0</v>
      </c>
      <c r="AF86" s="692">
        <v>211</v>
      </c>
      <c r="AG86" s="692">
        <v>2.782</v>
      </c>
      <c r="AH86" s="692">
        <v>3.5459999999999998</v>
      </c>
      <c r="AI86" s="692">
        <v>5.0270000000000001</v>
      </c>
      <c r="AJ86" s="692">
        <v>10550</v>
      </c>
      <c r="AK86" s="692">
        <v>50</v>
      </c>
      <c r="AL86" s="692">
        <v>0</v>
      </c>
    </row>
    <row r="87" spans="1:38" s="697" customFormat="1" ht="45" customHeight="1">
      <c r="A87" s="685" t="s">
        <v>9450</v>
      </c>
      <c r="B87" s="686" t="s">
        <v>9763</v>
      </c>
      <c r="C87" s="686" t="s">
        <v>9764</v>
      </c>
      <c r="D87" s="686" t="s">
        <v>9793</v>
      </c>
      <c r="E87" s="714">
        <v>307400113</v>
      </c>
      <c r="F87" s="686" t="s">
        <v>9798</v>
      </c>
      <c r="G87" s="686"/>
      <c r="H87" s="689" t="s">
        <v>7159</v>
      </c>
      <c r="I87" s="689" t="s">
        <v>9602</v>
      </c>
      <c r="J87" s="689" t="s">
        <v>7159</v>
      </c>
      <c r="K87" s="689" t="s">
        <v>7159</v>
      </c>
      <c r="L87" s="689"/>
      <c r="M87" s="691"/>
      <c r="N87" s="689" t="s">
        <v>9455</v>
      </c>
      <c r="O87" s="692"/>
      <c r="P87" s="692"/>
      <c r="Q87" s="693" t="s">
        <v>9799</v>
      </c>
      <c r="R87" s="692"/>
      <c r="S87" s="692"/>
      <c r="T87" s="692"/>
      <c r="U87" s="693" t="s">
        <v>9800</v>
      </c>
      <c r="V87" s="693" t="s">
        <v>9800</v>
      </c>
      <c r="W87" s="693" t="s">
        <v>9801</v>
      </c>
      <c r="X87" s="730">
        <v>8</v>
      </c>
      <c r="Y87" s="694">
        <v>47</v>
      </c>
      <c r="Z87" s="694">
        <v>79</v>
      </c>
      <c r="AA87" s="695"/>
      <c r="AB87" s="736">
        <v>6941264011514</v>
      </c>
      <c r="AC87" s="692">
        <v>0</v>
      </c>
      <c r="AD87" s="692">
        <v>0</v>
      </c>
      <c r="AE87" s="692">
        <v>0</v>
      </c>
      <c r="AF87" s="692">
        <v>186</v>
      </c>
      <c r="AG87" s="692">
        <v>2.8149999999999999</v>
      </c>
      <c r="AH87" s="692">
        <v>3.5569999999999999</v>
      </c>
      <c r="AI87" s="692">
        <v>5.01</v>
      </c>
      <c r="AJ87" s="692">
        <v>9300</v>
      </c>
      <c r="AK87" s="692">
        <v>50</v>
      </c>
      <c r="AL87" s="692">
        <v>0</v>
      </c>
    </row>
    <row r="88" spans="1:38" s="717" customFormat="1" ht="48.75" customHeight="1">
      <c r="A88" s="685" t="s">
        <v>9802</v>
      </c>
      <c r="B88" s="686" t="s">
        <v>9763</v>
      </c>
      <c r="C88" s="686" t="s">
        <v>9803</v>
      </c>
      <c r="D88" s="686" t="s">
        <v>9804</v>
      </c>
      <c r="E88" s="715">
        <v>307400306</v>
      </c>
      <c r="F88" s="715" t="s">
        <v>9805</v>
      </c>
      <c r="G88" s="716"/>
      <c r="H88" s="689" t="s">
        <v>7121</v>
      </c>
      <c r="I88" s="689" t="s">
        <v>7121</v>
      </c>
      <c r="J88" s="689" t="s">
        <v>7121</v>
      </c>
      <c r="K88" s="689" t="s">
        <v>7121</v>
      </c>
      <c r="L88" s="716"/>
      <c r="M88" s="716"/>
      <c r="N88" s="689" t="s">
        <v>4341</v>
      </c>
      <c r="O88" s="716"/>
      <c r="P88" s="716"/>
      <c r="Q88" s="693" t="s">
        <v>9806</v>
      </c>
      <c r="R88" s="716"/>
      <c r="S88" s="716"/>
      <c r="T88" s="716"/>
      <c r="U88" s="700" t="s">
        <v>9807</v>
      </c>
      <c r="V88" s="693" t="s">
        <v>9807</v>
      </c>
      <c r="W88" s="693" t="s">
        <v>9808</v>
      </c>
      <c r="X88" s="730">
        <v>1.5</v>
      </c>
      <c r="Y88" s="694">
        <v>9</v>
      </c>
      <c r="Z88" s="694">
        <v>15</v>
      </c>
      <c r="AA88" s="695"/>
      <c r="AB88" s="737">
        <v>6931847129972</v>
      </c>
      <c r="AC88" s="738">
        <v>0</v>
      </c>
      <c r="AD88" s="738">
        <v>0</v>
      </c>
      <c r="AE88" s="738">
        <v>0</v>
      </c>
      <c r="AF88" s="738">
        <v>49</v>
      </c>
      <c r="AG88" s="738">
        <v>3.4740000000000002</v>
      </c>
      <c r="AH88" s="738">
        <v>4.2279999999999998</v>
      </c>
      <c r="AI88" s="738">
        <v>5.3259999999999996</v>
      </c>
      <c r="AJ88" s="738">
        <v>14700</v>
      </c>
      <c r="AK88" s="738">
        <v>300</v>
      </c>
      <c r="AL88" s="738">
        <v>0</v>
      </c>
    </row>
    <row r="89" spans="1:38" s="697" customFormat="1" ht="53.25" customHeight="1">
      <c r="A89" s="685" t="s">
        <v>9450</v>
      </c>
      <c r="B89" s="686" t="s">
        <v>2883</v>
      </c>
      <c r="C89" s="686" t="s">
        <v>9535</v>
      </c>
      <c r="D89" s="686" t="s">
        <v>9809</v>
      </c>
      <c r="E89" s="687">
        <v>301801602</v>
      </c>
      <c r="F89" s="711" t="s">
        <v>9810</v>
      </c>
      <c r="G89" s="693"/>
      <c r="H89" s="689" t="s">
        <v>7121</v>
      </c>
      <c r="I89" s="689" t="s">
        <v>7121</v>
      </c>
      <c r="J89" s="689" t="s">
        <v>7121</v>
      </c>
      <c r="K89" s="689" t="s">
        <v>7121</v>
      </c>
      <c r="L89" s="689"/>
      <c r="M89" s="686"/>
      <c r="N89" s="689" t="s">
        <v>9455</v>
      </c>
      <c r="O89" s="692"/>
      <c r="P89" s="692"/>
      <c r="Q89" s="693" t="s">
        <v>9811</v>
      </c>
      <c r="R89" s="692"/>
      <c r="S89" s="692"/>
      <c r="T89" s="692"/>
      <c r="U89" s="693" t="s">
        <v>9812</v>
      </c>
      <c r="V89" s="693" t="s">
        <v>9812</v>
      </c>
      <c r="W89" s="693" t="s">
        <v>9813</v>
      </c>
      <c r="X89" s="730">
        <v>48.9</v>
      </c>
      <c r="Y89" s="694">
        <v>286</v>
      </c>
      <c r="Z89" s="694">
        <v>561</v>
      </c>
      <c r="AA89" s="695"/>
      <c r="AB89" s="736">
        <v>6941264038351</v>
      </c>
      <c r="AC89" s="692">
        <v>107</v>
      </c>
      <c r="AD89" s="692">
        <v>130</v>
      </c>
      <c r="AE89" s="692">
        <v>220</v>
      </c>
      <c r="AF89" s="692">
        <v>1123</v>
      </c>
      <c r="AG89" s="692">
        <v>245</v>
      </c>
      <c r="AH89" s="692">
        <v>410</v>
      </c>
      <c r="AI89" s="692">
        <v>460</v>
      </c>
      <c r="AJ89" s="692">
        <v>13476</v>
      </c>
      <c r="AK89" s="692">
        <v>12</v>
      </c>
      <c r="AL89" s="692">
        <v>0</v>
      </c>
    </row>
    <row r="90" spans="1:38" s="697" customFormat="1" ht="53.25" customHeight="1">
      <c r="A90" s="685" t="s">
        <v>9450</v>
      </c>
      <c r="B90" s="686" t="s">
        <v>2883</v>
      </c>
      <c r="C90" s="686" t="s">
        <v>9535</v>
      </c>
      <c r="D90" s="686" t="s">
        <v>9809</v>
      </c>
      <c r="E90" s="687">
        <v>301801604</v>
      </c>
      <c r="F90" s="711" t="s">
        <v>9814</v>
      </c>
      <c r="G90" s="693"/>
      <c r="H90" s="689" t="s">
        <v>7121</v>
      </c>
      <c r="I90" s="689" t="s">
        <v>7121</v>
      </c>
      <c r="J90" s="689" t="s">
        <v>7121</v>
      </c>
      <c r="K90" s="689" t="s">
        <v>7121</v>
      </c>
      <c r="L90" s="689"/>
      <c r="M90" s="686"/>
      <c r="N90" s="689" t="s">
        <v>9455</v>
      </c>
      <c r="O90" s="692"/>
      <c r="P90" s="692"/>
      <c r="Q90" s="693" t="s">
        <v>9815</v>
      </c>
      <c r="R90" s="692"/>
      <c r="S90" s="692"/>
      <c r="T90" s="692"/>
      <c r="U90" s="693" t="s">
        <v>9816</v>
      </c>
      <c r="V90" s="693" t="s">
        <v>9816</v>
      </c>
      <c r="W90" s="693" t="s">
        <v>9817</v>
      </c>
      <c r="X90" s="730">
        <v>81.5</v>
      </c>
      <c r="Y90" s="694">
        <v>441</v>
      </c>
      <c r="Z90" s="694">
        <v>865</v>
      </c>
      <c r="AA90" s="695"/>
      <c r="AB90" s="736">
        <v>6941264038375</v>
      </c>
      <c r="AC90" s="692">
        <v>107</v>
      </c>
      <c r="AD90" s="692">
        <v>130</v>
      </c>
      <c r="AE90" s="692">
        <v>220</v>
      </c>
      <c r="AF90" s="692">
        <v>1490</v>
      </c>
      <c r="AG90" s="692">
        <v>245</v>
      </c>
      <c r="AH90" s="692">
        <v>410</v>
      </c>
      <c r="AI90" s="692">
        <v>460</v>
      </c>
      <c r="AJ90" s="692">
        <v>17880</v>
      </c>
      <c r="AK90" s="692">
        <v>12</v>
      </c>
      <c r="AL90" s="692">
        <v>0</v>
      </c>
    </row>
    <row r="91" spans="1:38" s="697" customFormat="1" ht="53.25" customHeight="1">
      <c r="A91" s="685" t="s">
        <v>9450</v>
      </c>
      <c r="B91" s="686" t="s">
        <v>2883</v>
      </c>
      <c r="C91" s="686" t="s">
        <v>9535</v>
      </c>
      <c r="D91" s="686" t="s">
        <v>9809</v>
      </c>
      <c r="E91" s="687">
        <v>301801601</v>
      </c>
      <c r="F91" s="711" t="s">
        <v>9818</v>
      </c>
      <c r="G91" s="693"/>
      <c r="H91" s="689" t="s">
        <v>7121</v>
      </c>
      <c r="I91" s="689" t="s">
        <v>7121</v>
      </c>
      <c r="J91" s="689" t="s">
        <v>7121</v>
      </c>
      <c r="K91" s="689" t="s">
        <v>7121</v>
      </c>
      <c r="L91" s="689"/>
      <c r="M91" s="686"/>
      <c r="N91" s="689" t="s">
        <v>9455</v>
      </c>
      <c r="O91" s="692"/>
      <c r="P91" s="692"/>
      <c r="Q91" s="693" t="s">
        <v>9819</v>
      </c>
      <c r="R91" s="692"/>
      <c r="S91" s="692"/>
      <c r="T91" s="692"/>
      <c r="U91" s="693" t="s">
        <v>9820</v>
      </c>
      <c r="V91" s="693" t="s">
        <v>9820</v>
      </c>
      <c r="W91" s="693" t="s">
        <v>9821</v>
      </c>
      <c r="X91" s="730">
        <v>38</v>
      </c>
      <c r="Y91" s="694">
        <v>206</v>
      </c>
      <c r="Z91" s="694">
        <v>404</v>
      </c>
      <c r="AA91" s="695"/>
      <c r="AB91" s="736">
        <v>6941264038344</v>
      </c>
      <c r="AC91" s="692">
        <v>107</v>
      </c>
      <c r="AD91" s="692">
        <v>130</v>
      </c>
      <c r="AE91" s="692">
        <v>220</v>
      </c>
      <c r="AF91" s="692">
        <v>1123</v>
      </c>
      <c r="AG91" s="692">
        <v>245</v>
      </c>
      <c r="AH91" s="692">
        <v>410</v>
      </c>
      <c r="AI91" s="692">
        <v>460</v>
      </c>
      <c r="AJ91" s="692">
        <v>13476</v>
      </c>
      <c r="AK91" s="692">
        <v>12</v>
      </c>
      <c r="AL91" s="692">
        <v>0</v>
      </c>
    </row>
    <row r="92" spans="1:38" s="697" customFormat="1" ht="53.25" customHeight="1">
      <c r="A92" s="685" t="s">
        <v>9450</v>
      </c>
      <c r="B92" s="686" t="s">
        <v>2883</v>
      </c>
      <c r="C92" s="686" t="s">
        <v>9535</v>
      </c>
      <c r="D92" s="686" t="s">
        <v>9809</v>
      </c>
      <c r="E92" s="687">
        <v>301801603</v>
      </c>
      <c r="F92" s="711" t="s">
        <v>9822</v>
      </c>
      <c r="G92" s="693"/>
      <c r="H92" s="689" t="s">
        <v>7159</v>
      </c>
      <c r="I92" s="689" t="s">
        <v>9602</v>
      </c>
      <c r="J92" s="689" t="s">
        <v>7159</v>
      </c>
      <c r="K92" s="689" t="s">
        <v>7159</v>
      </c>
      <c r="L92" s="689"/>
      <c r="M92" s="686"/>
      <c r="N92" s="689" t="s">
        <v>9455</v>
      </c>
      <c r="O92" s="692"/>
      <c r="P92" s="692"/>
      <c r="Q92" s="693" t="s">
        <v>9823</v>
      </c>
      <c r="R92" s="692"/>
      <c r="S92" s="692"/>
      <c r="T92" s="692"/>
      <c r="U92" s="693" t="s">
        <v>9824</v>
      </c>
      <c r="V92" s="693" t="s">
        <v>9824</v>
      </c>
      <c r="W92" s="693" t="s">
        <v>9825</v>
      </c>
      <c r="X92" s="730">
        <v>64.199999999999989</v>
      </c>
      <c r="Y92" s="694">
        <v>375</v>
      </c>
      <c r="Z92" s="694">
        <v>736</v>
      </c>
      <c r="AA92" s="695"/>
      <c r="AB92" s="736">
        <v>6941264038368</v>
      </c>
      <c r="AC92" s="692">
        <v>107</v>
      </c>
      <c r="AD92" s="692">
        <v>130</v>
      </c>
      <c r="AE92" s="692">
        <v>220</v>
      </c>
      <c r="AF92" s="692">
        <v>1449</v>
      </c>
      <c r="AG92" s="692">
        <v>245</v>
      </c>
      <c r="AH92" s="692">
        <v>410</v>
      </c>
      <c r="AI92" s="692">
        <v>460</v>
      </c>
      <c r="AJ92" s="692">
        <v>17388</v>
      </c>
      <c r="AK92" s="692">
        <v>12</v>
      </c>
      <c r="AL92" s="692">
        <v>0</v>
      </c>
    </row>
  </sheetData>
  <autoFilter ref="A5:AQ92"/>
  <mergeCells count="11">
    <mergeCell ref="H2:L2"/>
    <mergeCell ref="H3:L3"/>
    <mergeCell ref="H4:L4"/>
    <mergeCell ref="E1:E4"/>
    <mergeCell ref="H1:L1"/>
    <mergeCell ref="R1:V4"/>
    <mergeCell ref="X1:Z4"/>
    <mergeCell ref="AA1:AB4"/>
    <mergeCell ref="AC1:AF4"/>
    <mergeCell ref="AG1:AJ4"/>
    <mergeCell ref="AK1:AL4"/>
  </mergeCells>
  <phoneticPr fontId="17" type="noConversion"/>
  <conditionalFormatting sqref="H86:K88 H6:K14 H16:K16 H20:K82">
    <cfRule type="containsText" dxfId="1577" priority="41" operator="containsText" text="P">
      <formula>NOT(ISERROR(SEARCH("P",H6)))</formula>
    </cfRule>
    <cfRule type="containsText" dxfId="1576" priority="42" operator="containsText" text="C">
      <formula>NOT(ISERROR(SEARCH("C",H6)))</formula>
    </cfRule>
    <cfRule type="containsText" dxfId="1575" priority="43" operator="containsText" text="B">
      <formula>NOT(ISERROR(SEARCH("B",H6)))</formula>
    </cfRule>
    <cfRule type="containsText" dxfId="1574" priority="44" operator="containsText" text="A">
      <formula>NOT(ISERROR(SEARCH("A",H6)))</formula>
    </cfRule>
  </conditionalFormatting>
  <conditionalFormatting sqref="M65 M61:M62 M6:M16">
    <cfRule type="cellIs" priority="45" stopIfTrue="1" operator="equal">
      <formula>"Add in 2019Q3"</formula>
    </cfRule>
    <cfRule type="expression" dxfId="1573" priority="46">
      <formula>#REF!&lt;#REF!</formula>
    </cfRule>
    <cfRule type="expression" dxfId="1572" priority="47">
      <formula>#REF!&gt;#REF!</formula>
    </cfRule>
  </conditionalFormatting>
  <conditionalFormatting sqref="F15">
    <cfRule type="duplicateValues" dxfId="1571" priority="40"/>
  </conditionalFormatting>
  <conditionalFormatting sqref="G72">
    <cfRule type="duplicateValues" dxfId="1570" priority="33"/>
    <cfRule type="duplicateValues" dxfId="1569" priority="34"/>
  </conditionalFormatting>
  <conditionalFormatting sqref="H83:K85 H15:K15">
    <cfRule type="containsText" dxfId="1568" priority="29" operator="containsText" text="P">
      <formula>NOT(ISERROR(SEARCH("P",H15)))</formula>
    </cfRule>
    <cfRule type="containsText" dxfId="1567" priority="30" operator="containsText" text="C">
      <formula>NOT(ISERROR(SEARCH("C",H15)))</formula>
    </cfRule>
    <cfRule type="containsText" dxfId="1566" priority="31" operator="containsText" text="B">
      <formula>NOT(ISERROR(SEARCH("B",H15)))</formula>
    </cfRule>
    <cfRule type="containsText" dxfId="1565" priority="32" operator="containsText" text="A">
      <formula>NOT(ISERROR(SEARCH("A",H15)))</formula>
    </cfRule>
  </conditionalFormatting>
  <conditionalFormatting sqref="M25 M46 M59:M60 M49:M56">
    <cfRule type="cellIs" priority="35" stopIfTrue="1" operator="equal">
      <formula>"Add in 2019Q3"</formula>
    </cfRule>
    <cfRule type="expression" dxfId="1564" priority="36">
      <formula>#REF!&lt;#REF!</formula>
    </cfRule>
    <cfRule type="expression" dxfId="1563" priority="37">
      <formula>#REF!&gt;#REF!</formula>
    </cfRule>
  </conditionalFormatting>
  <conditionalFormatting sqref="F24:F25">
    <cfRule type="duplicateValues" dxfId="1562" priority="38"/>
  </conditionalFormatting>
  <conditionalFormatting sqref="F67:F69 G24:G25 F45">
    <cfRule type="duplicateValues" dxfId="1561" priority="39"/>
  </conditionalFormatting>
  <conditionalFormatting sqref="M86">
    <cfRule type="cellIs" priority="26" stopIfTrue="1" operator="equal">
      <formula>"Add in 2019Q3"</formula>
    </cfRule>
    <cfRule type="expression" dxfId="1560" priority="27">
      <formula>#REF!&lt;#REF!</formula>
    </cfRule>
    <cfRule type="expression" dxfId="1559" priority="28">
      <formula>#REF!&gt;#REF!</formula>
    </cfRule>
  </conditionalFormatting>
  <conditionalFormatting sqref="M87">
    <cfRule type="cellIs" priority="23" stopIfTrue="1" operator="equal">
      <formula>"Add in 2019Q3"</formula>
    </cfRule>
    <cfRule type="expression" dxfId="1558" priority="24">
      <formula>#REF!&lt;#REF!</formula>
    </cfRule>
    <cfRule type="expression" dxfId="1557" priority="25">
      <formula>#REF!&gt;#REF!</formula>
    </cfRule>
  </conditionalFormatting>
  <conditionalFormatting sqref="F30:F31">
    <cfRule type="duplicateValues" dxfId="1556" priority="22"/>
  </conditionalFormatting>
  <conditionalFormatting sqref="O61 N63:N64">
    <cfRule type="cellIs" dxfId="1555" priority="17" operator="equal">
      <formula>"D"</formula>
    </cfRule>
    <cfRule type="cellIs" dxfId="1554" priority="18" operator="equal">
      <formula>"C"</formula>
    </cfRule>
    <cfRule type="cellIs" dxfId="1553" priority="19" operator="equal">
      <formula>"P"</formula>
    </cfRule>
    <cfRule type="cellIs" dxfId="1552" priority="20" operator="equal">
      <formula>"B"</formula>
    </cfRule>
    <cfRule type="cellIs" dxfId="1551" priority="21" operator="equal">
      <formula>"A"</formula>
    </cfRule>
  </conditionalFormatting>
  <conditionalFormatting sqref="F70:F76 F61:F64 F47:F52 F26:F29 F43:F44 F32:F37 F78:F87">
    <cfRule type="duplicateValues" dxfId="1550" priority="48"/>
  </conditionalFormatting>
  <conditionalFormatting sqref="O45:O46">
    <cfRule type="duplicateValues" dxfId="1549" priority="15"/>
  </conditionalFormatting>
  <conditionalFormatting sqref="P45:P46">
    <cfRule type="duplicateValues" dxfId="1548" priority="16"/>
  </conditionalFormatting>
  <conditionalFormatting sqref="P64">
    <cfRule type="duplicateValues" dxfId="1547" priority="14"/>
  </conditionalFormatting>
  <conditionalFormatting sqref="F10:F11 F16 F13 F20:F23">
    <cfRule type="duplicateValues" dxfId="1546" priority="49"/>
  </conditionalFormatting>
  <conditionalFormatting sqref="F77">
    <cfRule type="duplicateValues" dxfId="1545" priority="13"/>
  </conditionalFormatting>
  <conditionalFormatting sqref="F46">
    <cfRule type="duplicateValues" dxfId="1544" priority="50"/>
  </conditionalFormatting>
  <conditionalFormatting sqref="H89:K92">
    <cfRule type="containsText" dxfId="1543" priority="9" operator="containsText" text="P">
      <formula>NOT(ISERROR(SEARCH("P",H89)))</formula>
    </cfRule>
    <cfRule type="containsText" dxfId="1542" priority="10" operator="containsText" text="C">
      <formula>NOT(ISERROR(SEARCH("C",H89)))</formula>
    </cfRule>
    <cfRule type="containsText" dxfId="1541" priority="11" operator="containsText" text="B">
      <formula>NOT(ISERROR(SEARCH("B",H89)))</formula>
    </cfRule>
    <cfRule type="containsText" dxfId="1540" priority="12" operator="containsText" text="A">
      <formula>NOT(ISERROR(SEARCH("A",H89)))</formula>
    </cfRule>
  </conditionalFormatting>
  <conditionalFormatting sqref="M17:M19">
    <cfRule type="cellIs" priority="5" stopIfTrue="1" operator="equal">
      <formula>"Add in 2019Q3"</formula>
    </cfRule>
  </conditionalFormatting>
  <conditionalFormatting sqref="F17:F19">
    <cfRule type="duplicateValues" dxfId="1539" priority="8"/>
  </conditionalFormatting>
  <conditionalFormatting sqref="E15">
    <cfRule type="duplicateValues" dxfId="1538" priority="51"/>
  </conditionalFormatting>
  <conditionalFormatting sqref="E73:E75">
    <cfRule type="duplicateValues" dxfId="1537" priority="52"/>
  </conditionalFormatting>
  <conditionalFormatting sqref="E26:E29">
    <cfRule type="duplicateValues" dxfId="1536" priority="53"/>
  </conditionalFormatting>
  <conditionalFormatting sqref="E45:E46 E24:E25">
    <cfRule type="duplicateValues" dxfId="1535" priority="54"/>
  </conditionalFormatting>
  <conditionalFormatting sqref="E31">
    <cfRule type="duplicateValues" dxfId="1534" priority="55"/>
  </conditionalFormatting>
  <conditionalFormatting sqref="E23">
    <cfRule type="duplicateValues" dxfId="1533" priority="56"/>
  </conditionalFormatting>
  <conditionalFormatting sqref="E67:E71 E47:E52 E30 E76 E32:E44 E78:E87">
    <cfRule type="duplicateValues" dxfId="1532" priority="57"/>
  </conditionalFormatting>
  <conditionalFormatting sqref="E77">
    <cfRule type="duplicateValues" dxfId="1531" priority="58"/>
  </conditionalFormatting>
  <conditionalFormatting sqref="E1:E4 E11:E16 E20:E23 E6:E9">
    <cfRule type="duplicateValues" dxfId="1530" priority="59"/>
  </conditionalFormatting>
  <conditionalFormatting sqref="E18:E19">
    <cfRule type="duplicateValues" dxfId="1529" priority="60"/>
  </conditionalFormatting>
  <conditionalFormatting sqref="E17">
    <cfRule type="duplicateValues" dxfId="1528" priority="61"/>
  </conditionalFormatting>
  <conditionalFormatting sqref="F89:F92">
    <cfRule type="duplicateValues" dxfId="1527" priority="62"/>
  </conditionalFormatting>
  <pageMargins left="0.7" right="0.7" top="0.75" bottom="0.75" header="0.3" footer="0.3"/>
  <pageSetup paperSize="9" orientation="portrait" r:id="rId1"/>
  <drawing r:id="rId2"/>
  <legacyDrawing r:id="rId3"/>
  <extLst>
    <ext xmlns:x14="http://schemas.microsoft.com/office/spreadsheetml/2009/9/main" uri="{78C0D931-6437-407d-A8EE-F0AAD7539E65}">
      <x14:conditionalFormattings>
        <x14:conditionalFormatting xmlns:xm="http://schemas.microsoft.com/office/excel/2006/main">
          <x14:cfRule type="containsText" priority="1" operator="containsText" text="P" id="{F20DF18A-7702-4096-823C-EDB113E1FFAE}">
            <xm:f>NOT(ISERROR(SEARCH("P",'\Users\changquan.wan\Desktop\产品组\价格单\2022\Q3\[Copy of TD_Price_Q3_Final_v4.xlsx]Solution'!#REF!)))</xm:f>
            <x14:dxf>
              <fill>
                <patternFill>
                  <bgColor rgb="FFFFFF00"/>
                </patternFill>
              </fill>
            </x14:dxf>
          </x14:cfRule>
          <x14:cfRule type="containsText" priority="2" operator="containsText" text="C" id="{0AE7B98A-7AD3-462A-AED0-0D78BDC06B5C}">
            <xm:f>NOT(ISERROR(SEARCH("C",'\Users\changquan.wan\Desktop\产品组\价格单\2022\Q3\[Copy of TD_Price_Q3_Final_v4.xlsx]Solution'!#REF!)))</xm:f>
            <x14:dxf>
              <fill>
                <patternFill>
                  <bgColor rgb="FF92D050"/>
                </patternFill>
              </fill>
            </x14:dxf>
          </x14:cfRule>
          <x14:cfRule type="containsText" priority="3" operator="containsText" text="B" id="{C31400B7-B2C2-4A06-87A4-3B7FF0279839}">
            <xm:f>NOT(ISERROR(SEARCH("B",'\Users\changquan.wan\Desktop\产品组\价格单\2022\Q3\[Copy of TD_Price_Q3_Final_v4.xlsx]Solution'!#REF!)))</xm:f>
            <x14:dxf>
              <fill>
                <patternFill>
                  <bgColor rgb="FF00B050"/>
                </patternFill>
              </fill>
            </x14:dxf>
          </x14:cfRule>
          <x14:cfRule type="containsText" priority="4" operator="containsText" text="A" id="{703BD8B1-F8BE-4CEF-B802-09DA24378A98}">
            <xm:f>NOT(ISERROR(SEARCH("A",'\Users\changquan.wan\Desktop\产品组\价格单\2022\Q3\[Copy of TD_Price_Q3_Final_v4.xlsx]Solution'!#REF!)))</xm:f>
            <x14:dxf>
              <fill>
                <patternFill>
                  <bgColor rgb="FF00B050"/>
                </patternFill>
              </fill>
            </x14:dxf>
          </x14:cfRule>
          <xm:sqref>H17:K19</xm:sqref>
        </x14:conditionalFormatting>
        <x14:conditionalFormatting xmlns:xm="http://schemas.microsoft.com/office/excel/2006/main">
          <x14:cfRule type="expression" priority="6" id="{428FAF2C-0CB3-404D-B6C1-2B19F0926540}">
            <xm:f>'\Users\changquan.wan\Desktop\产品组\价格单\2022\Q3\[Copy of TD_Price_Q3_Final_v4.xlsx]Solution'!#REF!&lt;'\Users\changquan.wan\Desktop\产品组\价格单\2022\Q3\[Copy of TD_Price_Q3_Final_v4.xlsx]Solution'!#REF!</xm:f>
            <x14:dxf>
              <fill>
                <patternFill>
                  <bgColor rgb="FFFF0000"/>
                </patternFill>
              </fill>
            </x14:dxf>
          </x14:cfRule>
          <x14:cfRule type="expression" priority="7" id="{8295BD4C-93C4-473C-8CFB-30DE00C5EFC5}">
            <xm:f>'\Users\changquan.wan\Desktop\产品组\价格单\2022\Q3\[Copy of TD_Price_Q3_Final_v4.xlsx]Solution'!#REF!&gt;'\Users\changquan.wan\Desktop\产品组\价格单\2022\Q3\[Copy of TD_Price_Q3_Final_v4.xlsx]Solution'!#REF!</xm:f>
            <x14:dxf>
              <fill>
                <patternFill>
                  <bgColor rgb="FF00B050"/>
                </patternFill>
              </fill>
            </x14:dxf>
          </x14:cfRule>
          <xm:sqref>M17:M19</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00000"/>
  </sheetPr>
  <dimension ref="A1:AJ263"/>
  <sheetViews>
    <sheetView showGridLines="0" zoomScaleNormal="100" zoomScaleSheetLayoutView="98" workbookViewId="0">
      <pane xSplit="7" ySplit="5" topLeftCell="U82" activePane="bottomRight" state="frozen"/>
      <selection activeCell="D8" sqref="D8"/>
      <selection pane="topRight" activeCell="D8" sqref="D8"/>
      <selection pane="bottomLeft" activeCell="D8" sqref="D8"/>
      <selection pane="bottomRight" activeCell="A189" sqref="A186:XFD189"/>
    </sheetView>
  </sheetViews>
  <sheetFormatPr defaultColWidth="9" defaultRowHeight="14"/>
  <cols>
    <col min="1" max="1" width="6" style="239" customWidth="1"/>
    <col min="2" max="2" width="7.4140625" style="240" customWidth="1"/>
    <col min="3" max="3" width="12.25" style="241" customWidth="1"/>
    <col min="4" max="4" width="9.33203125" style="240" customWidth="1"/>
    <col min="5" max="5" width="27.9140625" style="242" customWidth="1"/>
    <col min="6" max="6" width="15.6640625" style="240" customWidth="1"/>
    <col min="7" max="7" width="11" style="243" customWidth="1"/>
    <col min="8" max="8" width="9.33203125" style="240" customWidth="1"/>
    <col min="9" max="9" width="9.25" style="240" customWidth="1"/>
    <col min="10" max="10" width="9.4140625" style="240" customWidth="1"/>
    <col min="11" max="11" width="9.4140625" style="244" customWidth="1"/>
    <col min="12" max="12" width="11.6640625" style="245" customWidth="1"/>
    <col min="13" max="13" width="16" style="246" customWidth="1"/>
    <col min="14" max="14" width="11.6640625" style="241" customWidth="1"/>
    <col min="15" max="15" width="13" style="240" customWidth="1"/>
    <col min="16" max="16" width="31.75" style="247" customWidth="1"/>
    <col min="17" max="18" width="9.08203125" style="248" customWidth="1"/>
    <col min="19" max="19" width="9.08203125" style="249" customWidth="1"/>
    <col min="20" max="21" width="17.25" style="247" customWidth="1"/>
    <col min="22" max="24" width="9.08203125" style="250" customWidth="1"/>
    <col min="25" max="25" width="11.9140625" style="248" customWidth="1"/>
    <col min="26" max="26" width="18.25" style="240" customWidth="1"/>
    <col min="27" max="34" width="9.08203125" style="248" customWidth="1"/>
    <col min="35" max="35" width="11.75" style="248" customWidth="1"/>
    <col min="36" max="16384" width="9" style="248"/>
  </cols>
  <sheetData>
    <row r="1" spans="1:36" s="200" customFormat="1" ht="13.5" customHeight="1">
      <c r="A1" s="866" t="s">
        <v>0</v>
      </c>
      <c r="B1" s="867"/>
      <c r="C1" s="867"/>
      <c r="D1" s="867"/>
      <c r="E1" s="868"/>
      <c r="F1" s="875"/>
      <c r="G1" s="875"/>
      <c r="H1" s="119" t="s">
        <v>1</v>
      </c>
      <c r="I1" s="878" t="s">
        <v>3732</v>
      </c>
      <c r="J1" s="879"/>
      <c r="K1" s="880"/>
      <c r="L1" s="195" t="s">
        <v>2</v>
      </c>
      <c r="M1" s="196"/>
      <c r="N1" s="197"/>
      <c r="O1" s="198"/>
      <c r="P1" s="198"/>
      <c r="Q1" s="881" t="s">
        <v>3</v>
      </c>
      <c r="R1" s="882"/>
      <c r="S1" s="882"/>
      <c r="T1" s="883"/>
      <c r="U1" s="199"/>
      <c r="V1" s="890" t="s">
        <v>8620</v>
      </c>
      <c r="W1" s="890"/>
      <c r="X1" s="890"/>
      <c r="Y1" s="901" t="s">
        <v>4325</v>
      </c>
      <c r="Z1" s="902"/>
      <c r="AA1" s="891" t="s">
        <v>4326</v>
      </c>
      <c r="AB1" s="891"/>
      <c r="AC1" s="891"/>
      <c r="AD1" s="891"/>
      <c r="AE1" s="891" t="s">
        <v>4327</v>
      </c>
      <c r="AF1" s="891"/>
      <c r="AG1" s="891"/>
      <c r="AH1" s="891"/>
      <c r="AI1" s="891" t="s">
        <v>7</v>
      </c>
      <c r="AJ1" s="891"/>
    </row>
    <row r="2" spans="1:36" s="206" customFormat="1" ht="12" customHeight="1">
      <c r="A2" s="869"/>
      <c r="B2" s="870"/>
      <c r="C2" s="870"/>
      <c r="D2" s="870"/>
      <c r="E2" s="871"/>
      <c r="F2" s="876"/>
      <c r="G2" s="876" t="s">
        <v>4915</v>
      </c>
      <c r="H2" s="120" t="s">
        <v>8</v>
      </c>
      <c r="I2" s="892" t="s">
        <v>3733</v>
      </c>
      <c r="J2" s="893"/>
      <c r="K2" s="894"/>
      <c r="L2" s="201" t="s">
        <v>4916</v>
      </c>
      <c r="M2" s="202"/>
      <c r="N2" s="203"/>
      <c r="O2" s="204"/>
      <c r="P2" s="204"/>
      <c r="Q2" s="884"/>
      <c r="R2" s="885"/>
      <c r="S2" s="885"/>
      <c r="T2" s="886"/>
      <c r="U2" s="205"/>
      <c r="V2" s="890"/>
      <c r="W2" s="890"/>
      <c r="X2" s="890"/>
      <c r="Y2" s="903"/>
      <c r="Z2" s="904"/>
      <c r="AA2" s="891"/>
      <c r="AB2" s="891"/>
      <c r="AC2" s="891"/>
      <c r="AD2" s="891"/>
      <c r="AE2" s="891"/>
      <c r="AF2" s="891"/>
      <c r="AG2" s="891"/>
      <c r="AH2" s="891"/>
      <c r="AI2" s="891"/>
      <c r="AJ2" s="891"/>
    </row>
    <row r="3" spans="1:36" s="206" customFormat="1" ht="13.25" customHeight="1">
      <c r="A3" s="869"/>
      <c r="B3" s="870"/>
      <c r="C3" s="870"/>
      <c r="D3" s="870"/>
      <c r="E3" s="871"/>
      <c r="F3" s="876"/>
      <c r="G3" s="876" t="s">
        <v>3770</v>
      </c>
      <c r="H3" s="121" t="s">
        <v>10</v>
      </c>
      <c r="I3" s="895" t="s">
        <v>3734</v>
      </c>
      <c r="J3" s="896"/>
      <c r="K3" s="897"/>
      <c r="L3" s="201" t="s">
        <v>4917</v>
      </c>
      <c r="M3" s="202"/>
      <c r="N3" s="203"/>
      <c r="O3" s="204"/>
      <c r="P3" s="204"/>
      <c r="Q3" s="884"/>
      <c r="R3" s="885"/>
      <c r="S3" s="885"/>
      <c r="T3" s="886"/>
      <c r="U3" s="205"/>
      <c r="V3" s="890"/>
      <c r="W3" s="890"/>
      <c r="X3" s="890"/>
      <c r="Y3" s="903"/>
      <c r="Z3" s="904"/>
      <c r="AA3" s="891"/>
      <c r="AB3" s="891"/>
      <c r="AC3" s="891"/>
      <c r="AD3" s="891"/>
      <c r="AE3" s="891"/>
      <c r="AF3" s="891"/>
      <c r="AG3" s="891"/>
      <c r="AH3" s="891"/>
      <c r="AI3" s="891"/>
      <c r="AJ3" s="891"/>
    </row>
    <row r="4" spans="1:36" s="206" customFormat="1" ht="11.25" customHeight="1">
      <c r="A4" s="872"/>
      <c r="B4" s="873"/>
      <c r="C4" s="873"/>
      <c r="D4" s="873"/>
      <c r="E4" s="874"/>
      <c r="F4" s="877"/>
      <c r="G4" s="877" t="s">
        <v>12</v>
      </c>
      <c r="H4" s="121" t="s">
        <v>12</v>
      </c>
      <c r="I4" s="898" t="s">
        <v>3735</v>
      </c>
      <c r="J4" s="899"/>
      <c r="K4" s="900"/>
      <c r="L4" s="195"/>
      <c r="M4" s="207"/>
      <c r="N4" s="208"/>
      <c r="O4" s="209"/>
      <c r="P4" s="209"/>
      <c r="Q4" s="887"/>
      <c r="R4" s="888"/>
      <c r="S4" s="888"/>
      <c r="T4" s="889"/>
      <c r="U4" s="210"/>
      <c r="V4" s="890"/>
      <c r="W4" s="890"/>
      <c r="X4" s="890"/>
      <c r="Y4" s="905"/>
      <c r="Z4" s="906"/>
      <c r="AA4" s="891"/>
      <c r="AB4" s="891"/>
      <c r="AC4" s="891"/>
      <c r="AD4" s="891"/>
      <c r="AE4" s="891"/>
      <c r="AF4" s="891"/>
      <c r="AG4" s="891"/>
      <c r="AH4" s="891"/>
      <c r="AI4" s="891"/>
      <c r="AJ4" s="891"/>
    </row>
    <row r="5" spans="1:36" s="214" customFormat="1" ht="19.5" customHeight="1">
      <c r="A5" s="165" t="s">
        <v>4328</v>
      </c>
      <c r="B5" s="166" t="s">
        <v>4850</v>
      </c>
      <c r="C5" s="165" t="s">
        <v>4329</v>
      </c>
      <c r="D5" s="165" t="s">
        <v>4330</v>
      </c>
      <c r="E5" s="165" t="s">
        <v>4331</v>
      </c>
      <c r="F5" s="165" t="s">
        <v>4332</v>
      </c>
      <c r="G5" s="167" t="s">
        <v>4333</v>
      </c>
      <c r="H5" s="168" t="s">
        <v>8729</v>
      </c>
      <c r="I5" s="168" t="s">
        <v>8730</v>
      </c>
      <c r="J5" s="168" t="s">
        <v>8731</v>
      </c>
      <c r="K5" s="211" t="s">
        <v>20</v>
      </c>
      <c r="L5" s="165" t="s">
        <v>4334</v>
      </c>
      <c r="M5" s="169" t="s">
        <v>4335</v>
      </c>
      <c r="N5" s="211" t="s">
        <v>4336</v>
      </c>
      <c r="O5" s="212" t="s">
        <v>4337</v>
      </c>
      <c r="P5" s="212" t="s">
        <v>4338</v>
      </c>
      <c r="Q5" s="212" t="s">
        <v>26</v>
      </c>
      <c r="R5" s="212" t="s">
        <v>4339</v>
      </c>
      <c r="S5" s="212" t="s">
        <v>4340</v>
      </c>
      <c r="T5" s="169" t="s">
        <v>29</v>
      </c>
      <c r="U5" s="213" t="s">
        <v>30</v>
      </c>
      <c r="V5" s="142" t="s">
        <v>2901</v>
      </c>
      <c r="W5" s="143" t="s">
        <v>2902</v>
      </c>
      <c r="X5" s="143" t="s">
        <v>38</v>
      </c>
      <c r="Y5" s="165" t="s">
        <v>39</v>
      </c>
      <c r="Z5" s="167" t="s">
        <v>3701</v>
      </c>
      <c r="AA5" s="165" t="s">
        <v>41</v>
      </c>
      <c r="AB5" s="165" t="s">
        <v>42</v>
      </c>
      <c r="AC5" s="165" t="s">
        <v>43</v>
      </c>
      <c r="AD5" s="165" t="s">
        <v>3702</v>
      </c>
      <c r="AE5" s="165" t="s">
        <v>41</v>
      </c>
      <c r="AF5" s="165" t="s">
        <v>42</v>
      </c>
      <c r="AG5" s="165" t="s">
        <v>43</v>
      </c>
      <c r="AH5" s="165" t="s">
        <v>3702</v>
      </c>
      <c r="AI5" s="165" t="s">
        <v>3703</v>
      </c>
      <c r="AJ5" s="165" t="s">
        <v>4851</v>
      </c>
    </row>
    <row r="6" spans="1:36" s="218" customFormat="1" ht="57.65" customHeight="1">
      <c r="A6" s="133" t="s">
        <v>1764</v>
      </c>
      <c r="B6" s="133" t="s">
        <v>2903</v>
      </c>
      <c r="C6" s="134" t="s">
        <v>2904</v>
      </c>
      <c r="D6" s="134"/>
      <c r="E6" s="134" t="s">
        <v>2905</v>
      </c>
      <c r="F6" s="152"/>
      <c r="G6" s="215">
        <v>302702337</v>
      </c>
      <c r="H6" s="108" t="s">
        <v>51</v>
      </c>
      <c r="I6" s="108" t="s">
        <v>51</v>
      </c>
      <c r="J6" s="108" t="s">
        <v>51</v>
      </c>
      <c r="K6" s="152"/>
      <c r="L6" s="147" t="s">
        <v>63</v>
      </c>
      <c r="M6" s="147" t="s">
        <v>8396</v>
      </c>
      <c r="N6" s="152" t="s">
        <v>63</v>
      </c>
      <c r="O6" s="152" t="s">
        <v>63</v>
      </c>
      <c r="P6" s="216"/>
      <c r="Q6" s="152"/>
      <c r="R6" s="132" t="s">
        <v>2906</v>
      </c>
      <c r="S6" s="132"/>
      <c r="T6" s="132" t="s">
        <v>2907</v>
      </c>
      <c r="U6" s="132" t="s">
        <v>6798</v>
      </c>
      <c r="V6" s="306">
        <v>12.4</v>
      </c>
      <c r="W6" s="144">
        <v>65</v>
      </c>
      <c r="X6" s="144">
        <v>172</v>
      </c>
      <c r="Y6" s="148"/>
      <c r="Z6" s="217" t="s">
        <v>2908</v>
      </c>
      <c r="AA6" s="148" t="s">
        <v>2880</v>
      </c>
      <c r="AB6" s="148" t="s">
        <v>2880</v>
      </c>
      <c r="AC6" s="148" t="s">
        <v>2880</v>
      </c>
      <c r="AD6" s="148" t="s">
        <v>4039</v>
      </c>
      <c r="AE6" s="148" t="s">
        <v>3951</v>
      </c>
      <c r="AF6" s="148" t="s">
        <v>3951</v>
      </c>
      <c r="AG6" s="148" t="s">
        <v>3951</v>
      </c>
      <c r="AH6" s="148" t="s">
        <v>4918</v>
      </c>
      <c r="AI6" s="148" t="s">
        <v>2472</v>
      </c>
      <c r="AJ6" s="131" t="s">
        <v>2880</v>
      </c>
    </row>
    <row r="7" spans="1:36" s="218" customFormat="1" ht="57.65" customHeight="1">
      <c r="A7" s="133" t="s">
        <v>1764</v>
      </c>
      <c r="B7" s="133" t="s">
        <v>2903</v>
      </c>
      <c r="C7" s="134" t="s">
        <v>2904</v>
      </c>
      <c r="D7" s="134"/>
      <c r="E7" s="134" t="s">
        <v>2909</v>
      </c>
      <c r="F7" s="152"/>
      <c r="G7" s="215">
        <v>302702320</v>
      </c>
      <c r="H7" s="108" t="s">
        <v>51</v>
      </c>
      <c r="I7" s="108" t="s">
        <v>51</v>
      </c>
      <c r="J7" s="108" t="s">
        <v>51</v>
      </c>
      <c r="K7" s="152"/>
      <c r="L7" s="147" t="s">
        <v>63</v>
      </c>
      <c r="M7" s="147" t="s">
        <v>8396</v>
      </c>
      <c r="N7" s="152" t="s">
        <v>63</v>
      </c>
      <c r="O7" s="152" t="s">
        <v>63</v>
      </c>
      <c r="P7" s="216"/>
      <c r="Q7" s="152"/>
      <c r="R7" s="132" t="s">
        <v>2906</v>
      </c>
      <c r="S7" s="132"/>
      <c r="T7" s="132" t="s">
        <v>2910</v>
      </c>
      <c r="U7" s="132" t="s">
        <v>6799</v>
      </c>
      <c r="V7" s="306">
        <v>29.1</v>
      </c>
      <c r="W7" s="144">
        <v>153</v>
      </c>
      <c r="X7" s="144">
        <v>403</v>
      </c>
      <c r="Y7" s="148"/>
      <c r="Z7" s="217" t="s">
        <v>2911</v>
      </c>
      <c r="AA7" s="148" t="s">
        <v>2880</v>
      </c>
      <c r="AB7" s="148" t="s">
        <v>2880</v>
      </c>
      <c r="AC7" s="148" t="s">
        <v>2880</v>
      </c>
      <c r="AD7" s="148" t="s">
        <v>4919</v>
      </c>
      <c r="AE7" s="148" t="s">
        <v>4005</v>
      </c>
      <c r="AF7" s="148" t="s">
        <v>3979</v>
      </c>
      <c r="AG7" s="148" t="s">
        <v>4920</v>
      </c>
      <c r="AH7" s="148" t="s">
        <v>4629</v>
      </c>
      <c r="AI7" s="148" t="s">
        <v>2472</v>
      </c>
      <c r="AJ7" s="131" t="s">
        <v>2880</v>
      </c>
    </row>
    <row r="8" spans="1:36" s="218" customFormat="1" ht="57.65" customHeight="1">
      <c r="A8" s="133" t="s">
        <v>1764</v>
      </c>
      <c r="B8" s="133" t="s">
        <v>2903</v>
      </c>
      <c r="C8" s="134" t="s">
        <v>2904</v>
      </c>
      <c r="D8" s="134"/>
      <c r="E8" s="134" t="s">
        <v>2912</v>
      </c>
      <c r="F8" s="152"/>
      <c r="G8" s="215">
        <v>302702321</v>
      </c>
      <c r="H8" s="108" t="s">
        <v>51</v>
      </c>
      <c r="I8" s="108" t="s">
        <v>51</v>
      </c>
      <c r="J8" s="108" t="s">
        <v>51</v>
      </c>
      <c r="K8" s="152"/>
      <c r="L8" s="147" t="s">
        <v>63</v>
      </c>
      <c r="M8" s="147" t="s">
        <v>8396</v>
      </c>
      <c r="N8" s="152" t="s">
        <v>63</v>
      </c>
      <c r="O8" s="152" t="s">
        <v>63</v>
      </c>
      <c r="P8" s="216"/>
      <c r="Q8" s="152"/>
      <c r="R8" s="132" t="s">
        <v>2913</v>
      </c>
      <c r="S8" s="132"/>
      <c r="T8" s="132" t="s">
        <v>2914</v>
      </c>
      <c r="U8" s="132" t="s">
        <v>6800</v>
      </c>
      <c r="V8" s="306">
        <v>33.5</v>
      </c>
      <c r="W8" s="144">
        <v>176</v>
      </c>
      <c r="X8" s="144">
        <v>464</v>
      </c>
      <c r="Y8" s="148"/>
      <c r="Z8" s="217" t="s">
        <v>2915</v>
      </c>
      <c r="AA8" s="148" t="s">
        <v>2880</v>
      </c>
      <c r="AB8" s="148" t="s">
        <v>2880</v>
      </c>
      <c r="AC8" s="148" t="s">
        <v>2880</v>
      </c>
      <c r="AD8" s="148" t="s">
        <v>4921</v>
      </c>
      <c r="AE8" s="148" t="s">
        <v>4922</v>
      </c>
      <c r="AF8" s="148" t="s">
        <v>4197</v>
      </c>
      <c r="AG8" s="148" t="s">
        <v>3999</v>
      </c>
      <c r="AH8" s="148" t="s">
        <v>4923</v>
      </c>
      <c r="AI8" s="148" t="s">
        <v>2450</v>
      </c>
      <c r="AJ8" s="131" t="s">
        <v>2880</v>
      </c>
    </row>
    <row r="9" spans="1:36" s="218" customFormat="1" ht="57.65" customHeight="1">
      <c r="A9" s="133" t="s">
        <v>1764</v>
      </c>
      <c r="B9" s="133" t="s">
        <v>2903</v>
      </c>
      <c r="C9" s="134" t="s">
        <v>2904</v>
      </c>
      <c r="D9" s="134"/>
      <c r="E9" s="134" t="s">
        <v>2916</v>
      </c>
      <c r="F9" s="152"/>
      <c r="G9" s="215">
        <v>302702318</v>
      </c>
      <c r="H9" s="108" t="s">
        <v>51</v>
      </c>
      <c r="I9" s="108" t="s">
        <v>51</v>
      </c>
      <c r="J9" s="108" t="s">
        <v>51</v>
      </c>
      <c r="K9" s="152"/>
      <c r="L9" s="147" t="s">
        <v>63</v>
      </c>
      <c r="M9" s="147" t="s">
        <v>8396</v>
      </c>
      <c r="N9" s="152" t="s">
        <v>63</v>
      </c>
      <c r="O9" s="152" t="s">
        <v>63</v>
      </c>
      <c r="P9" s="216"/>
      <c r="Q9" s="152"/>
      <c r="R9" s="132" t="s">
        <v>2917</v>
      </c>
      <c r="S9" s="132"/>
      <c r="T9" s="132" t="s">
        <v>2918</v>
      </c>
      <c r="U9" s="132" t="s">
        <v>6801</v>
      </c>
      <c r="V9" s="306">
        <v>40.300000000000004</v>
      </c>
      <c r="W9" s="144">
        <v>212</v>
      </c>
      <c r="X9" s="144">
        <v>558</v>
      </c>
      <c r="Y9" s="148"/>
      <c r="Z9" s="217" t="s">
        <v>2919</v>
      </c>
      <c r="AA9" s="148" t="s">
        <v>2880</v>
      </c>
      <c r="AB9" s="148" t="s">
        <v>2880</v>
      </c>
      <c r="AC9" s="148" t="s">
        <v>2880</v>
      </c>
      <c r="AD9" s="148" t="s">
        <v>3744</v>
      </c>
      <c r="AE9" s="148" t="s">
        <v>3796</v>
      </c>
      <c r="AF9" s="148" t="s">
        <v>4005</v>
      </c>
      <c r="AG9" s="148" t="s">
        <v>4920</v>
      </c>
      <c r="AH9" s="148" t="s">
        <v>3745</v>
      </c>
      <c r="AI9" s="148" t="s">
        <v>2450</v>
      </c>
      <c r="AJ9" s="131" t="s">
        <v>2880</v>
      </c>
    </row>
    <row r="10" spans="1:36" s="218" customFormat="1" ht="57.65" customHeight="1">
      <c r="A10" s="133" t="s">
        <v>1764</v>
      </c>
      <c r="B10" s="133" t="s">
        <v>2903</v>
      </c>
      <c r="C10" s="134" t="s">
        <v>2904</v>
      </c>
      <c r="D10" s="134"/>
      <c r="E10" s="134" t="s">
        <v>2920</v>
      </c>
      <c r="F10" s="152"/>
      <c r="G10" s="215">
        <v>302702319</v>
      </c>
      <c r="H10" s="108" t="s">
        <v>51</v>
      </c>
      <c r="I10" s="108" t="s">
        <v>51</v>
      </c>
      <c r="J10" s="108" t="s">
        <v>51</v>
      </c>
      <c r="K10" s="152"/>
      <c r="L10" s="147" t="s">
        <v>63</v>
      </c>
      <c r="M10" s="147" t="s">
        <v>8396</v>
      </c>
      <c r="N10" s="152" t="s">
        <v>63</v>
      </c>
      <c r="O10" s="152" t="s">
        <v>63</v>
      </c>
      <c r="P10" s="216"/>
      <c r="Q10" s="152"/>
      <c r="R10" s="132" t="s">
        <v>2921</v>
      </c>
      <c r="S10" s="132"/>
      <c r="T10" s="132" t="s">
        <v>2922</v>
      </c>
      <c r="U10" s="132" t="s">
        <v>6802</v>
      </c>
      <c r="V10" s="306">
        <v>29.1</v>
      </c>
      <c r="W10" s="144">
        <v>153</v>
      </c>
      <c r="X10" s="144">
        <v>403</v>
      </c>
      <c r="Y10" s="148"/>
      <c r="Z10" s="217" t="s">
        <v>2923</v>
      </c>
      <c r="AA10" s="148" t="s">
        <v>2880</v>
      </c>
      <c r="AB10" s="148" t="s">
        <v>2880</v>
      </c>
      <c r="AC10" s="148" t="s">
        <v>2880</v>
      </c>
      <c r="AD10" s="148" t="s">
        <v>4924</v>
      </c>
      <c r="AE10" s="148" t="s">
        <v>3851</v>
      </c>
      <c r="AF10" s="148" t="s">
        <v>3981</v>
      </c>
      <c r="AG10" s="148" t="s">
        <v>3847</v>
      </c>
      <c r="AH10" s="148" t="s">
        <v>4925</v>
      </c>
      <c r="AI10" s="148" t="s">
        <v>2450</v>
      </c>
      <c r="AJ10" s="131" t="s">
        <v>2880</v>
      </c>
    </row>
    <row r="11" spans="1:36" s="218" customFormat="1" ht="57.65" customHeight="1">
      <c r="A11" s="133" t="s">
        <v>1764</v>
      </c>
      <c r="B11" s="133" t="s">
        <v>2903</v>
      </c>
      <c r="C11" s="134" t="s">
        <v>2904</v>
      </c>
      <c r="D11" s="134"/>
      <c r="E11" s="134" t="s">
        <v>2925</v>
      </c>
      <c r="F11" s="152"/>
      <c r="G11" s="215">
        <v>302701930</v>
      </c>
      <c r="H11" s="108" t="e">
        <v>#N/A</v>
      </c>
      <c r="I11" s="108" t="e">
        <v>#N/A</v>
      </c>
      <c r="J11" s="108" t="e">
        <v>#N/A</v>
      </c>
      <c r="K11" s="152" t="e">
        <v>#N/A</v>
      </c>
      <c r="L11" s="147" t="e">
        <v>#N/A</v>
      </c>
      <c r="M11" s="147" t="e">
        <v>#N/A</v>
      </c>
      <c r="N11" s="152" t="e">
        <v>#N/A</v>
      </c>
      <c r="O11" s="152" t="e">
        <v>#N/A</v>
      </c>
      <c r="P11" s="216"/>
      <c r="Q11" s="152"/>
      <c r="R11" s="132" t="s">
        <v>2906</v>
      </c>
      <c r="S11" s="132"/>
      <c r="T11" s="132" t="s">
        <v>2926</v>
      </c>
      <c r="U11" s="132" t="s">
        <v>6803</v>
      </c>
      <c r="V11" s="306">
        <v>16.900000000000002</v>
      </c>
      <c r="W11" s="144">
        <v>89</v>
      </c>
      <c r="X11" s="144">
        <v>235</v>
      </c>
      <c r="Y11" s="148"/>
      <c r="Z11" s="217" t="s">
        <v>2927</v>
      </c>
      <c r="AA11" s="148" t="s">
        <v>2880</v>
      </c>
      <c r="AB11" s="148" t="s">
        <v>2880</v>
      </c>
      <c r="AC11" s="148" t="s">
        <v>2880</v>
      </c>
      <c r="AD11" s="148" t="s">
        <v>4928</v>
      </c>
      <c r="AE11" s="148" t="s">
        <v>3951</v>
      </c>
      <c r="AF11" s="148" t="s">
        <v>3951</v>
      </c>
      <c r="AG11" s="148" t="s">
        <v>3951</v>
      </c>
      <c r="AH11" s="148" t="s">
        <v>4929</v>
      </c>
      <c r="AI11" s="148" t="s">
        <v>3797</v>
      </c>
      <c r="AJ11" s="131" t="s">
        <v>2880</v>
      </c>
    </row>
    <row r="12" spans="1:36" s="218" customFormat="1" ht="57.65" customHeight="1">
      <c r="A12" s="133" t="s">
        <v>1764</v>
      </c>
      <c r="B12" s="133" t="s">
        <v>2903</v>
      </c>
      <c r="C12" s="134" t="s">
        <v>2904</v>
      </c>
      <c r="D12" s="134"/>
      <c r="E12" s="134" t="s">
        <v>2928</v>
      </c>
      <c r="F12" s="152"/>
      <c r="G12" s="215">
        <v>302701686</v>
      </c>
      <c r="H12" s="108" t="s">
        <v>51</v>
      </c>
      <c r="I12" s="108" t="s">
        <v>51</v>
      </c>
      <c r="J12" s="108" t="s">
        <v>51</v>
      </c>
      <c r="K12" s="152"/>
      <c r="L12" s="147" t="s">
        <v>63</v>
      </c>
      <c r="M12" s="147" t="s">
        <v>8396</v>
      </c>
      <c r="N12" s="152" t="s">
        <v>63</v>
      </c>
      <c r="O12" s="152" t="s">
        <v>63</v>
      </c>
      <c r="P12" s="216"/>
      <c r="Q12" s="152"/>
      <c r="R12" s="132" t="s">
        <v>2929</v>
      </c>
      <c r="S12" s="132"/>
      <c r="T12" s="132" t="s">
        <v>2930</v>
      </c>
      <c r="U12" s="132" t="s">
        <v>6804</v>
      </c>
      <c r="V12" s="306">
        <v>44.6</v>
      </c>
      <c r="W12" s="144">
        <v>234</v>
      </c>
      <c r="X12" s="144">
        <v>616</v>
      </c>
      <c r="Y12" s="148"/>
      <c r="Z12" s="217" t="s">
        <v>2931</v>
      </c>
      <c r="AA12" s="148" t="s">
        <v>2880</v>
      </c>
      <c r="AB12" s="148" t="s">
        <v>2880</v>
      </c>
      <c r="AC12" s="148" t="s">
        <v>2880</v>
      </c>
      <c r="AD12" s="148" t="s">
        <v>4930</v>
      </c>
      <c r="AE12" s="148" t="s">
        <v>3821</v>
      </c>
      <c r="AF12" s="148" t="s">
        <v>4011</v>
      </c>
      <c r="AG12" s="148" t="s">
        <v>2879</v>
      </c>
      <c r="AH12" s="148" t="s">
        <v>4931</v>
      </c>
      <c r="AI12" s="148" t="s">
        <v>2456</v>
      </c>
      <c r="AJ12" s="131" t="s">
        <v>2880</v>
      </c>
    </row>
    <row r="13" spans="1:36" s="218" customFormat="1" ht="57.65" customHeight="1">
      <c r="A13" s="133" t="s">
        <v>1764</v>
      </c>
      <c r="B13" s="133" t="s">
        <v>2903</v>
      </c>
      <c r="C13" s="134" t="s">
        <v>2904</v>
      </c>
      <c r="D13" s="134"/>
      <c r="E13" s="134" t="s">
        <v>2932</v>
      </c>
      <c r="F13" s="152"/>
      <c r="G13" s="215">
        <v>302700694</v>
      </c>
      <c r="H13" s="108" t="s">
        <v>51</v>
      </c>
      <c r="I13" s="108" t="s">
        <v>51</v>
      </c>
      <c r="J13" s="108" t="s">
        <v>51</v>
      </c>
      <c r="K13" s="152"/>
      <c r="L13" s="147" t="s">
        <v>63</v>
      </c>
      <c r="M13" s="147" t="s">
        <v>8396</v>
      </c>
      <c r="N13" s="152" t="s">
        <v>63</v>
      </c>
      <c r="O13" s="152" t="s">
        <v>63</v>
      </c>
      <c r="P13" s="216"/>
      <c r="Q13" s="152"/>
      <c r="R13" s="132" t="s">
        <v>2933</v>
      </c>
      <c r="S13" s="132"/>
      <c r="T13" s="132" t="s">
        <v>2934</v>
      </c>
      <c r="U13" s="132" t="s">
        <v>6805</v>
      </c>
      <c r="V13" s="306">
        <v>16.900000000000002</v>
      </c>
      <c r="W13" s="144">
        <v>89</v>
      </c>
      <c r="X13" s="144">
        <v>235</v>
      </c>
      <c r="Y13" s="148"/>
      <c r="Z13" s="217" t="s">
        <v>2935</v>
      </c>
      <c r="AA13" s="148" t="s">
        <v>2880</v>
      </c>
      <c r="AB13" s="148" t="s">
        <v>2880</v>
      </c>
      <c r="AC13" s="148" t="s">
        <v>2880</v>
      </c>
      <c r="AD13" s="148" t="s">
        <v>4932</v>
      </c>
      <c r="AE13" s="148" t="s">
        <v>4933</v>
      </c>
      <c r="AF13" s="148" t="s">
        <v>3796</v>
      </c>
      <c r="AG13" s="148" t="s">
        <v>4010</v>
      </c>
      <c r="AH13" s="148" t="s">
        <v>4934</v>
      </c>
      <c r="AI13" s="148" t="s">
        <v>3786</v>
      </c>
      <c r="AJ13" s="131" t="s">
        <v>2880</v>
      </c>
    </row>
    <row r="14" spans="1:36" s="218" customFormat="1" ht="57.65" customHeight="1">
      <c r="A14" s="133" t="s">
        <v>1764</v>
      </c>
      <c r="B14" s="133" t="s">
        <v>2903</v>
      </c>
      <c r="C14" s="134" t="s">
        <v>2904</v>
      </c>
      <c r="D14" s="134"/>
      <c r="E14" s="134" t="s">
        <v>2936</v>
      </c>
      <c r="F14" s="152"/>
      <c r="G14" s="215">
        <v>302701706</v>
      </c>
      <c r="H14" s="108" t="s">
        <v>51</v>
      </c>
      <c r="I14" s="108" t="s">
        <v>51</v>
      </c>
      <c r="J14" s="108" t="s">
        <v>51</v>
      </c>
      <c r="K14" s="152"/>
      <c r="L14" s="147" t="s">
        <v>63</v>
      </c>
      <c r="M14" s="147" t="s">
        <v>8396</v>
      </c>
      <c r="N14" s="152" t="s">
        <v>63</v>
      </c>
      <c r="O14" s="152" t="s">
        <v>63</v>
      </c>
      <c r="P14" s="216"/>
      <c r="Q14" s="152"/>
      <c r="R14" s="132" t="s">
        <v>2937</v>
      </c>
      <c r="S14" s="132"/>
      <c r="T14" s="132" t="s">
        <v>2938</v>
      </c>
      <c r="U14" s="132" t="s">
        <v>6806</v>
      </c>
      <c r="V14" s="306">
        <v>98</v>
      </c>
      <c r="W14" s="144">
        <v>514</v>
      </c>
      <c r="X14" s="144">
        <v>1353</v>
      </c>
      <c r="Y14" s="148"/>
      <c r="Z14" s="217" t="s">
        <v>2939</v>
      </c>
      <c r="AA14" s="148" t="s">
        <v>2880</v>
      </c>
      <c r="AB14" s="148" t="s">
        <v>2880</v>
      </c>
      <c r="AC14" s="148" t="s">
        <v>2880</v>
      </c>
      <c r="AD14" s="148" t="s">
        <v>4935</v>
      </c>
      <c r="AE14" s="148" t="s">
        <v>3951</v>
      </c>
      <c r="AF14" s="148" t="s">
        <v>3951</v>
      </c>
      <c r="AG14" s="148" t="s">
        <v>3951</v>
      </c>
      <c r="AH14" s="148" t="s">
        <v>4935</v>
      </c>
      <c r="AI14" s="148" t="s">
        <v>696</v>
      </c>
      <c r="AJ14" s="131" t="s">
        <v>2880</v>
      </c>
    </row>
    <row r="15" spans="1:36" s="218" customFormat="1" ht="57.65" customHeight="1">
      <c r="A15" s="133" t="s">
        <v>1764</v>
      </c>
      <c r="B15" s="133" t="s">
        <v>2903</v>
      </c>
      <c r="C15" s="134" t="s">
        <v>2904</v>
      </c>
      <c r="D15" s="134"/>
      <c r="E15" s="134" t="s">
        <v>2940</v>
      </c>
      <c r="F15" s="152"/>
      <c r="G15" s="215">
        <v>302701707</v>
      </c>
      <c r="H15" s="108" t="s">
        <v>51</v>
      </c>
      <c r="I15" s="108" t="s">
        <v>51</v>
      </c>
      <c r="J15" s="108" t="s">
        <v>51</v>
      </c>
      <c r="K15" s="152"/>
      <c r="L15" s="147" t="s">
        <v>63</v>
      </c>
      <c r="M15" s="147" t="s">
        <v>8396</v>
      </c>
      <c r="N15" s="152" t="s">
        <v>63</v>
      </c>
      <c r="O15" s="152" t="s">
        <v>63</v>
      </c>
      <c r="P15" s="216"/>
      <c r="Q15" s="152"/>
      <c r="R15" s="132" t="s">
        <v>2933</v>
      </c>
      <c r="S15" s="132"/>
      <c r="T15" s="132" t="s">
        <v>2941</v>
      </c>
      <c r="U15" s="132" t="s">
        <v>6807</v>
      </c>
      <c r="V15" s="306">
        <v>46.9</v>
      </c>
      <c r="W15" s="144">
        <v>246</v>
      </c>
      <c r="X15" s="144">
        <v>648</v>
      </c>
      <c r="Y15" s="148"/>
      <c r="Z15" s="217" t="s">
        <v>2942</v>
      </c>
      <c r="AA15" s="148" t="s">
        <v>2880</v>
      </c>
      <c r="AB15" s="148" t="s">
        <v>2880</v>
      </c>
      <c r="AC15" s="148" t="s">
        <v>2880</v>
      </c>
      <c r="AD15" s="148" t="s">
        <v>4936</v>
      </c>
      <c r="AE15" s="148" t="s">
        <v>3951</v>
      </c>
      <c r="AF15" s="148" t="s">
        <v>3951</v>
      </c>
      <c r="AG15" s="148" t="s">
        <v>3951</v>
      </c>
      <c r="AH15" s="148" t="s">
        <v>4936</v>
      </c>
      <c r="AI15" s="148" t="s">
        <v>696</v>
      </c>
      <c r="AJ15" s="131" t="s">
        <v>2880</v>
      </c>
    </row>
    <row r="16" spans="1:36" s="218" customFormat="1" ht="57.65" customHeight="1">
      <c r="A16" s="133" t="s">
        <v>1764</v>
      </c>
      <c r="B16" s="133" t="s">
        <v>2903</v>
      </c>
      <c r="C16" s="134" t="s">
        <v>2943</v>
      </c>
      <c r="D16" s="134"/>
      <c r="E16" s="134" t="s">
        <v>2944</v>
      </c>
      <c r="F16" s="152"/>
      <c r="G16" s="215">
        <v>302702523</v>
      </c>
      <c r="H16" s="108" t="s">
        <v>51</v>
      </c>
      <c r="I16" s="108" t="s">
        <v>51</v>
      </c>
      <c r="J16" s="108" t="s">
        <v>51</v>
      </c>
      <c r="K16" s="152"/>
      <c r="L16" s="147" t="s">
        <v>63</v>
      </c>
      <c r="M16" s="147" t="s">
        <v>8396</v>
      </c>
      <c r="N16" s="152" t="s">
        <v>63</v>
      </c>
      <c r="O16" s="152" t="s">
        <v>63</v>
      </c>
      <c r="P16" s="216"/>
      <c r="Q16" s="152"/>
      <c r="R16" s="132" t="s">
        <v>2945</v>
      </c>
      <c r="S16" s="132"/>
      <c r="T16" s="132" t="s">
        <v>2946</v>
      </c>
      <c r="U16" s="132" t="s">
        <v>6808</v>
      </c>
      <c r="V16" s="306">
        <v>24.700000000000003</v>
      </c>
      <c r="W16" s="144">
        <v>130</v>
      </c>
      <c r="X16" s="144">
        <v>343</v>
      </c>
      <c r="Y16" s="148"/>
      <c r="Z16" s="217" t="s">
        <v>2947</v>
      </c>
      <c r="AA16" s="148" t="s">
        <v>2880</v>
      </c>
      <c r="AB16" s="148" t="s">
        <v>2880</v>
      </c>
      <c r="AC16" s="148" t="s">
        <v>2880</v>
      </c>
      <c r="AD16" s="148" t="s">
        <v>4937</v>
      </c>
      <c r="AE16" s="148" t="s">
        <v>3951</v>
      </c>
      <c r="AF16" s="148" t="s">
        <v>3951</v>
      </c>
      <c r="AG16" s="148" t="s">
        <v>3951</v>
      </c>
      <c r="AH16" s="148" t="s">
        <v>4938</v>
      </c>
      <c r="AI16" s="148" t="s">
        <v>2450</v>
      </c>
      <c r="AJ16" s="131" t="s">
        <v>2880</v>
      </c>
    </row>
    <row r="17" spans="1:36" s="218" customFormat="1" ht="57.65" customHeight="1">
      <c r="A17" s="133" t="s">
        <v>1764</v>
      </c>
      <c r="B17" s="133" t="s">
        <v>2903</v>
      </c>
      <c r="C17" s="134" t="s">
        <v>2904</v>
      </c>
      <c r="D17" s="134"/>
      <c r="E17" s="134" t="s">
        <v>2948</v>
      </c>
      <c r="F17" s="152"/>
      <c r="G17" s="215">
        <v>302701880</v>
      </c>
      <c r="H17" s="108" t="s">
        <v>51</v>
      </c>
      <c r="I17" s="108" t="s">
        <v>51</v>
      </c>
      <c r="J17" s="108" t="s">
        <v>51</v>
      </c>
      <c r="K17" s="152"/>
      <c r="L17" s="147" t="s">
        <v>63</v>
      </c>
      <c r="M17" s="147" t="s">
        <v>8396</v>
      </c>
      <c r="N17" s="152" t="s">
        <v>63</v>
      </c>
      <c r="O17" s="152" t="s">
        <v>63</v>
      </c>
      <c r="P17" s="216"/>
      <c r="Q17" s="152"/>
      <c r="R17" s="132" t="s">
        <v>2933</v>
      </c>
      <c r="S17" s="132"/>
      <c r="T17" s="132" t="s">
        <v>2949</v>
      </c>
      <c r="U17" s="132" t="s">
        <v>6809</v>
      </c>
      <c r="V17" s="306">
        <v>61.5</v>
      </c>
      <c r="W17" s="144">
        <v>323</v>
      </c>
      <c r="X17" s="144">
        <v>850</v>
      </c>
      <c r="Y17" s="148"/>
      <c r="Z17" s="217" t="s">
        <v>2950</v>
      </c>
      <c r="AA17" s="148" t="s">
        <v>2880</v>
      </c>
      <c r="AB17" s="148" t="s">
        <v>2880</v>
      </c>
      <c r="AC17" s="148" t="s">
        <v>2880</v>
      </c>
      <c r="AD17" s="148" t="s">
        <v>4939</v>
      </c>
      <c r="AE17" s="148" t="s">
        <v>4940</v>
      </c>
      <c r="AF17" s="148" t="s">
        <v>4011</v>
      </c>
      <c r="AG17" s="148" t="s">
        <v>4941</v>
      </c>
      <c r="AH17" s="148" t="s">
        <v>4939</v>
      </c>
      <c r="AI17" s="148" t="s">
        <v>696</v>
      </c>
      <c r="AJ17" s="131" t="s">
        <v>2880</v>
      </c>
    </row>
    <row r="18" spans="1:36" s="218" customFormat="1" ht="57.65" customHeight="1">
      <c r="A18" s="133" t="s">
        <v>1764</v>
      </c>
      <c r="B18" s="133" t="s">
        <v>2903</v>
      </c>
      <c r="C18" s="134" t="s">
        <v>2904</v>
      </c>
      <c r="D18" s="134"/>
      <c r="E18" s="134" t="s">
        <v>2951</v>
      </c>
      <c r="F18" s="152"/>
      <c r="G18" s="215">
        <v>302701814</v>
      </c>
      <c r="H18" s="108" t="s">
        <v>51</v>
      </c>
      <c r="I18" s="108" t="s">
        <v>51</v>
      </c>
      <c r="J18" s="108" t="s">
        <v>51</v>
      </c>
      <c r="K18" s="152"/>
      <c r="L18" s="147" t="s">
        <v>63</v>
      </c>
      <c r="M18" s="147" t="s">
        <v>8396</v>
      </c>
      <c r="N18" s="152" t="s">
        <v>63</v>
      </c>
      <c r="O18" s="152" t="s">
        <v>63</v>
      </c>
      <c r="P18" s="216"/>
      <c r="Q18" s="152"/>
      <c r="R18" s="132" t="s">
        <v>2933</v>
      </c>
      <c r="S18" s="132"/>
      <c r="T18" s="132" t="s">
        <v>2952</v>
      </c>
      <c r="U18" s="132" t="s">
        <v>6810</v>
      </c>
      <c r="V18" s="306">
        <v>99.199999999999989</v>
      </c>
      <c r="W18" s="144">
        <v>521</v>
      </c>
      <c r="X18" s="144">
        <v>1372</v>
      </c>
      <c r="Y18" s="148"/>
      <c r="Z18" s="217" t="s">
        <v>2953</v>
      </c>
      <c r="AA18" s="148" t="s">
        <v>2880</v>
      </c>
      <c r="AB18" s="148" t="s">
        <v>2880</v>
      </c>
      <c r="AC18" s="148" t="s">
        <v>2880</v>
      </c>
      <c r="AD18" s="148" t="s">
        <v>4942</v>
      </c>
      <c r="AE18" s="148" t="s">
        <v>3951</v>
      </c>
      <c r="AF18" s="148" t="s">
        <v>3951</v>
      </c>
      <c r="AG18" s="148" t="s">
        <v>3951</v>
      </c>
      <c r="AH18" s="148" t="s">
        <v>4942</v>
      </c>
      <c r="AI18" s="148" t="s">
        <v>696</v>
      </c>
      <c r="AJ18" s="131" t="s">
        <v>2880</v>
      </c>
    </row>
    <row r="19" spans="1:36" s="218" customFormat="1" ht="57.65" customHeight="1">
      <c r="A19" s="133" t="s">
        <v>1764</v>
      </c>
      <c r="B19" s="133" t="s">
        <v>2903</v>
      </c>
      <c r="C19" s="134" t="s">
        <v>2904</v>
      </c>
      <c r="D19" s="134"/>
      <c r="E19" s="134" t="s">
        <v>2954</v>
      </c>
      <c r="F19" s="152"/>
      <c r="G19" s="215">
        <v>302702068</v>
      </c>
      <c r="H19" s="108" t="s">
        <v>51</v>
      </c>
      <c r="I19" s="108" t="s">
        <v>51</v>
      </c>
      <c r="J19" s="108" t="s">
        <v>51</v>
      </c>
      <c r="K19" s="152"/>
      <c r="L19" s="147" t="s">
        <v>63</v>
      </c>
      <c r="M19" s="147" t="s">
        <v>8396</v>
      </c>
      <c r="N19" s="152" t="s">
        <v>63</v>
      </c>
      <c r="O19" s="152" t="s">
        <v>63</v>
      </c>
      <c r="P19" s="216"/>
      <c r="Q19" s="152"/>
      <c r="R19" s="132" t="s">
        <v>2955</v>
      </c>
      <c r="S19" s="132"/>
      <c r="T19" s="132" t="s">
        <v>2956</v>
      </c>
      <c r="U19" s="132" t="s">
        <v>6811</v>
      </c>
      <c r="V19" s="306">
        <v>16.900000000000002</v>
      </c>
      <c r="W19" s="144">
        <v>89</v>
      </c>
      <c r="X19" s="144">
        <v>235</v>
      </c>
      <c r="Y19" s="148"/>
      <c r="Z19" s="217" t="s">
        <v>2957</v>
      </c>
      <c r="AA19" s="148" t="s">
        <v>2880</v>
      </c>
      <c r="AB19" s="148" t="s">
        <v>2880</v>
      </c>
      <c r="AC19" s="148" t="s">
        <v>2880</v>
      </c>
      <c r="AD19" s="148" t="s">
        <v>4943</v>
      </c>
      <c r="AE19" s="148" t="s">
        <v>3985</v>
      </c>
      <c r="AF19" s="148" t="s">
        <v>4000</v>
      </c>
      <c r="AG19" s="148" t="s">
        <v>3925</v>
      </c>
      <c r="AH19" s="148" t="s">
        <v>4944</v>
      </c>
      <c r="AI19" s="148" t="s">
        <v>3764</v>
      </c>
      <c r="AJ19" s="131" t="s">
        <v>2880</v>
      </c>
    </row>
    <row r="20" spans="1:36" s="218" customFormat="1" ht="57.65" customHeight="1">
      <c r="A20" s="133" t="s">
        <v>1764</v>
      </c>
      <c r="B20" s="133" t="s">
        <v>2903</v>
      </c>
      <c r="C20" s="134" t="s">
        <v>2904</v>
      </c>
      <c r="D20" s="134"/>
      <c r="E20" s="134" t="s">
        <v>2958</v>
      </c>
      <c r="F20" s="152"/>
      <c r="G20" s="215">
        <v>302702114</v>
      </c>
      <c r="H20" s="108" t="s">
        <v>51</v>
      </c>
      <c r="I20" s="108" t="s">
        <v>51</v>
      </c>
      <c r="J20" s="108" t="s">
        <v>51</v>
      </c>
      <c r="K20" s="152"/>
      <c r="L20" s="147" t="s">
        <v>63</v>
      </c>
      <c r="M20" s="147" t="s">
        <v>8396</v>
      </c>
      <c r="N20" s="152" t="s">
        <v>63</v>
      </c>
      <c r="O20" s="152" t="s">
        <v>63</v>
      </c>
      <c r="P20" s="216"/>
      <c r="Q20" s="152"/>
      <c r="R20" s="132" t="s">
        <v>2933</v>
      </c>
      <c r="S20" s="132"/>
      <c r="T20" s="132" t="s">
        <v>2959</v>
      </c>
      <c r="U20" s="132" t="s">
        <v>6812</v>
      </c>
      <c r="V20" s="306">
        <v>87.899999999999991</v>
      </c>
      <c r="W20" s="144">
        <v>462</v>
      </c>
      <c r="X20" s="144">
        <v>1216</v>
      </c>
      <c r="Y20" s="148"/>
      <c r="Z20" s="217" t="s">
        <v>2960</v>
      </c>
      <c r="AA20" s="148" t="s">
        <v>2880</v>
      </c>
      <c r="AB20" s="148" t="s">
        <v>2880</v>
      </c>
      <c r="AC20" s="148" t="s">
        <v>2880</v>
      </c>
      <c r="AD20" s="148" t="s">
        <v>4945</v>
      </c>
      <c r="AE20" s="148" t="s">
        <v>3951</v>
      </c>
      <c r="AF20" s="148" t="s">
        <v>3951</v>
      </c>
      <c r="AG20" s="148" t="s">
        <v>3951</v>
      </c>
      <c r="AH20" s="148" t="s">
        <v>4945</v>
      </c>
      <c r="AI20" s="148" t="s">
        <v>696</v>
      </c>
      <c r="AJ20" s="131" t="s">
        <v>2880</v>
      </c>
    </row>
    <row r="21" spans="1:36" s="218" customFormat="1" ht="57.65" customHeight="1">
      <c r="A21" s="133" t="s">
        <v>1764</v>
      </c>
      <c r="B21" s="133" t="s">
        <v>2903</v>
      </c>
      <c r="C21" s="134" t="s">
        <v>2961</v>
      </c>
      <c r="D21" s="134"/>
      <c r="E21" s="134" t="s">
        <v>2962</v>
      </c>
      <c r="F21" s="152"/>
      <c r="G21" s="215">
        <v>304900093</v>
      </c>
      <c r="H21" s="108" t="s">
        <v>51</v>
      </c>
      <c r="I21" s="108" t="s">
        <v>51</v>
      </c>
      <c r="J21" s="108" t="s">
        <v>51</v>
      </c>
      <c r="K21" s="152"/>
      <c r="L21" s="147" t="s">
        <v>63</v>
      </c>
      <c r="M21" s="147" t="s">
        <v>8396</v>
      </c>
      <c r="N21" s="152" t="s">
        <v>63</v>
      </c>
      <c r="O21" s="152" t="s">
        <v>63</v>
      </c>
      <c r="P21" s="216"/>
      <c r="Q21" s="152"/>
      <c r="R21" s="132" t="s">
        <v>2963</v>
      </c>
      <c r="S21" s="132"/>
      <c r="T21" s="132" t="s">
        <v>2964</v>
      </c>
      <c r="U21" s="132" t="s">
        <v>6813</v>
      </c>
      <c r="V21" s="306">
        <v>16.900000000000002</v>
      </c>
      <c r="W21" s="144">
        <v>89</v>
      </c>
      <c r="X21" s="144">
        <v>235</v>
      </c>
      <c r="Y21" s="148"/>
      <c r="Z21" s="217" t="s">
        <v>2965</v>
      </c>
      <c r="AA21" s="148" t="s">
        <v>2880</v>
      </c>
      <c r="AB21" s="148" t="s">
        <v>2880</v>
      </c>
      <c r="AC21" s="148" t="s">
        <v>2880</v>
      </c>
      <c r="AD21" s="148" t="s">
        <v>4354</v>
      </c>
      <c r="AE21" s="148" t="s">
        <v>3758</v>
      </c>
      <c r="AF21" s="148" t="s">
        <v>3922</v>
      </c>
      <c r="AG21" s="148" t="s">
        <v>4012</v>
      </c>
      <c r="AH21" s="148" t="s">
        <v>4946</v>
      </c>
      <c r="AI21" s="148" t="s">
        <v>4012</v>
      </c>
      <c r="AJ21" s="131" t="s">
        <v>2880</v>
      </c>
    </row>
    <row r="22" spans="1:36" s="218" customFormat="1" ht="57.65" customHeight="1">
      <c r="A22" s="133" t="s">
        <v>1764</v>
      </c>
      <c r="B22" s="133" t="s">
        <v>2903</v>
      </c>
      <c r="C22" s="134" t="s">
        <v>2966</v>
      </c>
      <c r="D22" s="134"/>
      <c r="E22" s="134" t="s">
        <v>2967</v>
      </c>
      <c r="F22" s="152"/>
      <c r="G22" s="215">
        <v>101506158</v>
      </c>
      <c r="H22" s="108" t="s">
        <v>51</v>
      </c>
      <c r="I22" s="108" t="s">
        <v>51</v>
      </c>
      <c r="J22" s="108" t="s">
        <v>51</v>
      </c>
      <c r="K22" s="152"/>
      <c r="L22" s="147" t="s">
        <v>63</v>
      </c>
      <c r="M22" s="147" t="s">
        <v>8396</v>
      </c>
      <c r="N22" s="152" t="s">
        <v>63</v>
      </c>
      <c r="O22" s="152" t="s">
        <v>63</v>
      </c>
      <c r="P22" s="216"/>
      <c r="Q22" s="152"/>
      <c r="R22" s="132" t="s">
        <v>2968</v>
      </c>
      <c r="S22" s="132"/>
      <c r="T22" s="132" t="s">
        <v>2969</v>
      </c>
      <c r="U22" s="132" t="s">
        <v>6814</v>
      </c>
      <c r="V22" s="306">
        <v>1.4000000000000001</v>
      </c>
      <c r="W22" s="144">
        <v>7</v>
      </c>
      <c r="X22" s="144">
        <v>19</v>
      </c>
      <c r="Y22" s="148"/>
      <c r="Z22" s="152" t="s">
        <v>424</v>
      </c>
      <c r="AA22" s="148" t="s">
        <v>2880</v>
      </c>
      <c r="AB22" s="148" t="s">
        <v>2880</v>
      </c>
      <c r="AC22" s="148" t="s">
        <v>2880</v>
      </c>
      <c r="AD22" s="148" t="s">
        <v>4947</v>
      </c>
      <c r="AE22" s="148" t="s">
        <v>2880</v>
      </c>
      <c r="AF22" s="148" t="s">
        <v>2880</v>
      </c>
      <c r="AG22" s="148" t="s">
        <v>2880</v>
      </c>
      <c r="AH22" s="148" t="s">
        <v>2870</v>
      </c>
      <c r="AI22" s="148" t="s">
        <v>4602</v>
      </c>
      <c r="AJ22" s="131" t="s">
        <v>2880</v>
      </c>
    </row>
    <row r="23" spans="1:36" s="218" customFormat="1" ht="57.65" customHeight="1">
      <c r="A23" s="133" t="s">
        <v>1764</v>
      </c>
      <c r="B23" s="133" t="s">
        <v>2903</v>
      </c>
      <c r="C23" s="134" t="s">
        <v>2961</v>
      </c>
      <c r="D23" s="134"/>
      <c r="E23" s="134" t="s">
        <v>2970</v>
      </c>
      <c r="F23" s="152"/>
      <c r="G23" s="215">
        <v>101700613</v>
      </c>
      <c r="H23" s="108" t="s">
        <v>51</v>
      </c>
      <c r="I23" s="108" t="s">
        <v>51</v>
      </c>
      <c r="J23" s="108" t="s">
        <v>51</v>
      </c>
      <c r="K23" s="152"/>
      <c r="L23" s="147" t="s">
        <v>63</v>
      </c>
      <c r="M23" s="147" t="s">
        <v>8396</v>
      </c>
      <c r="N23" s="152" t="s">
        <v>63</v>
      </c>
      <c r="O23" s="152" t="s">
        <v>63</v>
      </c>
      <c r="P23" s="216"/>
      <c r="Q23" s="152"/>
      <c r="R23" s="132" t="s">
        <v>2971</v>
      </c>
      <c r="S23" s="132"/>
      <c r="T23" s="132" t="s">
        <v>2972</v>
      </c>
      <c r="U23" s="132" t="s">
        <v>6815</v>
      </c>
      <c r="V23" s="306">
        <v>8.1</v>
      </c>
      <c r="W23" s="144">
        <v>43</v>
      </c>
      <c r="X23" s="144">
        <v>114</v>
      </c>
      <c r="Y23" s="148"/>
      <c r="Z23" s="152" t="s">
        <v>424</v>
      </c>
      <c r="AA23" s="148" t="s">
        <v>2880</v>
      </c>
      <c r="AB23" s="148" t="s">
        <v>2880</v>
      </c>
      <c r="AC23" s="148" t="s">
        <v>2880</v>
      </c>
      <c r="AD23" s="148" t="s">
        <v>4948</v>
      </c>
      <c r="AE23" s="148" t="s">
        <v>3951</v>
      </c>
      <c r="AF23" s="148" t="s">
        <v>3951</v>
      </c>
      <c r="AG23" s="148" t="s">
        <v>3951</v>
      </c>
      <c r="AH23" s="148" t="s">
        <v>3740</v>
      </c>
      <c r="AI23" s="148" t="s">
        <v>4949</v>
      </c>
      <c r="AJ23" s="131" t="s">
        <v>2880</v>
      </c>
    </row>
    <row r="24" spans="1:36" s="218" customFormat="1" ht="57.65" customHeight="1">
      <c r="A24" s="133" t="s">
        <v>1764</v>
      </c>
      <c r="B24" s="133" t="s">
        <v>2903</v>
      </c>
      <c r="C24" s="134" t="s">
        <v>2961</v>
      </c>
      <c r="D24" s="134"/>
      <c r="E24" s="134" t="s">
        <v>2973</v>
      </c>
      <c r="F24" s="152"/>
      <c r="G24" s="215">
        <v>101700682</v>
      </c>
      <c r="H24" s="108" t="s">
        <v>51</v>
      </c>
      <c r="I24" s="108" t="s">
        <v>51</v>
      </c>
      <c r="J24" s="108" t="s">
        <v>51</v>
      </c>
      <c r="K24" s="152"/>
      <c r="L24" s="147" t="s">
        <v>63</v>
      </c>
      <c r="M24" s="147" t="s">
        <v>8396</v>
      </c>
      <c r="N24" s="152" t="s">
        <v>63</v>
      </c>
      <c r="O24" s="152" t="s">
        <v>63</v>
      </c>
      <c r="P24" s="216"/>
      <c r="Q24" s="152"/>
      <c r="R24" s="132" t="s">
        <v>2974</v>
      </c>
      <c r="S24" s="132"/>
      <c r="T24" s="132" t="s">
        <v>2975</v>
      </c>
      <c r="U24" s="132" t="s">
        <v>6816</v>
      </c>
      <c r="V24" s="306">
        <v>3.6</v>
      </c>
      <c r="W24" s="144">
        <v>19</v>
      </c>
      <c r="X24" s="144">
        <v>50</v>
      </c>
      <c r="Y24" s="148"/>
      <c r="Z24" s="152" t="s">
        <v>424</v>
      </c>
      <c r="AA24" s="148" t="s">
        <v>2880</v>
      </c>
      <c r="AB24" s="148" t="s">
        <v>2880</v>
      </c>
      <c r="AC24" s="148" t="s">
        <v>2880</v>
      </c>
      <c r="AD24" s="148" t="s">
        <v>4950</v>
      </c>
      <c r="AE24" s="148" t="s">
        <v>2880</v>
      </c>
      <c r="AF24" s="148" t="s">
        <v>2880</v>
      </c>
      <c r="AG24" s="148" t="s">
        <v>2880</v>
      </c>
      <c r="AH24" s="148" t="s">
        <v>2870</v>
      </c>
      <c r="AI24" s="148" t="s">
        <v>4602</v>
      </c>
      <c r="AJ24" s="131" t="s">
        <v>2880</v>
      </c>
    </row>
    <row r="25" spans="1:36" s="218" customFormat="1" ht="57.65" customHeight="1">
      <c r="A25" s="133" t="s">
        <v>1764</v>
      </c>
      <c r="B25" s="133" t="s">
        <v>2903</v>
      </c>
      <c r="C25" s="134" t="s">
        <v>2904</v>
      </c>
      <c r="D25" s="134"/>
      <c r="E25" s="134" t="s">
        <v>2976</v>
      </c>
      <c r="F25" s="152"/>
      <c r="G25" s="215">
        <v>302702494</v>
      </c>
      <c r="H25" s="108" t="s">
        <v>51</v>
      </c>
      <c r="I25" s="108" t="s">
        <v>51</v>
      </c>
      <c r="J25" s="108" t="s">
        <v>51</v>
      </c>
      <c r="K25" s="152"/>
      <c r="L25" s="147" t="s">
        <v>63</v>
      </c>
      <c r="M25" s="147" t="s">
        <v>8396</v>
      </c>
      <c r="N25" s="152" t="s">
        <v>63</v>
      </c>
      <c r="O25" s="152" t="s">
        <v>63</v>
      </c>
      <c r="P25" s="216"/>
      <c r="Q25" s="152"/>
      <c r="R25" s="132" t="s">
        <v>2977</v>
      </c>
      <c r="S25" s="132"/>
      <c r="T25" s="132" t="s">
        <v>2978</v>
      </c>
      <c r="U25" s="132" t="s">
        <v>6817</v>
      </c>
      <c r="V25" s="306">
        <v>56</v>
      </c>
      <c r="W25" s="144">
        <v>294</v>
      </c>
      <c r="X25" s="144">
        <v>774</v>
      </c>
      <c r="Y25" s="148"/>
      <c r="Z25" s="217" t="s">
        <v>2979</v>
      </c>
      <c r="AA25" s="148" t="s">
        <v>2880</v>
      </c>
      <c r="AB25" s="148" t="s">
        <v>2880</v>
      </c>
      <c r="AC25" s="148" t="s">
        <v>2880</v>
      </c>
      <c r="AD25" s="148" t="s">
        <v>4951</v>
      </c>
      <c r="AE25" s="148" t="s">
        <v>4952</v>
      </c>
      <c r="AF25" s="148" t="s">
        <v>3980</v>
      </c>
      <c r="AG25" s="148" t="s">
        <v>4006</v>
      </c>
      <c r="AH25" s="148" t="s">
        <v>4951</v>
      </c>
      <c r="AI25" s="148" t="s">
        <v>696</v>
      </c>
      <c r="AJ25" s="131" t="s">
        <v>2880</v>
      </c>
    </row>
    <row r="26" spans="1:36" s="218" customFormat="1" ht="57.65" customHeight="1">
      <c r="A26" s="133" t="s">
        <v>1764</v>
      </c>
      <c r="B26" s="133" t="s">
        <v>2903</v>
      </c>
      <c r="C26" s="134" t="s">
        <v>2904</v>
      </c>
      <c r="D26" s="134"/>
      <c r="E26" s="134" t="s">
        <v>2980</v>
      </c>
      <c r="F26" s="152"/>
      <c r="G26" s="215">
        <v>302702498</v>
      </c>
      <c r="H26" s="108" t="s">
        <v>51</v>
      </c>
      <c r="I26" s="108" t="s">
        <v>51</v>
      </c>
      <c r="J26" s="108" t="s">
        <v>51</v>
      </c>
      <c r="K26" s="152"/>
      <c r="L26" s="147" t="s">
        <v>63</v>
      </c>
      <c r="M26" s="147" t="s">
        <v>8396</v>
      </c>
      <c r="N26" s="152" t="s">
        <v>63</v>
      </c>
      <c r="O26" s="152" t="s">
        <v>63</v>
      </c>
      <c r="P26" s="216"/>
      <c r="Q26" s="152"/>
      <c r="R26" s="132" t="s">
        <v>2977</v>
      </c>
      <c r="S26" s="132"/>
      <c r="T26" s="132" t="s">
        <v>2981</v>
      </c>
      <c r="U26" s="132" t="s">
        <v>6818</v>
      </c>
      <c r="V26" s="306">
        <v>56.800000000000004</v>
      </c>
      <c r="W26" s="144">
        <v>298</v>
      </c>
      <c r="X26" s="144">
        <v>785</v>
      </c>
      <c r="Y26" s="148"/>
      <c r="Z26" s="217" t="s">
        <v>2982</v>
      </c>
      <c r="AA26" s="148" t="s">
        <v>2880</v>
      </c>
      <c r="AB26" s="148" t="s">
        <v>2880</v>
      </c>
      <c r="AC26" s="148" t="s">
        <v>2880</v>
      </c>
      <c r="AD26" s="148" t="s">
        <v>4953</v>
      </c>
      <c r="AE26" s="148" t="s">
        <v>4952</v>
      </c>
      <c r="AF26" s="148" t="s">
        <v>3980</v>
      </c>
      <c r="AG26" s="148" t="s">
        <v>4006</v>
      </c>
      <c r="AH26" s="148" t="s">
        <v>4953</v>
      </c>
      <c r="AI26" s="148" t="s">
        <v>696</v>
      </c>
      <c r="AJ26" s="131" t="s">
        <v>2880</v>
      </c>
    </row>
    <row r="27" spans="1:36" s="218" customFormat="1" ht="57.65" customHeight="1">
      <c r="A27" s="133" t="s">
        <v>1764</v>
      </c>
      <c r="B27" s="133" t="s">
        <v>2903</v>
      </c>
      <c r="C27" s="134" t="s">
        <v>2904</v>
      </c>
      <c r="D27" s="134"/>
      <c r="E27" s="134" t="s">
        <v>2983</v>
      </c>
      <c r="F27" s="152"/>
      <c r="G27" s="215">
        <v>302702497</v>
      </c>
      <c r="H27" s="108" t="s">
        <v>51</v>
      </c>
      <c r="I27" s="108" t="s">
        <v>51</v>
      </c>
      <c r="J27" s="108" t="s">
        <v>51</v>
      </c>
      <c r="K27" s="152"/>
      <c r="L27" s="147" t="s">
        <v>63</v>
      </c>
      <c r="M27" s="147" t="s">
        <v>8396</v>
      </c>
      <c r="N27" s="152" t="s">
        <v>63</v>
      </c>
      <c r="O27" s="152" t="s">
        <v>63</v>
      </c>
      <c r="P27" s="216"/>
      <c r="Q27" s="152"/>
      <c r="R27" s="132" t="s">
        <v>2984</v>
      </c>
      <c r="S27" s="132"/>
      <c r="T27" s="132" t="s">
        <v>2985</v>
      </c>
      <c r="U27" s="132" t="s">
        <v>6819</v>
      </c>
      <c r="V27" s="306">
        <v>9.1</v>
      </c>
      <c r="W27" s="144">
        <v>48</v>
      </c>
      <c r="X27" s="144">
        <v>127</v>
      </c>
      <c r="Y27" s="148"/>
      <c r="Z27" s="217" t="s">
        <v>2986</v>
      </c>
      <c r="AA27" s="148" t="s">
        <v>2880</v>
      </c>
      <c r="AB27" s="148" t="s">
        <v>2880</v>
      </c>
      <c r="AC27" s="148" t="s">
        <v>2880</v>
      </c>
      <c r="AD27" s="148" t="s">
        <v>4954</v>
      </c>
      <c r="AE27" s="148" t="s">
        <v>4955</v>
      </c>
      <c r="AF27" s="148" t="s">
        <v>2874</v>
      </c>
      <c r="AG27" s="148" t="s">
        <v>2879</v>
      </c>
      <c r="AH27" s="148" t="s">
        <v>4956</v>
      </c>
      <c r="AI27" s="148" t="s">
        <v>3952</v>
      </c>
      <c r="AJ27" s="131" t="s">
        <v>2880</v>
      </c>
    </row>
    <row r="28" spans="1:36" s="218" customFormat="1" ht="57.65" customHeight="1">
      <c r="A28" s="133" t="s">
        <v>1764</v>
      </c>
      <c r="B28" s="133" t="s">
        <v>2903</v>
      </c>
      <c r="C28" s="134" t="s">
        <v>2904</v>
      </c>
      <c r="D28" s="134"/>
      <c r="E28" s="134" t="s">
        <v>2987</v>
      </c>
      <c r="F28" s="152"/>
      <c r="G28" s="215">
        <v>302701252</v>
      </c>
      <c r="H28" s="108" t="e">
        <v>#N/A</v>
      </c>
      <c r="I28" s="108" t="e">
        <v>#N/A</v>
      </c>
      <c r="J28" s="108" t="e">
        <v>#N/A</v>
      </c>
      <c r="K28" s="152" t="e">
        <v>#N/A</v>
      </c>
      <c r="L28" s="147" t="e">
        <v>#N/A</v>
      </c>
      <c r="M28" s="147" t="e">
        <v>#N/A</v>
      </c>
      <c r="N28" s="152" t="e">
        <v>#N/A</v>
      </c>
      <c r="O28" s="152" t="e">
        <v>#N/A</v>
      </c>
      <c r="P28" s="216"/>
      <c r="Q28" s="152"/>
      <c r="R28" s="132" t="s">
        <v>2988</v>
      </c>
      <c r="S28" s="132"/>
      <c r="T28" s="132" t="s">
        <v>2989</v>
      </c>
      <c r="U28" s="132" t="s">
        <v>6820</v>
      </c>
      <c r="V28" s="306">
        <v>8.5</v>
      </c>
      <c r="W28" s="144">
        <v>45</v>
      </c>
      <c r="X28" s="144">
        <v>119</v>
      </c>
      <c r="Y28" s="148"/>
      <c r="Z28" s="217" t="s">
        <v>2990</v>
      </c>
      <c r="AA28" s="217" t="s">
        <v>2880</v>
      </c>
      <c r="AB28" s="217" t="s">
        <v>2880</v>
      </c>
      <c r="AC28" s="217" t="s">
        <v>2880</v>
      </c>
      <c r="AD28" s="217" t="s">
        <v>4957</v>
      </c>
      <c r="AE28" s="217" t="s">
        <v>4922</v>
      </c>
      <c r="AF28" s="217" t="s">
        <v>4922</v>
      </c>
      <c r="AG28" s="217" t="s">
        <v>4926</v>
      </c>
      <c r="AH28" s="217" t="s">
        <v>4003</v>
      </c>
      <c r="AI28" s="217" t="s">
        <v>4012</v>
      </c>
      <c r="AJ28" s="131" t="s">
        <v>2880</v>
      </c>
    </row>
    <row r="29" spans="1:36" s="218" customFormat="1" ht="57.65" customHeight="1">
      <c r="A29" s="133" t="s">
        <v>1764</v>
      </c>
      <c r="B29" s="133" t="s">
        <v>2903</v>
      </c>
      <c r="C29" s="134" t="s">
        <v>2904</v>
      </c>
      <c r="D29" s="134"/>
      <c r="E29" s="134" t="s">
        <v>2991</v>
      </c>
      <c r="F29" s="152"/>
      <c r="G29" s="215">
        <v>302702003</v>
      </c>
      <c r="H29" s="108" t="s">
        <v>51</v>
      </c>
      <c r="I29" s="108" t="s">
        <v>51</v>
      </c>
      <c r="J29" s="108" t="s">
        <v>51</v>
      </c>
      <c r="K29" s="152"/>
      <c r="L29" s="147" t="s">
        <v>63</v>
      </c>
      <c r="M29" s="147" t="s">
        <v>8396</v>
      </c>
      <c r="N29" s="152" t="s">
        <v>63</v>
      </c>
      <c r="O29" s="152" t="s">
        <v>63</v>
      </c>
      <c r="P29" s="216"/>
      <c r="Q29" s="152"/>
      <c r="R29" s="132" t="s">
        <v>2988</v>
      </c>
      <c r="S29" s="132"/>
      <c r="T29" s="132" t="s">
        <v>2992</v>
      </c>
      <c r="U29" s="132" t="s">
        <v>6821</v>
      </c>
      <c r="V29" s="306">
        <v>17.900000000000002</v>
      </c>
      <c r="W29" s="144">
        <v>94</v>
      </c>
      <c r="X29" s="144">
        <v>248</v>
      </c>
      <c r="Y29" s="148"/>
      <c r="Z29" s="217" t="s">
        <v>2993</v>
      </c>
      <c r="AA29" s="148" t="s">
        <v>2880</v>
      </c>
      <c r="AB29" s="148" t="s">
        <v>2880</v>
      </c>
      <c r="AC29" s="148" t="s">
        <v>2880</v>
      </c>
      <c r="AD29" s="148" t="s">
        <v>4670</v>
      </c>
      <c r="AE29" s="148" t="s">
        <v>4958</v>
      </c>
      <c r="AF29" s="148" t="s">
        <v>4690</v>
      </c>
      <c r="AG29" s="148" t="s">
        <v>4690</v>
      </c>
      <c r="AH29" s="148" t="s">
        <v>4670</v>
      </c>
      <c r="AI29" s="148" t="s">
        <v>696</v>
      </c>
      <c r="AJ29" s="131" t="s">
        <v>2880</v>
      </c>
    </row>
    <row r="30" spans="1:36" s="218" customFormat="1" ht="57.65" customHeight="1">
      <c r="A30" s="133" t="s">
        <v>1764</v>
      </c>
      <c r="B30" s="133" t="s">
        <v>2903</v>
      </c>
      <c r="C30" s="134" t="s">
        <v>2904</v>
      </c>
      <c r="D30" s="134"/>
      <c r="E30" s="134" t="s">
        <v>2994</v>
      </c>
      <c r="F30" s="152"/>
      <c r="G30" s="215">
        <v>302702541</v>
      </c>
      <c r="H30" s="108" t="s">
        <v>51</v>
      </c>
      <c r="I30" s="108" t="s">
        <v>51</v>
      </c>
      <c r="J30" s="108" t="s">
        <v>51</v>
      </c>
      <c r="K30" s="152"/>
      <c r="L30" s="147" t="s">
        <v>63</v>
      </c>
      <c r="M30" s="147" t="s">
        <v>8396</v>
      </c>
      <c r="N30" s="152" t="s">
        <v>63</v>
      </c>
      <c r="O30" s="152" t="s">
        <v>63</v>
      </c>
      <c r="P30" s="216"/>
      <c r="Q30" s="152"/>
      <c r="R30" s="132" t="s">
        <v>2921</v>
      </c>
      <c r="S30" s="132"/>
      <c r="T30" s="132" t="s">
        <v>2995</v>
      </c>
      <c r="U30" s="132" t="s">
        <v>6822</v>
      </c>
      <c r="V30" s="306">
        <v>15.7</v>
      </c>
      <c r="W30" s="144">
        <v>82</v>
      </c>
      <c r="X30" s="144">
        <v>216</v>
      </c>
      <c r="Y30" s="148"/>
      <c r="Z30" s="217" t="s">
        <v>2996</v>
      </c>
      <c r="AA30" s="148" t="s">
        <v>2880</v>
      </c>
      <c r="AB30" s="148" t="s">
        <v>2880</v>
      </c>
      <c r="AC30" s="148" t="s">
        <v>2880</v>
      </c>
      <c r="AD30" s="148" t="s">
        <v>4959</v>
      </c>
      <c r="AE30" s="148" t="s">
        <v>4343</v>
      </c>
      <c r="AF30" s="148" t="s">
        <v>3834</v>
      </c>
      <c r="AG30" s="148" t="s">
        <v>3989</v>
      </c>
      <c r="AH30" s="148" t="s">
        <v>4960</v>
      </c>
      <c r="AI30" s="148" t="s">
        <v>2450</v>
      </c>
      <c r="AJ30" s="131" t="s">
        <v>2880</v>
      </c>
    </row>
    <row r="31" spans="1:36" s="218" customFormat="1" ht="57.65" customHeight="1">
      <c r="A31" s="133" t="s">
        <v>1764</v>
      </c>
      <c r="B31" s="133" t="s">
        <v>2903</v>
      </c>
      <c r="C31" s="134" t="s">
        <v>2904</v>
      </c>
      <c r="D31" s="134"/>
      <c r="E31" s="134" t="s">
        <v>2997</v>
      </c>
      <c r="F31" s="152"/>
      <c r="G31" s="215">
        <v>302702544</v>
      </c>
      <c r="H31" s="108" t="s">
        <v>51</v>
      </c>
      <c r="I31" s="108" t="s">
        <v>51</v>
      </c>
      <c r="J31" s="108" t="s">
        <v>51</v>
      </c>
      <c r="K31" s="152"/>
      <c r="L31" s="147" t="s">
        <v>63</v>
      </c>
      <c r="M31" s="147" t="s">
        <v>8396</v>
      </c>
      <c r="N31" s="152" t="s">
        <v>63</v>
      </c>
      <c r="O31" s="152" t="s">
        <v>63</v>
      </c>
      <c r="P31" s="216"/>
      <c r="Q31" s="152"/>
      <c r="R31" s="132" t="s">
        <v>2984</v>
      </c>
      <c r="S31" s="132"/>
      <c r="T31" s="132" t="s">
        <v>2998</v>
      </c>
      <c r="U31" s="132" t="s">
        <v>6823</v>
      </c>
      <c r="V31" s="306">
        <v>9.1</v>
      </c>
      <c r="W31" s="144">
        <v>48</v>
      </c>
      <c r="X31" s="144">
        <v>127</v>
      </c>
      <c r="Y31" s="148"/>
      <c r="Z31" s="217" t="s">
        <v>2999</v>
      </c>
      <c r="AA31" s="148" t="s">
        <v>2880</v>
      </c>
      <c r="AB31" s="148" t="s">
        <v>2880</v>
      </c>
      <c r="AC31" s="148" t="s">
        <v>2880</v>
      </c>
      <c r="AD31" s="148" t="s">
        <v>4954</v>
      </c>
      <c r="AE31" s="148" t="s">
        <v>3851</v>
      </c>
      <c r="AF31" s="148" t="s">
        <v>3852</v>
      </c>
      <c r="AG31" s="148" t="s">
        <v>4927</v>
      </c>
      <c r="AH31" s="148" t="s">
        <v>4956</v>
      </c>
      <c r="AI31" s="148" t="s">
        <v>3952</v>
      </c>
      <c r="AJ31" s="131" t="s">
        <v>2880</v>
      </c>
    </row>
    <row r="32" spans="1:36" s="218" customFormat="1" ht="57.65" customHeight="1">
      <c r="A32" s="133" t="s">
        <v>1764</v>
      </c>
      <c r="B32" s="133" t="s">
        <v>2903</v>
      </c>
      <c r="C32" s="134" t="s">
        <v>2904</v>
      </c>
      <c r="D32" s="134"/>
      <c r="E32" s="134" t="s">
        <v>3000</v>
      </c>
      <c r="F32" s="152"/>
      <c r="G32" s="215">
        <v>302702052</v>
      </c>
      <c r="H32" s="108" t="s">
        <v>51</v>
      </c>
      <c r="I32" s="108" t="s">
        <v>51</v>
      </c>
      <c r="J32" s="108" t="s">
        <v>51</v>
      </c>
      <c r="K32" s="152"/>
      <c r="L32" s="147" t="s">
        <v>63</v>
      </c>
      <c r="M32" s="147" t="s">
        <v>8396</v>
      </c>
      <c r="N32" s="152" t="s">
        <v>63</v>
      </c>
      <c r="O32" s="152" t="s">
        <v>63</v>
      </c>
      <c r="P32" s="216"/>
      <c r="Q32" s="152"/>
      <c r="R32" s="132" t="s">
        <v>3001</v>
      </c>
      <c r="S32" s="132"/>
      <c r="T32" s="132" t="s">
        <v>3002</v>
      </c>
      <c r="U32" s="132" t="s">
        <v>6824</v>
      </c>
      <c r="V32" s="306">
        <v>395.8</v>
      </c>
      <c r="W32" s="144">
        <v>2077</v>
      </c>
      <c r="X32" s="144">
        <v>5466</v>
      </c>
      <c r="Y32" s="148"/>
      <c r="Z32" s="217" t="s">
        <v>3003</v>
      </c>
      <c r="AA32" s="148" t="s">
        <v>4961</v>
      </c>
      <c r="AB32" s="148" t="s">
        <v>4962</v>
      </c>
      <c r="AC32" s="148" t="s">
        <v>4963</v>
      </c>
      <c r="AD32" s="148" t="s">
        <v>4964</v>
      </c>
      <c r="AE32" s="148" t="s">
        <v>4965</v>
      </c>
      <c r="AF32" s="148" t="s">
        <v>4966</v>
      </c>
      <c r="AG32" s="148" t="s">
        <v>4967</v>
      </c>
      <c r="AH32" s="148" t="s">
        <v>4968</v>
      </c>
      <c r="AI32" s="148" t="s">
        <v>2456</v>
      </c>
      <c r="AJ32" s="131" t="s">
        <v>2880</v>
      </c>
    </row>
    <row r="33" spans="1:36" s="218" customFormat="1" ht="57.65" customHeight="1">
      <c r="A33" s="133" t="s">
        <v>1764</v>
      </c>
      <c r="B33" s="133" t="s">
        <v>2903</v>
      </c>
      <c r="C33" s="134" t="s">
        <v>2904</v>
      </c>
      <c r="D33" s="134"/>
      <c r="E33" s="134" t="s">
        <v>3004</v>
      </c>
      <c r="F33" s="152"/>
      <c r="G33" s="215">
        <v>302702475</v>
      </c>
      <c r="H33" s="108" t="e">
        <v>#N/A</v>
      </c>
      <c r="I33" s="108" t="e">
        <v>#N/A</v>
      </c>
      <c r="J33" s="108" t="e">
        <v>#N/A</v>
      </c>
      <c r="K33" s="152" t="e">
        <v>#N/A</v>
      </c>
      <c r="L33" s="147" t="e">
        <v>#N/A</v>
      </c>
      <c r="M33" s="147" t="e">
        <v>#N/A</v>
      </c>
      <c r="N33" s="152" t="e">
        <v>#N/A</v>
      </c>
      <c r="O33" s="152" t="e">
        <v>#N/A</v>
      </c>
      <c r="P33" s="216"/>
      <c r="Q33" s="152"/>
      <c r="R33" s="132" t="s">
        <v>3005</v>
      </c>
      <c r="S33" s="132"/>
      <c r="T33" s="132" t="s">
        <v>3006</v>
      </c>
      <c r="U33" s="132" t="s">
        <v>6825</v>
      </c>
      <c r="V33" s="306">
        <v>6.8999999999999995</v>
      </c>
      <c r="W33" s="144">
        <v>36</v>
      </c>
      <c r="X33" s="144">
        <v>95</v>
      </c>
      <c r="Y33" s="148"/>
      <c r="Z33" s="217" t="s">
        <v>3007</v>
      </c>
      <c r="AA33" s="217" t="s">
        <v>2880</v>
      </c>
      <c r="AB33" s="217" t="s">
        <v>2880</v>
      </c>
      <c r="AC33" s="217" t="s">
        <v>2880</v>
      </c>
      <c r="AD33" s="217" t="s">
        <v>4969</v>
      </c>
      <c r="AE33" s="217" t="s">
        <v>3989</v>
      </c>
      <c r="AF33" s="217" t="s">
        <v>4008</v>
      </c>
      <c r="AG33" s="217" t="s">
        <v>4927</v>
      </c>
      <c r="AH33" s="217" t="s">
        <v>4970</v>
      </c>
      <c r="AI33" s="217" t="s">
        <v>3765</v>
      </c>
      <c r="AJ33" s="131" t="s">
        <v>2880</v>
      </c>
    </row>
    <row r="34" spans="1:36" s="218" customFormat="1" ht="57.65" customHeight="1">
      <c r="A34" s="133" t="s">
        <v>1764</v>
      </c>
      <c r="B34" s="133" t="s">
        <v>2903</v>
      </c>
      <c r="C34" s="134" t="s">
        <v>2943</v>
      </c>
      <c r="D34" s="134"/>
      <c r="E34" s="134" t="s">
        <v>3008</v>
      </c>
      <c r="F34" s="152"/>
      <c r="G34" s="215">
        <v>302702495</v>
      </c>
      <c r="H34" s="108" t="s">
        <v>51</v>
      </c>
      <c r="I34" s="108" t="s">
        <v>51</v>
      </c>
      <c r="J34" s="108" t="s">
        <v>51</v>
      </c>
      <c r="K34" s="152"/>
      <c r="L34" s="147" t="s">
        <v>63</v>
      </c>
      <c r="M34" s="147" t="s">
        <v>8396</v>
      </c>
      <c r="N34" s="152" t="s">
        <v>63</v>
      </c>
      <c r="O34" s="152" t="s">
        <v>63</v>
      </c>
      <c r="P34" s="216"/>
      <c r="Q34" s="152"/>
      <c r="R34" s="132" t="s">
        <v>2945</v>
      </c>
      <c r="S34" s="132"/>
      <c r="T34" s="132" t="s">
        <v>2946</v>
      </c>
      <c r="U34" s="132" t="s">
        <v>6826</v>
      </c>
      <c r="V34" s="306">
        <v>32.5</v>
      </c>
      <c r="W34" s="144">
        <v>171</v>
      </c>
      <c r="X34" s="144">
        <v>450</v>
      </c>
      <c r="Y34" s="148"/>
      <c r="Z34" s="217" t="s">
        <v>3009</v>
      </c>
      <c r="AA34" s="148" t="s">
        <v>2880</v>
      </c>
      <c r="AB34" s="148" t="s">
        <v>2880</v>
      </c>
      <c r="AC34" s="148" t="s">
        <v>2880</v>
      </c>
      <c r="AD34" s="148" t="s">
        <v>4971</v>
      </c>
      <c r="AE34" s="148" t="s">
        <v>4922</v>
      </c>
      <c r="AF34" s="148" t="s">
        <v>4008</v>
      </c>
      <c r="AG34" s="148" t="s">
        <v>3762</v>
      </c>
      <c r="AH34" s="148" t="s">
        <v>4972</v>
      </c>
      <c r="AI34" s="148" t="s">
        <v>2450</v>
      </c>
      <c r="AJ34" s="131" t="s">
        <v>2880</v>
      </c>
    </row>
    <row r="35" spans="1:36" s="218" customFormat="1" ht="57.65" customHeight="1">
      <c r="A35" s="133" t="s">
        <v>1764</v>
      </c>
      <c r="B35" s="133" t="s">
        <v>2903</v>
      </c>
      <c r="C35" s="134" t="s">
        <v>2904</v>
      </c>
      <c r="D35" s="134"/>
      <c r="E35" s="134" t="s">
        <v>3010</v>
      </c>
      <c r="F35" s="152"/>
      <c r="G35" s="215">
        <v>302702054</v>
      </c>
      <c r="H35" s="108" t="s">
        <v>51</v>
      </c>
      <c r="I35" s="108" t="s">
        <v>51</v>
      </c>
      <c r="J35" s="108" t="s">
        <v>51</v>
      </c>
      <c r="K35" s="152"/>
      <c r="L35" s="147" t="s">
        <v>63</v>
      </c>
      <c r="M35" s="147" t="s">
        <v>8396</v>
      </c>
      <c r="N35" s="152" t="s">
        <v>63</v>
      </c>
      <c r="O35" s="152" t="s">
        <v>63</v>
      </c>
      <c r="P35" s="216"/>
      <c r="Q35" s="152"/>
      <c r="R35" s="132" t="s">
        <v>3001</v>
      </c>
      <c r="S35" s="132"/>
      <c r="T35" s="132" t="s">
        <v>3002</v>
      </c>
      <c r="U35" s="132" t="s">
        <v>6827</v>
      </c>
      <c r="V35" s="306">
        <v>376.90000000000003</v>
      </c>
      <c r="W35" s="144">
        <v>1977</v>
      </c>
      <c r="X35" s="144">
        <v>5203</v>
      </c>
      <c r="Y35" s="148"/>
      <c r="Z35" s="217" t="s">
        <v>3011</v>
      </c>
      <c r="AA35" s="148" t="s">
        <v>4961</v>
      </c>
      <c r="AB35" s="148" t="s">
        <v>4962</v>
      </c>
      <c r="AC35" s="148" t="s">
        <v>4963</v>
      </c>
      <c r="AD35" s="148" t="s">
        <v>4973</v>
      </c>
      <c r="AE35" s="148" t="s">
        <v>4965</v>
      </c>
      <c r="AF35" s="148" t="s">
        <v>4966</v>
      </c>
      <c r="AG35" s="148" t="s">
        <v>4967</v>
      </c>
      <c r="AH35" s="148" t="s">
        <v>4974</v>
      </c>
      <c r="AI35" s="148" t="s">
        <v>2456</v>
      </c>
      <c r="AJ35" s="131" t="s">
        <v>2880</v>
      </c>
    </row>
    <row r="36" spans="1:36" s="218" customFormat="1" ht="57.65" customHeight="1">
      <c r="A36" s="133" t="s">
        <v>1764</v>
      </c>
      <c r="B36" s="133" t="s">
        <v>2903</v>
      </c>
      <c r="C36" s="134" t="s">
        <v>2904</v>
      </c>
      <c r="D36" s="134"/>
      <c r="E36" s="134" t="s">
        <v>3012</v>
      </c>
      <c r="F36" s="152"/>
      <c r="G36" s="215">
        <v>302702548</v>
      </c>
      <c r="H36" s="108" t="s">
        <v>51</v>
      </c>
      <c r="I36" s="108" t="s">
        <v>51</v>
      </c>
      <c r="J36" s="108" t="s">
        <v>51</v>
      </c>
      <c r="K36" s="152"/>
      <c r="L36" s="147" t="s">
        <v>63</v>
      </c>
      <c r="M36" s="147" t="s">
        <v>8396</v>
      </c>
      <c r="N36" s="152" t="s">
        <v>63</v>
      </c>
      <c r="O36" s="152" t="s">
        <v>63</v>
      </c>
      <c r="P36" s="216"/>
      <c r="Q36" s="152"/>
      <c r="R36" s="132" t="s">
        <v>3005</v>
      </c>
      <c r="S36" s="132"/>
      <c r="T36" s="132" t="s">
        <v>3013</v>
      </c>
      <c r="U36" s="132" t="s">
        <v>6828</v>
      </c>
      <c r="V36" s="306">
        <v>9.1</v>
      </c>
      <c r="W36" s="144">
        <v>48</v>
      </c>
      <c r="X36" s="144">
        <v>127</v>
      </c>
      <c r="Y36" s="148"/>
      <c r="Z36" s="217" t="s">
        <v>3014</v>
      </c>
      <c r="AA36" s="148" t="s">
        <v>2880</v>
      </c>
      <c r="AB36" s="148" t="s">
        <v>2880</v>
      </c>
      <c r="AC36" s="148" t="s">
        <v>2880</v>
      </c>
      <c r="AD36" s="148" t="s">
        <v>4975</v>
      </c>
      <c r="AE36" s="148" t="s">
        <v>3869</v>
      </c>
      <c r="AF36" s="148" t="s">
        <v>2879</v>
      </c>
      <c r="AG36" s="148" t="s">
        <v>2879</v>
      </c>
      <c r="AH36" s="148" t="s">
        <v>4976</v>
      </c>
      <c r="AI36" s="148" t="s">
        <v>3787</v>
      </c>
      <c r="AJ36" s="131" t="s">
        <v>2880</v>
      </c>
    </row>
    <row r="37" spans="1:36" s="218" customFormat="1" ht="57.65" customHeight="1">
      <c r="A37" s="133" t="s">
        <v>1764</v>
      </c>
      <c r="B37" s="133" t="s">
        <v>2903</v>
      </c>
      <c r="C37" s="134" t="s">
        <v>2904</v>
      </c>
      <c r="D37" s="134"/>
      <c r="E37" s="134" t="s">
        <v>3015</v>
      </c>
      <c r="F37" s="152"/>
      <c r="G37" s="215">
        <v>302702297</v>
      </c>
      <c r="H37" s="108" t="s">
        <v>51</v>
      </c>
      <c r="I37" s="108" t="s">
        <v>51</v>
      </c>
      <c r="J37" s="108" t="s">
        <v>51</v>
      </c>
      <c r="K37" s="152"/>
      <c r="L37" s="147" t="s">
        <v>63</v>
      </c>
      <c r="M37" s="147" t="s">
        <v>8396</v>
      </c>
      <c r="N37" s="152" t="s">
        <v>63</v>
      </c>
      <c r="O37" s="152" t="s">
        <v>63</v>
      </c>
      <c r="P37" s="216"/>
      <c r="Q37" s="152"/>
      <c r="R37" s="132" t="s">
        <v>2921</v>
      </c>
      <c r="S37" s="132"/>
      <c r="T37" s="132" t="s">
        <v>3016</v>
      </c>
      <c r="U37" s="132" t="s">
        <v>6829</v>
      </c>
      <c r="V37" s="306">
        <v>33.5</v>
      </c>
      <c r="W37" s="144">
        <v>176</v>
      </c>
      <c r="X37" s="144">
        <v>464</v>
      </c>
      <c r="Y37" s="148"/>
      <c r="Z37" s="217" t="s">
        <v>3017</v>
      </c>
      <c r="AA37" s="148" t="s">
        <v>4977</v>
      </c>
      <c r="AB37" s="148" t="s">
        <v>4978</v>
      </c>
      <c r="AC37" s="148" t="s">
        <v>4979</v>
      </c>
      <c r="AD37" s="148" t="s">
        <v>4980</v>
      </c>
      <c r="AE37" s="148" t="s">
        <v>4977</v>
      </c>
      <c r="AF37" s="148" t="s">
        <v>4978</v>
      </c>
      <c r="AG37" s="148" t="s">
        <v>4979</v>
      </c>
      <c r="AH37" s="148" t="s">
        <v>4980</v>
      </c>
      <c r="AI37" s="148" t="s">
        <v>696</v>
      </c>
      <c r="AJ37" s="131" t="s">
        <v>2880</v>
      </c>
    </row>
    <row r="38" spans="1:36" s="218" customFormat="1" ht="57.65" customHeight="1">
      <c r="A38" s="133" t="s">
        <v>1764</v>
      </c>
      <c r="B38" s="133" t="s">
        <v>2903</v>
      </c>
      <c r="C38" s="134" t="s">
        <v>4981</v>
      </c>
      <c r="D38" s="134"/>
      <c r="E38" s="134" t="s">
        <v>3018</v>
      </c>
      <c r="F38" s="152"/>
      <c r="G38" s="215">
        <v>101701320</v>
      </c>
      <c r="H38" s="108" t="s">
        <v>52</v>
      </c>
      <c r="I38" s="108" t="s">
        <v>52</v>
      </c>
      <c r="J38" s="108" t="s">
        <v>52</v>
      </c>
      <c r="K38" s="152"/>
      <c r="L38" s="147" t="s">
        <v>63</v>
      </c>
      <c r="M38" s="147" t="s">
        <v>8396</v>
      </c>
      <c r="N38" s="152" t="s">
        <v>63</v>
      </c>
      <c r="O38" s="152" t="s">
        <v>63</v>
      </c>
      <c r="P38" s="216"/>
      <c r="Q38" s="152"/>
      <c r="R38" s="132" t="s">
        <v>3019</v>
      </c>
      <c r="S38" s="132"/>
      <c r="T38" s="132" t="s">
        <v>3020</v>
      </c>
      <c r="U38" s="132" t="s">
        <v>6830</v>
      </c>
      <c r="V38" s="306">
        <v>2</v>
      </c>
      <c r="W38" s="144">
        <v>11</v>
      </c>
      <c r="X38" s="144">
        <v>29</v>
      </c>
      <c r="Y38" s="148"/>
      <c r="Z38" s="152" t="s">
        <v>424</v>
      </c>
      <c r="AA38" s="148" t="s">
        <v>2880</v>
      </c>
      <c r="AB38" s="148" t="s">
        <v>2880</v>
      </c>
      <c r="AC38" s="148" t="s">
        <v>2880</v>
      </c>
      <c r="AD38" s="148" t="s">
        <v>4982</v>
      </c>
      <c r="AE38" s="148" t="s">
        <v>3951</v>
      </c>
      <c r="AF38" s="148" t="s">
        <v>3951</v>
      </c>
      <c r="AG38" s="148" t="s">
        <v>3951</v>
      </c>
      <c r="AH38" s="148" t="s">
        <v>4983</v>
      </c>
      <c r="AI38" s="148" t="s">
        <v>3990</v>
      </c>
      <c r="AJ38" s="131" t="s">
        <v>2880</v>
      </c>
    </row>
    <row r="39" spans="1:36" s="218" customFormat="1" ht="57.65" customHeight="1">
      <c r="A39" s="133" t="s">
        <v>1764</v>
      </c>
      <c r="B39" s="133" t="s">
        <v>2903</v>
      </c>
      <c r="C39" s="134" t="s">
        <v>2904</v>
      </c>
      <c r="D39" s="134"/>
      <c r="E39" s="134" t="s">
        <v>3021</v>
      </c>
      <c r="F39" s="152"/>
      <c r="G39" s="215">
        <v>302701768</v>
      </c>
      <c r="H39" s="108" t="s">
        <v>51</v>
      </c>
      <c r="I39" s="108" t="s">
        <v>51</v>
      </c>
      <c r="J39" s="108" t="s">
        <v>51</v>
      </c>
      <c r="K39" s="152"/>
      <c r="L39" s="147" t="s">
        <v>63</v>
      </c>
      <c r="M39" s="147" t="s">
        <v>8396</v>
      </c>
      <c r="N39" s="152" t="s">
        <v>63</v>
      </c>
      <c r="O39" s="152" t="s">
        <v>63</v>
      </c>
      <c r="P39" s="216"/>
      <c r="Q39" s="152"/>
      <c r="R39" s="132" t="s">
        <v>2933</v>
      </c>
      <c r="S39" s="132"/>
      <c r="T39" s="132" t="s">
        <v>3022</v>
      </c>
      <c r="U39" s="132" t="s">
        <v>6831</v>
      </c>
      <c r="V39" s="306">
        <v>54.7</v>
      </c>
      <c r="W39" s="144">
        <v>287</v>
      </c>
      <c r="X39" s="144">
        <v>756</v>
      </c>
      <c r="Y39" s="148"/>
      <c r="Z39" s="217" t="s">
        <v>3023</v>
      </c>
      <c r="AA39" s="148" t="s">
        <v>2880</v>
      </c>
      <c r="AB39" s="148" t="s">
        <v>2880</v>
      </c>
      <c r="AC39" s="148" t="s">
        <v>2880</v>
      </c>
      <c r="AD39" s="148" t="s">
        <v>4984</v>
      </c>
      <c r="AE39" s="148" t="s">
        <v>4573</v>
      </c>
      <c r="AF39" s="148" t="s">
        <v>4985</v>
      </c>
      <c r="AG39" s="148" t="s">
        <v>4008</v>
      </c>
      <c r="AH39" s="148" t="s">
        <v>4986</v>
      </c>
      <c r="AI39" s="148" t="s">
        <v>2504</v>
      </c>
      <c r="AJ39" s="131" t="s">
        <v>2880</v>
      </c>
    </row>
    <row r="40" spans="1:36" s="221" customFormat="1" ht="57.65" customHeight="1">
      <c r="A40" s="133" t="s">
        <v>1764</v>
      </c>
      <c r="B40" s="133" t="s">
        <v>2903</v>
      </c>
      <c r="C40" s="134" t="s">
        <v>3024</v>
      </c>
      <c r="D40" s="134"/>
      <c r="E40" s="134" t="s">
        <v>3025</v>
      </c>
      <c r="F40" s="219"/>
      <c r="G40" s="220">
        <v>303700245</v>
      </c>
      <c r="H40" s="108" t="s">
        <v>51</v>
      </c>
      <c r="I40" s="108" t="s">
        <v>51</v>
      </c>
      <c r="J40" s="108" t="s">
        <v>51</v>
      </c>
      <c r="K40" s="152"/>
      <c r="L40" s="147" t="s">
        <v>63</v>
      </c>
      <c r="M40" s="147" t="s">
        <v>8396</v>
      </c>
      <c r="N40" s="152" t="s">
        <v>63</v>
      </c>
      <c r="O40" s="152" t="s">
        <v>63</v>
      </c>
      <c r="P40" s="216"/>
      <c r="Q40" s="152"/>
      <c r="R40" s="132"/>
      <c r="S40" s="132"/>
      <c r="T40" s="132" t="s">
        <v>3026</v>
      </c>
      <c r="U40" s="132" t="s">
        <v>6832</v>
      </c>
      <c r="V40" s="306">
        <v>310.20000000000005</v>
      </c>
      <c r="W40" s="144">
        <v>1628</v>
      </c>
      <c r="X40" s="144">
        <v>4285</v>
      </c>
      <c r="Y40" s="148"/>
      <c r="Z40" s="217" t="s">
        <v>3027</v>
      </c>
      <c r="AA40" s="148" t="s">
        <v>2880</v>
      </c>
      <c r="AB40" s="148" t="s">
        <v>2880</v>
      </c>
      <c r="AC40" s="148" t="s">
        <v>2880</v>
      </c>
      <c r="AD40" s="148" t="s">
        <v>4987</v>
      </c>
      <c r="AE40" s="148" t="s">
        <v>3951</v>
      </c>
      <c r="AF40" s="148" t="s">
        <v>3951</v>
      </c>
      <c r="AG40" s="148" t="s">
        <v>3951</v>
      </c>
      <c r="AH40" s="148" t="s">
        <v>4988</v>
      </c>
      <c r="AI40" s="148" t="s">
        <v>3927</v>
      </c>
      <c r="AJ40" s="131" t="s">
        <v>2880</v>
      </c>
    </row>
    <row r="41" spans="1:36" s="221" customFormat="1" ht="57.65" customHeight="1">
      <c r="A41" s="133" t="s">
        <v>3028</v>
      </c>
      <c r="B41" s="133" t="s">
        <v>2903</v>
      </c>
      <c r="C41" s="134" t="s">
        <v>3029</v>
      </c>
      <c r="D41" s="134"/>
      <c r="E41" s="134" t="s">
        <v>3030</v>
      </c>
      <c r="F41" s="219"/>
      <c r="G41" s="220">
        <v>102200719</v>
      </c>
      <c r="H41" s="108" t="s">
        <v>51</v>
      </c>
      <c r="I41" s="108" t="s">
        <v>51</v>
      </c>
      <c r="J41" s="108" t="s">
        <v>51</v>
      </c>
      <c r="K41" s="152"/>
      <c r="L41" s="147" t="s">
        <v>63</v>
      </c>
      <c r="M41" s="147" t="s">
        <v>8396</v>
      </c>
      <c r="N41" s="152" t="s">
        <v>63</v>
      </c>
      <c r="O41" s="152" t="s">
        <v>63</v>
      </c>
      <c r="P41" s="216"/>
      <c r="Q41" s="152" t="s">
        <v>451</v>
      </c>
      <c r="R41" s="132" t="s">
        <v>3031</v>
      </c>
      <c r="S41" s="132" t="s">
        <v>3032</v>
      </c>
      <c r="T41" s="132" t="s">
        <v>3033</v>
      </c>
      <c r="U41" s="132" t="s">
        <v>6833</v>
      </c>
      <c r="V41" s="306">
        <v>84.699999999999989</v>
      </c>
      <c r="W41" s="144">
        <v>445</v>
      </c>
      <c r="X41" s="144">
        <v>1172</v>
      </c>
      <c r="Y41" s="148"/>
      <c r="Z41" s="217" t="s">
        <v>3034</v>
      </c>
      <c r="AA41" s="148" t="s">
        <v>2880</v>
      </c>
      <c r="AB41" s="148" t="s">
        <v>2880</v>
      </c>
      <c r="AC41" s="148" t="s">
        <v>2880</v>
      </c>
      <c r="AD41" s="148" t="s">
        <v>4989</v>
      </c>
      <c r="AE41" s="148" t="s">
        <v>3951</v>
      </c>
      <c r="AF41" s="148" t="s">
        <v>3951</v>
      </c>
      <c r="AG41" s="148" t="s">
        <v>3951</v>
      </c>
      <c r="AH41" s="148" t="s">
        <v>4990</v>
      </c>
      <c r="AI41" s="148" t="s">
        <v>3765</v>
      </c>
      <c r="AJ41" s="131" t="s">
        <v>2880</v>
      </c>
    </row>
    <row r="42" spans="1:36" s="221" customFormat="1" ht="57.65" customHeight="1">
      <c r="A42" s="133" t="s">
        <v>3028</v>
      </c>
      <c r="B42" s="133" t="s">
        <v>2903</v>
      </c>
      <c r="C42" s="134" t="s">
        <v>3029</v>
      </c>
      <c r="D42" s="134"/>
      <c r="E42" s="134" t="s">
        <v>3035</v>
      </c>
      <c r="F42" s="220"/>
      <c r="G42" s="220">
        <v>102201156</v>
      </c>
      <c r="H42" s="108" t="s">
        <v>51</v>
      </c>
      <c r="I42" s="108" t="s">
        <v>51</v>
      </c>
      <c r="J42" s="108" t="s">
        <v>51</v>
      </c>
      <c r="K42" s="152"/>
      <c r="L42" s="147" t="s">
        <v>63</v>
      </c>
      <c r="M42" s="147" t="s">
        <v>8396</v>
      </c>
      <c r="N42" s="152" t="s">
        <v>63</v>
      </c>
      <c r="O42" s="152" t="s">
        <v>63</v>
      </c>
      <c r="P42" s="216"/>
      <c r="Q42" s="152" t="s">
        <v>2034</v>
      </c>
      <c r="R42" s="132" t="s">
        <v>3036</v>
      </c>
      <c r="S42" s="132" t="s">
        <v>3037</v>
      </c>
      <c r="T42" s="132" t="s">
        <v>3038</v>
      </c>
      <c r="U42" s="132" t="s">
        <v>6834</v>
      </c>
      <c r="V42" s="306">
        <v>222.4</v>
      </c>
      <c r="W42" s="144">
        <v>1167</v>
      </c>
      <c r="X42" s="144">
        <v>3072</v>
      </c>
      <c r="Y42" s="148"/>
      <c r="Z42" s="217" t="s">
        <v>3039</v>
      </c>
      <c r="AA42" s="148" t="s">
        <v>2880</v>
      </c>
      <c r="AB42" s="148" t="s">
        <v>2880</v>
      </c>
      <c r="AC42" s="148" t="s">
        <v>2880</v>
      </c>
      <c r="AD42" s="148" t="s">
        <v>4991</v>
      </c>
      <c r="AE42" s="148" t="s">
        <v>3951</v>
      </c>
      <c r="AF42" s="148" t="s">
        <v>3951</v>
      </c>
      <c r="AG42" s="148" t="s">
        <v>3951</v>
      </c>
      <c r="AH42" s="148" t="s">
        <v>4992</v>
      </c>
      <c r="AI42" s="148" t="s">
        <v>3786</v>
      </c>
      <c r="AJ42" s="131" t="s">
        <v>2880</v>
      </c>
    </row>
    <row r="43" spans="1:36" s="221" customFormat="1" ht="57.65" customHeight="1">
      <c r="A43" s="133" t="s">
        <v>3028</v>
      </c>
      <c r="B43" s="133" t="s">
        <v>2903</v>
      </c>
      <c r="C43" s="134" t="s">
        <v>3029</v>
      </c>
      <c r="D43" s="134"/>
      <c r="E43" s="134" t="s">
        <v>3040</v>
      </c>
      <c r="F43" s="220"/>
      <c r="G43" s="220">
        <v>102200723</v>
      </c>
      <c r="H43" s="108" t="e">
        <v>#N/A</v>
      </c>
      <c r="I43" s="108" t="e">
        <v>#N/A</v>
      </c>
      <c r="J43" s="108" t="e">
        <v>#N/A</v>
      </c>
      <c r="K43" s="152" t="e">
        <v>#N/A</v>
      </c>
      <c r="L43" s="147" t="e">
        <v>#N/A</v>
      </c>
      <c r="M43" s="147" t="e">
        <v>#N/A</v>
      </c>
      <c r="N43" s="152" t="e">
        <v>#N/A</v>
      </c>
      <c r="O43" s="152" t="e">
        <v>#N/A</v>
      </c>
      <c r="P43" s="216"/>
      <c r="Q43" s="152" t="s">
        <v>820</v>
      </c>
      <c r="R43" s="132" t="s">
        <v>3041</v>
      </c>
      <c r="S43" s="132" t="s">
        <v>3032</v>
      </c>
      <c r="T43" s="132" t="s">
        <v>3042</v>
      </c>
      <c r="U43" s="132" t="s">
        <v>6835</v>
      </c>
      <c r="V43" s="306">
        <v>222.4</v>
      </c>
      <c r="W43" s="144">
        <v>1167</v>
      </c>
      <c r="X43" s="144">
        <v>3072</v>
      </c>
      <c r="Y43" s="148"/>
      <c r="Z43" s="217" t="s">
        <v>3043</v>
      </c>
      <c r="AA43" s="148" t="s">
        <v>2880</v>
      </c>
      <c r="AB43" s="148" t="s">
        <v>2880</v>
      </c>
      <c r="AC43" s="148" t="s">
        <v>2880</v>
      </c>
      <c r="AD43" s="148" t="s">
        <v>4993</v>
      </c>
      <c r="AE43" s="148" t="s">
        <v>3951</v>
      </c>
      <c r="AF43" s="148" t="s">
        <v>3951</v>
      </c>
      <c r="AG43" s="148" t="s">
        <v>3951</v>
      </c>
      <c r="AH43" s="148" t="s">
        <v>4994</v>
      </c>
      <c r="AI43" s="148" t="s">
        <v>4995</v>
      </c>
      <c r="AJ43" s="131" t="s">
        <v>2880</v>
      </c>
    </row>
    <row r="44" spans="1:36" s="221" customFormat="1" ht="57.65" customHeight="1">
      <c r="A44" s="133" t="s">
        <v>3028</v>
      </c>
      <c r="B44" s="133" t="s">
        <v>2903</v>
      </c>
      <c r="C44" s="134" t="s">
        <v>3029</v>
      </c>
      <c r="D44" s="134"/>
      <c r="E44" s="134" t="s">
        <v>3044</v>
      </c>
      <c r="F44" s="220"/>
      <c r="G44" s="220">
        <v>102200865</v>
      </c>
      <c r="H44" s="108" t="s">
        <v>51</v>
      </c>
      <c r="I44" s="108" t="s">
        <v>51</v>
      </c>
      <c r="J44" s="108" t="s">
        <v>51</v>
      </c>
      <c r="K44" s="152"/>
      <c r="L44" s="147" t="s">
        <v>63</v>
      </c>
      <c r="M44" s="147" t="s">
        <v>8396</v>
      </c>
      <c r="N44" s="152" t="s">
        <v>63</v>
      </c>
      <c r="O44" s="152" t="s">
        <v>63</v>
      </c>
      <c r="P44" s="216"/>
      <c r="Q44" s="152" t="s">
        <v>1999</v>
      </c>
      <c r="R44" s="132" t="s">
        <v>3045</v>
      </c>
      <c r="S44" s="132" t="s">
        <v>3032</v>
      </c>
      <c r="T44" s="132" t="s">
        <v>3046</v>
      </c>
      <c r="U44" s="132" t="s">
        <v>6836</v>
      </c>
      <c r="V44" s="306">
        <v>62.5</v>
      </c>
      <c r="W44" s="144">
        <v>328</v>
      </c>
      <c r="X44" s="144">
        <v>864</v>
      </c>
      <c r="Y44" s="148"/>
      <c r="Z44" s="217" t="s">
        <v>3047</v>
      </c>
      <c r="AA44" s="148" t="s">
        <v>2880</v>
      </c>
      <c r="AB44" s="148" t="s">
        <v>2880</v>
      </c>
      <c r="AC44" s="148" t="s">
        <v>2880</v>
      </c>
      <c r="AD44" s="148" t="s">
        <v>4996</v>
      </c>
      <c r="AE44" s="148" t="s">
        <v>3951</v>
      </c>
      <c r="AF44" s="148" t="s">
        <v>3951</v>
      </c>
      <c r="AG44" s="148" t="s">
        <v>3951</v>
      </c>
      <c r="AH44" s="148" t="s">
        <v>4997</v>
      </c>
      <c r="AI44" s="148" t="s">
        <v>2450</v>
      </c>
      <c r="AJ44" s="131" t="s">
        <v>2880</v>
      </c>
    </row>
    <row r="45" spans="1:36" s="221" customFormat="1" ht="57.65" customHeight="1">
      <c r="A45" s="133" t="s">
        <v>3028</v>
      </c>
      <c r="B45" s="133" t="s">
        <v>2903</v>
      </c>
      <c r="C45" s="134" t="s">
        <v>3029</v>
      </c>
      <c r="D45" s="134"/>
      <c r="E45" s="134" t="s">
        <v>3050</v>
      </c>
      <c r="F45" s="219"/>
      <c r="G45" s="220">
        <v>102200990</v>
      </c>
      <c r="H45" s="108" t="s">
        <v>51</v>
      </c>
      <c r="I45" s="108" t="s">
        <v>51</v>
      </c>
      <c r="J45" s="108" t="s">
        <v>51</v>
      </c>
      <c r="K45" s="152"/>
      <c r="L45" s="147" t="s">
        <v>63</v>
      </c>
      <c r="M45" s="147" t="s">
        <v>8396</v>
      </c>
      <c r="N45" s="152" t="s">
        <v>63</v>
      </c>
      <c r="O45" s="152" t="s">
        <v>63</v>
      </c>
      <c r="P45" s="216"/>
      <c r="Q45" s="152" t="s">
        <v>1999</v>
      </c>
      <c r="R45" s="132" t="s">
        <v>3051</v>
      </c>
      <c r="S45" s="132" t="s">
        <v>3049</v>
      </c>
      <c r="T45" s="132" t="s">
        <v>3052</v>
      </c>
      <c r="U45" s="132" t="s">
        <v>6837</v>
      </c>
      <c r="V45" s="306">
        <v>31.3</v>
      </c>
      <c r="W45" s="144">
        <v>164</v>
      </c>
      <c r="X45" s="144">
        <v>432</v>
      </c>
      <c r="Y45" s="148"/>
      <c r="Z45" s="217" t="s">
        <v>3053</v>
      </c>
      <c r="AA45" s="148" t="s">
        <v>2880</v>
      </c>
      <c r="AB45" s="148" t="s">
        <v>2880</v>
      </c>
      <c r="AC45" s="148" t="s">
        <v>2880</v>
      </c>
      <c r="AD45" s="148" t="s">
        <v>4998</v>
      </c>
      <c r="AE45" s="148" t="s">
        <v>3951</v>
      </c>
      <c r="AF45" s="148" t="s">
        <v>3951</v>
      </c>
      <c r="AG45" s="148" t="s">
        <v>3951</v>
      </c>
      <c r="AH45" s="148" t="s">
        <v>4999</v>
      </c>
      <c r="AI45" s="148" t="s">
        <v>3765</v>
      </c>
      <c r="AJ45" s="131" t="s">
        <v>2880</v>
      </c>
    </row>
    <row r="46" spans="1:36" s="221" customFormat="1" ht="57.65" customHeight="1">
      <c r="A46" s="133" t="s">
        <v>3028</v>
      </c>
      <c r="B46" s="133" t="s">
        <v>2903</v>
      </c>
      <c r="C46" s="134" t="s">
        <v>3029</v>
      </c>
      <c r="D46" s="134"/>
      <c r="E46" s="134" t="s">
        <v>3054</v>
      </c>
      <c r="F46" s="219"/>
      <c r="G46" s="220">
        <v>102200869</v>
      </c>
      <c r="H46" s="108" t="e">
        <v>#N/A</v>
      </c>
      <c r="I46" s="108" t="e">
        <v>#N/A</v>
      </c>
      <c r="J46" s="108" t="e">
        <v>#N/A</v>
      </c>
      <c r="K46" s="152" t="e">
        <v>#N/A</v>
      </c>
      <c r="L46" s="147" t="e">
        <v>#N/A</v>
      </c>
      <c r="M46" s="147" t="e">
        <v>#N/A</v>
      </c>
      <c r="N46" s="152" t="e">
        <v>#N/A</v>
      </c>
      <c r="O46" s="152" t="e">
        <v>#N/A</v>
      </c>
      <c r="P46" s="216"/>
      <c r="Q46" s="152" t="s">
        <v>203</v>
      </c>
      <c r="R46" s="132" t="s">
        <v>3048</v>
      </c>
      <c r="S46" s="132" t="s">
        <v>3049</v>
      </c>
      <c r="T46" s="132" t="s">
        <v>3055</v>
      </c>
      <c r="U46" s="132" t="s">
        <v>6838</v>
      </c>
      <c r="V46" s="306">
        <v>72.3</v>
      </c>
      <c r="W46" s="144">
        <v>380</v>
      </c>
      <c r="X46" s="144">
        <v>1000</v>
      </c>
      <c r="Y46" s="148"/>
      <c r="Z46" s="217" t="s">
        <v>3056</v>
      </c>
      <c r="AA46" s="148" t="s">
        <v>2880</v>
      </c>
      <c r="AB46" s="148" t="s">
        <v>2880</v>
      </c>
      <c r="AC46" s="148" t="s">
        <v>2880</v>
      </c>
      <c r="AD46" s="148" t="s">
        <v>5000</v>
      </c>
      <c r="AE46" s="148" t="s">
        <v>3951</v>
      </c>
      <c r="AF46" s="148" t="s">
        <v>3951</v>
      </c>
      <c r="AG46" s="148" t="s">
        <v>3951</v>
      </c>
      <c r="AH46" s="148" t="s">
        <v>4849</v>
      </c>
      <c r="AI46" s="148" t="s">
        <v>4995</v>
      </c>
      <c r="AJ46" s="131" t="s">
        <v>2880</v>
      </c>
    </row>
    <row r="47" spans="1:36" s="221" customFormat="1" ht="57.65" customHeight="1">
      <c r="A47" s="133" t="s">
        <v>3028</v>
      </c>
      <c r="B47" s="133" t="s">
        <v>2903</v>
      </c>
      <c r="C47" s="134" t="s">
        <v>3029</v>
      </c>
      <c r="D47" s="134"/>
      <c r="E47" s="134" t="s">
        <v>3057</v>
      </c>
      <c r="F47" s="219"/>
      <c r="G47" s="220">
        <v>102201415</v>
      </c>
      <c r="H47" s="108" t="s">
        <v>51</v>
      </c>
      <c r="I47" s="108" t="s">
        <v>51</v>
      </c>
      <c r="J47" s="108" t="s">
        <v>51</v>
      </c>
      <c r="K47" s="152"/>
      <c r="L47" s="147" t="s">
        <v>63</v>
      </c>
      <c r="M47" s="147" t="s">
        <v>8396</v>
      </c>
      <c r="N47" s="152" t="s">
        <v>63</v>
      </c>
      <c r="O47" s="152" t="s">
        <v>63</v>
      </c>
      <c r="P47" s="216"/>
      <c r="Q47" s="152" t="s">
        <v>114</v>
      </c>
      <c r="R47" s="132" t="s">
        <v>3058</v>
      </c>
      <c r="S47" s="132" t="s">
        <v>3049</v>
      </c>
      <c r="T47" s="132" t="s">
        <v>3059</v>
      </c>
      <c r="U47" s="132" t="s">
        <v>6839</v>
      </c>
      <c r="V47" s="306">
        <v>89.199999999999989</v>
      </c>
      <c r="W47" s="144">
        <v>468</v>
      </c>
      <c r="X47" s="144">
        <v>1232</v>
      </c>
      <c r="Y47" s="148"/>
      <c r="Z47" s="152" t="s">
        <v>424</v>
      </c>
      <c r="AA47" s="148" t="s">
        <v>2880</v>
      </c>
      <c r="AB47" s="148" t="s">
        <v>2880</v>
      </c>
      <c r="AC47" s="148" t="s">
        <v>2880</v>
      </c>
      <c r="AD47" s="148" t="s">
        <v>5001</v>
      </c>
      <c r="AE47" s="148" t="s">
        <v>3951</v>
      </c>
      <c r="AF47" s="148" t="s">
        <v>3951</v>
      </c>
      <c r="AG47" s="148" t="s">
        <v>3951</v>
      </c>
      <c r="AH47" s="148" t="s">
        <v>5002</v>
      </c>
      <c r="AI47" s="148" t="s">
        <v>3765</v>
      </c>
      <c r="AJ47" s="131" t="s">
        <v>2880</v>
      </c>
    </row>
    <row r="48" spans="1:36" s="221" customFormat="1" ht="57.65" customHeight="1">
      <c r="A48" s="133" t="s">
        <v>3028</v>
      </c>
      <c r="B48" s="133" t="s">
        <v>2903</v>
      </c>
      <c r="C48" s="134" t="s">
        <v>3029</v>
      </c>
      <c r="D48" s="134"/>
      <c r="E48" s="134" t="s">
        <v>3060</v>
      </c>
      <c r="F48" s="219"/>
      <c r="G48" s="220">
        <v>102201869</v>
      </c>
      <c r="H48" s="108" t="s">
        <v>51</v>
      </c>
      <c r="I48" s="108" t="s">
        <v>51</v>
      </c>
      <c r="J48" s="108" t="s">
        <v>51</v>
      </c>
      <c r="K48" s="152"/>
      <c r="L48" s="147" t="s">
        <v>63</v>
      </c>
      <c r="M48" s="147" t="s">
        <v>8396</v>
      </c>
      <c r="N48" s="152" t="s">
        <v>63</v>
      </c>
      <c r="O48" s="152" t="s">
        <v>63</v>
      </c>
      <c r="P48" s="216"/>
      <c r="Q48" s="152" t="s">
        <v>2034</v>
      </c>
      <c r="R48" s="132" t="s">
        <v>3061</v>
      </c>
      <c r="S48" s="132" t="s">
        <v>3062</v>
      </c>
      <c r="T48" s="132" t="s">
        <v>3063</v>
      </c>
      <c r="U48" s="132" t="s">
        <v>6840</v>
      </c>
      <c r="V48" s="306">
        <v>207</v>
      </c>
      <c r="W48" s="144">
        <v>1086</v>
      </c>
      <c r="X48" s="144">
        <v>2858</v>
      </c>
      <c r="Y48" s="148"/>
      <c r="Z48" s="152" t="s">
        <v>424</v>
      </c>
      <c r="AA48" s="148" t="s">
        <v>2880</v>
      </c>
      <c r="AB48" s="148" t="s">
        <v>2880</v>
      </c>
      <c r="AC48" s="148" t="s">
        <v>2880</v>
      </c>
      <c r="AD48" s="148" t="s">
        <v>5003</v>
      </c>
      <c r="AE48" s="148" t="s">
        <v>3951</v>
      </c>
      <c r="AF48" s="148" t="s">
        <v>3951</v>
      </c>
      <c r="AG48" s="148" t="s">
        <v>3951</v>
      </c>
      <c r="AH48" s="148" t="s">
        <v>5004</v>
      </c>
      <c r="AI48" s="148" t="s">
        <v>3786</v>
      </c>
      <c r="AJ48" s="131" t="s">
        <v>2880</v>
      </c>
    </row>
    <row r="49" spans="1:36" s="221" customFormat="1" ht="57.65" customHeight="1">
      <c r="A49" s="133" t="s">
        <v>3028</v>
      </c>
      <c r="B49" s="133" t="s">
        <v>2903</v>
      </c>
      <c r="C49" s="134" t="s">
        <v>3029</v>
      </c>
      <c r="D49" s="134"/>
      <c r="E49" s="134" t="s">
        <v>3065</v>
      </c>
      <c r="F49" s="219"/>
      <c r="G49" s="220">
        <v>102200342</v>
      </c>
      <c r="H49" s="108" t="e">
        <v>#N/A</v>
      </c>
      <c r="I49" s="108" t="e">
        <v>#N/A</v>
      </c>
      <c r="J49" s="108" t="e">
        <v>#N/A</v>
      </c>
      <c r="K49" s="152" t="e">
        <v>#N/A</v>
      </c>
      <c r="L49" s="147" t="e">
        <v>#N/A</v>
      </c>
      <c r="M49" s="147" t="e">
        <v>#N/A</v>
      </c>
      <c r="N49" s="152" t="e">
        <v>#N/A</v>
      </c>
      <c r="O49" s="152" t="e">
        <v>#N/A</v>
      </c>
      <c r="P49" s="216"/>
      <c r="Q49" s="152" t="s">
        <v>203</v>
      </c>
      <c r="R49" s="132" t="s">
        <v>3066</v>
      </c>
      <c r="S49" s="132" t="s">
        <v>3067</v>
      </c>
      <c r="T49" s="132" t="s">
        <v>3068</v>
      </c>
      <c r="U49" s="132" t="s">
        <v>6841</v>
      </c>
      <c r="V49" s="306">
        <v>94.5</v>
      </c>
      <c r="W49" s="144">
        <v>496</v>
      </c>
      <c r="X49" s="144">
        <v>1306</v>
      </c>
      <c r="Y49" s="148"/>
      <c r="Z49" s="217" t="s">
        <v>3069</v>
      </c>
      <c r="AA49" s="148" t="s">
        <v>2880</v>
      </c>
      <c r="AB49" s="148" t="s">
        <v>2880</v>
      </c>
      <c r="AC49" s="148" t="s">
        <v>2880</v>
      </c>
      <c r="AD49" s="148" t="s">
        <v>5008</v>
      </c>
      <c r="AE49" s="148" t="s">
        <v>3951</v>
      </c>
      <c r="AF49" s="148" t="s">
        <v>3951</v>
      </c>
      <c r="AG49" s="148" t="s">
        <v>3951</v>
      </c>
      <c r="AH49" s="148" t="s">
        <v>5009</v>
      </c>
      <c r="AI49" s="148" t="s">
        <v>5010</v>
      </c>
      <c r="AJ49" s="131" t="s">
        <v>2880</v>
      </c>
    </row>
    <row r="50" spans="1:36" s="221" customFormat="1" ht="57.65" customHeight="1">
      <c r="A50" s="133" t="s">
        <v>3028</v>
      </c>
      <c r="B50" s="133" t="s">
        <v>2903</v>
      </c>
      <c r="C50" s="134" t="s">
        <v>3029</v>
      </c>
      <c r="D50" s="134"/>
      <c r="E50" s="134" t="s">
        <v>3070</v>
      </c>
      <c r="F50" s="219"/>
      <c r="G50" s="220">
        <v>102200408</v>
      </c>
      <c r="H50" s="108" t="e">
        <v>#N/A</v>
      </c>
      <c r="I50" s="108" t="e">
        <v>#N/A</v>
      </c>
      <c r="J50" s="108" t="e">
        <v>#N/A</v>
      </c>
      <c r="K50" s="152" t="e">
        <v>#N/A</v>
      </c>
      <c r="L50" s="147" t="e">
        <v>#N/A</v>
      </c>
      <c r="M50" s="147" t="e">
        <v>#N/A</v>
      </c>
      <c r="N50" s="152" t="e">
        <v>#N/A</v>
      </c>
      <c r="O50" s="152" t="e">
        <v>#N/A</v>
      </c>
      <c r="P50" s="216"/>
      <c r="Q50" s="152" t="s">
        <v>203</v>
      </c>
      <c r="R50" s="132" t="s">
        <v>3071</v>
      </c>
      <c r="S50" s="132" t="s">
        <v>3072</v>
      </c>
      <c r="T50" s="132" t="s">
        <v>3073</v>
      </c>
      <c r="U50" s="132" t="s">
        <v>6842</v>
      </c>
      <c r="V50" s="306">
        <v>94.5</v>
      </c>
      <c r="W50" s="144">
        <v>496</v>
      </c>
      <c r="X50" s="144">
        <v>1306</v>
      </c>
      <c r="Y50" s="148"/>
      <c r="Z50" s="217" t="s">
        <v>3074</v>
      </c>
      <c r="AA50" s="148" t="s">
        <v>2880</v>
      </c>
      <c r="AB50" s="148" t="s">
        <v>2880</v>
      </c>
      <c r="AC50" s="148" t="s">
        <v>2880</v>
      </c>
      <c r="AD50" s="148" t="s">
        <v>5011</v>
      </c>
      <c r="AE50" s="148" t="s">
        <v>3951</v>
      </c>
      <c r="AF50" s="148" t="s">
        <v>3951</v>
      </c>
      <c r="AG50" s="148" t="s">
        <v>3951</v>
      </c>
      <c r="AH50" s="148" t="s">
        <v>5012</v>
      </c>
      <c r="AI50" s="148" t="s">
        <v>4012</v>
      </c>
      <c r="AJ50" s="131" t="s">
        <v>2880</v>
      </c>
    </row>
    <row r="51" spans="1:36" s="221" customFormat="1" ht="57.65" customHeight="1">
      <c r="A51" s="133" t="s">
        <v>3028</v>
      </c>
      <c r="B51" s="133" t="s">
        <v>2903</v>
      </c>
      <c r="C51" s="134" t="s">
        <v>3029</v>
      </c>
      <c r="D51" s="134"/>
      <c r="E51" s="134" t="s">
        <v>3075</v>
      </c>
      <c r="F51" s="219"/>
      <c r="G51" s="220">
        <v>102200442</v>
      </c>
      <c r="H51" s="108" t="e">
        <v>#N/A</v>
      </c>
      <c r="I51" s="108" t="e">
        <v>#N/A</v>
      </c>
      <c r="J51" s="108" t="e">
        <v>#N/A</v>
      </c>
      <c r="K51" s="152" t="e">
        <v>#N/A</v>
      </c>
      <c r="L51" s="147" t="e">
        <v>#N/A</v>
      </c>
      <c r="M51" s="147" t="e">
        <v>#N/A</v>
      </c>
      <c r="N51" s="152" t="e">
        <v>#N/A</v>
      </c>
      <c r="O51" s="152" t="e">
        <v>#N/A</v>
      </c>
      <c r="P51" s="216"/>
      <c r="Q51" s="152" t="s">
        <v>203</v>
      </c>
      <c r="R51" s="132" t="s">
        <v>3076</v>
      </c>
      <c r="S51" s="132" t="s">
        <v>3072</v>
      </c>
      <c r="T51" s="132" t="s">
        <v>3077</v>
      </c>
      <c r="U51" s="132" t="s">
        <v>6843</v>
      </c>
      <c r="V51" s="306">
        <v>94.5</v>
      </c>
      <c r="W51" s="144">
        <v>496</v>
      </c>
      <c r="X51" s="144">
        <v>1306</v>
      </c>
      <c r="Y51" s="148"/>
      <c r="Z51" s="217" t="s">
        <v>3078</v>
      </c>
      <c r="AA51" s="148" t="s">
        <v>2880</v>
      </c>
      <c r="AB51" s="148" t="s">
        <v>2880</v>
      </c>
      <c r="AC51" s="148" t="s">
        <v>2880</v>
      </c>
      <c r="AD51" s="148" t="s">
        <v>5013</v>
      </c>
      <c r="AE51" s="148" t="s">
        <v>3951</v>
      </c>
      <c r="AF51" s="148" t="s">
        <v>3951</v>
      </c>
      <c r="AG51" s="148" t="s">
        <v>3951</v>
      </c>
      <c r="AH51" s="148" t="s">
        <v>5014</v>
      </c>
      <c r="AI51" s="148" t="s">
        <v>3787</v>
      </c>
      <c r="AJ51" s="131" t="s">
        <v>2880</v>
      </c>
    </row>
    <row r="52" spans="1:36" s="221" customFormat="1" ht="57.65" customHeight="1">
      <c r="A52" s="133" t="s">
        <v>3028</v>
      </c>
      <c r="B52" s="133" t="s">
        <v>2903</v>
      </c>
      <c r="C52" s="134" t="s">
        <v>3029</v>
      </c>
      <c r="D52" s="134"/>
      <c r="E52" s="134" t="s">
        <v>3079</v>
      </c>
      <c r="F52" s="219"/>
      <c r="G52" s="220">
        <v>102200441</v>
      </c>
      <c r="H52" s="108" t="e">
        <v>#N/A</v>
      </c>
      <c r="I52" s="108" t="e">
        <v>#N/A</v>
      </c>
      <c r="J52" s="108" t="e">
        <v>#N/A</v>
      </c>
      <c r="K52" s="152" t="e">
        <v>#N/A</v>
      </c>
      <c r="L52" s="147" t="e">
        <v>#N/A</v>
      </c>
      <c r="M52" s="147" t="e">
        <v>#N/A</v>
      </c>
      <c r="N52" s="152" t="e">
        <v>#N/A</v>
      </c>
      <c r="O52" s="152" t="e">
        <v>#N/A</v>
      </c>
      <c r="P52" s="216"/>
      <c r="Q52" s="152" t="s">
        <v>203</v>
      </c>
      <c r="R52" s="132" t="s">
        <v>3080</v>
      </c>
      <c r="S52" s="132" t="s">
        <v>3072</v>
      </c>
      <c r="T52" s="132" t="s">
        <v>3081</v>
      </c>
      <c r="U52" s="132" t="s">
        <v>6844</v>
      </c>
      <c r="V52" s="306">
        <v>94.5</v>
      </c>
      <c r="W52" s="144">
        <v>496</v>
      </c>
      <c r="X52" s="144">
        <v>1306</v>
      </c>
      <c r="Y52" s="148"/>
      <c r="Z52" s="217" t="s">
        <v>3082</v>
      </c>
      <c r="AA52" s="148" t="s">
        <v>2880</v>
      </c>
      <c r="AB52" s="148" t="s">
        <v>2880</v>
      </c>
      <c r="AC52" s="148" t="s">
        <v>2880</v>
      </c>
      <c r="AD52" s="148" t="s">
        <v>5015</v>
      </c>
      <c r="AE52" s="148" t="s">
        <v>3951</v>
      </c>
      <c r="AF52" s="148" t="s">
        <v>3951</v>
      </c>
      <c r="AG52" s="148" t="s">
        <v>3951</v>
      </c>
      <c r="AH52" s="148" t="s">
        <v>5016</v>
      </c>
      <c r="AI52" s="148" t="s">
        <v>3927</v>
      </c>
      <c r="AJ52" s="131" t="s">
        <v>2880</v>
      </c>
    </row>
    <row r="53" spans="1:36" s="221" customFormat="1" ht="57.65" customHeight="1">
      <c r="A53" s="133" t="s">
        <v>1764</v>
      </c>
      <c r="B53" s="133" t="s">
        <v>2903</v>
      </c>
      <c r="C53" s="134" t="s">
        <v>3083</v>
      </c>
      <c r="D53" s="134"/>
      <c r="E53" s="134" t="s">
        <v>3084</v>
      </c>
      <c r="F53" s="220"/>
      <c r="G53" s="222">
        <v>304900041</v>
      </c>
      <c r="H53" s="108" t="s">
        <v>193</v>
      </c>
      <c r="I53" s="108" t="s">
        <v>193</v>
      </c>
      <c r="J53" s="108" t="s">
        <v>193</v>
      </c>
      <c r="K53" s="152"/>
      <c r="L53" s="147" t="s">
        <v>63</v>
      </c>
      <c r="M53" s="147" t="s">
        <v>8396</v>
      </c>
      <c r="N53" s="152" t="s">
        <v>63</v>
      </c>
      <c r="O53" s="152" t="s">
        <v>63</v>
      </c>
      <c r="P53" s="216"/>
      <c r="Q53" s="152"/>
      <c r="R53" s="132" t="s">
        <v>3085</v>
      </c>
      <c r="S53" s="132"/>
      <c r="T53" s="132" t="s">
        <v>3086</v>
      </c>
      <c r="U53" s="132" t="s">
        <v>6845</v>
      </c>
      <c r="V53" s="306">
        <v>14.7</v>
      </c>
      <c r="W53" s="144">
        <v>77</v>
      </c>
      <c r="X53" s="144">
        <v>203</v>
      </c>
      <c r="Y53" s="148"/>
      <c r="Z53" s="217" t="s">
        <v>3087</v>
      </c>
      <c r="AA53" s="148" t="s">
        <v>2880</v>
      </c>
      <c r="AB53" s="148" t="s">
        <v>2880</v>
      </c>
      <c r="AC53" s="148" t="s">
        <v>2880</v>
      </c>
      <c r="AD53" s="148" t="s">
        <v>5017</v>
      </c>
      <c r="AE53" s="148" t="s">
        <v>3784</v>
      </c>
      <c r="AF53" s="148" t="s">
        <v>3784</v>
      </c>
      <c r="AG53" s="148" t="s">
        <v>5018</v>
      </c>
      <c r="AH53" s="148" t="s">
        <v>5019</v>
      </c>
      <c r="AI53" s="148" t="s">
        <v>3990</v>
      </c>
      <c r="AJ53" s="131" t="s">
        <v>2880</v>
      </c>
    </row>
    <row r="54" spans="1:36" s="221" customFormat="1" ht="57.65" customHeight="1">
      <c r="A54" s="133" t="s">
        <v>1764</v>
      </c>
      <c r="B54" s="133" t="s">
        <v>2903</v>
      </c>
      <c r="C54" s="134" t="s">
        <v>3083</v>
      </c>
      <c r="D54" s="134"/>
      <c r="E54" s="134" t="s">
        <v>3088</v>
      </c>
      <c r="F54" s="220"/>
      <c r="G54" s="222">
        <v>304900044</v>
      </c>
      <c r="H54" s="108" t="s">
        <v>51</v>
      </c>
      <c r="I54" s="108" t="s">
        <v>51</v>
      </c>
      <c r="J54" s="108" t="s">
        <v>51</v>
      </c>
      <c r="K54" s="152"/>
      <c r="L54" s="147" t="s">
        <v>63</v>
      </c>
      <c r="M54" s="147" t="s">
        <v>8396</v>
      </c>
      <c r="N54" s="152" t="s">
        <v>63</v>
      </c>
      <c r="O54" s="152" t="s">
        <v>63</v>
      </c>
      <c r="P54" s="216"/>
      <c r="Q54" s="152"/>
      <c r="R54" s="132" t="s">
        <v>3085</v>
      </c>
      <c r="S54" s="132"/>
      <c r="T54" s="132" t="s">
        <v>3089</v>
      </c>
      <c r="U54" s="132" t="s">
        <v>6846</v>
      </c>
      <c r="V54" s="306">
        <v>90.8</v>
      </c>
      <c r="W54" s="144">
        <v>477</v>
      </c>
      <c r="X54" s="144">
        <v>1256</v>
      </c>
      <c r="Y54" s="148"/>
      <c r="Z54" s="217" t="s">
        <v>3090</v>
      </c>
      <c r="AA54" s="148" t="s">
        <v>2880</v>
      </c>
      <c r="AB54" s="148" t="s">
        <v>2880</v>
      </c>
      <c r="AC54" s="148" t="s">
        <v>2880</v>
      </c>
      <c r="AD54" s="148" t="s">
        <v>5020</v>
      </c>
      <c r="AE54" s="148" t="s">
        <v>3999</v>
      </c>
      <c r="AF54" s="148" t="s">
        <v>3989</v>
      </c>
      <c r="AG54" s="148" t="s">
        <v>2879</v>
      </c>
      <c r="AH54" s="148" t="s">
        <v>5021</v>
      </c>
      <c r="AI54" s="148" t="s">
        <v>3990</v>
      </c>
      <c r="AJ54" s="131" t="s">
        <v>2880</v>
      </c>
    </row>
    <row r="55" spans="1:36" s="221" customFormat="1" ht="57.65" customHeight="1">
      <c r="A55" s="133" t="s">
        <v>1764</v>
      </c>
      <c r="B55" s="133" t="s">
        <v>2903</v>
      </c>
      <c r="C55" s="134" t="s">
        <v>3091</v>
      </c>
      <c r="D55" s="134"/>
      <c r="E55" s="134" t="s">
        <v>3092</v>
      </c>
      <c r="F55" s="220"/>
      <c r="G55" s="220">
        <v>190103771</v>
      </c>
      <c r="H55" s="108" t="e">
        <v>#N/A</v>
      </c>
      <c r="I55" s="108" t="e">
        <v>#N/A</v>
      </c>
      <c r="J55" s="108" t="e">
        <v>#N/A</v>
      </c>
      <c r="K55" s="152" t="e">
        <v>#N/A</v>
      </c>
      <c r="L55" s="147" t="e">
        <v>#N/A</v>
      </c>
      <c r="M55" s="147" t="e">
        <v>#N/A</v>
      </c>
      <c r="N55" s="152" t="e">
        <v>#N/A</v>
      </c>
      <c r="O55" s="152" t="e">
        <v>#N/A</v>
      </c>
      <c r="P55" s="216"/>
      <c r="Q55" s="152"/>
      <c r="R55" s="132"/>
      <c r="S55" s="132"/>
      <c r="T55" s="132" t="s">
        <v>3093</v>
      </c>
      <c r="U55" s="132" t="s">
        <v>6847</v>
      </c>
      <c r="V55" s="306">
        <v>1.4000000000000001</v>
      </c>
      <c r="W55" s="144">
        <v>7</v>
      </c>
      <c r="X55" s="144">
        <v>19</v>
      </c>
      <c r="Y55" s="148"/>
      <c r="Z55" s="217" t="s">
        <v>3094</v>
      </c>
      <c r="AA55" s="148" t="s">
        <v>2880</v>
      </c>
      <c r="AB55" s="148" t="s">
        <v>2880</v>
      </c>
      <c r="AC55" s="148" t="s">
        <v>2880</v>
      </c>
      <c r="AD55" s="148" t="s">
        <v>4015</v>
      </c>
      <c r="AE55" s="148" t="s">
        <v>3951</v>
      </c>
      <c r="AF55" s="148" t="s">
        <v>3951</v>
      </c>
      <c r="AG55" s="148" t="s">
        <v>3951</v>
      </c>
      <c r="AH55" s="148" t="s">
        <v>5022</v>
      </c>
      <c r="AI55" s="148" t="s">
        <v>3922</v>
      </c>
      <c r="AJ55" s="131" t="s">
        <v>2880</v>
      </c>
    </row>
    <row r="56" spans="1:36" s="221" customFormat="1" ht="57.65" customHeight="1">
      <c r="A56" s="133" t="s">
        <v>1764</v>
      </c>
      <c r="B56" s="133" t="s">
        <v>2903</v>
      </c>
      <c r="C56" s="134" t="s">
        <v>3091</v>
      </c>
      <c r="D56" s="134"/>
      <c r="E56" s="134" t="s">
        <v>3097</v>
      </c>
      <c r="F56" s="220"/>
      <c r="G56" s="152">
        <v>190157623</v>
      </c>
      <c r="H56" s="108" t="e">
        <v>#N/A</v>
      </c>
      <c r="I56" s="108" t="e">
        <v>#N/A</v>
      </c>
      <c r="J56" s="108" t="e">
        <v>#N/A</v>
      </c>
      <c r="K56" s="152" t="e">
        <v>#N/A</v>
      </c>
      <c r="L56" s="147" t="e">
        <v>#N/A</v>
      </c>
      <c r="M56" s="147" t="e">
        <v>#N/A</v>
      </c>
      <c r="N56" s="152" t="e">
        <v>#N/A</v>
      </c>
      <c r="O56" s="152" t="e">
        <v>#N/A</v>
      </c>
      <c r="P56" s="216"/>
      <c r="Q56" s="152"/>
      <c r="R56" s="132"/>
      <c r="S56" s="132"/>
      <c r="T56" s="132" t="s">
        <v>3095</v>
      </c>
      <c r="U56" s="132" t="s">
        <v>6847</v>
      </c>
      <c r="V56" s="306">
        <v>1.3</v>
      </c>
      <c r="W56" s="144">
        <v>7</v>
      </c>
      <c r="X56" s="144">
        <v>19</v>
      </c>
      <c r="Y56" s="148"/>
      <c r="Z56" s="217" t="s">
        <v>3096</v>
      </c>
      <c r="AA56" s="148">
        <v>0</v>
      </c>
      <c r="AB56" s="148">
        <v>0</v>
      </c>
      <c r="AC56" s="148">
        <v>0</v>
      </c>
      <c r="AD56" s="148">
        <v>0.105</v>
      </c>
      <c r="AE56" s="148">
        <v>0</v>
      </c>
      <c r="AF56" s="148">
        <v>0</v>
      </c>
      <c r="AG56" s="148">
        <v>0</v>
      </c>
      <c r="AH56" s="148">
        <v>0.106</v>
      </c>
      <c r="AI56" s="148">
        <v>180</v>
      </c>
      <c r="AJ56" s="131">
        <v>0</v>
      </c>
    </row>
    <row r="57" spans="1:36" s="221" customFormat="1" ht="57.65" customHeight="1">
      <c r="A57" s="133" t="s">
        <v>1764</v>
      </c>
      <c r="B57" s="133" t="s">
        <v>2903</v>
      </c>
      <c r="C57" s="134" t="s">
        <v>3091</v>
      </c>
      <c r="D57" s="134"/>
      <c r="E57" s="134" t="s">
        <v>3098</v>
      </c>
      <c r="F57" s="220"/>
      <c r="G57" s="220">
        <v>190103772</v>
      </c>
      <c r="H57" s="108" t="e">
        <v>#N/A</v>
      </c>
      <c r="I57" s="108" t="e">
        <v>#N/A</v>
      </c>
      <c r="J57" s="108" t="e">
        <v>#N/A</v>
      </c>
      <c r="K57" s="152" t="e">
        <v>#N/A</v>
      </c>
      <c r="L57" s="147" t="e">
        <v>#N/A</v>
      </c>
      <c r="M57" s="147" t="e">
        <v>#N/A</v>
      </c>
      <c r="N57" s="152" t="e">
        <v>#N/A</v>
      </c>
      <c r="O57" s="152" t="e">
        <v>#N/A</v>
      </c>
      <c r="P57" s="216"/>
      <c r="Q57" s="152"/>
      <c r="R57" s="132"/>
      <c r="S57" s="132"/>
      <c r="T57" s="132" t="s">
        <v>3099</v>
      </c>
      <c r="U57" s="132" t="s">
        <v>6847</v>
      </c>
      <c r="V57" s="306">
        <v>1.4000000000000001</v>
      </c>
      <c r="W57" s="144">
        <v>7</v>
      </c>
      <c r="X57" s="144">
        <v>19</v>
      </c>
      <c r="Y57" s="148"/>
      <c r="Z57" s="217" t="s">
        <v>3100</v>
      </c>
      <c r="AA57" s="148" t="s">
        <v>2880</v>
      </c>
      <c r="AB57" s="148" t="s">
        <v>2880</v>
      </c>
      <c r="AC57" s="148" t="s">
        <v>2880</v>
      </c>
      <c r="AD57" s="148" t="s">
        <v>5023</v>
      </c>
      <c r="AE57" s="148" t="s">
        <v>3951</v>
      </c>
      <c r="AF57" s="148" t="s">
        <v>3951</v>
      </c>
      <c r="AG57" s="148" t="s">
        <v>3951</v>
      </c>
      <c r="AH57" s="148" t="s">
        <v>5024</v>
      </c>
      <c r="AI57" s="148" t="s">
        <v>5025</v>
      </c>
      <c r="AJ57" s="131" t="s">
        <v>2880</v>
      </c>
    </row>
    <row r="58" spans="1:36" s="221" customFormat="1" ht="57.65" customHeight="1">
      <c r="A58" s="133" t="s">
        <v>1764</v>
      </c>
      <c r="B58" s="133" t="s">
        <v>2903</v>
      </c>
      <c r="C58" s="134" t="s">
        <v>3101</v>
      </c>
      <c r="D58" s="134"/>
      <c r="E58" s="134" t="s">
        <v>3102</v>
      </c>
      <c r="F58" s="220"/>
      <c r="G58" s="220">
        <v>303700361</v>
      </c>
      <c r="H58" s="108" t="e">
        <v>#N/A</v>
      </c>
      <c r="I58" s="108" t="e">
        <v>#N/A</v>
      </c>
      <c r="J58" s="108" t="e">
        <v>#N/A</v>
      </c>
      <c r="K58" s="152" t="e">
        <v>#N/A</v>
      </c>
      <c r="L58" s="147" t="e">
        <v>#N/A</v>
      </c>
      <c r="M58" s="147" t="e">
        <v>#N/A</v>
      </c>
      <c r="N58" s="152" t="e">
        <v>#N/A</v>
      </c>
      <c r="O58" s="152" t="e">
        <v>#N/A</v>
      </c>
      <c r="P58" s="216"/>
      <c r="Q58" s="152"/>
      <c r="R58" s="132"/>
      <c r="S58" s="132"/>
      <c r="T58" s="132" t="s">
        <v>3103</v>
      </c>
      <c r="U58" s="132" t="s">
        <v>6848</v>
      </c>
      <c r="V58" s="306">
        <v>40.300000000000004</v>
      </c>
      <c r="W58" s="144">
        <v>212</v>
      </c>
      <c r="X58" s="144">
        <v>558</v>
      </c>
      <c r="Y58" s="148"/>
      <c r="Z58" s="217" t="s">
        <v>3104</v>
      </c>
      <c r="AA58" s="148">
        <v>0</v>
      </c>
      <c r="AB58" s="148">
        <v>0</v>
      </c>
      <c r="AC58" s="148">
        <v>0</v>
      </c>
      <c r="AD58" s="148">
        <v>0</v>
      </c>
      <c r="AE58" s="148">
        <v>0</v>
      </c>
      <c r="AF58" s="148">
        <v>0</v>
      </c>
      <c r="AG58" s="148">
        <v>0</v>
      </c>
      <c r="AH58" s="148">
        <v>0.78</v>
      </c>
      <c r="AI58" s="148">
        <v>20</v>
      </c>
      <c r="AJ58" s="131">
        <v>0</v>
      </c>
    </row>
    <row r="59" spans="1:36" s="221" customFormat="1" ht="57.65" customHeight="1">
      <c r="A59" s="133" t="s">
        <v>1764</v>
      </c>
      <c r="B59" s="133" t="s">
        <v>2903</v>
      </c>
      <c r="C59" s="134" t="s">
        <v>2904</v>
      </c>
      <c r="D59" s="134"/>
      <c r="E59" s="134" t="s">
        <v>3106</v>
      </c>
      <c r="F59" s="219"/>
      <c r="G59" s="220">
        <v>302701860</v>
      </c>
      <c r="H59" s="108" t="s">
        <v>52</v>
      </c>
      <c r="I59" s="108" t="s">
        <v>52</v>
      </c>
      <c r="J59" s="108" t="s">
        <v>52</v>
      </c>
      <c r="K59" s="152"/>
      <c r="L59" s="147" t="s">
        <v>63</v>
      </c>
      <c r="M59" s="147" t="s">
        <v>8396</v>
      </c>
      <c r="N59" s="152" t="s">
        <v>63</v>
      </c>
      <c r="O59" s="152" t="s">
        <v>63</v>
      </c>
      <c r="P59" s="216"/>
      <c r="Q59" s="152"/>
      <c r="R59" s="132"/>
      <c r="S59" s="132" t="s">
        <v>2906</v>
      </c>
      <c r="T59" s="132" t="s">
        <v>3107</v>
      </c>
      <c r="U59" s="132" t="s">
        <v>6849</v>
      </c>
      <c r="V59" s="306">
        <v>16.3</v>
      </c>
      <c r="W59" s="144">
        <v>86</v>
      </c>
      <c r="X59" s="144">
        <v>227</v>
      </c>
      <c r="Y59" s="148"/>
      <c r="Z59" s="217" t="s">
        <v>3108</v>
      </c>
      <c r="AA59" s="148" t="s">
        <v>2880</v>
      </c>
      <c r="AB59" s="148" t="s">
        <v>2880</v>
      </c>
      <c r="AC59" s="148" t="s">
        <v>2880</v>
      </c>
      <c r="AD59" s="148" t="s">
        <v>5026</v>
      </c>
      <c r="AE59" s="148" t="s">
        <v>5027</v>
      </c>
      <c r="AF59" s="148" t="s">
        <v>3997</v>
      </c>
      <c r="AG59" s="148" t="s">
        <v>3999</v>
      </c>
      <c r="AH59" s="148" t="s">
        <v>5028</v>
      </c>
      <c r="AI59" s="148" t="s">
        <v>2472</v>
      </c>
      <c r="AJ59" s="131" t="s">
        <v>2880</v>
      </c>
    </row>
    <row r="60" spans="1:36" s="221" customFormat="1" ht="57.65" customHeight="1">
      <c r="A60" s="133" t="s">
        <v>1764</v>
      </c>
      <c r="B60" s="133" t="s">
        <v>2903</v>
      </c>
      <c r="C60" s="134" t="s">
        <v>2904</v>
      </c>
      <c r="D60" s="134"/>
      <c r="E60" s="134" t="s">
        <v>3109</v>
      </c>
      <c r="F60" s="219"/>
      <c r="G60" s="220">
        <v>302701861</v>
      </c>
      <c r="H60" s="108" t="s">
        <v>51</v>
      </c>
      <c r="I60" s="108" t="s">
        <v>51</v>
      </c>
      <c r="J60" s="108" t="s">
        <v>51</v>
      </c>
      <c r="K60" s="152"/>
      <c r="L60" s="147" t="s">
        <v>63</v>
      </c>
      <c r="M60" s="147" t="s">
        <v>8396</v>
      </c>
      <c r="N60" s="152" t="s">
        <v>63</v>
      </c>
      <c r="O60" s="152" t="s">
        <v>63</v>
      </c>
      <c r="P60" s="216"/>
      <c r="Q60" s="152"/>
      <c r="R60" s="132"/>
      <c r="S60" s="132" t="s">
        <v>2913</v>
      </c>
      <c r="T60" s="132" t="s">
        <v>3110</v>
      </c>
      <c r="U60" s="132" t="s">
        <v>6850</v>
      </c>
      <c r="V60" s="306">
        <v>16.3</v>
      </c>
      <c r="W60" s="144">
        <v>86</v>
      </c>
      <c r="X60" s="144">
        <v>227</v>
      </c>
      <c r="Y60" s="148"/>
      <c r="Z60" s="217" t="s">
        <v>3111</v>
      </c>
      <c r="AA60" s="148" t="s">
        <v>2880</v>
      </c>
      <c r="AB60" s="148" t="s">
        <v>2880</v>
      </c>
      <c r="AC60" s="148" t="s">
        <v>2880</v>
      </c>
      <c r="AD60" s="148" t="s">
        <v>5029</v>
      </c>
      <c r="AE60" s="148" t="s">
        <v>5030</v>
      </c>
      <c r="AF60" s="148" t="s">
        <v>4011</v>
      </c>
      <c r="AG60" s="148" t="s">
        <v>3783</v>
      </c>
      <c r="AH60" s="148" t="s">
        <v>5031</v>
      </c>
      <c r="AI60" s="148" t="s">
        <v>2450</v>
      </c>
      <c r="AJ60" s="131" t="s">
        <v>2880</v>
      </c>
    </row>
    <row r="61" spans="1:36" s="221" customFormat="1" ht="57.65" customHeight="1">
      <c r="A61" s="133" t="s">
        <v>1764</v>
      </c>
      <c r="B61" s="133" t="s">
        <v>2903</v>
      </c>
      <c r="C61" s="134" t="s">
        <v>2904</v>
      </c>
      <c r="D61" s="134"/>
      <c r="E61" s="134" t="s">
        <v>3112</v>
      </c>
      <c r="F61" s="219"/>
      <c r="G61" s="220">
        <v>302701858</v>
      </c>
      <c r="H61" s="108" t="s">
        <v>52</v>
      </c>
      <c r="I61" s="108" t="s">
        <v>52</v>
      </c>
      <c r="J61" s="108" t="s">
        <v>52</v>
      </c>
      <c r="K61" s="152"/>
      <c r="L61" s="147" t="s">
        <v>63</v>
      </c>
      <c r="M61" s="147" t="s">
        <v>8396</v>
      </c>
      <c r="N61" s="152" t="s">
        <v>63</v>
      </c>
      <c r="O61" s="152" t="s">
        <v>63</v>
      </c>
      <c r="P61" s="216"/>
      <c r="Q61" s="152"/>
      <c r="R61" s="132"/>
      <c r="S61" s="132" t="s">
        <v>2917</v>
      </c>
      <c r="T61" s="132" t="s">
        <v>2918</v>
      </c>
      <c r="U61" s="132" t="s">
        <v>6851</v>
      </c>
      <c r="V61" s="306">
        <v>22.5</v>
      </c>
      <c r="W61" s="144">
        <v>118</v>
      </c>
      <c r="X61" s="144">
        <v>311</v>
      </c>
      <c r="Y61" s="148"/>
      <c r="Z61" s="217" t="s">
        <v>3113</v>
      </c>
      <c r="AA61" s="148" t="s">
        <v>2880</v>
      </c>
      <c r="AB61" s="148" t="s">
        <v>2880</v>
      </c>
      <c r="AC61" s="148" t="s">
        <v>2880</v>
      </c>
      <c r="AD61" s="148" t="s">
        <v>5032</v>
      </c>
      <c r="AE61" s="148" t="s">
        <v>4926</v>
      </c>
      <c r="AF61" s="148" t="s">
        <v>3989</v>
      </c>
      <c r="AG61" s="148" t="s">
        <v>4200</v>
      </c>
      <c r="AH61" s="148" t="s">
        <v>5033</v>
      </c>
      <c r="AI61" s="148" t="s">
        <v>2450</v>
      </c>
      <c r="AJ61" s="131" t="s">
        <v>2880</v>
      </c>
    </row>
    <row r="62" spans="1:36" s="221" customFormat="1" ht="57.65" customHeight="1">
      <c r="A62" s="133" t="s">
        <v>1764</v>
      </c>
      <c r="B62" s="133" t="s">
        <v>2903</v>
      </c>
      <c r="C62" s="134" t="s">
        <v>2904</v>
      </c>
      <c r="D62" s="134"/>
      <c r="E62" s="134" t="s">
        <v>3114</v>
      </c>
      <c r="F62" s="219"/>
      <c r="G62" s="220">
        <v>302701859</v>
      </c>
      <c r="H62" s="108" t="s">
        <v>193</v>
      </c>
      <c r="I62" s="108" t="s">
        <v>193</v>
      </c>
      <c r="J62" s="108" t="s">
        <v>193</v>
      </c>
      <c r="K62" s="152"/>
      <c r="L62" s="147" t="s">
        <v>63</v>
      </c>
      <c r="M62" s="147" t="s">
        <v>8396</v>
      </c>
      <c r="N62" s="152" t="s">
        <v>63</v>
      </c>
      <c r="O62" s="152" t="s">
        <v>63</v>
      </c>
      <c r="P62" s="216"/>
      <c r="Q62" s="152"/>
      <c r="R62" s="132"/>
      <c r="S62" s="132" t="s">
        <v>2921</v>
      </c>
      <c r="T62" s="132" t="s">
        <v>2922</v>
      </c>
      <c r="U62" s="132" t="s">
        <v>6852</v>
      </c>
      <c r="V62" s="306">
        <v>15.7</v>
      </c>
      <c r="W62" s="144">
        <v>82</v>
      </c>
      <c r="X62" s="144">
        <v>216</v>
      </c>
      <c r="Y62" s="148"/>
      <c r="Z62" s="217" t="s">
        <v>3115</v>
      </c>
      <c r="AA62" s="148" t="s">
        <v>2880</v>
      </c>
      <c r="AB62" s="148" t="s">
        <v>2880</v>
      </c>
      <c r="AC62" s="148" t="s">
        <v>2880</v>
      </c>
      <c r="AD62" s="148" t="s">
        <v>5034</v>
      </c>
      <c r="AE62" s="148" t="s">
        <v>3851</v>
      </c>
      <c r="AF62" s="148" t="s">
        <v>3988</v>
      </c>
      <c r="AG62" s="148" t="s">
        <v>3999</v>
      </c>
      <c r="AH62" s="148" t="s">
        <v>5035</v>
      </c>
      <c r="AI62" s="148" t="s">
        <v>2450</v>
      </c>
      <c r="AJ62" s="131" t="s">
        <v>2880</v>
      </c>
    </row>
    <row r="63" spans="1:36" s="221" customFormat="1" ht="57.65" customHeight="1">
      <c r="A63" s="133" t="s">
        <v>1764</v>
      </c>
      <c r="B63" s="133" t="s">
        <v>2903</v>
      </c>
      <c r="C63" s="134" t="s">
        <v>2904</v>
      </c>
      <c r="D63" s="134"/>
      <c r="E63" s="134" t="s">
        <v>3116</v>
      </c>
      <c r="F63" s="219"/>
      <c r="G63" s="220">
        <v>302701862</v>
      </c>
      <c r="H63" s="108" t="s">
        <v>51</v>
      </c>
      <c r="I63" s="108" t="s">
        <v>51</v>
      </c>
      <c r="J63" s="108" t="s">
        <v>51</v>
      </c>
      <c r="K63" s="152"/>
      <c r="L63" s="147" t="s">
        <v>63</v>
      </c>
      <c r="M63" s="147" t="s">
        <v>8396</v>
      </c>
      <c r="N63" s="152" t="s">
        <v>63</v>
      </c>
      <c r="O63" s="152" t="s">
        <v>63</v>
      </c>
      <c r="P63" s="216"/>
      <c r="Q63" s="152"/>
      <c r="R63" s="132"/>
      <c r="S63" s="132" t="s">
        <v>2924</v>
      </c>
      <c r="T63" s="132" t="s">
        <v>3117</v>
      </c>
      <c r="U63" s="132" t="s">
        <v>6853</v>
      </c>
      <c r="V63" s="306">
        <v>20.200000000000003</v>
      </c>
      <c r="W63" s="144">
        <v>106</v>
      </c>
      <c r="X63" s="144">
        <v>279</v>
      </c>
      <c r="Y63" s="148"/>
      <c r="Z63" s="217" t="s">
        <v>3118</v>
      </c>
      <c r="AA63" s="148" t="s">
        <v>2880</v>
      </c>
      <c r="AB63" s="148" t="s">
        <v>2880</v>
      </c>
      <c r="AC63" s="148" t="s">
        <v>2880</v>
      </c>
      <c r="AD63" s="148" t="s">
        <v>5036</v>
      </c>
      <c r="AE63" s="148" t="s">
        <v>3760</v>
      </c>
      <c r="AF63" s="148" t="s">
        <v>5037</v>
      </c>
      <c r="AG63" s="148" t="s">
        <v>3783</v>
      </c>
      <c r="AH63" s="148" t="s">
        <v>5038</v>
      </c>
      <c r="AI63" s="148" t="s">
        <v>2450</v>
      </c>
      <c r="AJ63" s="131" t="s">
        <v>2880</v>
      </c>
    </row>
    <row r="64" spans="1:36" s="221" customFormat="1" ht="57.65" customHeight="1">
      <c r="A64" s="133" t="s">
        <v>1764</v>
      </c>
      <c r="B64" s="133" t="s">
        <v>2903</v>
      </c>
      <c r="C64" s="134" t="s">
        <v>2904</v>
      </c>
      <c r="D64" s="134"/>
      <c r="E64" s="134" t="s">
        <v>3119</v>
      </c>
      <c r="F64" s="220"/>
      <c r="G64" s="220">
        <v>302700845</v>
      </c>
      <c r="H64" s="108" t="s">
        <v>51</v>
      </c>
      <c r="I64" s="108" t="s">
        <v>51</v>
      </c>
      <c r="J64" s="108" t="s">
        <v>51</v>
      </c>
      <c r="K64" s="152"/>
      <c r="L64" s="147" t="s">
        <v>63</v>
      </c>
      <c r="M64" s="147" t="s">
        <v>8396</v>
      </c>
      <c r="N64" s="152" t="s">
        <v>63</v>
      </c>
      <c r="O64" s="152" t="s">
        <v>63</v>
      </c>
      <c r="P64" s="216"/>
      <c r="Q64" s="152"/>
      <c r="R64" s="132"/>
      <c r="S64" s="132" t="s">
        <v>3120</v>
      </c>
      <c r="T64" s="132" t="s">
        <v>3121</v>
      </c>
      <c r="U64" s="132" t="s">
        <v>6854</v>
      </c>
      <c r="V64" s="306">
        <v>8.1</v>
      </c>
      <c r="W64" s="144">
        <v>43</v>
      </c>
      <c r="X64" s="144">
        <v>114</v>
      </c>
      <c r="Y64" s="148"/>
      <c r="Z64" s="217" t="s">
        <v>3122</v>
      </c>
      <c r="AA64" s="148" t="s">
        <v>2880</v>
      </c>
      <c r="AB64" s="148" t="s">
        <v>2880</v>
      </c>
      <c r="AC64" s="148" t="s">
        <v>2880</v>
      </c>
      <c r="AD64" s="148" t="s">
        <v>5039</v>
      </c>
      <c r="AE64" s="148" t="s">
        <v>5040</v>
      </c>
      <c r="AF64" s="148" t="s">
        <v>5040</v>
      </c>
      <c r="AG64" s="148" t="s">
        <v>5041</v>
      </c>
      <c r="AH64" s="148" t="s">
        <v>5042</v>
      </c>
      <c r="AI64" s="148" t="s">
        <v>3787</v>
      </c>
      <c r="AJ64" s="131" t="s">
        <v>2880</v>
      </c>
    </row>
    <row r="65" spans="1:36" s="221" customFormat="1" ht="57.65" customHeight="1">
      <c r="A65" s="133" t="s">
        <v>1764</v>
      </c>
      <c r="B65" s="133" t="s">
        <v>2903</v>
      </c>
      <c r="C65" s="134" t="s">
        <v>2904</v>
      </c>
      <c r="D65" s="134"/>
      <c r="E65" s="134" t="s">
        <v>3123</v>
      </c>
      <c r="F65" s="220"/>
      <c r="G65" s="220">
        <v>302700138</v>
      </c>
      <c r="H65" s="108" t="s">
        <v>193</v>
      </c>
      <c r="I65" s="108" t="s">
        <v>193</v>
      </c>
      <c r="J65" s="108" t="s">
        <v>193</v>
      </c>
      <c r="K65" s="152"/>
      <c r="L65" s="147" t="s">
        <v>63</v>
      </c>
      <c r="M65" s="147" t="s">
        <v>8396</v>
      </c>
      <c r="N65" s="152" t="s">
        <v>63</v>
      </c>
      <c r="O65" s="152" t="s">
        <v>63</v>
      </c>
      <c r="P65" s="216"/>
      <c r="Q65" s="152"/>
      <c r="R65" s="132"/>
      <c r="S65" s="132" t="s">
        <v>3120</v>
      </c>
      <c r="T65" s="132" t="s">
        <v>3124</v>
      </c>
      <c r="U65" s="132" t="s">
        <v>6855</v>
      </c>
      <c r="V65" s="306">
        <v>4.1999999999999993</v>
      </c>
      <c r="W65" s="144">
        <v>22</v>
      </c>
      <c r="X65" s="144">
        <v>58</v>
      </c>
      <c r="Y65" s="148"/>
      <c r="Z65" s="217" t="s">
        <v>3125</v>
      </c>
      <c r="AA65" s="148" t="s">
        <v>2880</v>
      </c>
      <c r="AB65" s="148" t="s">
        <v>2880</v>
      </c>
      <c r="AC65" s="148" t="s">
        <v>2880</v>
      </c>
      <c r="AD65" s="148" t="s">
        <v>5043</v>
      </c>
      <c r="AE65" s="148" t="s">
        <v>3784</v>
      </c>
      <c r="AF65" s="148" t="s">
        <v>4010</v>
      </c>
      <c r="AG65" s="148" t="s">
        <v>4008</v>
      </c>
      <c r="AH65" s="148" t="s">
        <v>4218</v>
      </c>
      <c r="AI65" s="148" t="s">
        <v>2504</v>
      </c>
      <c r="AJ65" s="131" t="s">
        <v>2880</v>
      </c>
    </row>
    <row r="66" spans="1:36" s="221" customFormat="1" ht="57.65" customHeight="1">
      <c r="A66" s="133" t="s">
        <v>1764</v>
      </c>
      <c r="B66" s="133" t="s">
        <v>2903</v>
      </c>
      <c r="C66" s="134" t="s">
        <v>2904</v>
      </c>
      <c r="D66" s="134"/>
      <c r="E66" s="134" t="s">
        <v>3126</v>
      </c>
      <c r="F66" s="220"/>
      <c r="G66" s="220">
        <v>302700028</v>
      </c>
      <c r="H66" s="108" t="s">
        <v>193</v>
      </c>
      <c r="I66" s="108" t="s">
        <v>193</v>
      </c>
      <c r="J66" s="108" t="s">
        <v>193</v>
      </c>
      <c r="K66" s="152"/>
      <c r="L66" s="147" t="s">
        <v>63</v>
      </c>
      <c r="M66" s="147" t="s">
        <v>8396</v>
      </c>
      <c r="N66" s="152" t="s">
        <v>63</v>
      </c>
      <c r="O66" s="152" t="s">
        <v>63</v>
      </c>
      <c r="P66" s="216"/>
      <c r="Q66" s="152"/>
      <c r="R66" s="132" t="s">
        <v>3127</v>
      </c>
      <c r="S66" s="132" t="s">
        <v>3128</v>
      </c>
      <c r="T66" s="132" t="s">
        <v>3129</v>
      </c>
      <c r="U66" s="132" t="s">
        <v>6856</v>
      </c>
      <c r="V66" s="306">
        <v>10.199999999999999</v>
      </c>
      <c r="W66" s="144">
        <v>54</v>
      </c>
      <c r="X66" s="144">
        <v>143</v>
      </c>
      <c r="Y66" s="148"/>
      <c r="Z66" s="217" t="s">
        <v>3130</v>
      </c>
      <c r="AA66" s="148" t="s">
        <v>5018</v>
      </c>
      <c r="AB66" s="148" t="s">
        <v>5018</v>
      </c>
      <c r="AC66" s="148" t="s">
        <v>5044</v>
      </c>
      <c r="AD66" s="148" t="s">
        <v>4445</v>
      </c>
      <c r="AE66" s="148" t="s">
        <v>3794</v>
      </c>
      <c r="AF66" s="148" t="s">
        <v>3795</v>
      </c>
      <c r="AG66" s="148" t="s">
        <v>3796</v>
      </c>
      <c r="AH66" s="148" t="s">
        <v>5045</v>
      </c>
      <c r="AI66" s="148" t="s">
        <v>5046</v>
      </c>
      <c r="AJ66" s="131" t="s">
        <v>3765</v>
      </c>
    </row>
    <row r="67" spans="1:36" s="221" customFormat="1" ht="57.65" customHeight="1">
      <c r="A67" s="133" t="s">
        <v>1764</v>
      </c>
      <c r="B67" s="133" t="s">
        <v>2903</v>
      </c>
      <c r="C67" s="134" t="s">
        <v>2904</v>
      </c>
      <c r="D67" s="134"/>
      <c r="E67" s="134" t="s">
        <v>3131</v>
      </c>
      <c r="F67" s="219"/>
      <c r="G67" s="220">
        <v>302700398</v>
      </c>
      <c r="H67" s="108" t="s">
        <v>193</v>
      </c>
      <c r="I67" s="108" t="s">
        <v>193</v>
      </c>
      <c r="J67" s="108" t="s">
        <v>193</v>
      </c>
      <c r="K67" s="152"/>
      <c r="L67" s="147" t="s">
        <v>63</v>
      </c>
      <c r="M67" s="147" t="s">
        <v>8396</v>
      </c>
      <c r="N67" s="152" t="s">
        <v>63</v>
      </c>
      <c r="O67" s="152" t="s">
        <v>63</v>
      </c>
      <c r="P67" s="216"/>
      <c r="Q67" s="152"/>
      <c r="R67" s="132"/>
      <c r="S67" s="132" t="s">
        <v>3005</v>
      </c>
      <c r="T67" s="132" t="s">
        <v>3132</v>
      </c>
      <c r="U67" s="132" t="s">
        <v>6857</v>
      </c>
      <c r="V67" s="306">
        <v>5.8</v>
      </c>
      <c r="W67" s="144">
        <v>31</v>
      </c>
      <c r="X67" s="144">
        <v>82</v>
      </c>
      <c r="Y67" s="148"/>
      <c r="Z67" s="217" t="s">
        <v>3133</v>
      </c>
      <c r="AA67" s="148" t="s">
        <v>2880</v>
      </c>
      <c r="AB67" s="148" t="s">
        <v>2880</v>
      </c>
      <c r="AC67" s="148" t="s">
        <v>2880</v>
      </c>
      <c r="AD67" s="148" t="s">
        <v>5047</v>
      </c>
      <c r="AE67" s="148" t="s">
        <v>4343</v>
      </c>
      <c r="AF67" s="148" t="s">
        <v>3988</v>
      </c>
      <c r="AG67" s="148" t="s">
        <v>3921</v>
      </c>
      <c r="AH67" s="148" t="s">
        <v>5048</v>
      </c>
      <c r="AI67" s="148" t="s">
        <v>3808</v>
      </c>
      <c r="AJ67" s="131" t="s">
        <v>2880</v>
      </c>
    </row>
    <row r="68" spans="1:36" s="221" customFormat="1" ht="57.65" customHeight="1">
      <c r="A68" s="133" t="s">
        <v>1764</v>
      </c>
      <c r="B68" s="133" t="s">
        <v>2903</v>
      </c>
      <c r="C68" s="134" t="s">
        <v>2904</v>
      </c>
      <c r="D68" s="134"/>
      <c r="E68" s="134" t="s">
        <v>3134</v>
      </c>
      <c r="F68" s="219"/>
      <c r="G68" s="220">
        <v>302700380</v>
      </c>
      <c r="H68" s="108" t="s">
        <v>52</v>
      </c>
      <c r="I68" s="108" t="s">
        <v>52</v>
      </c>
      <c r="J68" s="108" t="s">
        <v>52</v>
      </c>
      <c r="K68" s="152"/>
      <c r="L68" s="147" t="s">
        <v>63</v>
      </c>
      <c r="M68" s="147" t="s">
        <v>8396</v>
      </c>
      <c r="N68" s="152" t="s">
        <v>63</v>
      </c>
      <c r="O68" s="152" t="s">
        <v>63</v>
      </c>
      <c r="P68" s="216"/>
      <c r="Q68" s="152"/>
      <c r="R68" s="132"/>
      <c r="S68" s="132" t="s">
        <v>3135</v>
      </c>
      <c r="T68" s="132" t="s">
        <v>3136</v>
      </c>
      <c r="U68" s="132" t="s">
        <v>6858</v>
      </c>
      <c r="V68" s="306">
        <v>5.1999999999999993</v>
      </c>
      <c r="W68" s="144">
        <v>28</v>
      </c>
      <c r="X68" s="144">
        <v>74</v>
      </c>
      <c r="Y68" s="148"/>
      <c r="Z68" s="217" t="s">
        <v>3137</v>
      </c>
      <c r="AA68" s="148" t="s">
        <v>2880</v>
      </c>
      <c r="AB68" s="148" t="s">
        <v>2880</v>
      </c>
      <c r="AC68" s="148" t="s">
        <v>2880</v>
      </c>
      <c r="AD68" s="148" t="s">
        <v>5049</v>
      </c>
      <c r="AE68" s="148" t="s">
        <v>3758</v>
      </c>
      <c r="AF68" s="148" t="s">
        <v>3758</v>
      </c>
      <c r="AG68" s="148" t="s">
        <v>2450</v>
      </c>
      <c r="AH68" s="148" t="s">
        <v>5050</v>
      </c>
      <c r="AI68" s="148" t="s">
        <v>3787</v>
      </c>
      <c r="AJ68" s="131" t="s">
        <v>2880</v>
      </c>
    </row>
    <row r="69" spans="1:36" s="221" customFormat="1" ht="57.65" customHeight="1">
      <c r="A69" s="133" t="s">
        <v>1764</v>
      </c>
      <c r="B69" s="133" t="s">
        <v>2903</v>
      </c>
      <c r="C69" s="134" t="s">
        <v>2904</v>
      </c>
      <c r="D69" s="134"/>
      <c r="E69" s="134" t="s">
        <v>3138</v>
      </c>
      <c r="F69" s="220"/>
      <c r="G69" s="220">
        <v>302701186</v>
      </c>
      <c r="H69" s="108" t="s">
        <v>51</v>
      </c>
      <c r="I69" s="108" t="s">
        <v>51</v>
      </c>
      <c r="J69" s="108" t="s">
        <v>51</v>
      </c>
      <c r="K69" s="152"/>
      <c r="L69" s="147" t="s">
        <v>63</v>
      </c>
      <c r="M69" s="147" t="s">
        <v>8396</v>
      </c>
      <c r="N69" s="152" t="s">
        <v>63</v>
      </c>
      <c r="O69" s="152" t="s">
        <v>63</v>
      </c>
      <c r="P69" s="216"/>
      <c r="Q69" s="152"/>
      <c r="R69" s="132" t="s">
        <v>3139</v>
      </c>
      <c r="S69" s="132" t="s">
        <v>2933</v>
      </c>
      <c r="T69" s="132" t="s">
        <v>3140</v>
      </c>
      <c r="U69" s="132" t="s">
        <v>6859</v>
      </c>
      <c r="V69" s="306">
        <v>4.8</v>
      </c>
      <c r="W69" s="144">
        <v>26</v>
      </c>
      <c r="X69" s="144">
        <v>69</v>
      </c>
      <c r="Y69" s="148"/>
      <c r="Z69" s="217" t="s">
        <v>3141</v>
      </c>
      <c r="AA69" s="148" t="s">
        <v>2880</v>
      </c>
      <c r="AB69" s="148" t="s">
        <v>2880</v>
      </c>
      <c r="AC69" s="148" t="s">
        <v>2880</v>
      </c>
      <c r="AD69" s="148" t="s">
        <v>5051</v>
      </c>
      <c r="AE69" s="148" t="s">
        <v>3794</v>
      </c>
      <c r="AF69" s="148" t="s">
        <v>3821</v>
      </c>
      <c r="AG69" s="148" t="s">
        <v>4343</v>
      </c>
      <c r="AH69" s="148" t="s">
        <v>5052</v>
      </c>
      <c r="AI69" s="148" t="s">
        <v>3764</v>
      </c>
      <c r="AJ69" s="131" t="s">
        <v>2880</v>
      </c>
    </row>
    <row r="70" spans="1:36" s="221" customFormat="1" ht="57.65" customHeight="1">
      <c r="A70" s="133" t="s">
        <v>1764</v>
      </c>
      <c r="B70" s="133" t="s">
        <v>2903</v>
      </c>
      <c r="C70" s="134" t="s">
        <v>2904</v>
      </c>
      <c r="D70" s="134"/>
      <c r="E70" s="134" t="s">
        <v>3142</v>
      </c>
      <c r="F70" s="219"/>
      <c r="G70" s="220">
        <v>302701863</v>
      </c>
      <c r="H70" s="108" t="s">
        <v>52</v>
      </c>
      <c r="I70" s="108" t="s">
        <v>52</v>
      </c>
      <c r="J70" s="108" t="s">
        <v>52</v>
      </c>
      <c r="K70" s="152"/>
      <c r="L70" s="147" t="s">
        <v>63</v>
      </c>
      <c r="M70" s="147" t="s">
        <v>8396</v>
      </c>
      <c r="N70" s="152" t="s">
        <v>63</v>
      </c>
      <c r="O70" s="152" t="s">
        <v>63</v>
      </c>
      <c r="P70" s="216"/>
      <c r="Q70" s="152"/>
      <c r="R70" s="132"/>
      <c r="S70" s="132" t="s">
        <v>2933</v>
      </c>
      <c r="T70" s="132" t="s">
        <v>3143</v>
      </c>
      <c r="U70" s="132" t="s">
        <v>6860</v>
      </c>
      <c r="V70" s="306">
        <v>15.7</v>
      </c>
      <c r="W70" s="144">
        <v>82</v>
      </c>
      <c r="X70" s="144">
        <v>216</v>
      </c>
      <c r="Y70" s="148"/>
      <c r="Z70" s="217" t="s">
        <v>3144</v>
      </c>
      <c r="AA70" s="148" t="s">
        <v>2880</v>
      </c>
      <c r="AB70" s="148" t="s">
        <v>2880</v>
      </c>
      <c r="AC70" s="148" t="s">
        <v>2880</v>
      </c>
      <c r="AD70" s="148" t="s">
        <v>5053</v>
      </c>
      <c r="AE70" s="148" t="s">
        <v>4005</v>
      </c>
      <c r="AF70" s="148" t="s">
        <v>5040</v>
      </c>
      <c r="AG70" s="148" t="s">
        <v>3849</v>
      </c>
      <c r="AH70" s="148" t="s">
        <v>5054</v>
      </c>
      <c r="AI70" s="148" t="s">
        <v>2450</v>
      </c>
      <c r="AJ70" s="131" t="s">
        <v>2880</v>
      </c>
    </row>
    <row r="71" spans="1:36" s="221" customFormat="1" ht="57.65" customHeight="1">
      <c r="A71" s="133" t="s">
        <v>1764</v>
      </c>
      <c r="B71" s="133" t="s">
        <v>2903</v>
      </c>
      <c r="C71" s="134" t="s">
        <v>2904</v>
      </c>
      <c r="D71" s="134"/>
      <c r="E71" s="134" t="s">
        <v>3145</v>
      </c>
      <c r="F71" s="219"/>
      <c r="G71" s="220">
        <v>302701857</v>
      </c>
      <c r="H71" s="108" t="s">
        <v>51</v>
      </c>
      <c r="I71" s="108" t="s">
        <v>51</v>
      </c>
      <c r="J71" s="108" t="s">
        <v>51</v>
      </c>
      <c r="K71" s="152"/>
      <c r="L71" s="147" t="s">
        <v>63</v>
      </c>
      <c r="M71" s="147" t="s">
        <v>8396</v>
      </c>
      <c r="N71" s="152" t="s">
        <v>63</v>
      </c>
      <c r="O71" s="152" t="s">
        <v>63</v>
      </c>
      <c r="P71" s="216"/>
      <c r="Q71" s="152"/>
      <c r="R71" s="132"/>
      <c r="S71" s="132" t="s">
        <v>3146</v>
      </c>
      <c r="T71" s="132" t="s">
        <v>3147</v>
      </c>
      <c r="U71" s="132" t="s">
        <v>6861</v>
      </c>
      <c r="V71" s="306">
        <v>19</v>
      </c>
      <c r="W71" s="144">
        <v>100</v>
      </c>
      <c r="X71" s="144">
        <v>264</v>
      </c>
      <c r="Y71" s="148"/>
      <c r="Z71" s="217" t="s">
        <v>3148</v>
      </c>
      <c r="AA71" s="148" t="s">
        <v>2880</v>
      </c>
      <c r="AB71" s="148" t="s">
        <v>2880</v>
      </c>
      <c r="AC71" s="148" t="s">
        <v>2880</v>
      </c>
      <c r="AD71" s="148" t="s">
        <v>5055</v>
      </c>
      <c r="AE71" s="148" t="s">
        <v>5030</v>
      </c>
      <c r="AF71" s="148" t="s">
        <v>4010</v>
      </c>
      <c r="AG71" s="148" t="s">
        <v>4010</v>
      </c>
      <c r="AH71" s="148" t="s">
        <v>5056</v>
      </c>
      <c r="AI71" s="148" t="s">
        <v>2504</v>
      </c>
      <c r="AJ71" s="131" t="s">
        <v>2880</v>
      </c>
    </row>
    <row r="72" spans="1:36" s="221" customFormat="1" ht="57.65" customHeight="1">
      <c r="A72" s="133" t="s">
        <v>1764</v>
      </c>
      <c r="B72" s="133" t="s">
        <v>2903</v>
      </c>
      <c r="C72" s="134" t="s">
        <v>2904</v>
      </c>
      <c r="D72" s="134"/>
      <c r="E72" s="134" t="s">
        <v>3149</v>
      </c>
      <c r="F72" s="219"/>
      <c r="G72" s="220">
        <v>302700611</v>
      </c>
      <c r="H72" s="108" t="s">
        <v>51</v>
      </c>
      <c r="I72" s="108" t="s">
        <v>51</v>
      </c>
      <c r="J72" s="108" t="s">
        <v>51</v>
      </c>
      <c r="K72" s="152"/>
      <c r="L72" s="147" t="s">
        <v>63</v>
      </c>
      <c r="M72" s="147" t="s">
        <v>8396</v>
      </c>
      <c r="N72" s="152" t="s">
        <v>63</v>
      </c>
      <c r="O72" s="152" t="s">
        <v>63</v>
      </c>
      <c r="P72" s="216"/>
      <c r="Q72" s="152"/>
      <c r="R72" s="132"/>
      <c r="S72" s="132" t="s">
        <v>3150</v>
      </c>
      <c r="T72" s="132" t="s">
        <v>3151</v>
      </c>
      <c r="U72" s="132" t="s">
        <v>6862</v>
      </c>
      <c r="V72" s="306">
        <v>4.5999999999999996</v>
      </c>
      <c r="W72" s="144">
        <v>24</v>
      </c>
      <c r="X72" s="144">
        <v>64</v>
      </c>
      <c r="Y72" s="148"/>
      <c r="Z72" s="217" t="s">
        <v>3152</v>
      </c>
      <c r="AA72" s="148" t="s">
        <v>2880</v>
      </c>
      <c r="AB72" s="148" t="s">
        <v>2880</v>
      </c>
      <c r="AC72" s="148" t="s">
        <v>2880</v>
      </c>
      <c r="AD72" s="148" t="s">
        <v>5057</v>
      </c>
      <c r="AE72" s="148" t="s">
        <v>4955</v>
      </c>
      <c r="AF72" s="148" t="s">
        <v>3795</v>
      </c>
      <c r="AG72" s="148" t="s">
        <v>4927</v>
      </c>
      <c r="AH72" s="148" t="s">
        <v>3995</v>
      </c>
      <c r="AI72" s="148" t="s">
        <v>5025</v>
      </c>
      <c r="AJ72" s="131" t="s">
        <v>2880</v>
      </c>
    </row>
    <row r="73" spans="1:36" s="221" customFormat="1" ht="57.65" customHeight="1">
      <c r="A73" s="133" t="s">
        <v>1764</v>
      </c>
      <c r="B73" s="133" t="s">
        <v>2903</v>
      </c>
      <c r="C73" s="134" t="s">
        <v>2904</v>
      </c>
      <c r="D73" s="134"/>
      <c r="E73" s="134" t="s">
        <v>3153</v>
      </c>
      <c r="F73" s="219"/>
      <c r="G73" s="220">
        <v>302700835</v>
      </c>
      <c r="H73" s="108" t="s">
        <v>51</v>
      </c>
      <c r="I73" s="108" t="s">
        <v>51</v>
      </c>
      <c r="J73" s="108" t="s">
        <v>51</v>
      </c>
      <c r="K73" s="152"/>
      <c r="L73" s="147"/>
      <c r="M73" s="147" t="s">
        <v>8396</v>
      </c>
      <c r="N73" s="152" t="s">
        <v>63</v>
      </c>
      <c r="O73" s="152" t="s">
        <v>63</v>
      </c>
      <c r="P73" s="216"/>
      <c r="Q73" s="152"/>
      <c r="R73" s="132"/>
      <c r="S73" s="132" t="s">
        <v>3154</v>
      </c>
      <c r="T73" s="132" t="s">
        <v>3155</v>
      </c>
      <c r="U73" s="132" t="s">
        <v>6863</v>
      </c>
      <c r="V73" s="306">
        <v>19</v>
      </c>
      <c r="W73" s="144">
        <v>100</v>
      </c>
      <c r="X73" s="144">
        <v>264</v>
      </c>
      <c r="Y73" s="148"/>
      <c r="Z73" s="217" t="s">
        <v>3156</v>
      </c>
      <c r="AA73" s="148" t="s">
        <v>2880</v>
      </c>
      <c r="AB73" s="148" t="s">
        <v>2880</v>
      </c>
      <c r="AC73" s="148" t="s">
        <v>2880</v>
      </c>
      <c r="AD73" s="148" t="s">
        <v>5058</v>
      </c>
      <c r="AE73" s="148" t="s">
        <v>5059</v>
      </c>
      <c r="AF73" s="148" t="s">
        <v>5060</v>
      </c>
      <c r="AG73" s="148" t="s">
        <v>5060</v>
      </c>
      <c r="AH73" s="148" t="s">
        <v>5058</v>
      </c>
      <c r="AI73" s="148" t="s">
        <v>696</v>
      </c>
      <c r="AJ73" s="131" t="s">
        <v>2880</v>
      </c>
    </row>
    <row r="74" spans="1:36" s="221" customFormat="1" ht="57.65" customHeight="1">
      <c r="A74" s="133" t="s">
        <v>1764</v>
      </c>
      <c r="B74" s="133" t="s">
        <v>2903</v>
      </c>
      <c r="C74" s="134" t="s">
        <v>2904</v>
      </c>
      <c r="D74" s="134"/>
      <c r="E74" s="134" t="s">
        <v>3157</v>
      </c>
      <c r="F74" s="219"/>
      <c r="G74" s="220">
        <v>302700648</v>
      </c>
      <c r="H74" s="108" t="s">
        <v>193</v>
      </c>
      <c r="I74" s="108" t="s">
        <v>193</v>
      </c>
      <c r="J74" s="108" t="s">
        <v>193</v>
      </c>
      <c r="K74" s="152"/>
      <c r="L74" s="147" t="s">
        <v>63</v>
      </c>
      <c r="M74" s="147" t="s">
        <v>8396</v>
      </c>
      <c r="N74" s="152" t="s">
        <v>63</v>
      </c>
      <c r="O74" s="152" t="s">
        <v>63</v>
      </c>
      <c r="P74" s="216"/>
      <c r="Q74" s="152"/>
      <c r="R74" s="132"/>
      <c r="S74" s="132" t="s">
        <v>2933</v>
      </c>
      <c r="T74" s="132" t="s">
        <v>3158</v>
      </c>
      <c r="U74" s="132" t="s">
        <v>6864</v>
      </c>
      <c r="V74" s="306">
        <v>8.1</v>
      </c>
      <c r="W74" s="144">
        <v>43</v>
      </c>
      <c r="X74" s="144">
        <v>114</v>
      </c>
      <c r="Y74" s="148"/>
      <c r="Z74" s="217" t="s">
        <v>3159</v>
      </c>
      <c r="AA74" s="148" t="s">
        <v>2880</v>
      </c>
      <c r="AB74" s="148" t="s">
        <v>2880</v>
      </c>
      <c r="AC74" s="148" t="s">
        <v>2880</v>
      </c>
      <c r="AD74" s="148" t="s">
        <v>5061</v>
      </c>
      <c r="AE74" s="148" t="s">
        <v>4955</v>
      </c>
      <c r="AF74" s="148" t="s">
        <v>5062</v>
      </c>
      <c r="AG74" s="148" t="s">
        <v>5063</v>
      </c>
      <c r="AH74" s="148" t="s">
        <v>5064</v>
      </c>
      <c r="AI74" s="148" t="s">
        <v>3787</v>
      </c>
      <c r="AJ74" s="131" t="s">
        <v>2880</v>
      </c>
    </row>
    <row r="75" spans="1:36" s="221" customFormat="1" ht="57.65" customHeight="1">
      <c r="A75" s="133" t="s">
        <v>1764</v>
      </c>
      <c r="B75" s="133" t="s">
        <v>2903</v>
      </c>
      <c r="C75" s="134" t="s">
        <v>2904</v>
      </c>
      <c r="D75" s="134"/>
      <c r="E75" s="134" t="s">
        <v>3160</v>
      </c>
      <c r="F75" s="219"/>
      <c r="G75" s="220">
        <v>302700681</v>
      </c>
      <c r="H75" s="108" t="s">
        <v>52</v>
      </c>
      <c r="I75" s="108" t="s">
        <v>52</v>
      </c>
      <c r="J75" s="108" t="s">
        <v>52</v>
      </c>
      <c r="K75" s="152"/>
      <c r="L75" s="147" t="s">
        <v>63</v>
      </c>
      <c r="M75" s="147" t="s">
        <v>8396</v>
      </c>
      <c r="N75" s="152" t="s">
        <v>63</v>
      </c>
      <c r="O75" s="152" t="s">
        <v>63</v>
      </c>
      <c r="P75" s="216"/>
      <c r="Q75" s="152"/>
      <c r="R75" s="132"/>
      <c r="S75" s="132" t="s">
        <v>3005</v>
      </c>
      <c r="T75" s="132" t="s">
        <v>3161</v>
      </c>
      <c r="U75" s="132" t="s">
        <v>6865</v>
      </c>
      <c r="V75" s="306">
        <v>5.1999999999999993</v>
      </c>
      <c r="W75" s="144">
        <v>28</v>
      </c>
      <c r="X75" s="144">
        <v>74</v>
      </c>
      <c r="Y75" s="148"/>
      <c r="Z75" s="217" t="s">
        <v>3162</v>
      </c>
      <c r="AA75" s="148" t="s">
        <v>2880</v>
      </c>
      <c r="AB75" s="148" t="s">
        <v>2880</v>
      </c>
      <c r="AC75" s="148" t="s">
        <v>2880</v>
      </c>
      <c r="AD75" s="148" t="s">
        <v>5065</v>
      </c>
      <c r="AE75" s="148" t="s">
        <v>4955</v>
      </c>
      <c r="AF75" s="148" t="s">
        <v>3795</v>
      </c>
      <c r="AG75" s="148" t="s">
        <v>4927</v>
      </c>
      <c r="AH75" s="148" t="s">
        <v>5066</v>
      </c>
      <c r="AI75" s="148" t="s">
        <v>3953</v>
      </c>
      <c r="AJ75" s="131" t="s">
        <v>2880</v>
      </c>
    </row>
    <row r="76" spans="1:36" s="221" customFormat="1" ht="57.65" customHeight="1">
      <c r="A76" s="133" t="s">
        <v>1764</v>
      </c>
      <c r="B76" s="133" t="s">
        <v>2903</v>
      </c>
      <c r="C76" s="134" t="s">
        <v>2904</v>
      </c>
      <c r="D76" s="134"/>
      <c r="E76" s="134" t="s">
        <v>3163</v>
      </c>
      <c r="F76" s="219"/>
      <c r="G76" s="220">
        <v>302701533</v>
      </c>
      <c r="H76" s="108" t="s">
        <v>52</v>
      </c>
      <c r="I76" s="108" t="s">
        <v>52</v>
      </c>
      <c r="J76" s="108" t="s">
        <v>52</v>
      </c>
      <c r="K76" s="152"/>
      <c r="L76" s="147" t="s">
        <v>63</v>
      </c>
      <c r="M76" s="147" t="s">
        <v>8396</v>
      </c>
      <c r="N76" s="152" t="s">
        <v>63</v>
      </c>
      <c r="O76" s="152" t="s">
        <v>63</v>
      </c>
      <c r="P76" s="216"/>
      <c r="Q76" s="152"/>
      <c r="R76" s="132"/>
      <c r="S76" s="132" t="s">
        <v>2906</v>
      </c>
      <c r="T76" s="132" t="s">
        <v>3164</v>
      </c>
      <c r="U76" s="132" t="s">
        <v>6866</v>
      </c>
      <c r="V76" s="306">
        <v>16.3</v>
      </c>
      <c r="W76" s="144">
        <v>86</v>
      </c>
      <c r="X76" s="144">
        <v>227</v>
      </c>
      <c r="Y76" s="148"/>
      <c r="Z76" s="217" t="s">
        <v>3165</v>
      </c>
      <c r="AA76" s="148" t="s">
        <v>2880</v>
      </c>
      <c r="AB76" s="148" t="s">
        <v>2880</v>
      </c>
      <c r="AC76" s="148" t="s">
        <v>2880</v>
      </c>
      <c r="AD76" s="148" t="s">
        <v>5067</v>
      </c>
      <c r="AE76" s="148" t="s">
        <v>4343</v>
      </c>
      <c r="AF76" s="148" t="s">
        <v>2879</v>
      </c>
      <c r="AG76" s="148" t="s">
        <v>3783</v>
      </c>
      <c r="AH76" s="148" t="s">
        <v>5068</v>
      </c>
      <c r="AI76" s="148" t="s">
        <v>2472</v>
      </c>
      <c r="AJ76" s="131" t="s">
        <v>2880</v>
      </c>
    </row>
    <row r="77" spans="1:36" s="221" customFormat="1" ht="57.65" customHeight="1">
      <c r="A77" s="133" t="s">
        <v>1764</v>
      </c>
      <c r="B77" s="133" t="s">
        <v>2903</v>
      </c>
      <c r="C77" s="134" t="s">
        <v>2904</v>
      </c>
      <c r="D77" s="134"/>
      <c r="E77" s="134" t="s">
        <v>3166</v>
      </c>
      <c r="F77" s="219"/>
      <c r="G77" s="220">
        <v>302701678</v>
      </c>
      <c r="H77" s="108" t="s">
        <v>51</v>
      </c>
      <c r="I77" s="108" t="s">
        <v>51</v>
      </c>
      <c r="J77" s="108" t="s">
        <v>51</v>
      </c>
      <c r="K77" s="152"/>
      <c r="L77" s="147" t="s">
        <v>63</v>
      </c>
      <c r="M77" s="147" t="s">
        <v>8396</v>
      </c>
      <c r="N77" s="152" t="s">
        <v>63</v>
      </c>
      <c r="O77" s="152" t="s">
        <v>63</v>
      </c>
      <c r="P77" s="216"/>
      <c r="Q77" s="152"/>
      <c r="R77" s="132"/>
      <c r="S77" s="132" t="s">
        <v>2913</v>
      </c>
      <c r="T77" s="132" t="s">
        <v>3167</v>
      </c>
      <c r="U77" s="132" t="s">
        <v>6867</v>
      </c>
      <c r="V77" s="306">
        <v>16.3</v>
      </c>
      <c r="W77" s="144">
        <v>86</v>
      </c>
      <c r="X77" s="144">
        <v>227</v>
      </c>
      <c r="Y77" s="148"/>
      <c r="Z77" s="217" t="s">
        <v>3168</v>
      </c>
      <c r="AA77" s="148" t="s">
        <v>2880</v>
      </c>
      <c r="AB77" s="148" t="s">
        <v>2880</v>
      </c>
      <c r="AC77" s="148" t="s">
        <v>2880</v>
      </c>
      <c r="AD77" s="148" t="s">
        <v>5069</v>
      </c>
      <c r="AE77" s="148" t="s">
        <v>4955</v>
      </c>
      <c r="AF77" s="148" t="s">
        <v>4000</v>
      </c>
      <c r="AG77" s="148" t="s">
        <v>3999</v>
      </c>
      <c r="AH77" s="148" t="s">
        <v>5070</v>
      </c>
      <c r="AI77" s="148" t="s">
        <v>2450</v>
      </c>
      <c r="AJ77" s="131" t="s">
        <v>2880</v>
      </c>
    </row>
    <row r="78" spans="1:36" s="221" customFormat="1" ht="57.65" customHeight="1">
      <c r="A78" s="133" t="s">
        <v>1764</v>
      </c>
      <c r="B78" s="133" t="s">
        <v>2903</v>
      </c>
      <c r="C78" s="134" t="s">
        <v>2904</v>
      </c>
      <c r="D78" s="134"/>
      <c r="E78" s="134" t="s">
        <v>3169</v>
      </c>
      <c r="F78" s="219"/>
      <c r="G78" s="220">
        <v>302700793</v>
      </c>
      <c r="H78" s="108" t="e">
        <v>#N/A</v>
      </c>
      <c r="I78" s="108" t="e">
        <v>#N/A</v>
      </c>
      <c r="J78" s="108" t="e">
        <v>#N/A</v>
      </c>
      <c r="K78" s="152" t="e">
        <v>#N/A</v>
      </c>
      <c r="L78" s="147" t="e">
        <v>#N/A</v>
      </c>
      <c r="M78" s="147" t="e">
        <v>#N/A</v>
      </c>
      <c r="N78" s="152" t="e">
        <v>#N/A</v>
      </c>
      <c r="O78" s="152" t="e">
        <v>#N/A</v>
      </c>
      <c r="P78" s="216"/>
      <c r="Q78" s="152"/>
      <c r="R78" s="132"/>
      <c r="S78" s="132" t="s">
        <v>3170</v>
      </c>
      <c r="T78" s="132" t="s">
        <v>3171</v>
      </c>
      <c r="U78" s="132" t="s">
        <v>6868</v>
      </c>
      <c r="V78" s="306">
        <v>11.2</v>
      </c>
      <c r="W78" s="144">
        <v>59</v>
      </c>
      <c r="X78" s="144">
        <v>156</v>
      </c>
      <c r="Y78" s="148"/>
      <c r="Z78" s="217" t="s">
        <v>3172</v>
      </c>
      <c r="AA78" s="217" t="s">
        <v>2880</v>
      </c>
      <c r="AB78" s="217" t="s">
        <v>2880</v>
      </c>
      <c r="AC78" s="217" t="s">
        <v>2880</v>
      </c>
      <c r="AD78" s="217" t="s">
        <v>5071</v>
      </c>
      <c r="AE78" s="217" t="s">
        <v>3760</v>
      </c>
      <c r="AF78" s="217" t="s">
        <v>4008</v>
      </c>
      <c r="AG78" s="217" t="s">
        <v>3999</v>
      </c>
      <c r="AH78" s="217" t="s">
        <v>5072</v>
      </c>
      <c r="AI78" s="217" t="s">
        <v>2472</v>
      </c>
      <c r="AJ78" s="131" t="s">
        <v>2880</v>
      </c>
    </row>
    <row r="79" spans="1:36" s="221" customFormat="1" ht="57.65" customHeight="1">
      <c r="A79" s="133" t="s">
        <v>1764</v>
      </c>
      <c r="B79" s="133" t="s">
        <v>2903</v>
      </c>
      <c r="C79" s="134" t="s">
        <v>2904</v>
      </c>
      <c r="D79" s="134"/>
      <c r="E79" s="134" t="s">
        <v>3173</v>
      </c>
      <c r="F79" s="228"/>
      <c r="G79" s="220">
        <v>302700585</v>
      </c>
      <c r="H79" s="108" t="s">
        <v>51</v>
      </c>
      <c r="I79" s="108" t="s">
        <v>51</v>
      </c>
      <c r="J79" s="108" t="s">
        <v>51</v>
      </c>
      <c r="K79" s="152"/>
      <c r="L79" s="147" t="s">
        <v>63</v>
      </c>
      <c r="M79" s="147" t="s">
        <v>8396</v>
      </c>
      <c r="N79" s="152" t="s">
        <v>63</v>
      </c>
      <c r="O79" s="152" t="s">
        <v>63</v>
      </c>
      <c r="P79" s="216"/>
      <c r="Q79" s="152"/>
      <c r="R79" s="132"/>
      <c r="S79" s="132" t="s">
        <v>2933</v>
      </c>
      <c r="T79" s="132" t="s">
        <v>3174</v>
      </c>
      <c r="U79" s="132" t="s">
        <v>6869</v>
      </c>
      <c r="V79" s="306">
        <v>5.1999999999999993</v>
      </c>
      <c r="W79" s="144">
        <v>28</v>
      </c>
      <c r="X79" s="144">
        <v>74</v>
      </c>
      <c r="Y79" s="148"/>
      <c r="Z79" s="217" t="s">
        <v>3175</v>
      </c>
      <c r="AA79" s="148" t="s">
        <v>2880</v>
      </c>
      <c r="AB79" s="148" t="s">
        <v>2880</v>
      </c>
      <c r="AC79" s="148" t="s">
        <v>2880</v>
      </c>
      <c r="AD79" s="148" t="s">
        <v>5073</v>
      </c>
      <c r="AE79" s="148" t="s">
        <v>3795</v>
      </c>
      <c r="AF79" s="148" t="s">
        <v>3805</v>
      </c>
      <c r="AG79" s="148" t="s">
        <v>3982</v>
      </c>
      <c r="AH79" s="148" t="s">
        <v>5074</v>
      </c>
      <c r="AI79" s="148" t="s">
        <v>3787</v>
      </c>
      <c r="AJ79" s="131" t="s">
        <v>2880</v>
      </c>
    </row>
    <row r="80" spans="1:36" s="221" customFormat="1" ht="57.65" customHeight="1">
      <c r="A80" s="133" t="s">
        <v>1764</v>
      </c>
      <c r="B80" s="133" t="s">
        <v>2903</v>
      </c>
      <c r="C80" s="134" t="s">
        <v>2904</v>
      </c>
      <c r="D80" s="134"/>
      <c r="E80" s="134" t="s">
        <v>3176</v>
      </c>
      <c r="F80" s="220"/>
      <c r="G80" s="220">
        <v>302700586</v>
      </c>
      <c r="H80" s="108" t="s">
        <v>51</v>
      </c>
      <c r="I80" s="108" t="s">
        <v>51</v>
      </c>
      <c r="J80" s="108" t="s">
        <v>51</v>
      </c>
      <c r="K80" s="152"/>
      <c r="L80" s="147" t="s">
        <v>63</v>
      </c>
      <c r="M80" s="147" t="s">
        <v>8396</v>
      </c>
      <c r="N80" s="152" t="s">
        <v>63</v>
      </c>
      <c r="O80" s="152" t="s">
        <v>63</v>
      </c>
      <c r="P80" s="216"/>
      <c r="Q80" s="152"/>
      <c r="R80" s="132"/>
      <c r="S80" s="132" t="s">
        <v>2933</v>
      </c>
      <c r="T80" s="132" t="s">
        <v>3177</v>
      </c>
      <c r="U80" s="132" t="s">
        <v>6870</v>
      </c>
      <c r="V80" s="306">
        <v>6.1999999999999993</v>
      </c>
      <c r="W80" s="144">
        <v>33</v>
      </c>
      <c r="X80" s="144">
        <v>87</v>
      </c>
      <c r="Y80" s="148"/>
      <c r="Z80" s="217" t="s">
        <v>3178</v>
      </c>
      <c r="AA80" s="148" t="s">
        <v>2880</v>
      </c>
      <c r="AB80" s="148" t="s">
        <v>2880</v>
      </c>
      <c r="AC80" s="148" t="s">
        <v>2880</v>
      </c>
      <c r="AD80" s="148" t="s">
        <v>5075</v>
      </c>
      <c r="AE80" s="148" t="s">
        <v>3994</v>
      </c>
      <c r="AF80" s="148" t="s">
        <v>2879</v>
      </c>
      <c r="AG80" s="148" t="s">
        <v>3999</v>
      </c>
      <c r="AH80" s="148" t="s">
        <v>5076</v>
      </c>
      <c r="AI80" s="148" t="s">
        <v>3787</v>
      </c>
      <c r="AJ80" s="131" t="s">
        <v>2880</v>
      </c>
    </row>
    <row r="81" spans="1:36" s="221" customFormat="1" ht="57.65" customHeight="1">
      <c r="A81" s="133" t="s">
        <v>1764</v>
      </c>
      <c r="B81" s="133" t="s">
        <v>2903</v>
      </c>
      <c r="C81" s="134" t="s">
        <v>2904</v>
      </c>
      <c r="D81" s="134"/>
      <c r="E81" s="134" t="s">
        <v>3179</v>
      </c>
      <c r="F81" s="219"/>
      <c r="G81" s="220">
        <v>302701248</v>
      </c>
      <c r="H81" s="108" t="s">
        <v>51</v>
      </c>
      <c r="I81" s="108" t="s">
        <v>51</v>
      </c>
      <c r="J81" s="108" t="s">
        <v>51</v>
      </c>
      <c r="K81" s="152"/>
      <c r="L81" s="147" t="s">
        <v>63</v>
      </c>
      <c r="M81" s="147" t="s">
        <v>8396</v>
      </c>
      <c r="N81" s="152" t="s">
        <v>63</v>
      </c>
      <c r="O81" s="152" t="s">
        <v>63</v>
      </c>
      <c r="P81" s="216"/>
      <c r="Q81" s="152"/>
      <c r="R81" s="132"/>
      <c r="S81" s="132" t="s">
        <v>2917</v>
      </c>
      <c r="T81" s="132" t="s">
        <v>3180</v>
      </c>
      <c r="U81" s="132" t="s">
        <v>6871</v>
      </c>
      <c r="V81" s="306">
        <v>4.1999999999999993</v>
      </c>
      <c r="W81" s="144">
        <v>22</v>
      </c>
      <c r="X81" s="144">
        <v>58</v>
      </c>
      <c r="Y81" s="148"/>
      <c r="Z81" s="217" t="s">
        <v>3181</v>
      </c>
      <c r="AA81" s="148" t="s">
        <v>2880</v>
      </c>
      <c r="AB81" s="148" t="s">
        <v>2880</v>
      </c>
      <c r="AC81" s="148" t="s">
        <v>2880</v>
      </c>
      <c r="AD81" s="148" t="s">
        <v>5077</v>
      </c>
      <c r="AE81" s="148" t="s">
        <v>5078</v>
      </c>
      <c r="AF81" s="148" t="s">
        <v>2874</v>
      </c>
      <c r="AG81" s="148" t="s">
        <v>4575</v>
      </c>
      <c r="AH81" s="148" t="s">
        <v>5079</v>
      </c>
      <c r="AI81" s="148" t="s">
        <v>5025</v>
      </c>
      <c r="AJ81" s="131" t="s">
        <v>2880</v>
      </c>
    </row>
    <row r="82" spans="1:36" s="221" customFormat="1" ht="57.65" customHeight="1">
      <c r="A82" s="133" t="s">
        <v>1764</v>
      </c>
      <c r="B82" s="133" t="s">
        <v>2903</v>
      </c>
      <c r="C82" s="134" t="s">
        <v>2904</v>
      </c>
      <c r="D82" s="134"/>
      <c r="E82" s="134" t="s">
        <v>3183</v>
      </c>
      <c r="F82" s="220"/>
      <c r="G82" s="220">
        <v>302700953</v>
      </c>
      <c r="H82" s="108" t="s">
        <v>51</v>
      </c>
      <c r="I82" s="108" t="s">
        <v>51</v>
      </c>
      <c r="J82" s="108" t="s">
        <v>51</v>
      </c>
      <c r="K82" s="152"/>
      <c r="L82" s="147" t="s">
        <v>63</v>
      </c>
      <c r="M82" s="147" t="s">
        <v>8396</v>
      </c>
      <c r="N82" s="152" t="s">
        <v>63</v>
      </c>
      <c r="O82" s="152" t="s">
        <v>63</v>
      </c>
      <c r="P82" s="216"/>
      <c r="Q82" s="152"/>
      <c r="R82" s="132" t="s">
        <v>3184</v>
      </c>
      <c r="S82" s="132" t="s">
        <v>3182</v>
      </c>
      <c r="T82" s="132" t="s">
        <v>3185</v>
      </c>
      <c r="U82" s="132" t="s">
        <v>3185</v>
      </c>
      <c r="V82" s="306">
        <v>108</v>
      </c>
      <c r="W82" s="144">
        <v>567</v>
      </c>
      <c r="X82" s="144">
        <v>1493</v>
      </c>
      <c r="Y82" s="148"/>
      <c r="Z82" s="217" t="s">
        <v>3186</v>
      </c>
      <c r="AA82" s="148" t="s">
        <v>5081</v>
      </c>
      <c r="AB82" s="148" t="s">
        <v>3925</v>
      </c>
      <c r="AC82" s="148" t="s">
        <v>4011</v>
      </c>
      <c r="AD82" s="148" t="s">
        <v>5082</v>
      </c>
      <c r="AE82" s="148" t="s">
        <v>5081</v>
      </c>
      <c r="AF82" s="148" t="s">
        <v>3925</v>
      </c>
      <c r="AG82" s="148" t="s">
        <v>4011</v>
      </c>
      <c r="AH82" s="148" t="s">
        <v>5082</v>
      </c>
      <c r="AI82" s="148" t="s">
        <v>696</v>
      </c>
      <c r="AJ82" s="131" t="s">
        <v>3970</v>
      </c>
    </row>
    <row r="83" spans="1:36" s="221" customFormat="1" ht="57.65" customHeight="1">
      <c r="A83" s="133" t="s">
        <v>1764</v>
      </c>
      <c r="B83" s="133" t="s">
        <v>2903</v>
      </c>
      <c r="C83" s="134" t="s">
        <v>2904</v>
      </c>
      <c r="D83" s="134"/>
      <c r="E83" s="134" t="s">
        <v>3187</v>
      </c>
      <c r="F83" s="220"/>
      <c r="G83" s="220">
        <v>302700021</v>
      </c>
      <c r="H83" s="108" t="s">
        <v>51</v>
      </c>
      <c r="I83" s="108" t="s">
        <v>51</v>
      </c>
      <c r="J83" s="108" t="s">
        <v>51</v>
      </c>
      <c r="K83" s="152"/>
      <c r="L83" s="147" t="s">
        <v>63</v>
      </c>
      <c r="M83" s="147" t="s">
        <v>8396</v>
      </c>
      <c r="N83" s="152" t="s">
        <v>63</v>
      </c>
      <c r="O83" s="152" t="s">
        <v>63</v>
      </c>
      <c r="P83" s="216"/>
      <c r="Q83" s="152"/>
      <c r="R83" s="132"/>
      <c r="S83" s="132" t="s">
        <v>2933</v>
      </c>
      <c r="T83" s="132" t="s">
        <v>3188</v>
      </c>
      <c r="U83" s="132" t="s">
        <v>6872</v>
      </c>
      <c r="V83" s="306">
        <v>19</v>
      </c>
      <c r="W83" s="144">
        <v>100</v>
      </c>
      <c r="X83" s="144">
        <v>264</v>
      </c>
      <c r="Y83" s="148"/>
      <c r="Z83" s="217" t="s">
        <v>3189</v>
      </c>
      <c r="AA83" s="148" t="s">
        <v>2880</v>
      </c>
      <c r="AB83" s="148" t="s">
        <v>2880</v>
      </c>
      <c r="AC83" s="148" t="s">
        <v>2880</v>
      </c>
      <c r="AD83" s="148" t="s">
        <v>5083</v>
      </c>
      <c r="AE83" s="148" t="s">
        <v>3821</v>
      </c>
      <c r="AF83" s="148" t="s">
        <v>5084</v>
      </c>
      <c r="AG83" s="148" t="s">
        <v>3757</v>
      </c>
      <c r="AH83" s="148" t="s">
        <v>5085</v>
      </c>
      <c r="AI83" s="148" t="s">
        <v>3937</v>
      </c>
      <c r="AJ83" s="131" t="s">
        <v>2880</v>
      </c>
    </row>
    <row r="84" spans="1:36" s="221" customFormat="1" ht="57.65" customHeight="1">
      <c r="A84" s="133" t="s">
        <v>1764</v>
      </c>
      <c r="B84" s="133" t="s">
        <v>2903</v>
      </c>
      <c r="C84" s="134" t="s">
        <v>2904</v>
      </c>
      <c r="D84" s="134"/>
      <c r="E84" s="134" t="s">
        <v>3190</v>
      </c>
      <c r="F84" s="220"/>
      <c r="G84" s="220">
        <v>302701114</v>
      </c>
      <c r="H84" s="108" t="s">
        <v>51</v>
      </c>
      <c r="I84" s="108" t="s">
        <v>51</v>
      </c>
      <c r="J84" s="108" t="s">
        <v>51</v>
      </c>
      <c r="K84" s="152"/>
      <c r="L84" s="147" t="s">
        <v>63</v>
      </c>
      <c r="M84" s="147" t="s">
        <v>8396</v>
      </c>
      <c r="N84" s="152" t="s">
        <v>63</v>
      </c>
      <c r="O84" s="152" t="s">
        <v>63</v>
      </c>
      <c r="P84" s="216"/>
      <c r="Q84" s="152"/>
      <c r="R84" s="132"/>
      <c r="S84" s="132" t="s">
        <v>3191</v>
      </c>
      <c r="T84" s="132" t="s">
        <v>3192</v>
      </c>
      <c r="U84" s="132" t="s">
        <v>6873</v>
      </c>
      <c r="V84" s="306">
        <v>20.200000000000003</v>
      </c>
      <c r="W84" s="144">
        <v>106</v>
      </c>
      <c r="X84" s="144">
        <v>279</v>
      </c>
      <c r="Y84" s="148"/>
      <c r="Z84" s="217" t="s">
        <v>3193</v>
      </c>
      <c r="AA84" s="148" t="s">
        <v>2880</v>
      </c>
      <c r="AB84" s="148" t="s">
        <v>2880</v>
      </c>
      <c r="AC84" s="148" t="s">
        <v>2880</v>
      </c>
      <c r="AD84" s="148" t="s">
        <v>5086</v>
      </c>
      <c r="AE84" s="148" t="s">
        <v>5087</v>
      </c>
      <c r="AF84" s="148" t="s">
        <v>3757</v>
      </c>
      <c r="AG84" s="148" t="s">
        <v>3757</v>
      </c>
      <c r="AH84" s="148" t="s">
        <v>5088</v>
      </c>
      <c r="AI84" s="148" t="s">
        <v>2504</v>
      </c>
      <c r="AJ84" s="131" t="s">
        <v>2880</v>
      </c>
    </row>
    <row r="85" spans="1:36" s="221" customFormat="1" ht="57.65" customHeight="1">
      <c r="A85" s="133" t="s">
        <v>1764</v>
      </c>
      <c r="B85" s="133" t="s">
        <v>2903</v>
      </c>
      <c r="C85" s="134" t="s">
        <v>2904</v>
      </c>
      <c r="D85" s="134"/>
      <c r="E85" s="134" t="s">
        <v>3194</v>
      </c>
      <c r="F85" s="219"/>
      <c r="G85" s="220">
        <v>302700598</v>
      </c>
      <c r="H85" s="108" t="s">
        <v>51</v>
      </c>
      <c r="I85" s="108" t="s">
        <v>51</v>
      </c>
      <c r="J85" s="108" t="s">
        <v>51</v>
      </c>
      <c r="K85" s="152"/>
      <c r="L85" s="147" t="s">
        <v>63</v>
      </c>
      <c r="M85" s="147" t="s">
        <v>8396</v>
      </c>
      <c r="N85" s="152" t="s">
        <v>63</v>
      </c>
      <c r="O85" s="152" t="s">
        <v>63</v>
      </c>
      <c r="P85" s="216"/>
      <c r="Q85" s="152"/>
      <c r="R85" s="132"/>
      <c r="S85" s="132" t="s">
        <v>2917</v>
      </c>
      <c r="T85" s="132" t="s">
        <v>3195</v>
      </c>
      <c r="U85" s="132" t="s">
        <v>6874</v>
      </c>
      <c r="V85" s="306">
        <v>24.700000000000003</v>
      </c>
      <c r="W85" s="144">
        <v>130</v>
      </c>
      <c r="X85" s="144">
        <v>343</v>
      </c>
      <c r="Y85" s="148"/>
      <c r="Z85" s="217" t="s">
        <v>3196</v>
      </c>
      <c r="AA85" s="148" t="s">
        <v>2880</v>
      </c>
      <c r="AB85" s="148" t="s">
        <v>2880</v>
      </c>
      <c r="AC85" s="148" t="s">
        <v>2880</v>
      </c>
      <c r="AD85" s="148" t="s">
        <v>5089</v>
      </c>
      <c r="AE85" s="148" t="s">
        <v>3760</v>
      </c>
      <c r="AF85" s="148" t="s">
        <v>5090</v>
      </c>
      <c r="AG85" s="148" t="s">
        <v>3784</v>
      </c>
      <c r="AH85" s="148" t="s">
        <v>5091</v>
      </c>
      <c r="AI85" s="148" t="s">
        <v>3927</v>
      </c>
      <c r="AJ85" s="131" t="s">
        <v>2880</v>
      </c>
    </row>
    <row r="86" spans="1:36" s="221" customFormat="1" ht="57.65" customHeight="1">
      <c r="A86" s="133" t="s">
        <v>1764</v>
      </c>
      <c r="B86" s="133" t="s">
        <v>2903</v>
      </c>
      <c r="C86" s="134" t="s">
        <v>2904</v>
      </c>
      <c r="D86" s="134"/>
      <c r="E86" s="134" t="s">
        <v>3197</v>
      </c>
      <c r="F86" s="219"/>
      <c r="G86" s="220">
        <v>302700239</v>
      </c>
      <c r="H86" s="108" t="s">
        <v>193</v>
      </c>
      <c r="I86" s="108" t="s">
        <v>193</v>
      </c>
      <c r="J86" s="108" t="s">
        <v>193</v>
      </c>
      <c r="K86" s="152"/>
      <c r="L86" s="147" t="s">
        <v>63</v>
      </c>
      <c r="M86" s="147" t="s">
        <v>8396</v>
      </c>
      <c r="N86" s="152" t="s">
        <v>63</v>
      </c>
      <c r="O86" s="152" t="s">
        <v>63</v>
      </c>
      <c r="P86" s="216"/>
      <c r="Q86" s="152"/>
      <c r="R86" s="132"/>
      <c r="S86" s="132" t="s">
        <v>3198</v>
      </c>
      <c r="T86" s="132" t="s">
        <v>3199</v>
      </c>
      <c r="U86" s="132" t="s">
        <v>6875</v>
      </c>
      <c r="V86" s="306">
        <v>7.8999999999999995</v>
      </c>
      <c r="W86" s="144">
        <v>41</v>
      </c>
      <c r="X86" s="144">
        <v>108</v>
      </c>
      <c r="Y86" s="148"/>
      <c r="Z86" s="217" t="s">
        <v>3200</v>
      </c>
      <c r="AA86" s="148" t="s">
        <v>2880</v>
      </c>
      <c r="AB86" s="148" t="s">
        <v>2880</v>
      </c>
      <c r="AC86" s="148" t="s">
        <v>2880</v>
      </c>
      <c r="AD86" s="148" t="s">
        <v>5092</v>
      </c>
      <c r="AE86" s="148" t="s">
        <v>3999</v>
      </c>
      <c r="AF86" s="148" t="s">
        <v>5093</v>
      </c>
      <c r="AG86" s="148" t="s">
        <v>4197</v>
      </c>
      <c r="AH86" s="148" t="s">
        <v>5094</v>
      </c>
      <c r="AI86" s="148" t="s">
        <v>3808</v>
      </c>
      <c r="AJ86" s="131" t="s">
        <v>2880</v>
      </c>
    </row>
    <row r="87" spans="1:36" s="221" customFormat="1" ht="57.65" customHeight="1">
      <c r="A87" s="133" t="s">
        <v>1764</v>
      </c>
      <c r="B87" s="133" t="s">
        <v>2903</v>
      </c>
      <c r="C87" s="134" t="s">
        <v>2904</v>
      </c>
      <c r="D87" s="134"/>
      <c r="E87" s="134" t="s">
        <v>3201</v>
      </c>
      <c r="F87" s="219"/>
      <c r="G87" s="220">
        <v>302700579</v>
      </c>
      <c r="H87" s="108" t="s">
        <v>193</v>
      </c>
      <c r="I87" s="108" t="s">
        <v>193</v>
      </c>
      <c r="J87" s="108" t="s">
        <v>193</v>
      </c>
      <c r="K87" s="152"/>
      <c r="L87" s="147" t="s">
        <v>63</v>
      </c>
      <c r="M87" s="147" t="s">
        <v>8396</v>
      </c>
      <c r="N87" s="152" t="s">
        <v>63</v>
      </c>
      <c r="O87" s="152" t="s">
        <v>63</v>
      </c>
      <c r="P87" s="216"/>
      <c r="Q87" s="152"/>
      <c r="R87" s="132"/>
      <c r="S87" s="132" t="s">
        <v>3202</v>
      </c>
      <c r="T87" s="132" t="s">
        <v>3203</v>
      </c>
      <c r="U87" s="132" t="s">
        <v>6876</v>
      </c>
      <c r="V87" s="306">
        <v>10.199999999999999</v>
      </c>
      <c r="W87" s="144">
        <v>54</v>
      </c>
      <c r="X87" s="144">
        <v>143</v>
      </c>
      <c r="Y87" s="148"/>
      <c r="Z87" s="217" t="s">
        <v>3204</v>
      </c>
      <c r="AA87" s="148" t="s">
        <v>2880</v>
      </c>
      <c r="AB87" s="148" t="s">
        <v>2880</v>
      </c>
      <c r="AC87" s="148" t="s">
        <v>2880</v>
      </c>
      <c r="AD87" s="148" t="s">
        <v>5095</v>
      </c>
      <c r="AE87" s="148" t="s">
        <v>3851</v>
      </c>
      <c r="AF87" s="148" t="s">
        <v>3988</v>
      </c>
      <c r="AG87" s="148" t="s">
        <v>5096</v>
      </c>
      <c r="AH87" s="148" t="s">
        <v>4667</v>
      </c>
      <c r="AI87" s="148" t="s">
        <v>3835</v>
      </c>
      <c r="AJ87" s="131" t="s">
        <v>2880</v>
      </c>
    </row>
    <row r="88" spans="1:36" s="221" customFormat="1" ht="57.65" customHeight="1">
      <c r="A88" s="133" t="s">
        <v>1764</v>
      </c>
      <c r="B88" s="133" t="s">
        <v>2903</v>
      </c>
      <c r="C88" s="134" t="s">
        <v>2904</v>
      </c>
      <c r="D88" s="134"/>
      <c r="E88" s="134" t="s">
        <v>3205</v>
      </c>
      <c r="F88" s="219"/>
      <c r="G88" s="220">
        <v>302700580</v>
      </c>
      <c r="H88" s="108" t="s">
        <v>51</v>
      </c>
      <c r="I88" s="108" t="s">
        <v>51</v>
      </c>
      <c r="J88" s="108" t="s">
        <v>51</v>
      </c>
      <c r="K88" s="152"/>
      <c r="L88" s="147" t="s">
        <v>63</v>
      </c>
      <c r="M88" s="147" t="s">
        <v>8396</v>
      </c>
      <c r="N88" s="152" t="s">
        <v>63</v>
      </c>
      <c r="O88" s="152" t="s">
        <v>63</v>
      </c>
      <c r="P88" s="216"/>
      <c r="Q88" s="152"/>
      <c r="R88" s="132"/>
      <c r="S88" s="132" t="s">
        <v>3150</v>
      </c>
      <c r="T88" s="132" t="s">
        <v>3206</v>
      </c>
      <c r="U88" s="132" t="s">
        <v>6877</v>
      </c>
      <c r="V88" s="306">
        <v>9.6</v>
      </c>
      <c r="W88" s="144">
        <v>51</v>
      </c>
      <c r="X88" s="144">
        <v>135</v>
      </c>
      <c r="Y88" s="148"/>
      <c r="Z88" s="217" t="s">
        <v>3207</v>
      </c>
      <c r="AA88" s="148" t="s">
        <v>2880</v>
      </c>
      <c r="AB88" s="148" t="s">
        <v>2880</v>
      </c>
      <c r="AC88" s="148" t="s">
        <v>2880</v>
      </c>
      <c r="AD88" s="148" t="s">
        <v>5097</v>
      </c>
      <c r="AE88" s="148" t="s">
        <v>4343</v>
      </c>
      <c r="AF88" s="148" t="s">
        <v>3988</v>
      </c>
      <c r="AG88" s="148" t="s">
        <v>3921</v>
      </c>
      <c r="AH88" s="148" t="s">
        <v>5098</v>
      </c>
      <c r="AI88" s="148" t="s">
        <v>3835</v>
      </c>
      <c r="AJ88" s="131" t="s">
        <v>2880</v>
      </c>
    </row>
    <row r="89" spans="1:36" s="221" customFormat="1" ht="57.65" customHeight="1">
      <c r="A89" s="133" t="s">
        <v>1764</v>
      </c>
      <c r="B89" s="133" t="s">
        <v>2903</v>
      </c>
      <c r="C89" s="134" t="s">
        <v>2904</v>
      </c>
      <c r="D89" s="134"/>
      <c r="E89" s="134" t="s">
        <v>3208</v>
      </c>
      <c r="F89" s="220"/>
      <c r="G89" s="220">
        <v>302700250</v>
      </c>
      <c r="H89" s="108" t="s">
        <v>193</v>
      </c>
      <c r="I89" s="108" t="s">
        <v>193</v>
      </c>
      <c r="J89" s="108" t="s">
        <v>193</v>
      </c>
      <c r="K89" s="152"/>
      <c r="L89" s="147" t="s">
        <v>63</v>
      </c>
      <c r="M89" s="147" t="s">
        <v>8396</v>
      </c>
      <c r="N89" s="152" t="s">
        <v>63</v>
      </c>
      <c r="O89" s="152" t="s">
        <v>63</v>
      </c>
      <c r="P89" s="216"/>
      <c r="Q89" s="152"/>
      <c r="R89" s="132" t="s">
        <v>3209</v>
      </c>
      <c r="S89" s="132" t="s">
        <v>3210</v>
      </c>
      <c r="T89" s="132" t="s">
        <v>3211</v>
      </c>
      <c r="U89" s="132" t="s">
        <v>6878</v>
      </c>
      <c r="V89" s="306">
        <v>3.6</v>
      </c>
      <c r="W89" s="144">
        <v>19</v>
      </c>
      <c r="X89" s="144">
        <v>50</v>
      </c>
      <c r="Y89" s="148"/>
      <c r="Z89" s="217" t="s">
        <v>3212</v>
      </c>
      <c r="AA89" s="148" t="s">
        <v>2880</v>
      </c>
      <c r="AB89" s="148" t="s">
        <v>2880</v>
      </c>
      <c r="AC89" s="148" t="s">
        <v>2880</v>
      </c>
      <c r="AD89" s="148" t="s">
        <v>5099</v>
      </c>
      <c r="AE89" s="148" t="s">
        <v>3757</v>
      </c>
      <c r="AF89" s="148" t="s">
        <v>5060</v>
      </c>
      <c r="AG89" s="148" t="s">
        <v>3818</v>
      </c>
      <c r="AH89" s="148" t="s">
        <v>5100</v>
      </c>
      <c r="AI89" s="148" t="s">
        <v>3952</v>
      </c>
      <c r="AJ89" s="131" t="s">
        <v>2880</v>
      </c>
    </row>
    <row r="90" spans="1:36" s="221" customFormat="1" ht="57.65" customHeight="1">
      <c r="A90" s="133" t="s">
        <v>1764</v>
      </c>
      <c r="B90" s="133" t="s">
        <v>2903</v>
      </c>
      <c r="C90" s="134" t="s">
        <v>2904</v>
      </c>
      <c r="D90" s="134"/>
      <c r="E90" s="134" t="s">
        <v>3213</v>
      </c>
      <c r="F90" s="220"/>
      <c r="G90" s="220">
        <v>302700248</v>
      </c>
      <c r="H90" s="108" t="s">
        <v>193</v>
      </c>
      <c r="I90" s="108" t="s">
        <v>193</v>
      </c>
      <c r="J90" s="108" t="s">
        <v>193</v>
      </c>
      <c r="K90" s="152"/>
      <c r="L90" s="147" t="s">
        <v>63</v>
      </c>
      <c r="M90" s="147" t="s">
        <v>8396</v>
      </c>
      <c r="N90" s="152" t="s">
        <v>63</v>
      </c>
      <c r="O90" s="152" t="s">
        <v>63</v>
      </c>
      <c r="P90" s="216"/>
      <c r="Q90" s="152"/>
      <c r="R90" s="132" t="s">
        <v>3209</v>
      </c>
      <c r="S90" s="132" t="s">
        <v>3150</v>
      </c>
      <c r="T90" s="132" t="s">
        <v>3214</v>
      </c>
      <c r="U90" s="132" t="s">
        <v>6879</v>
      </c>
      <c r="V90" s="306">
        <v>2.6</v>
      </c>
      <c r="W90" s="144">
        <v>14</v>
      </c>
      <c r="X90" s="144">
        <v>37</v>
      </c>
      <c r="Y90" s="148"/>
      <c r="Z90" s="217" t="s">
        <v>3215</v>
      </c>
      <c r="AA90" s="148" t="s">
        <v>2880</v>
      </c>
      <c r="AB90" s="148" t="s">
        <v>2880</v>
      </c>
      <c r="AC90" s="148" t="s">
        <v>2880</v>
      </c>
      <c r="AD90" s="148" t="s">
        <v>5101</v>
      </c>
      <c r="AE90" s="148" t="s">
        <v>3821</v>
      </c>
      <c r="AF90" s="148" t="s">
        <v>3821</v>
      </c>
      <c r="AG90" s="148" t="s">
        <v>3796</v>
      </c>
      <c r="AH90" s="148" t="s">
        <v>5102</v>
      </c>
      <c r="AI90" s="148" t="s">
        <v>5103</v>
      </c>
      <c r="AJ90" s="131" t="s">
        <v>2880</v>
      </c>
    </row>
    <row r="91" spans="1:36" s="221" customFormat="1" ht="57.65" customHeight="1">
      <c r="A91" s="133" t="s">
        <v>1764</v>
      </c>
      <c r="B91" s="133" t="s">
        <v>2903</v>
      </c>
      <c r="C91" s="134" t="s">
        <v>2904</v>
      </c>
      <c r="D91" s="134"/>
      <c r="E91" s="134" t="s">
        <v>3216</v>
      </c>
      <c r="F91" s="219"/>
      <c r="G91" s="220">
        <v>302700356</v>
      </c>
      <c r="H91" s="108" t="s">
        <v>193</v>
      </c>
      <c r="I91" s="108" t="s">
        <v>193</v>
      </c>
      <c r="J91" s="108" t="s">
        <v>193</v>
      </c>
      <c r="K91" s="152"/>
      <c r="L91" s="147" t="s">
        <v>63</v>
      </c>
      <c r="M91" s="147" t="s">
        <v>8396</v>
      </c>
      <c r="N91" s="152" t="s">
        <v>63</v>
      </c>
      <c r="O91" s="152" t="s">
        <v>63</v>
      </c>
      <c r="P91" s="216"/>
      <c r="Q91" s="152"/>
      <c r="R91" s="132"/>
      <c r="S91" s="132" t="s">
        <v>3005</v>
      </c>
      <c r="T91" s="132" t="s">
        <v>3217</v>
      </c>
      <c r="U91" s="132" t="s">
        <v>6880</v>
      </c>
      <c r="V91" s="306">
        <v>5.3999999999999995</v>
      </c>
      <c r="W91" s="144">
        <v>29</v>
      </c>
      <c r="X91" s="144">
        <v>77</v>
      </c>
      <c r="Y91" s="148"/>
      <c r="Z91" s="217" t="s">
        <v>3218</v>
      </c>
      <c r="AA91" s="148" t="s">
        <v>2880</v>
      </c>
      <c r="AB91" s="148" t="s">
        <v>2880</v>
      </c>
      <c r="AC91" s="148" t="s">
        <v>2880</v>
      </c>
      <c r="AD91" s="148" t="s">
        <v>5104</v>
      </c>
      <c r="AE91" s="148" t="s">
        <v>4343</v>
      </c>
      <c r="AF91" s="148" t="s">
        <v>4967</v>
      </c>
      <c r="AG91" s="148" t="s">
        <v>4011</v>
      </c>
      <c r="AH91" s="148" t="s">
        <v>5105</v>
      </c>
      <c r="AI91" s="148" t="s">
        <v>5106</v>
      </c>
      <c r="AJ91" s="131" t="s">
        <v>2880</v>
      </c>
    </row>
    <row r="92" spans="1:36" s="221" customFormat="1" ht="57.65" customHeight="1">
      <c r="A92" s="133" t="s">
        <v>1764</v>
      </c>
      <c r="B92" s="133" t="s">
        <v>2903</v>
      </c>
      <c r="C92" s="134" t="s">
        <v>2904</v>
      </c>
      <c r="D92" s="134"/>
      <c r="E92" s="134" t="s">
        <v>3219</v>
      </c>
      <c r="F92" s="219"/>
      <c r="G92" s="220">
        <v>302700313</v>
      </c>
      <c r="H92" s="108" t="s">
        <v>193</v>
      </c>
      <c r="I92" s="108" t="s">
        <v>193</v>
      </c>
      <c r="J92" s="108" t="s">
        <v>193</v>
      </c>
      <c r="K92" s="152"/>
      <c r="L92" s="147" t="s">
        <v>63</v>
      </c>
      <c r="M92" s="147" t="s">
        <v>8396</v>
      </c>
      <c r="N92" s="152" t="s">
        <v>63</v>
      </c>
      <c r="O92" s="152" t="s">
        <v>63</v>
      </c>
      <c r="P92" s="216"/>
      <c r="Q92" s="152"/>
      <c r="R92" s="132"/>
      <c r="S92" s="132" t="s">
        <v>2924</v>
      </c>
      <c r="T92" s="132" t="s">
        <v>3220</v>
      </c>
      <c r="U92" s="132" t="s">
        <v>6881</v>
      </c>
      <c r="V92" s="306">
        <v>16.3</v>
      </c>
      <c r="W92" s="144">
        <v>86</v>
      </c>
      <c r="X92" s="144">
        <v>227</v>
      </c>
      <c r="Y92" s="148"/>
      <c r="Z92" s="217" t="s">
        <v>3221</v>
      </c>
      <c r="AA92" s="148" t="s">
        <v>2880</v>
      </c>
      <c r="AB92" s="148" t="s">
        <v>2880</v>
      </c>
      <c r="AC92" s="148" t="s">
        <v>2880</v>
      </c>
      <c r="AD92" s="148" t="s">
        <v>5107</v>
      </c>
      <c r="AE92" s="148" t="s">
        <v>4926</v>
      </c>
      <c r="AF92" s="148" t="s">
        <v>3989</v>
      </c>
      <c r="AG92" s="148" t="s">
        <v>4967</v>
      </c>
      <c r="AH92" s="148" t="s">
        <v>5108</v>
      </c>
      <c r="AI92" s="148" t="s">
        <v>2450</v>
      </c>
      <c r="AJ92" s="131" t="s">
        <v>2880</v>
      </c>
    </row>
    <row r="93" spans="1:36" s="221" customFormat="1" ht="57.65" customHeight="1">
      <c r="A93" s="133" t="s">
        <v>1764</v>
      </c>
      <c r="B93" s="133" t="s">
        <v>2903</v>
      </c>
      <c r="C93" s="134" t="s">
        <v>2904</v>
      </c>
      <c r="D93" s="134"/>
      <c r="E93" s="134" t="s">
        <v>3222</v>
      </c>
      <c r="F93" s="220"/>
      <c r="G93" s="220">
        <v>302700844</v>
      </c>
      <c r="H93" s="108" t="s">
        <v>51</v>
      </c>
      <c r="I93" s="108" t="s">
        <v>51</v>
      </c>
      <c r="J93" s="108" t="s">
        <v>51</v>
      </c>
      <c r="K93" s="152"/>
      <c r="L93" s="147" t="s">
        <v>63</v>
      </c>
      <c r="M93" s="147" t="s">
        <v>8396</v>
      </c>
      <c r="N93" s="152" t="s">
        <v>63</v>
      </c>
      <c r="O93" s="152" t="s">
        <v>63</v>
      </c>
      <c r="P93" s="216"/>
      <c r="Q93" s="152"/>
      <c r="R93" s="132"/>
      <c r="S93" s="132" t="s">
        <v>3120</v>
      </c>
      <c r="T93" s="132" t="s">
        <v>3223</v>
      </c>
      <c r="U93" s="132" t="s">
        <v>6882</v>
      </c>
      <c r="V93" s="306">
        <v>5.8</v>
      </c>
      <c r="W93" s="144">
        <v>31</v>
      </c>
      <c r="X93" s="144">
        <v>82</v>
      </c>
      <c r="Y93" s="148"/>
      <c r="Z93" s="217" t="s">
        <v>3224</v>
      </c>
      <c r="AA93" s="148" t="s">
        <v>2880</v>
      </c>
      <c r="AB93" s="148" t="s">
        <v>2880</v>
      </c>
      <c r="AC93" s="148" t="s">
        <v>2880</v>
      </c>
      <c r="AD93" s="148" t="s">
        <v>5109</v>
      </c>
      <c r="AE93" s="148" t="s">
        <v>4343</v>
      </c>
      <c r="AF93" s="148" t="s">
        <v>5110</v>
      </c>
      <c r="AG93" s="148" t="s">
        <v>3783</v>
      </c>
      <c r="AH93" s="148" t="s">
        <v>5111</v>
      </c>
      <c r="AI93" s="148" t="s">
        <v>3765</v>
      </c>
      <c r="AJ93" s="131" t="s">
        <v>2880</v>
      </c>
    </row>
    <row r="94" spans="1:36" s="221" customFormat="1" ht="57.65" customHeight="1">
      <c r="A94" s="133" t="s">
        <v>1764</v>
      </c>
      <c r="B94" s="133" t="s">
        <v>2903</v>
      </c>
      <c r="C94" s="134" t="s">
        <v>2904</v>
      </c>
      <c r="D94" s="134"/>
      <c r="E94" s="134" t="s">
        <v>3225</v>
      </c>
      <c r="F94" s="219"/>
      <c r="G94" s="220">
        <v>302700315</v>
      </c>
      <c r="H94" s="108" t="s">
        <v>193</v>
      </c>
      <c r="I94" s="108" t="s">
        <v>193</v>
      </c>
      <c r="J94" s="108" t="s">
        <v>193</v>
      </c>
      <c r="K94" s="152"/>
      <c r="L94" s="147" t="s">
        <v>63</v>
      </c>
      <c r="M94" s="147" t="s">
        <v>8396</v>
      </c>
      <c r="N94" s="152" t="s">
        <v>63</v>
      </c>
      <c r="O94" s="152" t="s">
        <v>63</v>
      </c>
      <c r="P94" s="216"/>
      <c r="Q94" s="152"/>
      <c r="R94" s="132"/>
      <c r="S94" s="132" t="s">
        <v>2933</v>
      </c>
      <c r="T94" s="132" t="s">
        <v>3226</v>
      </c>
      <c r="U94" s="132" t="s">
        <v>6883</v>
      </c>
      <c r="V94" s="306">
        <v>8.5</v>
      </c>
      <c r="W94" s="144">
        <v>45</v>
      </c>
      <c r="X94" s="144">
        <v>119</v>
      </c>
      <c r="Y94" s="148"/>
      <c r="Z94" s="217" t="s">
        <v>3227</v>
      </c>
      <c r="AA94" s="148" t="s">
        <v>2880</v>
      </c>
      <c r="AB94" s="148" t="s">
        <v>2880</v>
      </c>
      <c r="AC94" s="148" t="s">
        <v>2880</v>
      </c>
      <c r="AD94" s="148" t="s">
        <v>5112</v>
      </c>
      <c r="AE94" s="148" t="s">
        <v>5113</v>
      </c>
      <c r="AF94" s="148" t="s">
        <v>3784</v>
      </c>
      <c r="AG94" s="148" t="s">
        <v>3967</v>
      </c>
      <c r="AH94" s="148" t="s">
        <v>5114</v>
      </c>
      <c r="AI94" s="148" t="s">
        <v>3764</v>
      </c>
      <c r="AJ94" s="131" t="s">
        <v>2880</v>
      </c>
    </row>
    <row r="95" spans="1:36" s="221" customFormat="1" ht="57.65" customHeight="1">
      <c r="A95" s="133" t="s">
        <v>1764</v>
      </c>
      <c r="B95" s="133" t="s">
        <v>2903</v>
      </c>
      <c r="C95" s="134" t="s">
        <v>2904</v>
      </c>
      <c r="D95" s="134"/>
      <c r="E95" s="134" t="s">
        <v>3228</v>
      </c>
      <c r="F95" s="219"/>
      <c r="G95" s="220">
        <v>302700328</v>
      </c>
      <c r="H95" s="108" t="s">
        <v>193</v>
      </c>
      <c r="I95" s="108" t="s">
        <v>193</v>
      </c>
      <c r="J95" s="108" t="s">
        <v>193</v>
      </c>
      <c r="K95" s="152"/>
      <c r="L95" s="147" t="s">
        <v>63</v>
      </c>
      <c r="M95" s="147" t="s">
        <v>8396</v>
      </c>
      <c r="N95" s="152" t="s">
        <v>63</v>
      </c>
      <c r="O95" s="152" t="s">
        <v>63</v>
      </c>
      <c r="P95" s="216"/>
      <c r="Q95" s="152"/>
      <c r="R95" s="132"/>
      <c r="S95" s="132" t="s">
        <v>2933</v>
      </c>
      <c r="T95" s="132" t="s">
        <v>3229</v>
      </c>
      <c r="U95" s="132" t="s">
        <v>6884</v>
      </c>
      <c r="V95" s="306">
        <v>15.299999999999999</v>
      </c>
      <c r="W95" s="144">
        <v>80</v>
      </c>
      <c r="X95" s="144">
        <v>211</v>
      </c>
      <c r="Y95" s="148"/>
      <c r="Z95" s="217" t="s">
        <v>3230</v>
      </c>
      <c r="AA95" s="148" t="s">
        <v>2880</v>
      </c>
      <c r="AB95" s="148" t="s">
        <v>2880</v>
      </c>
      <c r="AC95" s="148" t="s">
        <v>2880</v>
      </c>
      <c r="AD95" s="148" t="s">
        <v>5115</v>
      </c>
      <c r="AE95" s="148" t="s">
        <v>3784</v>
      </c>
      <c r="AF95" s="148" t="s">
        <v>3834</v>
      </c>
      <c r="AG95" s="148" t="s">
        <v>5116</v>
      </c>
      <c r="AH95" s="148" t="s">
        <v>5117</v>
      </c>
      <c r="AI95" s="148" t="s">
        <v>3937</v>
      </c>
      <c r="AJ95" s="131" t="s">
        <v>2880</v>
      </c>
    </row>
    <row r="96" spans="1:36" s="221" customFormat="1" ht="57.65" customHeight="1">
      <c r="A96" s="133" t="s">
        <v>1764</v>
      </c>
      <c r="B96" s="133" t="s">
        <v>2903</v>
      </c>
      <c r="C96" s="134" t="s">
        <v>2904</v>
      </c>
      <c r="D96" s="134"/>
      <c r="E96" s="134" t="s">
        <v>3231</v>
      </c>
      <c r="F96" s="219"/>
      <c r="G96" s="220">
        <v>302700955</v>
      </c>
      <c r="H96" s="108" t="s">
        <v>193</v>
      </c>
      <c r="I96" s="108" t="s">
        <v>193</v>
      </c>
      <c r="J96" s="108" t="s">
        <v>193</v>
      </c>
      <c r="K96" s="152"/>
      <c r="L96" s="147" t="s">
        <v>63</v>
      </c>
      <c r="M96" s="147" t="s">
        <v>8396</v>
      </c>
      <c r="N96" s="152" t="s">
        <v>63</v>
      </c>
      <c r="O96" s="152" t="s">
        <v>63</v>
      </c>
      <c r="P96" s="216"/>
      <c r="Q96" s="152"/>
      <c r="R96" s="132"/>
      <c r="S96" s="132" t="s">
        <v>3202</v>
      </c>
      <c r="T96" s="132" t="s">
        <v>3232</v>
      </c>
      <c r="U96" s="132" t="s">
        <v>6885</v>
      </c>
      <c r="V96" s="306">
        <v>6.1999999999999993</v>
      </c>
      <c r="W96" s="144">
        <v>33</v>
      </c>
      <c r="X96" s="144">
        <v>87</v>
      </c>
      <c r="Y96" s="148"/>
      <c r="Z96" s="217" t="s">
        <v>3233</v>
      </c>
      <c r="AA96" s="148" t="s">
        <v>2880</v>
      </c>
      <c r="AB96" s="148" t="s">
        <v>2880</v>
      </c>
      <c r="AC96" s="148" t="s">
        <v>2880</v>
      </c>
      <c r="AD96" s="148" t="s">
        <v>5118</v>
      </c>
      <c r="AE96" s="148" t="s">
        <v>3806</v>
      </c>
      <c r="AF96" s="148" t="s">
        <v>3791</v>
      </c>
      <c r="AG96" s="148" t="s">
        <v>4009</v>
      </c>
      <c r="AH96" s="148" t="s">
        <v>5119</v>
      </c>
      <c r="AI96" s="148" t="s">
        <v>3808</v>
      </c>
      <c r="AJ96" s="131" t="s">
        <v>2880</v>
      </c>
    </row>
    <row r="97" spans="1:36" s="221" customFormat="1" ht="57.65" customHeight="1">
      <c r="A97" s="133" t="s">
        <v>1764</v>
      </c>
      <c r="B97" s="133" t="s">
        <v>2903</v>
      </c>
      <c r="C97" s="134" t="s">
        <v>2904</v>
      </c>
      <c r="D97" s="134"/>
      <c r="E97" s="134" t="s">
        <v>3234</v>
      </c>
      <c r="F97" s="219"/>
      <c r="G97" s="220">
        <v>302700373</v>
      </c>
      <c r="H97" s="108" t="s">
        <v>193</v>
      </c>
      <c r="I97" s="108" t="s">
        <v>193</v>
      </c>
      <c r="J97" s="108" t="s">
        <v>193</v>
      </c>
      <c r="K97" s="152"/>
      <c r="L97" s="147" t="s">
        <v>63</v>
      </c>
      <c r="M97" s="147" t="s">
        <v>8396</v>
      </c>
      <c r="N97" s="152" t="s">
        <v>63</v>
      </c>
      <c r="O97" s="152" t="s">
        <v>63</v>
      </c>
      <c r="P97" s="216"/>
      <c r="Q97" s="152"/>
      <c r="R97" s="132"/>
      <c r="S97" s="132" t="s">
        <v>2933</v>
      </c>
      <c r="T97" s="132" t="s">
        <v>3235</v>
      </c>
      <c r="U97" s="132" t="s">
        <v>6886</v>
      </c>
      <c r="V97" s="306">
        <v>10.4</v>
      </c>
      <c r="W97" s="144">
        <v>55</v>
      </c>
      <c r="X97" s="144">
        <v>145</v>
      </c>
      <c r="Y97" s="148"/>
      <c r="Z97" s="217" t="s">
        <v>3236</v>
      </c>
      <c r="AA97" s="148" t="s">
        <v>2880</v>
      </c>
      <c r="AB97" s="148" t="s">
        <v>2880</v>
      </c>
      <c r="AC97" s="148" t="s">
        <v>2880</v>
      </c>
      <c r="AD97" s="148" t="s">
        <v>4765</v>
      </c>
      <c r="AE97" s="148" t="s">
        <v>5120</v>
      </c>
      <c r="AF97" s="148" t="s">
        <v>3986</v>
      </c>
      <c r="AG97" s="148" t="s">
        <v>3967</v>
      </c>
      <c r="AH97" s="148" t="s">
        <v>5121</v>
      </c>
      <c r="AI97" s="148" t="s">
        <v>3764</v>
      </c>
      <c r="AJ97" s="131" t="s">
        <v>2880</v>
      </c>
    </row>
    <row r="98" spans="1:36" s="221" customFormat="1" ht="57.65" customHeight="1">
      <c r="A98" s="133" t="s">
        <v>1764</v>
      </c>
      <c r="B98" s="133" t="s">
        <v>2903</v>
      </c>
      <c r="C98" s="134" t="s">
        <v>2904</v>
      </c>
      <c r="D98" s="134"/>
      <c r="E98" s="134" t="s">
        <v>3237</v>
      </c>
      <c r="F98" s="219"/>
      <c r="G98" s="220">
        <v>302700798</v>
      </c>
      <c r="H98" s="108" t="s">
        <v>193</v>
      </c>
      <c r="I98" s="108" t="s">
        <v>193</v>
      </c>
      <c r="J98" s="108" t="s">
        <v>193</v>
      </c>
      <c r="K98" s="152"/>
      <c r="L98" s="147" t="s">
        <v>63</v>
      </c>
      <c r="M98" s="147" t="s">
        <v>8396</v>
      </c>
      <c r="N98" s="152" t="s">
        <v>63</v>
      </c>
      <c r="O98" s="152" t="s">
        <v>63</v>
      </c>
      <c r="P98" s="216"/>
      <c r="Q98" s="152"/>
      <c r="R98" s="132"/>
      <c r="S98" s="132" t="s">
        <v>3005</v>
      </c>
      <c r="T98" s="132" t="s">
        <v>3238</v>
      </c>
      <c r="U98" s="132" t="s">
        <v>6887</v>
      </c>
      <c r="V98" s="306">
        <v>11.4</v>
      </c>
      <c r="W98" s="144">
        <v>60</v>
      </c>
      <c r="X98" s="144">
        <v>158</v>
      </c>
      <c r="Y98" s="148"/>
      <c r="Z98" s="217" t="s">
        <v>3239</v>
      </c>
      <c r="AA98" s="148" t="s">
        <v>2880</v>
      </c>
      <c r="AB98" s="148" t="s">
        <v>2880</v>
      </c>
      <c r="AC98" s="148" t="s">
        <v>2880</v>
      </c>
      <c r="AD98" s="148" t="s">
        <v>5122</v>
      </c>
      <c r="AE98" s="148" t="s">
        <v>5123</v>
      </c>
      <c r="AF98" s="148" t="s">
        <v>5124</v>
      </c>
      <c r="AG98" s="148" t="s">
        <v>5025</v>
      </c>
      <c r="AH98" s="148" t="s">
        <v>5125</v>
      </c>
      <c r="AI98" s="148" t="s">
        <v>3835</v>
      </c>
      <c r="AJ98" s="131" t="s">
        <v>2880</v>
      </c>
    </row>
    <row r="99" spans="1:36" s="221" customFormat="1" ht="57.65" customHeight="1">
      <c r="A99" s="133" t="s">
        <v>1764</v>
      </c>
      <c r="B99" s="133" t="s">
        <v>2903</v>
      </c>
      <c r="C99" s="134" t="s">
        <v>2904</v>
      </c>
      <c r="D99" s="134"/>
      <c r="E99" s="134" t="s">
        <v>3240</v>
      </c>
      <c r="F99" s="219"/>
      <c r="G99" s="220">
        <v>302700377</v>
      </c>
      <c r="H99" s="108" t="s">
        <v>51</v>
      </c>
      <c r="I99" s="108" t="s">
        <v>51</v>
      </c>
      <c r="J99" s="108" t="s">
        <v>51</v>
      </c>
      <c r="K99" s="152"/>
      <c r="L99" s="147" t="s">
        <v>63</v>
      </c>
      <c r="M99" s="147" t="s">
        <v>8396</v>
      </c>
      <c r="N99" s="152" t="s">
        <v>63</v>
      </c>
      <c r="O99" s="152" t="s">
        <v>63</v>
      </c>
      <c r="P99" s="216"/>
      <c r="Q99" s="152"/>
      <c r="R99" s="132"/>
      <c r="S99" s="132" t="s">
        <v>3241</v>
      </c>
      <c r="T99" s="132" t="s">
        <v>3242</v>
      </c>
      <c r="U99" s="132" t="s">
        <v>6888</v>
      </c>
      <c r="V99" s="306">
        <v>1.4000000000000001</v>
      </c>
      <c r="W99" s="144">
        <v>7</v>
      </c>
      <c r="X99" s="144">
        <v>19</v>
      </c>
      <c r="Y99" s="148"/>
      <c r="Z99" s="217" t="s">
        <v>3243</v>
      </c>
      <c r="AA99" s="148" t="s">
        <v>2880</v>
      </c>
      <c r="AB99" s="148" t="s">
        <v>2880</v>
      </c>
      <c r="AC99" s="148" t="s">
        <v>2880</v>
      </c>
      <c r="AD99" s="148" t="s">
        <v>5126</v>
      </c>
      <c r="AE99" s="148" t="s">
        <v>3945</v>
      </c>
      <c r="AF99" s="148" t="s">
        <v>3852</v>
      </c>
      <c r="AG99" s="148" t="s">
        <v>5018</v>
      </c>
      <c r="AH99" s="148" t="s">
        <v>4160</v>
      </c>
      <c r="AI99" s="148" t="s">
        <v>3990</v>
      </c>
      <c r="AJ99" s="131" t="s">
        <v>2880</v>
      </c>
    </row>
    <row r="100" spans="1:36" s="221" customFormat="1" ht="57.65" customHeight="1">
      <c r="A100" s="133" t="s">
        <v>1764</v>
      </c>
      <c r="B100" s="133" t="s">
        <v>2903</v>
      </c>
      <c r="C100" s="134" t="s">
        <v>2904</v>
      </c>
      <c r="D100" s="134"/>
      <c r="E100" s="134" t="s">
        <v>3244</v>
      </c>
      <c r="F100" s="219"/>
      <c r="G100" s="220">
        <v>302700321</v>
      </c>
      <c r="H100" s="108" t="s">
        <v>51</v>
      </c>
      <c r="I100" s="108" t="s">
        <v>51</v>
      </c>
      <c r="J100" s="108" t="s">
        <v>51</v>
      </c>
      <c r="K100" s="152"/>
      <c r="L100" s="147" t="s">
        <v>63</v>
      </c>
      <c r="M100" s="147" t="s">
        <v>8396</v>
      </c>
      <c r="N100" s="152" t="s">
        <v>63</v>
      </c>
      <c r="O100" s="152" t="s">
        <v>63</v>
      </c>
      <c r="P100" s="216"/>
      <c r="Q100" s="152"/>
      <c r="R100" s="132"/>
      <c r="S100" s="132" t="s">
        <v>2924</v>
      </c>
      <c r="T100" s="132" t="s">
        <v>3245</v>
      </c>
      <c r="U100" s="132" t="s">
        <v>6889</v>
      </c>
      <c r="V100" s="306">
        <v>24.700000000000003</v>
      </c>
      <c r="W100" s="144">
        <v>130</v>
      </c>
      <c r="X100" s="144">
        <v>343</v>
      </c>
      <c r="Y100" s="148"/>
      <c r="Z100" s="217" t="s">
        <v>3246</v>
      </c>
      <c r="AA100" s="148" t="s">
        <v>2880</v>
      </c>
      <c r="AB100" s="148" t="s">
        <v>2880</v>
      </c>
      <c r="AC100" s="148" t="s">
        <v>2880</v>
      </c>
      <c r="AD100" s="148" t="s">
        <v>5127</v>
      </c>
      <c r="AE100" s="148" t="s">
        <v>4016</v>
      </c>
      <c r="AF100" s="148" t="s">
        <v>3869</v>
      </c>
      <c r="AG100" s="148" t="s">
        <v>2874</v>
      </c>
      <c r="AH100" s="148" t="s">
        <v>5128</v>
      </c>
      <c r="AI100" s="148" t="s">
        <v>2450</v>
      </c>
      <c r="AJ100" s="131" t="s">
        <v>2880</v>
      </c>
    </row>
    <row r="101" spans="1:36" s="221" customFormat="1" ht="57.65" customHeight="1">
      <c r="A101" s="133" t="s">
        <v>1764</v>
      </c>
      <c r="B101" s="133" t="s">
        <v>2903</v>
      </c>
      <c r="C101" s="134" t="s">
        <v>2904</v>
      </c>
      <c r="D101" s="134"/>
      <c r="E101" s="134" t="s">
        <v>3247</v>
      </c>
      <c r="F101" s="219"/>
      <c r="G101" s="220">
        <v>302700325</v>
      </c>
      <c r="H101" s="108" t="s">
        <v>52</v>
      </c>
      <c r="I101" s="108" t="s">
        <v>52</v>
      </c>
      <c r="J101" s="108" t="s">
        <v>52</v>
      </c>
      <c r="K101" s="152"/>
      <c r="L101" s="147" t="s">
        <v>63</v>
      </c>
      <c r="M101" s="147" t="s">
        <v>8396</v>
      </c>
      <c r="N101" s="152" t="s">
        <v>63</v>
      </c>
      <c r="O101" s="152" t="s">
        <v>63</v>
      </c>
      <c r="P101" s="216"/>
      <c r="Q101" s="152"/>
      <c r="R101" s="132"/>
      <c r="S101" s="132" t="s">
        <v>2933</v>
      </c>
      <c r="T101" s="132" t="s">
        <v>3248</v>
      </c>
      <c r="U101" s="132" t="s">
        <v>6890</v>
      </c>
      <c r="V101" s="306">
        <v>9.1</v>
      </c>
      <c r="W101" s="144">
        <v>48</v>
      </c>
      <c r="X101" s="144">
        <v>127</v>
      </c>
      <c r="Y101" s="148"/>
      <c r="Z101" s="217" t="s">
        <v>3249</v>
      </c>
      <c r="AA101" s="148" t="s">
        <v>2880</v>
      </c>
      <c r="AB101" s="148" t="s">
        <v>2880</v>
      </c>
      <c r="AC101" s="148" t="s">
        <v>2880</v>
      </c>
      <c r="AD101" s="148" t="s">
        <v>5129</v>
      </c>
      <c r="AE101" s="148" t="s">
        <v>5120</v>
      </c>
      <c r="AF101" s="148" t="s">
        <v>3821</v>
      </c>
      <c r="AG101" s="148" t="s">
        <v>3967</v>
      </c>
      <c r="AH101" s="148" t="s">
        <v>5130</v>
      </c>
      <c r="AI101" s="148" t="s">
        <v>3764</v>
      </c>
      <c r="AJ101" s="131" t="s">
        <v>2880</v>
      </c>
    </row>
    <row r="102" spans="1:36" s="221" customFormat="1" ht="57.65" customHeight="1">
      <c r="A102" s="133" t="s">
        <v>1764</v>
      </c>
      <c r="B102" s="133" t="s">
        <v>2903</v>
      </c>
      <c r="C102" s="134" t="s">
        <v>2904</v>
      </c>
      <c r="D102" s="134"/>
      <c r="E102" s="134" t="s">
        <v>3250</v>
      </c>
      <c r="F102" s="219"/>
      <c r="G102" s="220">
        <v>302700334</v>
      </c>
      <c r="H102" s="108" t="s">
        <v>51</v>
      </c>
      <c r="I102" s="108" t="s">
        <v>51</v>
      </c>
      <c r="J102" s="108" t="s">
        <v>51</v>
      </c>
      <c r="K102" s="152"/>
      <c r="L102" s="147" t="s">
        <v>63</v>
      </c>
      <c r="M102" s="147" t="s">
        <v>8396</v>
      </c>
      <c r="N102" s="152" t="s">
        <v>63</v>
      </c>
      <c r="O102" s="152" t="s">
        <v>63</v>
      </c>
      <c r="P102" s="216"/>
      <c r="Q102" s="152"/>
      <c r="R102" s="132"/>
      <c r="S102" s="132" t="s">
        <v>2933</v>
      </c>
      <c r="T102" s="132" t="s">
        <v>3251</v>
      </c>
      <c r="U102" s="132" t="s">
        <v>6891</v>
      </c>
      <c r="V102" s="306">
        <v>16.3</v>
      </c>
      <c r="W102" s="144">
        <v>86</v>
      </c>
      <c r="X102" s="144">
        <v>227</v>
      </c>
      <c r="Y102" s="148"/>
      <c r="Z102" s="217" t="s">
        <v>3252</v>
      </c>
      <c r="AA102" s="148" t="s">
        <v>2880</v>
      </c>
      <c r="AB102" s="148" t="s">
        <v>2880</v>
      </c>
      <c r="AC102" s="148" t="s">
        <v>2880</v>
      </c>
      <c r="AD102" s="148" t="s">
        <v>5131</v>
      </c>
      <c r="AE102" s="148" t="s">
        <v>3951</v>
      </c>
      <c r="AF102" s="148" t="s">
        <v>3951</v>
      </c>
      <c r="AG102" s="148" t="s">
        <v>3951</v>
      </c>
      <c r="AH102" s="148" t="s">
        <v>5132</v>
      </c>
      <c r="AI102" s="148" t="s">
        <v>3937</v>
      </c>
      <c r="AJ102" s="131" t="s">
        <v>2880</v>
      </c>
    </row>
    <row r="103" spans="1:36" s="221" customFormat="1" ht="57.65" customHeight="1">
      <c r="A103" s="133" t="s">
        <v>1764</v>
      </c>
      <c r="B103" s="133" t="s">
        <v>2903</v>
      </c>
      <c r="C103" s="134" t="s">
        <v>2904</v>
      </c>
      <c r="D103" s="134"/>
      <c r="E103" s="134" t="s">
        <v>3253</v>
      </c>
      <c r="F103" s="219"/>
      <c r="G103" s="220">
        <v>302700103</v>
      </c>
      <c r="H103" s="108" t="s">
        <v>51</v>
      </c>
      <c r="I103" s="108" t="s">
        <v>51</v>
      </c>
      <c r="J103" s="108" t="s">
        <v>51</v>
      </c>
      <c r="K103" s="152"/>
      <c r="L103" s="147" t="s">
        <v>63</v>
      </c>
      <c r="M103" s="147" t="s">
        <v>8396</v>
      </c>
      <c r="N103" s="152" t="s">
        <v>63</v>
      </c>
      <c r="O103" s="152" t="s">
        <v>63</v>
      </c>
      <c r="P103" s="216"/>
      <c r="Q103" s="152"/>
      <c r="R103" s="132" t="s">
        <v>3127</v>
      </c>
      <c r="S103" s="132" t="s">
        <v>3135</v>
      </c>
      <c r="T103" s="132" t="s">
        <v>3254</v>
      </c>
      <c r="U103" s="132" t="s">
        <v>6892</v>
      </c>
      <c r="V103" s="306">
        <v>3.6</v>
      </c>
      <c r="W103" s="144">
        <v>19</v>
      </c>
      <c r="X103" s="144">
        <v>50</v>
      </c>
      <c r="Y103" s="148"/>
      <c r="Z103" s="217" t="s">
        <v>3255</v>
      </c>
      <c r="AA103" s="148" t="s">
        <v>2880</v>
      </c>
      <c r="AB103" s="148" t="s">
        <v>2880</v>
      </c>
      <c r="AC103" s="148" t="s">
        <v>2880</v>
      </c>
      <c r="AD103" s="148" t="s">
        <v>5133</v>
      </c>
      <c r="AE103" s="148" t="s">
        <v>4955</v>
      </c>
      <c r="AF103" s="148" t="s">
        <v>3795</v>
      </c>
      <c r="AG103" s="148" t="s">
        <v>4927</v>
      </c>
      <c r="AH103" s="148" t="s">
        <v>5134</v>
      </c>
      <c r="AI103" s="148" t="s">
        <v>3922</v>
      </c>
      <c r="AJ103" s="131" t="s">
        <v>2880</v>
      </c>
    </row>
    <row r="104" spans="1:36" s="221" customFormat="1" ht="57.65" customHeight="1">
      <c r="A104" s="133" t="s">
        <v>1764</v>
      </c>
      <c r="B104" s="133" t="s">
        <v>2903</v>
      </c>
      <c r="C104" s="134" t="s">
        <v>2904</v>
      </c>
      <c r="D104" s="134"/>
      <c r="E104" s="134" t="s">
        <v>3256</v>
      </c>
      <c r="F104" s="219"/>
      <c r="G104" s="220">
        <v>302700581</v>
      </c>
      <c r="H104" s="108" t="s">
        <v>193</v>
      </c>
      <c r="I104" s="108" t="s">
        <v>193</v>
      </c>
      <c r="J104" s="108" t="s">
        <v>193</v>
      </c>
      <c r="K104" s="152"/>
      <c r="L104" s="147" t="s">
        <v>63</v>
      </c>
      <c r="M104" s="147" t="s">
        <v>8396</v>
      </c>
      <c r="N104" s="152" t="s">
        <v>63</v>
      </c>
      <c r="O104" s="152" t="s">
        <v>63</v>
      </c>
      <c r="P104" s="216"/>
      <c r="Q104" s="152"/>
      <c r="R104" s="132"/>
      <c r="S104" s="132" t="s">
        <v>3005</v>
      </c>
      <c r="T104" s="132" t="s">
        <v>3257</v>
      </c>
      <c r="U104" s="132" t="s">
        <v>6893</v>
      </c>
      <c r="V104" s="306">
        <v>10.199999999999999</v>
      </c>
      <c r="W104" s="144">
        <v>54</v>
      </c>
      <c r="X104" s="144">
        <v>143</v>
      </c>
      <c r="Y104" s="148"/>
      <c r="Z104" s="217" t="s">
        <v>3258</v>
      </c>
      <c r="AA104" s="148" t="s">
        <v>2880</v>
      </c>
      <c r="AB104" s="148" t="s">
        <v>2880</v>
      </c>
      <c r="AC104" s="148" t="s">
        <v>2880</v>
      </c>
      <c r="AD104" s="148" t="s">
        <v>5135</v>
      </c>
      <c r="AE104" s="148" t="s">
        <v>4343</v>
      </c>
      <c r="AF104" s="148" t="s">
        <v>3988</v>
      </c>
      <c r="AG104" s="148" t="s">
        <v>5040</v>
      </c>
      <c r="AH104" s="148" t="s">
        <v>5136</v>
      </c>
      <c r="AI104" s="148" t="s">
        <v>4995</v>
      </c>
      <c r="AJ104" s="131" t="s">
        <v>2880</v>
      </c>
    </row>
    <row r="105" spans="1:36" s="221" customFormat="1" ht="57.65" customHeight="1">
      <c r="A105" s="133" t="s">
        <v>1764</v>
      </c>
      <c r="B105" s="133" t="s">
        <v>2903</v>
      </c>
      <c r="C105" s="134" t="s">
        <v>2904</v>
      </c>
      <c r="D105" s="134"/>
      <c r="E105" s="134" t="s">
        <v>3259</v>
      </c>
      <c r="F105" s="219"/>
      <c r="G105" s="220">
        <v>302700582</v>
      </c>
      <c r="H105" s="108" t="s">
        <v>51</v>
      </c>
      <c r="I105" s="108" t="s">
        <v>51</v>
      </c>
      <c r="J105" s="108" t="s">
        <v>51</v>
      </c>
      <c r="K105" s="152"/>
      <c r="L105" s="147" t="s">
        <v>63</v>
      </c>
      <c r="M105" s="147" t="s">
        <v>8396</v>
      </c>
      <c r="N105" s="152" t="s">
        <v>63</v>
      </c>
      <c r="O105" s="152" t="s">
        <v>63</v>
      </c>
      <c r="P105" s="216"/>
      <c r="Q105" s="152"/>
      <c r="R105" s="132"/>
      <c r="S105" s="132" t="s">
        <v>3150</v>
      </c>
      <c r="T105" s="132" t="s">
        <v>3260</v>
      </c>
      <c r="U105" s="132" t="s">
        <v>6894</v>
      </c>
      <c r="V105" s="306">
        <v>10.199999999999999</v>
      </c>
      <c r="W105" s="144">
        <v>54</v>
      </c>
      <c r="X105" s="144">
        <v>143</v>
      </c>
      <c r="Y105" s="148"/>
      <c r="Z105" s="217" t="s">
        <v>3261</v>
      </c>
      <c r="AA105" s="148" t="s">
        <v>2880</v>
      </c>
      <c r="AB105" s="148" t="s">
        <v>2880</v>
      </c>
      <c r="AC105" s="148" t="s">
        <v>2880</v>
      </c>
      <c r="AD105" s="148" t="s">
        <v>5137</v>
      </c>
      <c r="AE105" s="148" t="s">
        <v>4343</v>
      </c>
      <c r="AF105" s="148" t="s">
        <v>3988</v>
      </c>
      <c r="AG105" s="148" t="s">
        <v>5040</v>
      </c>
      <c r="AH105" s="148" t="s">
        <v>5138</v>
      </c>
      <c r="AI105" s="148" t="s">
        <v>2472</v>
      </c>
      <c r="AJ105" s="131" t="s">
        <v>2880</v>
      </c>
    </row>
    <row r="106" spans="1:36" s="221" customFormat="1" ht="57.65" customHeight="1">
      <c r="A106" s="133" t="s">
        <v>1764</v>
      </c>
      <c r="B106" s="133" t="s">
        <v>2903</v>
      </c>
      <c r="C106" s="134" t="s">
        <v>2904</v>
      </c>
      <c r="D106" s="134"/>
      <c r="E106" s="134" t="s">
        <v>3262</v>
      </c>
      <c r="F106" s="219"/>
      <c r="G106" s="220">
        <v>302700322</v>
      </c>
      <c r="H106" s="108" t="s">
        <v>51</v>
      </c>
      <c r="I106" s="108" t="s">
        <v>51</v>
      </c>
      <c r="J106" s="108" t="s">
        <v>51</v>
      </c>
      <c r="K106" s="152"/>
      <c r="L106" s="147" t="s">
        <v>63</v>
      </c>
      <c r="M106" s="147" t="s">
        <v>8396</v>
      </c>
      <c r="N106" s="152" t="s">
        <v>63</v>
      </c>
      <c r="O106" s="152" t="s">
        <v>63</v>
      </c>
      <c r="P106" s="216"/>
      <c r="Q106" s="152"/>
      <c r="R106" s="132"/>
      <c r="S106" s="132" t="s">
        <v>2917</v>
      </c>
      <c r="T106" s="132" t="s">
        <v>3263</v>
      </c>
      <c r="U106" s="132" t="s">
        <v>6895</v>
      </c>
      <c r="V106" s="306">
        <v>16.900000000000002</v>
      </c>
      <c r="W106" s="144">
        <v>89</v>
      </c>
      <c r="X106" s="144">
        <v>235</v>
      </c>
      <c r="Y106" s="148"/>
      <c r="Z106" s="217" t="s">
        <v>3264</v>
      </c>
      <c r="AA106" s="148" t="s">
        <v>2880</v>
      </c>
      <c r="AB106" s="148" t="s">
        <v>2880</v>
      </c>
      <c r="AC106" s="148" t="s">
        <v>2880</v>
      </c>
      <c r="AD106" s="148" t="s">
        <v>5026</v>
      </c>
      <c r="AE106" s="148" t="s">
        <v>4926</v>
      </c>
      <c r="AF106" s="148" t="s">
        <v>3989</v>
      </c>
      <c r="AG106" s="148" t="s">
        <v>4200</v>
      </c>
      <c r="AH106" s="148" t="s">
        <v>5139</v>
      </c>
      <c r="AI106" s="148" t="s">
        <v>2450</v>
      </c>
      <c r="AJ106" s="131" t="s">
        <v>2880</v>
      </c>
    </row>
    <row r="107" spans="1:36" s="221" customFormat="1" ht="57.65" customHeight="1">
      <c r="A107" s="133" t="s">
        <v>1764</v>
      </c>
      <c r="B107" s="133" t="s">
        <v>2903</v>
      </c>
      <c r="C107" s="134" t="s">
        <v>2904</v>
      </c>
      <c r="D107" s="134"/>
      <c r="E107" s="134" t="s">
        <v>3265</v>
      </c>
      <c r="F107" s="219"/>
      <c r="G107" s="220">
        <v>302701221</v>
      </c>
      <c r="H107" s="108" t="s">
        <v>51</v>
      </c>
      <c r="I107" s="108" t="s">
        <v>51</v>
      </c>
      <c r="J107" s="108" t="s">
        <v>51</v>
      </c>
      <c r="K107" s="152"/>
      <c r="L107" s="147" t="s">
        <v>63</v>
      </c>
      <c r="M107" s="147" t="s">
        <v>8396</v>
      </c>
      <c r="N107" s="152" t="s">
        <v>63</v>
      </c>
      <c r="O107" s="152" t="s">
        <v>63</v>
      </c>
      <c r="P107" s="216"/>
      <c r="Q107" s="152"/>
      <c r="R107" s="132"/>
      <c r="S107" s="132" t="s">
        <v>2924</v>
      </c>
      <c r="T107" s="132" t="s">
        <v>3266</v>
      </c>
      <c r="U107" s="132" t="s">
        <v>6896</v>
      </c>
      <c r="V107" s="306">
        <v>16.900000000000002</v>
      </c>
      <c r="W107" s="144">
        <v>89</v>
      </c>
      <c r="X107" s="144">
        <v>235</v>
      </c>
      <c r="Y107" s="148"/>
      <c r="Z107" s="217" t="s">
        <v>3267</v>
      </c>
      <c r="AA107" s="148" t="s">
        <v>2880</v>
      </c>
      <c r="AB107" s="148" t="s">
        <v>2880</v>
      </c>
      <c r="AC107" s="148" t="s">
        <v>2880</v>
      </c>
      <c r="AD107" s="148" t="s">
        <v>5140</v>
      </c>
      <c r="AE107" s="148" t="s">
        <v>5062</v>
      </c>
      <c r="AF107" s="148" t="s">
        <v>3869</v>
      </c>
      <c r="AG107" s="148" t="s">
        <v>2874</v>
      </c>
      <c r="AH107" s="148" t="s">
        <v>5141</v>
      </c>
      <c r="AI107" s="148" t="s">
        <v>2450</v>
      </c>
      <c r="AJ107" s="131" t="s">
        <v>2880</v>
      </c>
    </row>
    <row r="108" spans="1:36" s="221" customFormat="1" ht="57.65" customHeight="1">
      <c r="A108" s="133" t="s">
        <v>1764</v>
      </c>
      <c r="B108" s="133" t="s">
        <v>2903</v>
      </c>
      <c r="C108" s="134" t="s">
        <v>2904</v>
      </c>
      <c r="D108" s="134"/>
      <c r="E108" s="134" t="s">
        <v>3268</v>
      </c>
      <c r="F108" s="219"/>
      <c r="G108" s="220">
        <v>302700326</v>
      </c>
      <c r="H108" s="108" t="s">
        <v>51</v>
      </c>
      <c r="I108" s="108" t="s">
        <v>51</v>
      </c>
      <c r="J108" s="108" t="s">
        <v>51</v>
      </c>
      <c r="K108" s="152"/>
      <c r="L108" s="147" t="s">
        <v>63</v>
      </c>
      <c r="M108" s="147" t="s">
        <v>8396</v>
      </c>
      <c r="N108" s="152" t="s">
        <v>63</v>
      </c>
      <c r="O108" s="152" t="s">
        <v>63</v>
      </c>
      <c r="P108" s="216"/>
      <c r="Q108" s="152"/>
      <c r="R108" s="132"/>
      <c r="S108" s="132" t="s">
        <v>2933</v>
      </c>
      <c r="T108" s="132" t="s">
        <v>3269</v>
      </c>
      <c r="U108" s="132" t="s">
        <v>6897</v>
      </c>
      <c r="V108" s="306">
        <v>10.199999999999999</v>
      </c>
      <c r="W108" s="144">
        <v>54</v>
      </c>
      <c r="X108" s="144">
        <v>143</v>
      </c>
      <c r="Y108" s="148"/>
      <c r="Z108" s="217" t="s">
        <v>3270</v>
      </c>
      <c r="AA108" s="148" t="s">
        <v>2880</v>
      </c>
      <c r="AB108" s="148" t="s">
        <v>2880</v>
      </c>
      <c r="AC108" s="148" t="s">
        <v>2880</v>
      </c>
      <c r="AD108" s="148" t="s">
        <v>5142</v>
      </c>
      <c r="AE108" s="148" t="s">
        <v>4940</v>
      </c>
      <c r="AF108" s="148" t="s">
        <v>4575</v>
      </c>
      <c r="AG108" s="148" t="s">
        <v>3805</v>
      </c>
      <c r="AH108" s="148" t="s">
        <v>5143</v>
      </c>
      <c r="AI108" s="148" t="s">
        <v>2450</v>
      </c>
      <c r="AJ108" s="131" t="s">
        <v>2880</v>
      </c>
    </row>
    <row r="109" spans="1:36" s="221" customFormat="1" ht="57.65" customHeight="1">
      <c r="A109" s="133" t="s">
        <v>1764</v>
      </c>
      <c r="B109" s="133" t="s">
        <v>2903</v>
      </c>
      <c r="C109" s="134" t="s">
        <v>2904</v>
      </c>
      <c r="D109" s="134"/>
      <c r="E109" s="134" t="s">
        <v>3271</v>
      </c>
      <c r="F109" s="219"/>
      <c r="G109" s="220">
        <v>302700327</v>
      </c>
      <c r="H109" s="108" t="s">
        <v>51</v>
      </c>
      <c r="I109" s="108" t="s">
        <v>51</v>
      </c>
      <c r="J109" s="108" t="s">
        <v>51</v>
      </c>
      <c r="K109" s="152"/>
      <c r="L109" s="147" t="s">
        <v>63</v>
      </c>
      <c r="M109" s="147" t="s">
        <v>8396</v>
      </c>
      <c r="N109" s="152" t="s">
        <v>63</v>
      </c>
      <c r="O109" s="152" t="s">
        <v>63</v>
      </c>
      <c r="P109" s="216"/>
      <c r="Q109" s="152"/>
      <c r="R109" s="132"/>
      <c r="S109" s="132" t="s">
        <v>2933</v>
      </c>
      <c r="T109" s="132" t="s">
        <v>3272</v>
      </c>
      <c r="U109" s="132" t="s">
        <v>6898</v>
      </c>
      <c r="V109" s="306">
        <v>18.600000000000001</v>
      </c>
      <c r="W109" s="144">
        <v>98</v>
      </c>
      <c r="X109" s="144">
        <v>258</v>
      </c>
      <c r="Y109" s="148"/>
      <c r="Z109" s="217" t="s">
        <v>3273</v>
      </c>
      <c r="AA109" s="148" t="s">
        <v>2880</v>
      </c>
      <c r="AB109" s="148" t="s">
        <v>2880</v>
      </c>
      <c r="AC109" s="148" t="s">
        <v>2880</v>
      </c>
      <c r="AD109" s="148" t="s">
        <v>5144</v>
      </c>
      <c r="AE109" s="148" t="s">
        <v>4922</v>
      </c>
      <c r="AF109" s="148" t="s">
        <v>4010</v>
      </c>
      <c r="AG109" s="148" t="s">
        <v>4010</v>
      </c>
      <c r="AH109" s="148" t="s">
        <v>5145</v>
      </c>
      <c r="AI109" s="148" t="s">
        <v>2504</v>
      </c>
      <c r="AJ109" s="131" t="s">
        <v>2880</v>
      </c>
    </row>
    <row r="110" spans="1:36" s="221" customFormat="1" ht="57.65" customHeight="1">
      <c r="A110" s="133" t="s">
        <v>1764</v>
      </c>
      <c r="B110" s="133" t="s">
        <v>2903</v>
      </c>
      <c r="C110" s="134" t="s">
        <v>2904</v>
      </c>
      <c r="D110" s="134"/>
      <c r="E110" s="134" t="s">
        <v>3274</v>
      </c>
      <c r="F110" s="220"/>
      <c r="G110" s="220">
        <v>302700311</v>
      </c>
      <c r="H110" s="108" t="s">
        <v>51</v>
      </c>
      <c r="I110" s="108" t="s">
        <v>51</v>
      </c>
      <c r="J110" s="108" t="s">
        <v>51</v>
      </c>
      <c r="K110" s="152"/>
      <c r="L110" s="147" t="s">
        <v>63</v>
      </c>
      <c r="M110" s="147" t="s">
        <v>8396</v>
      </c>
      <c r="N110" s="152" t="s">
        <v>63</v>
      </c>
      <c r="O110" s="152" t="s">
        <v>63</v>
      </c>
      <c r="P110" s="216"/>
      <c r="Q110" s="152"/>
      <c r="R110" s="132"/>
      <c r="S110" s="132" t="s">
        <v>3005</v>
      </c>
      <c r="T110" s="132" t="s">
        <v>3275</v>
      </c>
      <c r="U110" s="132" t="s">
        <v>6899</v>
      </c>
      <c r="V110" s="306">
        <v>17.900000000000002</v>
      </c>
      <c r="W110" s="144">
        <v>94</v>
      </c>
      <c r="X110" s="144">
        <v>248</v>
      </c>
      <c r="Y110" s="148"/>
      <c r="Z110" s="217" t="s">
        <v>3276</v>
      </c>
      <c r="AA110" s="148" t="s">
        <v>2880</v>
      </c>
      <c r="AB110" s="148" t="s">
        <v>2880</v>
      </c>
      <c r="AC110" s="148" t="s">
        <v>2880</v>
      </c>
      <c r="AD110" s="148" t="s">
        <v>5146</v>
      </c>
      <c r="AE110" s="148" t="s">
        <v>3985</v>
      </c>
      <c r="AF110" s="148" t="s">
        <v>4342</v>
      </c>
      <c r="AG110" s="148" t="s">
        <v>5062</v>
      </c>
      <c r="AH110" s="148" t="s">
        <v>5147</v>
      </c>
      <c r="AI110" s="148" t="s">
        <v>3765</v>
      </c>
      <c r="AJ110" s="131" t="s">
        <v>2880</v>
      </c>
    </row>
    <row r="111" spans="1:36" s="221" customFormat="1" ht="57.65" customHeight="1">
      <c r="A111" s="133" t="s">
        <v>1764</v>
      </c>
      <c r="B111" s="133" t="s">
        <v>2903</v>
      </c>
      <c r="C111" s="134" t="s">
        <v>2904</v>
      </c>
      <c r="D111" s="134"/>
      <c r="E111" s="134" t="s">
        <v>3277</v>
      </c>
      <c r="F111" s="219"/>
      <c r="G111" s="220">
        <v>302700374</v>
      </c>
      <c r="H111" s="108" t="s">
        <v>193</v>
      </c>
      <c r="I111" s="108" t="s">
        <v>193</v>
      </c>
      <c r="J111" s="108" t="s">
        <v>193</v>
      </c>
      <c r="K111" s="152"/>
      <c r="L111" s="147" t="s">
        <v>63</v>
      </c>
      <c r="M111" s="147" t="s">
        <v>8396</v>
      </c>
      <c r="N111" s="152" t="s">
        <v>63</v>
      </c>
      <c r="O111" s="152" t="s">
        <v>63</v>
      </c>
      <c r="P111" s="216"/>
      <c r="Q111" s="152"/>
      <c r="R111" s="132"/>
      <c r="S111" s="132" t="s">
        <v>2933</v>
      </c>
      <c r="T111" s="132" t="s">
        <v>3278</v>
      </c>
      <c r="U111" s="132" t="s">
        <v>6900</v>
      </c>
      <c r="V111" s="306">
        <v>11.4</v>
      </c>
      <c r="W111" s="144">
        <v>60</v>
      </c>
      <c r="X111" s="144">
        <v>158</v>
      </c>
      <c r="Y111" s="148"/>
      <c r="Z111" s="217" t="s">
        <v>3279</v>
      </c>
      <c r="AA111" s="148" t="s">
        <v>2880</v>
      </c>
      <c r="AB111" s="148" t="s">
        <v>2880</v>
      </c>
      <c r="AC111" s="148" t="s">
        <v>2880</v>
      </c>
      <c r="AD111" s="148" t="s">
        <v>5148</v>
      </c>
      <c r="AE111" s="148" t="s">
        <v>3851</v>
      </c>
      <c r="AF111" s="148" t="s">
        <v>4344</v>
      </c>
      <c r="AG111" s="148" t="s">
        <v>3805</v>
      </c>
      <c r="AH111" s="148" t="s">
        <v>5149</v>
      </c>
      <c r="AI111" s="148" t="s">
        <v>2450</v>
      </c>
      <c r="AJ111" s="131" t="s">
        <v>2880</v>
      </c>
    </row>
    <row r="112" spans="1:36" s="221" customFormat="1" ht="57.65" customHeight="1">
      <c r="A112" s="133" t="s">
        <v>1764</v>
      </c>
      <c r="B112" s="133" t="s">
        <v>2903</v>
      </c>
      <c r="C112" s="134" t="s">
        <v>2904</v>
      </c>
      <c r="D112" s="134"/>
      <c r="E112" s="134" t="s">
        <v>3280</v>
      </c>
      <c r="F112" s="219"/>
      <c r="G112" s="220">
        <v>302700314</v>
      </c>
      <c r="H112" s="108" t="s">
        <v>52</v>
      </c>
      <c r="I112" s="108" t="s">
        <v>52</v>
      </c>
      <c r="J112" s="108" t="s">
        <v>52</v>
      </c>
      <c r="K112" s="152"/>
      <c r="L112" s="147" t="s">
        <v>63</v>
      </c>
      <c r="M112" s="147" t="s">
        <v>8396</v>
      </c>
      <c r="N112" s="152" t="s">
        <v>63</v>
      </c>
      <c r="O112" s="152" t="s">
        <v>63</v>
      </c>
      <c r="P112" s="216"/>
      <c r="Q112" s="152"/>
      <c r="R112" s="132"/>
      <c r="S112" s="132" t="s">
        <v>2917</v>
      </c>
      <c r="T112" s="132" t="s">
        <v>3281</v>
      </c>
      <c r="U112" s="132" t="s">
        <v>6901</v>
      </c>
      <c r="V112" s="306">
        <v>17.5</v>
      </c>
      <c r="W112" s="144">
        <v>92</v>
      </c>
      <c r="X112" s="144">
        <v>243</v>
      </c>
      <c r="Y112" s="148"/>
      <c r="Z112" s="217" t="s">
        <v>3282</v>
      </c>
      <c r="AA112" s="148" t="s">
        <v>2880</v>
      </c>
      <c r="AB112" s="148" t="s">
        <v>2880</v>
      </c>
      <c r="AC112" s="148" t="s">
        <v>2880</v>
      </c>
      <c r="AD112" s="148" t="s">
        <v>5150</v>
      </c>
      <c r="AE112" s="148" t="s">
        <v>4926</v>
      </c>
      <c r="AF112" s="148" t="s">
        <v>3989</v>
      </c>
      <c r="AG112" s="148" t="s">
        <v>2874</v>
      </c>
      <c r="AH112" s="148" t="s">
        <v>5151</v>
      </c>
      <c r="AI112" s="148" t="s">
        <v>2450</v>
      </c>
      <c r="AJ112" s="131" t="s">
        <v>2880</v>
      </c>
    </row>
    <row r="113" spans="1:36" s="221" customFormat="1" ht="57.65" customHeight="1">
      <c r="A113" s="133" t="s">
        <v>1764</v>
      </c>
      <c r="B113" s="133" t="s">
        <v>2903</v>
      </c>
      <c r="C113" s="134" t="s">
        <v>2904</v>
      </c>
      <c r="D113" s="134"/>
      <c r="E113" s="134" t="s">
        <v>3283</v>
      </c>
      <c r="F113" s="219"/>
      <c r="G113" s="220">
        <v>302700331</v>
      </c>
      <c r="H113" s="108" t="s">
        <v>193</v>
      </c>
      <c r="I113" s="108" t="s">
        <v>193</v>
      </c>
      <c r="J113" s="108" t="s">
        <v>193</v>
      </c>
      <c r="K113" s="152"/>
      <c r="L113" s="147" t="s">
        <v>63</v>
      </c>
      <c r="M113" s="147" t="s">
        <v>8396</v>
      </c>
      <c r="N113" s="152" t="s">
        <v>63</v>
      </c>
      <c r="O113" s="152" t="s">
        <v>63</v>
      </c>
      <c r="P113" s="216"/>
      <c r="Q113" s="152"/>
      <c r="R113" s="132"/>
      <c r="S113" s="132" t="s">
        <v>2933</v>
      </c>
      <c r="T113" s="132" t="s">
        <v>3284</v>
      </c>
      <c r="U113" s="132" t="s">
        <v>6902</v>
      </c>
      <c r="V113" s="306">
        <v>10.199999999999999</v>
      </c>
      <c r="W113" s="144">
        <v>54</v>
      </c>
      <c r="X113" s="144">
        <v>143</v>
      </c>
      <c r="Y113" s="148"/>
      <c r="Z113" s="217" t="s">
        <v>3285</v>
      </c>
      <c r="AA113" s="148" t="s">
        <v>2880</v>
      </c>
      <c r="AB113" s="148" t="s">
        <v>2880</v>
      </c>
      <c r="AC113" s="148" t="s">
        <v>2880</v>
      </c>
      <c r="AD113" s="148" t="s">
        <v>5152</v>
      </c>
      <c r="AE113" s="148" t="s">
        <v>4940</v>
      </c>
      <c r="AF113" s="148" t="s">
        <v>3988</v>
      </c>
      <c r="AG113" s="148" t="s">
        <v>3999</v>
      </c>
      <c r="AH113" s="148" t="s">
        <v>5153</v>
      </c>
      <c r="AI113" s="148" t="s">
        <v>2450</v>
      </c>
      <c r="AJ113" s="131" t="s">
        <v>2880</v>
      </c>
    </row>
    <row r="114" spans="1:36" s="221" customFormat="1" ht="57.65" customHeight="1">
      <c r="A114" s="133" t="s">
        <v>1764</v>
      </c>
      <c r="B114" s="133" t="s">
        <v>2903</v>
      </c>
      <c r="C114" s="134" t="s">
        <v>2904</v>
      </c>
      <c r="D114" s="134"/>
      <c r="E114" s="134" t="s">
        <v>3286</v>
      </c>
      <c r="F114" s="219"/>
      <c r="G114" s="220">
        <v>302700329</v>
      </c>
      <c r="H114" s="108" t="s">
        <v>51</v>
      </c>
      <c r="I114" s="108" t="s">
        <v>51</v>
      </c>
      <c r="J114" s="108" t="s">
        <v>51</v>
      </c>
      <c r="K114" s="152"/>
      <c r="L114" s="147" t="s">
        <v>63</v>
      </c>
      <c r="M114" s="147" t="s">
        <v>8396</v>
      </c>
      <c r="N114" s="152" t="s">
        <v>63</v>
      </c>
      <c r="O114" s="152" t="s">
        <v>63</v>
      </c>
      <c r="P114" s="216"/>
      <c r="Q114" s="152"/>
      <c r="R114" s="132"/>
      <c r="S114" s="132" t="s">
        <v>2933</v>
      </c>
      <c r="T114" s="132" t="s">
        <v>3287</v>
      </c>
      <c r="U114" s="132" t="s">
        <v>6903</v>
      </c>
      <c r="V114" s="306">
        <v>19</v>
      </c>
      <c r="W114" s="144">
        <v>100</v>
      </c>
      <c r="X114" s="144">
        <v>264</v>
      </c>
      <c r="Y114" s="148"/>
      <c r="Z114" s="217" t="s">
        <v>3288</v>
      </c>
      <c r="AA114" s="148" t="s">
        <v>2880</v>
      </c>
      <c r="AB114" s="148" t="s">
        <v>2880</v>
      </c>
      <c r="AC114" s="148" t="s">
        <v>2880</v>
      </c>
      <c r="AD114" s="148" t="s">
        <v>5154</v>
      </c>
      <c r="AE114" s="148" t="s">
        <v>4922</v>
      </c>
      <c r="AF114" s="148" t="s">
        <v>4010</v>
      </c>
      <c r="AG114" s="148" t="s">
        <v>4010</v>
      </c>
      <c r="AH114" s="148" t="s">
        <v>5155</v>
      </c>
      <c r="AI114" s="148" t="s">
        <v>2504</v>
      </c>
      <c r="AJ114" s="131" t="s">
        <v>2880</v>
      </c>
    </row>
    <row r="115" spans="1:36" s="221" customFormat="1" ht="57.65" customHeight="1">
      <c r="A115" s="133" t="s">
        <v>1764</v>
      </c>
      <c r="B115" s="133" t="s">
        <v>2903</v>
      </c>
      <c r="C115" s="134" t="s">
        <v>2904</v>
      </c>
      <c r="D115" s="134"/>
      <c r="E115" s="134" t="s">
        <v>3289</v>
      </c>
      <c r="F115" s="220"/>
      <c r="G115" s="220">
        <v>302700040</v>
      </c>
      <c r="H115" s="108" t="s">
        <v>51</v>
      </c>
      <c r="I115" s="108" t="s">
        <v>51</v>
      </c>
      <c r="J115" s="108" t="s">
        <v>51</v>
      </c>
      <c r="K115" s="152"/>
      <c r="L115" s="147" t="s">
        <v>63</v>
      </c>
      <c r="M115" s="147" t="s">
        <v>8396</v>
      </c>
      <c r="N115" s="152" t="s">
        <v>63</v>
      </c>
      <c r="O115" s="152" t="s">
        <v>63</v>
      </c>
      <c r="P115" s="216"/>
      <c r="Q115" s="152"/>
      <c r="R115" s="132"/>
      <c r="S115" s="132" t="s">
        <v>3150</v>
      </c>
      <c r="T115" s="132" t="s">
        <v>3290</v>
      </c>
      <c r="U115" s="132" t="s">
        <v>6904</v>
      </c>
      <c r="V115" s="306">
        <v>6.8999999999999995</v>
      </c>
      <c r="W115" s="144">
        <v>36</v>
      </c>
      <c r="X115" s="144">
        <v>95</v>
      </c>
      <c r="Y115" s="148"/>
      <c r="Z115" s="217" t="s">
        <v>3291</v>
      </c>
      <c r="AA115" s="148" t="s">
        <v>2880</v>
      </c>
      <c r="AB115" s="148" t="s">
        <v>2880</v>
      </c>
      <c r="AC115" s="148" t="s">
        <v>2880</v>
      </c>
      <c r="AD115" s="148" t="s">
        <v>5156</v>
      </c>
      <c r="AE115" s="148" t="s">
        <v>3951</v>
      </c>
      <c r="AF115" s="148" t="s">
        <v>3951</v>
      </c>
      <c r="AG115" s="148" t="s">
        <v>3951</v>
      </c>
      <c r="AH115" s="148" t="s">
        <v>5157</v>
      </c>
      <c r="AI115" s="148" t="s">
        <v>3764</v>
      </c>
      <c r="AJ115" s="131" t="s">
        <v>2880</v>
      </c>
    </row>
    <row r="116" spans="1:36" s="221" customFormat="1" ht="57.65" customHeight="1">
      <c r="A116" s="133" t="s">
        <v>1764</v>
      </c>
      <c r="B116" s="133" t="s">
        <v>2903</v>
      </c>
      <c r="C116" s="134" t="s">
        <v>2904</v>
      </c>
      <c r="D116" s="134"/>
      <c r="E116" s="134" t="s">
        <v>3292</v>
      </c>
      <c r="F116" s="220"/>
      <c r="G116" s="220">
        <v>302700113</v>
      </c>
      <c r="H116" s="108" t="s">
        <v>51</v>
      </c>
      <c r="I116" s="108" t="s">
        <v>51</v>
      </c>
      <c r="J116" s="108" t="s">
        <v>51</v>
      </c>
      <c r="K116" s="152"/>
      <c r="L116" s="147" t="s">
        <v>63</v>
      </c>
      <c r="M116" s="147" t="s">
        <v>8396</v>
      </c>
      <c r="N116" s="152" t="s">
        <v>63</v>
      </c>
      <c r="O116" s="152" t="s">
        <v>63</v>
      </c>
      <c r="P116" s="216"/>
      <c r="Q116" s="152"/>
      <c r="R116" s="132" t="s">
        <v>3127</v>
      </c>
      <c r="S116" s="132" t="s">
        <v>3135</v>
      </c>
      <c r="T116" s="132" t="s">
        <v>3293</v>
      </c>
      <c r="U116" s="132" t="s">
        <v>6905</v>
      </c>
      <c r="V116" s="306">
        <v>6.8999999999999995</v>
      </c>
      <c r="W116" s="144">
        <v>36</v>
      </c>
      <c r="X116" s="144">
        <v>95</v>
      </c>
      <c r="Y116" s="148"/>
      <c r="Z116" s="217" t="s">
        <v>3294</v>
      </c>
      <c r="AA116" s="148" t="s">
        <v>2880</v>
      </c>
      <c r="AB116" s="148" t="s">
        <v>2880</v>
      </c>
      <c r="AC116" s="148" t="s">
        <v>2880</v>
      </c>
      <c r="AD116" s="148" t="s">
        <v>5158</v>
      </c>
      <c r="AE116" s="148" t="s">
        <v>3834</v>
      </c>
      <c r="AF116" s="148" t="s">
        <v>4005</v>
      </c>
      <c r="AG116" s="148" t="s">
        <v>3805</v>
      </c>
      <c r="AH116" s="148" t="s">
        <v>5159</v>
      </c>
      <c r="AI116" s="148" t="s">
        <v>3764</v>
      </c>
      <c r="AJ116" s="131" t="s">
        <v>2880</v>
      </c>
    </row>
    <row r="117" spans="1:36" s="221" customFormat="1" ht="57.65" customHeight="1">
      <c r="A117" s="133" t="s">
        <v>1764</v>
      </c>
      <c r="B117" s="133" t="s">
        <v>2903</v>
      </c>
      <c r="C117" s="134" t="s">
        <v>2904</v>
      </c>
      <c r="D117" s="134"/>
      <c r="E117" s="134" t="s">
        <v>3295</v>
      </c>
      <c r="F117" s="219"/>
      <c r="G117" s="220">
        <v>302700323</v>
      </c>
      <c r="H117" s="108" t="s">
        <v>51</v>
      </c>
      <c r="I117" s="108" t="s">
        <v>51</v>
      </c>
      <c r="J117" s="108" t="s">
        <v>51</v>
      </c>
      <c r="K117" s="152"/>
      <c r="L117" s="147" t="s">
        <v>63</v>
      </c>
      <c r="M117" s="147" t="s">
        <v>8396</v>
      </c>
      <c r="N117" s="152" t="s">
        <v>63</v>
      </c>
      <c r="O117" s="152" t="s">
        <v>63</v>
      </c>
      <c r="P117" s="216"/>
      <c r="Q117" s="152"/>
      <c r="R117" s="132"/>
      <c r="S117" s="132" t="s">
        <v>2917</v>
      </c>
      <c r="T117" s="132" t="s">
        <v>3296</v>
      </c>
      <c r="U117" s="132" t="s">
        <v>6906</v>
      </c>
      <c r="V117" s="306">
        <v>24.700000000000003</v>
      </c>
      <c r="W117" s="144">
        <v>130</v>
      </c>
      <c r="X117" s="144">
        <v>343</v>
      </c>
      <c r="Y117" s="148"/>
      <c r="Z117" s="217" t="s">
        <v>3297</v>
      </c>
      <c r="AA117" s="148" t="s">
        <v>2880</v>
      </c>
      <c r="AB117" s="148" t="s">
        <v>2880</v>
      </c>
      <c r="AC117" s="148" t="s">
        <v>2880</v>
      </c>
      <c r="AD117" s="148" t="s">
        <v>5160</v>
      </c>
      <c r="AE117" s="148" t="s">
        <v>4926</v>
      </c>
      <c r="AF117" s="148" t="s">
        <v>3989</v>
      </c>
      <c r="AG117" s="148" t="s">
        <v>4200</v>
      </c>
      <c r="AH117" s="148" t="s">
        <v>5161</v>
      </c>
      <c r="AI117" s="148" t="s">
        <v>2450</v>
      </c>
      <c r="AJ117" s="131" t="s">
        <v>2880</v>
      </c>
    </row>
    <row r="118" spans="1:36" s="221" customFormat="1" ht="57.65" customHeight="1">
      <c r="A118" s="133" t="s">
        <v>1764</v>
      </c>
      <c r="B118" s="133" t="s">
        <v>2903</v>
      </c>
      <c r="C118" s="134" t="s">
        <v>2904</v>
      </c>
      <c r="D118" s="134"/>
      <c r="E118" s="134" t="s">
        <v>3298</v>
      </c>
      <c r="F118" s="219"/>
      <c r="G118" s="220">
        <v>302700333</v>
      </c>
      <c r="H118" s="108" t="s">
        <v>52</v>
      </c>
      <c r="I118" s="108" t="s">
        <v>52</v>
      </c>
      <c r="J118" s="108" t="s">
        <v>52</v>
      </c>
      <c r="K118" s="152"/>
      <c r="L118" s="147" t="s">
        <v>63</v>
      </c>
      <c r="M118" s="147" t="s">
        <v>8396</v>
      </c>
      <c r="N118" s="152" t="s">
        <v>63</v>
      </c>
      <c r="O118" s="152" t="s">
        <v>63</v>
      </c>
      <c r="P118" s="216"/>
      <c r="Q118" s="152"/>
      <c r="R118" s="132"/>
      <c r="S118" s="132" t="s">
        <v>2933</v>
      </c>
      <c r="T118" s="132" t="s">
        <v>3299</v>
      </c>
      <c r="U118" s="132" t="s">
        <v>6907</v>
      </c>
      <c r="V118" s="306">
        <v>10.199999999999999</v>
      </c>
      <c r="W118" s="144">
        <v>54</v>
      </c>
      <c r="X118" s="144">
        <v>143</v>
      </c>
      <c r="Y118" s="148"/>
      <c r="Z118" s="217" t="s">
        <v>3300</v>
      </c>
      <c r="AA118" s="148" t="s">
        <v>2880</v>
      </c>
      <c r="AB118" s="148" t="s">
        <v>2880</v>
      </c>
      <c r="AC118" s="148" t="s">
        <v>2880</v>
      </c>
      <c r="AD118" s="148" t="s">
        <v>5162</v>
      </c>
      <c r="AE118" s="148" t="s">
        <v>4940</v>
      </c>
      <c r="AF118" s="148" t="s">
        <v>4575</v>
      </c>
      <c r="AG118" s="148" t="s">
        <v>3999</v>
      </c>
      <c r="AH118" s="148" t="s">
        <v>5163</v>
      </c>
      <c r="AI118" s="148" t="s">
        <v>2450</v>
      </c>
      <c r="AJ118" s="131" t="s">
        <v>2880</v>
      </c>
    </row>
    <row r="119" spans="1:36" s="221" customFormat="1" ht="57.65" customHeight="1">
      <c r="A119" s="133" t="s">
        <v>1764</v>
      </c>
      <c r="B119" s="133" t="s">
        <v>2903</v>
      </c>
      <c r="C119" s="134" t="s">
        <v>2904</v>
      </c>
      <c r="D119" s="134"/>
      <c r="E119" s="134" t="s">
        <v>3301</v>
      </c>
      <c r="F119" s="219"/>
      <c r="G119" s="220">
        <v>302700330</v>
      </c>
      <c r="H119" s="108" t="s">
        <v>51</v>
      </c>
      <c r="I119" s="108" t="s">
        <v>51</v>
      </c>
      <c r="J119" s="108" t="s">
        <v>51</v>
      </c>
      <c r="K119" s="152"/>
      <c r="L119" s="147" t="s">
        <v>63</v>
      </c>
      <c r="M119" s="147" t="s">
        <v>8396</v>
      </c>
      <c r="N119" s="152" t="s">
        <v>63</v>
      </c>
      <c r="O119" s="152" t="s">
        <v>63</v>
      </c>
      <c r="P119" s="216"/>
      <c r="Q119" s="152"/>
      <c r="R119" s="132"/>
      <c r="S119" s="132" t="s">
        <v>2933</v>
      </c>
      <c r="T119" s="132" t="s">
        <v>3302</v>
      </c>
      <c r="U119" s="132" t="s">
        <v>6908</v>
      </c>
      <c r="V119" s="306">
        <v>19</v>
      </c>
      <c r="W119" s="144">
        <v>100</v>
      </c>
      <c r="X119" s="144">
        <v>264</v>
      </c>
      <c r="Y119" s="148"/>
      <c r="Z119" s="217" t="s">
        <v>3303</v>
      </c>
      <c r="AA119" s="148" t="s">
        <v>2880</v>
      </c>
      <c r="AB119" s="148" t="s">
        <v>2880</v>
      </c>
      <c r="AC119" s="148" t="s">
        <v>2880</v>
      </c>
      <c r="AD119" s="148" t="s">
        <v>5164</v>
      </c>
      <c r="AE119" s="148" t="s">
        <v>3951</v>
      </c>
      <c r="AF119" s="148" t="s">
        <v>3951</v>
      </c>
      <c r="AG119" s="148" t="s">
        <v>3951</v>
      </c>
      <c r="AH119" s="148" t="s">
        <v>5165</v>
      </c>
      <c r="AI119" s="148" t="s">
        <v>2504</v>
      </c>
      <c r="AJ119" s="131" t="s">
        <v>2880</v>
      </c>
    </row>
    <row r="120" spans="1:36" s="221" customFormat="1" ht="57.65" customHeight="1">
      <c r="A120" s="133" t="s">
        <v>1764</v>
      </c>
      <c r="B120" s="133" t="s">
        <v>2903</v>
      </c>
      <c r="C120" s="134" t="s">
        <v>2904</v>
      </c>
      <c r="D120" s="134"/>
      <c r="E120" s="134" t="s">
        <v>3304</v>
      </c>
      <c r="F120" s="219"/>
      <c r="G120" s="220">
        <v>302700353</v>
      </c>
      <c r="H120" s="108" t="s">
        <v>51</v>
      </c>
      <c r="I120" s="108" t="s">
        <v>51</v>
      </c>
      <c r="J120" s="108" t="s">
        <v>51</v>
      </c>
      <c r="K120" s="152"/>
      <c r="L120" s="147" t="s">
        <v>63</v>
      </c>
      <c r="M120" s="147" t="s">
        <v>8396</v>
      </c>
      <c r="N120" s="152" t="s">
        <v>63</v>
      </c>
      <c r="O120" s="152" t="s">
        <v>63</v>
      </c>
      <c r="P120" s="216"/>
      <c r="Q120" s="152"/>
      <c r="R120" s="132"/>
      <c r="S120" s="132" t="s">
        <v>2933</v>
      </c>
      <c r="T120" s="132" t="s">
        <v>3305</v>
      </c>
      <c r="U120" s="132" t="s">
        <v>6909</v>
      </c>
      <c r="V120" s="306">
        <v>10.199999999999999</v>
      </c>
      <c r="W120" s="144">
        <v>54</v>
      </c>
      <c r="X120" s="144">
        <v>143</v>
      </c>
      <c r="Y120" s="148"/>
      <c r="Z120" s="217" t="s">
        <v>3306</v>
      </c>
      <c r="AA120" s="148" t="s">
        <v>2880</v>
      </c>
      <c r="AB120" s="148" t="s">
        <v>2880</v>
      </c>
      <c r="AC120" s="148" t="s">
        <v>2880</v>
      </c>
      <c r="AD120" s="148" t="s">
        <v>5166</v>
      </c>
      <c r="AE120" s="148" t="s">
        <v>3951</v>
      </c>
      <c r="AF120" s="148" t="s">
        <v>3951</v>
      </c>
      <c r="AG120" s="148" t="s">
        <v>3951</v>
      </c>
      <c r="AH120" s="148" t="s">
        <v>5167</v>
      </c>
      <c r="AI120" s="148" t="s">
        <v>2450</v>
      </c>
      <c r="AJ120" s="131" t="s">
        <v>2880</v>
      </c>
    </row>
    <row r="121" spans="1:36" s="221" customFormat="1" ht="57.65" customHeight="1">
      <c r="A121" s="133" t="s">
        <v>1764</v>
      </c>
      <c r="B121" s="133" t="s">
        <v>2903</v>
      </c>
      <c r="C121" s="134" t="s">
        <v>2904</v>
      </c>
      <c r="D121" s="134"/>
      <c r="E121" s="134" t="s">
        <v>3307</v>
      </c>
      <c r="F121" s="219"/>
      <c r="G121" s="220">
        <v>302700352</v>
      </c>
      <c r="H121" s="108" t="s">
        <v>51</v>
      </c>
      <c r="I121" s="108" t="s">
        <v>51</v>
      </c>
      <c r="J121" s="108" t="s">
        <v>51</v>
      </c>
      <c r="K121" s="152"/>
      <c r="L121" s="147" t="s">
        <v>63</v>
      </c>
      <c r="M121" s="147" t="s">
        <v>8396</v>
      </c>
      <c r="N121" s="152" t="s">
        <v>63</v>
      </c>
      <c r="O121" s="152" t="s">
        <v>63</v>
      </c>
      <c r="P121" s="216"/>
      <c r="Q121" s="152"/>
      <c r="R121" s="132"/>
      <c r="S121" s="132" t="s">
        <v>2933</v>
      </c>
      <c r="T121" s="132" t="s">
        <v>3308</v>
      </c>
      <c r="U121" s="132" t="s">
        <v>6910</v>
      </c>
      <c r="V121" s="306">
        <v>21.5</v>
      </c>
      <c r="W121" s="144">
        <v>113</v>
      </c>
      <c r="X121" s="144">
        <v>298</v>
      </c>
      <c r="Y121" s="148"/>
      <c r="Z121" s="217" t="s">
        <v>3309</v>
      </c>
      <c r="AA121" s="148" t="s">
        <v>2880</v>
      </c>
      <c r="AB121" s="148" t="s">
        <v>2880</v>
      </c>
      <c r="AC121" s="148" t="s">
        <v>2880</v>
      </c>
      <c r="AD121" s="148" t="s">
        <v>5168</v>
      </c>
      <c r="AE121" s="148" t="s">
        <v>4922</v>
      </c>
      <c r="AF121" s="148" t="s">
        <v>4010</v>
      </c>
      <c r="AG121" s="148" t="s">
        <v>4010</v>
      </c>
      <c r="AH121" s="148" t="s">
        <v>5169</v>
      </c>
      <c r="AI121" s="148" t="s">
        <v>2504</v>
      </c>
      <c r="AJ121" s="131" t="s">
        <v>2880</v>
      </c>
    </row>
    <row r="122" spans="1:36" s="221" customFormat="1" ht="57.65" customHeight="1">
      <c r="A122" s="133" t="s">
        <v>1764</v>
      </c>
      <c r="B122" s="133" t="s">
        <v>2903</v>
      </c>
      <c r="C122" s="134" t="s">
        <v>2904</v>
      </c>
      <c r="D122" s="134"/>
      <c r="E122" s="134" t="s">
        <v>3310</v>
      </c>
      <c r="F122" s="219"/>
      <c r="G122" s="220">
        <v>302701980</v>
      </c>
      <c r="H122" s="108" t="s">
        <v>51</v>
      </c>
      <c r="I122" s="108" t="s">
        <v>51</v>
      </c>
      <c r="J122" s="108" t="s">
        <v>51</v>
      </c>
      <c r="K122" s="152"/>
      <c r="L122" s="147" t="s">
        <v>63</v>
      </c>
      <c r="M122" s="147" t="s">
        <v>8396</v>
      </c>
      <c r="N122" s="152" t="s">
        <v>63</v>
      </c>
      <c r="O122" s="152" t="s">
        <v>63</v>
      </c>
      <c r="P122" s="216"/>
      <c r="Q122" s="152"/>
      <c r="R122" s="132"/>
      <c r="S122" s="132" t="s">
        <v>2921</v>
      </c>
      <c r="T122" s="132" t="s">
        <v>3311</v>
      </c>
      <c r="U122" s="132" t="s">
        <v>6911</v>
      </c>
      <c r="V122" s="306">
        <v>29.1</v>
      </c>
      <c r="W122" s="144">
        <v>153</v>
      </c>
      <c r="X122" s="144">
        <v>403</v>
      </c>
      <c r="Y122" s="148"/>
      <c r="Z122" s="217" t="s">
        <v>3312</v>
      </c>
      <c r="AA122" s="148" t="s">
        <v>2880</v>
      </c>
      <c r="AB122" s="148" t="s">
        <v>2880</v>
      </c>
      <c r="AC122" s="148" t="s">
        <v>2880</v>
      </c>
      <c r="AD122" s="148" t="s">
        <v>5170</v>
      </c>
      <c r="AE122" s="148" t="s">
        <v>4922</v>
      </c>
      <c r="AF122" s="148" t="s">
        <v>5037</v>
      </c>
      <c r="AG122" s="148" t="s">
        <v>4010</v>
      </c>
      <c r="AH122" s="148" t="s">
        <v>5171</v>
      </c>
      <c r="AI122" s="148" t="s">
        <v>2504</v>
      </c>
      <c r="AJ122" s="131" t="s">
        <v>2880</v>
      </c>
    </row>
    <row r="123" spans="1:36" s="221" customFormat="1" ht="57.65" customHeight="1">
      <c r="A123" s="133" t="s">
        <v>1764</v>
      </c>
      <c r="B123" s="133" t="s">
        <v>2903</v>
      </c>
      <c r="C123" s="134" t="s">
        <v>2904</v>
      </c>
      <c r="D123" s="134"/>
      <c r="E123" s="134" t="s">
        <v>3313</v>
      </c>
      <c r="F123" s="220"/>
      <c r="G123" s="220">
        <v>302700534</v>
      </c>
      <c r="H123" s="108" t="e">
        <v>#N/A</v>
      </c>
      <c r="I123" s="108" t="e">
        <v>#N/A</v>
      </c>
      <c r="J123" s="108" t="e">
        <v>#N/A</v>
      </c>
      <c r="K123" s="152" t="e">
        <v>#N/A</v>
      </c>
      <c r="L123" s="147" t="e">
        <v>#N/A</v>
      </c>
      <c r="M123" s="147" t="e">
        <v>#N/A</v>
      </c>
      <c r="N123" s="152" t="e">
        <v>#N/A</v>
      </c>
      <c r="O123" s="152" t="e">
        <v>#N/A</v>
      </c>
      <c r="P123" s="216"/>
      <c r="Q123" s="152"/>
      <c r="R123" s="132"/>
      <c r="S123" s="132" t="s">
        <v>3314</v>
      </c>
      <c r="T123" s="132" t="s">
        <v>3315</v>
      </c>
      <c r="U123" s="132" t="s">
        <v>6912</v>
      </c>
      <c r="V123" s="306">
        <v>2</v>
      </c>
      <c r="W123" s="144">
        <v>11</v>
      </c>
      <c r="X123" s="144">
        <v>29</v>
      </c>
      <c r="Y123" s="148"/>
      <c r="Z123" s="217" t="s">
        <v>3316</v>
      </c>
      <c r="AA123" s="217" t="s">
        <v>2880</v>
      </c>
      <c r="AB123" s="217" t="s">
        <v>2880</v>
      </c>
      <c r="AC123" s="217" t="s">
        <v>2880</v>
      </c>
      <c r="AD123" s="217" t="s">
        <v>5005</v>
      </c>
      <c r="AE123" s="217" t="s">
        <v>5123</v>
      </c>
      <c r="AF123" s="217" t="s">
        <v>4985</v>
      </c>
      <c r="AG123" s="217" t="s">
        <v>3927</v>
      </c>
      <c r="AH123" s="217" t="s">
        <v>5005</v>
      </c>
      <c r="AI123" s="217" t="s">
        <v>696</v>
      </c>
      <c r="AJ123" s="131" t="s">
        <v>2880</v>
      </c>
    </row>
    <row r="124" spans="1:36" s="221" customFormat="1" ht="57.65" customHeight="1">
      <c r="A124" s="133" t="s">
        <v>1764</v>
      </c>
      <c r="B124" s="133" t="s">
        <v>2903</v>
      </c>
      <c r="C124" s="134" t="s">
        <v>2904</v>
      </c>
      <c r="D124" s="134"/>
      <c r="E124" s="134" t="s">
        <v>3317</v>
      </c>
      <c r="F124" s="219"/>
      <c r="G124" s="220">
        <v>302700439</v>
      </c>
      <c r="H124" s="108" t="s">
        <v>51</v>
      </c>
      <c r="I124" s="108" t="s">
        <v>51</v>
      </c>
      <c r="J124" s="108" t="s">
        <v>51</v>
      </c>
      <c r="K124" s="152"/>
      <c r="L124" s="147" t="s">
        <v>63</v>
      </c>
      <c r="M124" s="147" t="s">
        <v>8396</v>
      </c>
      <c r="N124" s="152" t="s">
        <v>63</v>
      </c>
      <c r="O124" s="152" t="s">
        <v>63</v>
      </c>
      <c r="P124" s="216"/>
      <c r="Q124" s="152"/>
      <c r="R124" s="132"/>
      <c r="S124" s="132" t="s">
        <v>2917</v>
      </c>
      <c r="T124" s="132" t="s">
        <v>3318</v>
      </c>
      <c r="U124" s="132" t="s">
        <v>6913</v>
      </c>
      <c r="V124" s="306">
        <v>19</v>
      </c>
      <c r="W124" s="144">
        <v>100</v>
      </c>
      <c r="X124" s="144">
        <v>264</v>
      </c>
      <c r="Y124" s="148"/>
      <c r="Z124" s="217" t="s">
        <v>3319</v>
      </c>
      <c r="AA124" s="148" t="s">
        <v>2880</v>
      </c>
      <c r="AB124" s="148" t="s">
        <v>2880</v>
      </c>
      <c r="AC124" s="148" t="s">
        <v>2880</v>
      </c>
      <c r="AD124" s="148" t="s">
        <v>5172</v>
      </c>
      <c r="AE124" s="148" t="s">
        <v>4926</v>
      </c>
      <c r="AF124" s="148" t="s">
        <v>3989</v>
      </c>
      <c r="AG124" s="148" t="s">
        <v>2874</v>
      </c>
      <c r="AH124" s="148" t="s">
        <v>5173</v>
      </c>
      <c r="AI124" s="148" t="s">
        <v>2450</v>
      </c>
      <c r="AJ124" s="131" t="s">
        <v>2880</v>
      </c>
    </row>
    <row r="125" spans="1:36" s="221" customFormat="1" ht="57.65" customHeight="1">
      <c r="A125" s="133" t="s">
        <v>1764</v>
      </c>
      <c r="B125" s="133" t="s">
        <v>2903</v>
      </c>
      <c r="C125" s="134" t="s">
        <v>2904</v>
      </c>
      <c r="D125" s="134"/>
      <c r="E125" s="134" t="s">
        <v>3320</v>
      </c>
      <c r="F125" s="219"/>
      <c r="G125" s="220">
        <v>302700438</v>
      </c>
      <c r="H125" s="108" t="s">
        <v>51</v>
      </c>
      <c r="I125" s="108" t="s">
        <v>51</v>
      </c>
      <c r="J125" s="108" t="s">
        <v>51</v>
      </c>
      <c r="K125" s="152"/>
      <c r="L125" s="147" t="s">
        <v>63</v>
      </c>
      <c r="M125" s="147" t="s">
        <v>8396</v>
      </c>
      <c r="N125" s="152" t="s">
        <v>63</v>
      </c>
      <c r="O125" s="152" t="s">
        <v>63</v>
      </c>
      <c r="P125" s="216"/>
      <c r="Q125" s="152"/>
      <c r="R125" s="132"/>
      <c r="S125" s="132" t="s">
        <v>2933</v>
      </c>
      <c r="T125" s="132" t="s">
        <v>3321</v>
      </c>
      <c r="U125" s="132" t="s">
        <v>6914</v>
      </c>
      <c r="V125" s="306">
        <v>15.7</v>
      </c>
      <c r="W125" s="144">
        <v>82</v>
      </c>
      <c r="X125" s="144">
        <v>216</v>
      </c>
      <c r="Y125" s="148"/>
      <c r="Z125" s="217" t="s">
        <v>3322</v>
      </c>
      <c r="AA125" s="148" t="s">
        <v>2880</v>
      </c>
      <c r="AB125" s="148" t="s">
        <v>2880</v>
      </c>
      <c r="AC125" s="148" t="s">
        <v>2880</v>
      </c>
      <c r="AD125" s="148" t="s">
        <v>5174</v>
      </c>
      <c r="AE125" s="148" t="s">
        <v>3851</v>
      </c>
      <c r="AF125" s="148" t="s">
        <v>3988</v>
      </c>
      <c r="AG125" s="148" t="s">
        <v>3805</v>
      </c>
      <c r="AH125" s="148" t="s">
        <v>5175</v>
      </c>
      <c r="AI125" s="148" t="s">
        <v>2450</v>
      </c>
      <c r="AJ125" s="131" t="s">
        <v>2880</v>
      </c>
    </row>
    <row r="126" spans="1:36" s="221" customFormat="1" ht="57.65" customHeight="1">
      <c r="A126" s="133" t="s">
        <v>1764</v>
      </c>
      <c r="B126" s="133" t="s">
        <v>2903</v>
      </c>
      <c r="C126" s="134" t="s">
        <v>2904</v>
      </c>
      <c r="D126" s="134"/>
      <c r="E126" s="134" t="s">
        <v>3323</v>
      </c>
      <c r="F126" s="219"/>
      <c r="G126" s="220">
        <v>302700590</v>
      </c>
      <c r="H126" s="108" t="s">
        <v>51</v>
      </c>
      <c r="I126" s="108" t="s">
        <v>51</v>
      </c>
      <c r="J126" s="108" t="s">
        <v>51</v>
      </c>
      <c r="K126" s="152"/>
      <c r="L126" s="147" t="s">
        <v>63</v>
      </c>
      <c r="M126" s="147" t="s">
        <v>8396</v>
      </c>
      <c r="N126" s="152" t="s">
        <v>63</v>
      </c>
      <c r="O126" s="152" t="s">
        <v>63</v>
      </c>
      <c r="P126" s="216"/>
      <c r="Q126" s="152"/>
      <c r="R126" s="132"/>
      <c r="S126" s="132" t="s">
        <v>2933</v>
      </c>
      <c r="T126" s="132" t="s">
        <v>3324</v>
      </c>
      <c r="U126" s="132" t="s">
        <v>6915</v>
      </c>
      <c r="V126" s="306">
        <v>15.7</v>
      </c>
      <c r="W126" s="144">
        <v>82</v>
      </c>
      <c r="X126" s="144">
        <v>216</v>
      </c>
      <c r="Y126" s="148"/>
      <c r="Z126" s="217" t="s">
        <v>3325</v>
      </c>
      <c r="AA126" s="148" t="s">
        <v>2880</v>
      </c>
      <c r="AB126" s="148" t="s">
        <v>2880</v>
      </c>
      <c r="AC126" s="148" t="s">
        <v>2880</v>
      </c>
      <c r="AD126" s="148" t="s">
        <v>5176</v>
      </c>
      <c r="AE126" s="148" t="s">
        <v>3951</v>
      </c>
      <c r="AF126" s="148" t="s">
        <v>3951</v>
      </c>
      <c r="AG126" s="148" t="s">
        <v>3951</v>
      </c>
      <c r="AH126" s="148" t="s">
        <v>5177</v>
      </c>
      <c r="AI126" s="148" t="s">
        <v>2504</v>
      </c>
      <c r="AJ126" s="131" t="s">
        <v>2880</v>
      </c>
    </row>
    <row r="127" spans="1:36" s="221" customFormat="1" ht="57.65" customHeight="1">
      <c r="A127" s="133" t="s">
        <v>1764</v>
      </c>
      <c r="B127" s="133" t="s">
        <v>2903</v>
      </c>
      <c r="C127" s="134" t="s">
        <v>2904</v>
      </c>
      <c r="D127" s="134"/>
      <c r="E127" s="134" t="s">
        <v>3326</v>
      </c>
      <c r="F127" s="219"/>
      <c r="G127" s="220">
        <v>302700396</v>
      </c>
      <c r="H127" s="108" t="s">
        <v>193</v>
      </c>
      <c r="I127" s="108" t="s">
        <v>193</v>
      </c>
      <c r="J127" s="108" t="s">
        <v>193</v>
      </c>
      <c r="K127" s="152"/>
      <c r="L127" s="147" t="s">
        <v>63</v>
      </c>
      <c r="M127" s="147" t="s">
        <v>8396</v>
      </c>
      <c r="N127" s="152" t="s">
        <v>63</v>
      </c>
      <c r="O127" s="152" t="s">
        <v>63</v>
      </c>
      <c r="P127" s="216"/>
      <c r="Q127" s="152"/>
      <c r="R127" s="132"/>
      <c r="S127" s="132" t="s">
        <v>3005</v>
      </c>
      <c r="T127" s="132" t="s">
        <v>3327</v>
      </c>
      <c r="U127" s="132" t="s">
        <v>6916</v>
      </c>
      <c r="V127" s="306">
        <v>5.8</v>
      </c>
      <c r="W127" s="144">
        <v>31</v>
      </c>
      <c r="X127" s="144">
        <v>82</v>
      </c>
      <c r="Y127" s="148"/>
      <c r="Z127" s="217" t="s">
        <v>3328</v>
      </c>
      <c r="AA127" s="148" t="s">
        <v>2880</v>
      </c>
      <c r="AB127" s="148" t="s">
        <v>2880</v>
      </c>
      <c r="AC127" s="148" t="s">
        <v>2880</v>
      </c>
      <c r="AD127" s="148" t="s">
        <v>5178</v>
      </c>
      <c r="AE127" s="148" t="s">
        <v>4933</v>
      </c>
      <c r="AF127" s="148" t="s">
        <v>3851</v>
      </c>
      <c r="AG127" s="148" t="s">
        <v>5116</v>
      </c>
      <c r="AH127" s="148" t="s">
        <v>5179</v>
      </c>
      <c r="AI127" s="148" t="s">
        <v>3952</v>
      </c>
      <c r="AJ127" s="131" t="s">
        <v>2880</v>
      </c>
    </row>
    <row r="128" spans="1:36" s="221" customFormat="1" ht="57.65" customHeight="1">
      <c r="A128" s="133" t="s">
        <v>1764</v>
      </c>
      <c r="B128" s="133" t="s">
        <v>2903</v>
      </c>
      <c r="C128" s="134" t="s">
        <v>2904</v>
      </c>
      <c r="D128" s="134"/>
      <c r="E128" s="134" t="s">
        <v>3329</v>
      </c>
      <c r="F128" s="219"/>
      <c r="G128" s="220">
        <v>302700588</v>
      </c>
      <c r="H128" s="108" t="s">
        <v>51</v>
      </c>
      <c r="I128" s="108" t="s">
        <v>51</v>
      </c>
      <c r="J128" s="108" t="s">
        <v>51</v>
      </c>
      <c r="K128" s="152"/>
      <c r="L128" s="147" t="s">
        <v>63</v>
      </c>
      <c r="M128" s="147" t="s">
        <v>8396</v>
      </c>
      <c r="N128" s="152" t="s">
        <v>63</v>
      </c>
      <c r="O128" s="152" t="s">
        <v>63</v>
      </c>
      <c r="P128" s="216"/>
      <c r="Q128" s="152"/>
      <c r="R128" s="132"/>
      <c r="S128" s="132" t="s">
        <v>3005</v>
      </c>
      <c r="T128" s="132" t="s">
        <v>3330</v>
      </c>
      <c r="U128" s="132" t="s">
        <v>6917</v>
      </c>
      <c r="V128" s="306">
        <v>5.8</v>
      </c>
      <c r="W128" s="144">
        <v>31</v>
      </c>
      <c r="X128" s="144">
        <v>82</v>
      </c>
      <c r="Y128" s="148"/>
      <c r="Z128" s="217" t="s">
        <v>3331</v>
      </c>
      <c r="AA128" s="148" t="s">
        <v>2880</v>
      </c>
      <c r="AB128" s="148" t="s">
        <v>2880</v>
      </c>
      <c r="AC128" s="148" t="s">
        <v>2880</v>
      </c>
      <c r="AD128" s="148" t="s">
        <v>5180</v>
      </c>
      <c r="AE128" s="148" t="s">
        <v>3851</v>
      </c>
      <c r="AF128" s="148" t="s">
        <v>3988</v>
      </c>
      <c r="AG128" s="148" t="s">
        <v>5040</v>
      </c>
      <c r="AH128" s="148" t="s">
        <v>5181</v>
      </c>
      <c r="AI128" s="148" t="s">
        <v>3787</v>
      </c>
      <c r="AJ128" s="131" t="s">
        <v>2880</v>
      </c>
    </row>
    <row r="129" spans="1:36" s="221" customFormat="1" ht="57.65" customHeight="1">
      <c r="A129" s="133" t="s">
        <v>1764</v>
      </c>
      <c r="B129" s="133" t="s">
        <v>2903</v>
      </c>
      <c r="C129" s="134" t="s">
        <v>2904</v>
      </c>
      <c r="D129" s="134"/>
      <c r="E129" s="134" t="s">
        <v>3332</v>
      </c>
      <c r="F129" s="219"/>
      <c r="G129" s="220">
        <v>302700397</v>
      </c>
      <c r="H129" s="108" t="s">
        <v>51</v>
      </c>
      <c r="I129" s="108" t="s">
        <v>51</v>
      </c>
      <c r="J129" s="108" t="s">
        <v>51</v>
      </c>
      <c r="K129" s="152"/>
      <c r="L129" s="147" t="s">
        <v>63</v>
      </c>
      <c r="M129" s="147" t="s">
        <v>8396</v>
      </c>
      <c r="N129" s="152" t="s">
        <v>63</v>
      </c>
      <c r="O129" s="152" t="s">
        <v>63</v>
      </c>
      <c r="P129" s="216"/>
      <c r="Q129" s="152"/>
      <c r="R129" s="132"/>
      <c r="S129" s="132" t="s">
        <v>3135</v>
      </c>
      <c r="T129" s="132" t="s">
        <v>3333</v>
      </c>
      <c r="U129" s="132" t="s">
        <v>6918</v>
      </c>
      <c r="V129" s="306">
        <v>5.8</v>
      </c>
      <c r="W129" s="144">
        <v>31</v>
      </c>
      <c r="X129" s="144">
        <v>82</v>
      </c>
      <c r="Y129" s="148"/>
      <c r="Z129" s="217" t="s">
        <v>3334</v>
      </c>
      <c r="AA129" s="148" t="s">
        <v>2880</v>
      </c>
      <c r="AB129" s="148" t="s">
        <v>2880</v>
      </c>
      <c r="AC129" s="148" t="s">
        <v>2880</v>
      </c>
      <c r="AD129" s="148" t="s">
        <v>5182</v>
      </c>
      <c r="AE129" s="148" t="s">
        <v>3784</v>
      </c>
      <c r="AF129" s="148" t="s">
        <v>4926</v>
      </c>
      <c r="AG129" s="148" t="s">
        <v>4011</v>
      </c>
      <c r="AH129" s="148" t="s">
        <v>5183</v>
      </c>
      <c r="AI129" s="148" t="s">
        <v>5184</v>
      </c>
      <c r="AJ129" s="131" t="s">
        <v>2880</v>
      </c>
    </row>
    <row r="130" spans="1:36" s="221" customFormat="1" ht="57.65" customHeight="1">
      <c r="A130" s="133" t="s">
        <v>1764</v>
      </c>
      <c r="B130" s="133" t="s">
        <v>2903</v>
      </c>
      <c r="C130" s="134" t="s">
        <v>2904</v>
      </c>
      <c r="D130" s="134"/>
      <c r="E130" s="134" t="s">
        <v>3335</v>
      </c>
      <c r="F130" s="219"/>
      <c r="G130" s="220">
        <v>302701811</v>
      </c>
      <c r="H130" s="108" t="s">
        <v>51</v>
      </c>
      <c r="I130" s="108" t="s">
        <v>51</v>
      </c>
      <c r="J130" s="108" t="s">
        <v>51</v>
      </c>
      <c r="K130" s="152"/>
      <c r="L130" s="147" t="s">
        <v>63</v>
      </c>
      <c r="M130" s="147" t="s">
        <v>8396</v>
      </c>
      <c r="N130" s="152" t="s">
        <v>63</v>
      </c>
      <c r="O130" s="152" t="s">
        <v>63</v>
      </c>
      <c r="P130" s="216"/>
      <c r="Q130" s="152"/>
      <c r="R130" s="132"/>
      <c r="S130" s="132" t="s">
        <v>2924</v>
      </c>
      <c r="T130" s="132" t="s">
        <v>3336</v>
      </c>
      <c r="U130" s="132" t="s">
        <v>6919</v>
      </c>
      <c r="V130" s="306">
        <v>9.1</v>
      </c>
      <c r="W130" s="144">
        <v>48</v>
      </c>
      <c r="X130" s="144">
        <v>127</v>
      </c>
      <c r="Y130" s="148"/>
      <c r="Z130" s="217" t="s">
        <v>3337</v>
      </c>
      <c r="AA130" s="148" t="s">
        <v>2880</v>
      </c>
      <c r="AB130" s="148" t="s">
        <v>2880</v>
      </c>
      <c r="AC130" s="148" t="s">
        <v>2880</v>
      </c>
      <c r="AD130" s="148" t="s">
        <v>4991</v>
      </c>
      <c r="AE130" s="148" t="s">
        <v>3945</v>
      </c>
      <c r="AF130" s="148" t="s">
        <v>3941</v>
      </c>
      <c r="AG130" s="148" t="s">
        <v>4010</v>
      </c>
      <c r="AH130" s="148" t="s">
        <v>4991</v>
      </c>
      <c r="AI130" s="148" t="s">
        <v>696</v>
      </c>
      <c r="AJ130" s="131" t="s">
        <v>2880</v>
      </c>
    </row>
    <row r="131" spans="1:36" s="221" customFormat="1" ht="57.65" customHeight="1">
      <c r="A131" s="133" t="s">
        <v>1764</v>
      </c>
      <c r="B131" s="133" t="s">
        <v>2903</v>
      </c>
      <c r="C131" s="134" t="s">
        <v>2904</v>
      </c>
      <c r="D131" s="134"/>
      <c r="E131" s="134" t="s">
        <v>3338</v>
      </c>
      <c r="F131" s="219"/>
      <c r="G131" s="220">
        <v>302700584</v>
      </c>
      <c r="H131" s="108" t="e">
        <v>#N/A</v>
      </c>
      <c r="I131" s="108" t="e">
        <v>#N/A</v>
      </c>
      <c r="J131" s="108" t="e">
        <v>#N/A</v>
      </c>
      <c r="K131" s="152" t="e">
        <v>#N/A</v>
      </c>
      <c r="L131" s="147" t="e">
        <v>#N/A</v>
      </c>
      <c r="M131" s="147" t="e">
        <v>#N/A</v>
      </c>
      <c r="N131" s="152" t="e">
        <v>#N/A</v>
      </c>
      <c r="O131" s="152" t="e">
        <v>#N/A</v>
      </c>
      <c r="P131" s="216"/>
      <c r="Q131" s="152"/>
      <c r="R131" s="132" t="s">
        <v>3339</v>
      </c>
      <c r="S131" s="132" t="s">
        <v>2933</v>
      </c>
      <c r="T131" s="132" t="s">
        <v>3340</v>
      </c>
      <c r="U131" s="132" t="s">
        <v>6920</v>
      </c>
      <c r="V131" s="306">
        <v>24.700000000000003</v>
      </c>
      <c r="W131" s="144">
        <v>130</v>
      </c>
      <c r="X131" s="144">
        <v>343</v>
      </c>
      <c r="Y131" s="148"/>
      <c r="Z131" s="217" t="s">
        <v>3341</v>
      </c>
      <c r="AA131" s="148">
        <v>221</v>
      </c>
      <c r="AB131" s="148">
        <v>211</v>
      </c>
      <c r="AC131" s="148">
        <v>204</v>
      </c>
      <c r="AD131" s="148">
        <v>0.79500000000000004</v>
      </c>
      <c r="AE131" s="148">
        <v>630</v>
      </c>
      <c r="AF131" s="148">
        <v>430</v>
      </c>
      <c r="AG131" s="148">
        <v>273</v>
      </c>
      <c r="AH131" s="148">
        <v>1.27</v>
      </c>
      <c r="AI131" s="148">
        <v>6</v>
      </c>
      <c r="AJ131" s="131">
        <v>21</v>
      </c>
    </row>
    <row r="132" spans="1:36" s="221" customFormat="1" ht="57.65" customHeight="1">
      <c r="A132" s="133" t="s">
        <v>1764</v>
      </c>
      <c r="B132" s="133" t="s">
        <v>2903</v>
      </c>
      <c r="C132" s="134" t="s">
        <v>2904</v>
      </c>
      <c r="D132" s="134"/>
      <c r="E132" s="134" t="s">
        <v>3342</v>
      </c>
      <c r="F132" s="220"/>
      <c r="G132" s="220">
        <v>302701662</v>
      </c>
      <c r="H132" s="108" t="s">
        <v>51</v>
      </c>
      <c r="I132" s="108" t="s">
        <v>51</v>
      </c>
      <c r="J132" s="108" t="s">
        <v>51</v>
      </c>
      <c r="K132" s="152"/>
      <c r="L132" s="147" t="s">
        <v>63</v>
      </c>
      <c r="M132" s="147" t="s">
        <v>8396</v>
      </c>
      <c r="N132" s="152" t="s">
        <v>63</v>
      </c>
      <c r="O132" s="152" t="s">
        <v>63</v>
      </c>
      <c r="P132" s="216"/>
      <c r="Q132" s="152"/>
      <c r="R132" s="132"/>
      <c r="S132" s="132" t="s">
        <v>3128</v>
      </c>
      <c r="T132" s="132" t="s">
        <v>3343</v>
      </c>
      <c r="U132" s="132" t="s">
        <v>6921</v>
      </c>
      <c r="V132" s="306">
        <v>9.1</v>
      </c>
      <c r="W132" s="144">
        <v>48</v>
      </c>
      <c r="X132" s="144">
        <v>127</v>
      </c>
      <c r="Y132" s="148"/>
      <c r="Z132" s="217" t="s">
        <v>3344</v>
      </c>
      <c r="AA132" s="148" t="s">
        <v>2880</v>
      </c>
      <c r="AB132" s="148" t="s">
        <v>2880</v>
      </c>
      <c r="AC132" s="148" t="s">
        <v>2880</v>
      </c>
      <c r="AD132" s="148" t="s">
        <v>4937</v>
      </c>
      <c r="AE132" s="148" t="s">
        <v>5030</v>
      </c>
      <c r="AF132" s="148" t="s">
        <v>3986</v>
      </c>
      <c r="AG132" s="148" t="s">
        <v>4000</v>
      </c>
      <c r="AH132" s="148" t="s">
        <v>4938</v>
      </c>
      <c r="AI132" s="148" t="s">
        <v>2450</v>
      </c>
      <c r="AJ132" s="131" t="s">
        <v>2880</v>
      </c>
    </row>
    <row r="133" spans="1:36" s="221" customFormat="1" ht="57.65" customHeight="1">
      <c r="A133" s="133" t="s">
        <v>1764</v>
      </c>
      <c r="B133" s="133" t="s">
        <v>2903</v>
      </c>
      <c r="C133" s="134" t="s">
        <v>2904</v>
      </c>
      <c r="D133" s="134"/>
      <c r="E133" s="134" t="s">
        <v>3345</v>
      </c>
      <c r="F133" s="220"/>
      <c r="G133" s="220">
        <v>302700593</v>
      </c>
      <c r="H133" s="108" t="s">
        <v>51</v>
      </c>
      <c r="I133" s="108" t="s">
        <v>51</v>
      </c>
      <c r="J133" s="108" t="s">
        <v>51</v>
      </c>
      <c r="K133" s="152"/>
      <c r="L133" s="147" t="s">
        <v>63</v>
      </c>
      <c r="M133" s="147" t="s">
        <v>8396</v>
      </c>
      <c r="N133" s="152" t="s">
        <v>63</v>
      </c>
      <c r="O133" s="152" t="s">
        <v>63</v>
      </c>
      <c r="P133" s="216"/>
      <c r="Q133" s="152"/>
      <c r="R133" s="132"/>
      <c r="S133" s="132" t="s">
        <v>3005</v>
      </c>
      <c r="T133" s="132" t="s">
        <v>3346</v>
      </c>
      <c r="U133" s="132" t="s">
        <v>6922</v>
      </c>
      <c r="V133" s="306">
        <v>5.8</v>
      </c>
      <c r="W133" s="144">
        <v>31</v>
      </c>
      <c r="X133" s="144">
        <v>82</v>
      </c>
      <c r="Y133" s="148"/>
      <c r="Z133" s="217" t="s">
        <v>3347</v>
      </c>
      <c r="AA133" s="148" t="s">
        <v>2880</v>
      </c>
      <c r="AB133" s="148" t="s">
        <v>2880</v>
      </c>
      <c r="AC133" s="148" t="s">
        <v>2880</v>
      </c>
      <c r="AD133" s="148" t="s">
        <v>5185</v>
      </c>
      <c r="AE133" s="148" t="s">
        <v>4343</v>
      </c>
      <c r="AF133" s="148" t="s">
        <v>3988</v>
      </c>
      <c r="AG133" s="148" t="s">
        <v>5040</v>
      </c>
      <c r="AH133" s="148" t="s">
        <v>5186</v>
      </c>
      <c r="AI133" s="148" t="s">
        <v>3797</v>
      </c>
      <c r="AJ133" s="131" t="s">
        <v>2880</v>
      </c>
    </row>
    <row r="134" spans="1:36" s="221" customFormat="1" ht="57.65" customHeight="1">
      <c r="A134" s="133" t="s">
        <v>1764</v>
      </c>
      <c r="B134" s="133" t="s">
        <v>2903</v>
      </c>
      <c r="C134" s="134" t="s">
        <v>2904</v>
      </c>
      <c r="D134" s="134"/>
      <c r="E134" s="134" t="s">
        <v>3348</v>
      </c>
      <c r="F134" s="219"/>
      <c r="G134" s="220">
        <v>302700592</v>
      </c>
      <c r="H134" s="108" t="s">
        <v>51</v>
      </c>
      <c r="I134" s="108" t="s">
        <v>51</v>
      </c>
      <c r="J134" s="108" t="s">
        <v>51</v>
      </c>
      <c r="K134" s="152"/>
      <c r="L134" s="147" t="s">
        <v>63</v>
      </c>
      <c r="M134" s="147" t="s">
        <v>8396</v>
      </c>
      <c r="N134" s="152" t="s">
        <v>63</v>
      </c>
      <c r="O134" s="152" t="s">
        <v>63</v>
      </c>
      <c r="P134" s="216"/>
      <c r="Q134" s="152"/>
      <c r="R134" s="132"/>
      <c r="S134" s="132" t="s">
        <v>2924</v>
      </c>
      <c r="T134" s="132" t="s">
        <v>3349</v>
      </c>
      <c r="U134" s="132" t="s">
        <v>6923</v>
      </c>
      <c r="V134" s="306">
        <v>26.900000000000002</v>
      </c>
      <c r="W134" s="144">
        <v>142</v>
      </c>
      <c r="X134" s="144">
        <v>374</v>
      </c>
      <c r="Y134" s="148"/>
      <c r="Z134" s="217" t="s">
        <v>3350</v>
      </c>
      <c r="AA134" s="148" t="s">
        <v>2880</v>
      </c>
      <c r="AB134" s="148" t="s">
        <v>2880</v>
      </c>
      <c r="AC134" s="148" t="s">
        <v>2880</v>
      </c>
      <c r="AD134" s="148" t="s">
        <v>5187</v>
      </c>
      <c r="AE134" s="148" t="s">
        <v>4926</v>
      </c>
      <c r="AF134" s="148" t="s">
        <v>3795</v>
      </c>
      <c r="AG134" s="148" t="s">
        <v>5063</v>
      </c>
      <c r="AH134" s="148" t="s">
        <v>5188</v>
      </c>
      <c r="AI134" s="148" t="s">
        <v>2504</v>
      </c>
      <c r="AJ134" s="131" t="s">
        <v>2880</v>
      </c>
    </row>
    <row r="135" spans="1:36" s="221" customFormat="1" ht="57.65" customHeight="1">
      <c r="A135" s="133" t="s">
        <v>1764</v>
      </c>
      <c r="B135" s="133" t="s">
        <v>2903</v>
      </c>
      <c r="C135" s="134" t="s">
        <v>2904</v>
      </c>
      <c r="D135" s="134"/>
      <c r="E135" s="134" t="s">
        <v>3351</v>
      </c>
      <c r="F135" s="219"/>
      <c r="G135" s="220">
        <v>302700594</v>
      </c>
      <c r="H135" s="108" t="s">
        <v>51</v>
      </c>
      <c r="I135" s="108" t="s">
        <v>51</v>
      </c>
      <c r="J135" s="108" t="s">
        <v>51</v>
      </c>
      <c r="K135" s="152"/>
      <c r="L135" s="147" t="s">
        <v>63</v>
      </c>
      <c r="M135" s="147" t="s">
        <v>8396</v>
      </c>
      <c r="N135" s="152" t="s">
        <v>63</v>
      </c>
      <c r="O135" s="152" t="s">
        <v>63</v>
      </c>
      <c r="P135" s="216"/>
      <c r="Q135" s="152"/>
      <c r="R135" s="132"/>
      <c r="S135" s="132" t="s">
        <v>2933</v>
      </c>
      <c r="T135" s="132" t="s">
        <v>3352</v>
      </c>
      <c r="U135" s="132" t="s">
        <v>6924</v>
      </c>
      <c r="V135" s="306">
        <v>16.900000000000002</v>
      </c>
      <c r="W135" s="144">
        <v>89</v>
      </c>
      <c r="X135" s="144">
        <v>235</v>
      </c>
      <c r="Y135" s="148"/>
      <c r="Z135" s="217" t="s">
        <v>3353</v>
      </c>
      <c r="AA135" s="148" t="s">
        <v>2880</v>
      </c>
      <c r="AB135" s="148" t="s">
        <v>2880</v>
      </c>
      <c r="AC135" s="148" t="s">
        <v>2880</v>
      </c>
      <c r="AD135" s="148" t="s">
        <v>5189</v>
      </c>
      <c r="AE135" s="148" t="s">
        <v>4575</v>
      </c>
      <c r="AF135" s="148" t="s">
        <v>4575</v>
      </c>
      <c r="AG135" s="148" t="s">
        <v>3847</v>
      </c>
      <c r="AH135" s="148" t="s">
        <v>5190</v>
      </c>
      <c r="AI135" s="148" t="s">
        <v>2504</v>
      </c>
      <c r="AJ135" s="131" t="s">
        <v>2880</v>
      </c>
    </row>
    <row r="136" spans="1:36" s="221" customFormat="1" ht="57.65" customHeight="1">
      <c r="A136" s="133" t="s">
        <v>1764</v>
      </c>
      <c r="B136" s="133" t="s">
        <v>2903</v>
      </c>
      <c r="C136" s="134" t="s">
        <v>2904</v>
      </c>
      <c r="D136" s="134"/>
      <c r="E136" s="134" t="s">
        <v>3354</v>
      </c>
      <c r="F136" s="219"/>
      <c r="G136" s="220">
        <v>302700607</v>
      </c>
      <c r="H136" s="108" t="s">
        <v>51</v>
      </c>
      <c r="I136" s="108" t="s">
        <v>51</v>
      </c>
      <c r="J136" s="108" t="s">
        <v>51</v>
      </c>
      <c r="K136" s="152"/>
      <c r="L136" s="147" t="s">
        <v>63</v>
      </c>
      <c r="M136" s="147" t="s">
        <v>8396</v>
      </c>
      <c r="N136" s="152" t="s">
        <v>63</v>
      </c>
      <c r="O136" s="152" t="s">
        <v>63</v>
      </c>
      <c r="P136" s="216"/>
      <c r="Q136" s="152"/>
      <c r="R136" s="132"/>
      <c r="S136" s="132" t="s">
        <v>3355</v>
      </c>
      <c r="T136" s="132" t="s">
        <v>3356</v>
      </c>
      <c r="U136" s="132" t="s">
        <v>6925</v>
      </c>
      <c r="V136" s="306">
        <v>19</v>
      </c>
      <c r="W136" s="144">
        <v>100</v>
      </c>
      <c r="X136" s="144">
        <v>264</v>
      </c>
      <c r="Y136" s="148"/>
      <c r="Z136" s="217" t="s">
        <v>3357</v>
      </c>
      <c r="AA136" s="148" t="s">
        <v>2880</v>
      </c>
      <c r="AB136" s="148" t="s">
        <v>2880</v>
      </c>
      <c r="AC136" s="148" t="s">
        <v>2880</v>
      </c>
      <c r="AD136" s="148" t="s">
        <v>5191</v>
      </c>
      <c r="AE136" s="148" t="s">
        <v>5192</v>
      </c>
      <c r="AF136" s="148" t="s">
        <v>5090</v>
      </c>
      <c r="AG136" s="148" t="s">
        <v>3805</v>
      </c>
      <c r="AH136" s="148" t="s">
        <v>5193</v>
      </c>
      <c r="AI136" s="148" t="s">
        <v>2504</v>
      </c>
      <c r="AJ136" s="131" t="s">
        <v>2880</v>
      </c>
    </row>
    <row r="137" spans="1:36" s="221" customFormat="1" ht="57.65" customHeight="1">
      <c r="A137" s="133" t="s">
        <v>1764</v>
      </c>
      <c r="B137" s="133" t="s">
        <v>2903</v>
      </c>
      <c r="C137" s="134" t="s">
        <v>2904</v>
      </c>
      <c r="D137" s="134"/>
      <c r="E137" s="134" t="s">
        <v>3358</v>
      </c>
      <c r="F137" s="219"/>
      <c r="G137" s="220">
        <v>302701123</v>
      </c>
      <c r="H137" s="108" t="s">
        <v>51</v>
      </c>
      <c r="I137" s="108" t="s">
        <v>51</v>
      </c>
      <c r="J137" s="108" t="s">
        <v>51</v>
      </c>
      <c r="K137" s="152"/>
      <c r="L137" s="147" t="s">
        <v>63</v>
      </c>
      <c r="M137" s="147" t="s">
        <v>8396</v>
      </c>
      <c r="N137" s="152" t="s">
        <v>63</v>
      </c>
      <c r="O137" s="152" t="s">
        <v>63</v>
      </c>
      <c r="P137" s="216"/>
      <c r="Q137" s="152"/>
      <c r="R137" s="132"/>
      <c r="S137" s="132" t="s">
        <v>2924</v>
      </c>
      <c r="T137" s="132" t="s">
        <v>3359</v>
      </c>
      <c r="U137" s="132" t="s">
        <v>6926</v>
      </c>
      <c r="V137" s="306">
        <v>31.3</v>
      </c>
      <c r="W137" s="144">
        <v>164</v>
      </c>
      <c r="X137" s="144">
        <v>432</v>
      </c>
      <c r="Y137" s="148"/>
      <c r="Z137" s="217" t="s">
        <v>3360</v>
      </c>
      <c r="AA137" s="148">
        <v>366</v>
      </c>
      <c r="AB137" s="148">
        <v>326</v>
      </c>
      <c r="AC137" s="148">
        <v>213</v>
      </c>
      <c r="AD137" s="148">
        <v>0</v>
      </c>
      <c r="AE137" s="148">
        <v>672</v>
      </c>
      <c r="AF137" s="148">
        <v>381</v>
      </c>
      <c r="AG137" s="148">
        <v>456</v>
      </c>
      <c r="AH137" s="148">
        <v>2.98</v>
      </c>
      <c r="AI137" s="148">
        <v>4</v>
      </c>
      <c r="AJ137" s="131">
        <v>12</v>
      </c>
    </row>
    <row r="138" spans="1:36" s="221" customFormat="1" ht="57.65" customHeight="1">
      <c r="A138" s="133" t="s">
        <v>1764</v>
      </c>
      <c r="B138" s="133" t="s">
        <v>2903</v>
      </c>
      <c r="C138" s="134" t="s">
        <v>2904</v>
      </c>
      <c r="D138" s="134"/>
      <c r="E138" s="134" t="s">
        <v>3361</v>
      </c>
      <c r="F138" s="219"/>
      <c r="G138" s="220">
        <v>302701122</v>
      </c>
      <c r="H138" s="108" t="s">
        <v>51</v>
      </c>
      <c r="I138" s="108" t="s">
        <v>51</v>
      </c>
      <c r="J138" s="108" t="s">
        <v>51</v>
      </c>
      <c r="K138" s="152"/>
      <c r="L138" s="147" t="s">
        <v>63</v>
      </c>
      <c r="M138" s="147" t="s">
        <v>8396</v>
      </c>
      <c r="N138" s="152" t="s">
        <v>63</v>
      </c>
      <c r="O138" s="152" t="s">
        <v>63</v>
      </c>
      <c r="P138" s="216"/>
      <c r="Q138" s="152"/>
      <c r="R138" s="132"/>
      <c r="S138" s="132" t="s">
        <v>2933</v>
      </c>
      <c r="T138" s="132" t="s">
        <v>3362</v>
      </c>
      <c r="U138" s="132" t="s">
        <v>6927</v>
      </c>
      <c r="V138" s="306">
        <v>25.700000000000003</v>
      </c>
      <c r="W138" s="144">
        <v>135</v>
      </c>
      <c r="X138" s="144">
        <v>356</v>
      </c>
      <c r="Y138" s="148"/>
      <c r="Z138" s="217" t="s">
        <v>3363</v>
      </c>
      <c r="AA138" s="148" t="s">
        <v>4977</v>
      </c>
      <c r="AB138" s="148" t="s">
        <v>4347</v>
      </c>
      <c r="AC138" s="148" t="s">
        <v>5194</v>
      </c>
      <c r="AD138" s="148" t="s">
        <v>5195</v>
      </c>
      <c r="AE138" s="148" t="s">
        <v>5196</v>
      </c>
      <c r="AF138" s="148" t="s">
        <v>5197</v>
      </c>
      <c r="AG138" s="148" t="s">
        <v>5198</v>
      </c>
      <c r="AH138" s="148" t="s">
        <v>5199</v>
      </c>
      <c r="AI138" s="148" t="s">
        <v>2504</v>
      </c>
      <c r="AJ138" s="131" t="s">
        <v>3797</v>
      </c>
    </row>
    <row r="139" spans="1:36" s="221" customFormat="1" ht="57.65" customHeight="1">
      <c r="A139" s="133" t="s">
        <v>1764</v>
      </c>
      <c r="B139" s="133" t="s">
        <v>2903</v>
      </c>
      <c r="C139" s="134" t="s">
        <v>2904</v>
      </c>
      <c r="D139" s="134"/>
      <c r="E139" s="134" t="s">
        <v>3364</v>
      </c>
      <c r="F139" s="220"/>
      <c r="G139" s="220">
        <v>302701663</v>
      </c>
      <c r="H139" s="108" t="s">
        <v>51</v>
      </c>
      <c r="I139" s="108" t="s">
        <v>51</v>
      </c>
      <c r="J139" s="108" t="s">
        <v>51</v>
      </c>
      <c r="K139" s="152"/>
      <c r="L139" s="147" t="s">
        <v>63</v>
      </c>
      <c r="M139" s="147" t="s">
        <v>8396</v>
      </c>
      <c r="N139" s="152" t="s">
        <v>63</v>
      </c>
      <c r="O139" s="152" t="s">
        <v>63</v>
      </c>
      <c r="P139" s="216"/>
      <c r="Q139" s="152"/>
      <c r="R139" s="132"/>
      <c r="S139" s="132" t="s">
        <v>3128</v>
      </c>
      <c r="T139" s="132" t="s">
        <v>3343</v>
      </c>
      <c r="U139" s="132" t="s">
        <v>6928</v>
      </c>
      <c r="V139" s="306">
        <v>10.199999999999999</v>
      </c>
      <c r="W139" s="144">
        <v>54</v>
      </c>
      <c r="X139" s="144">
        <v>143</v>
      </c>
      <c r="Y139" s="148"/>
      <c r="Z139" s="217" t="s">
        <v>3365</v>
      </c>
      <c r="AA139" s="148" t="s">
        <v>2880</v>
      </c>
      <c r="AB139" s="148" t="s">
        <v>2880</v>
      </c>
      <c r="AC139" s="148" t="s">
        <v>2880</v>
      </c>
      <c r="AD139" s="148" t="s">
        <v>5200</v>
      </c>
      <c r="AE139" s="148" t="s">
        <v>4922</v>
      </c>
      <c r="AF139" s="148" t="s">
        <v>4926</v>
      </c>
      <c r="AG139" s="148" t="s">
        <v>4008</v>
      </c>
      <c r="AH139" s="148" t="s">
        <v>5201</v>
      </c>
      <c r="AI139" s="148" t="s">
        <v>2450</v>
      </c>
      <c r="AJ139" s="131" t="s">
        <v>2880</v>
      </c>
    </row>
    <row r="140" spans="1:36" s="221" customFormat="1" ht="57.65" customHeight="1">
      <c r="A140" s="133" t="s">
        <v>1764</v>
      </c>
      <c r="B140" s="133" t="s">
        <v>2903</v>
      </c>
      <c r="C140" s="134" t="s">
        <v>2904</v>
      </c>
      <c r="D140" s="134"/>
      <c r="E140" s="134" t="s">
        <v>3366</v>
      </c>
      <c r="F140" s="219"/>
      <c r="G140" s="220">
        <v>302701364</v>
      </c>
      <c r="H140" s="108" t="s">
        <v>51</v>
      </c>
      <c r="I140" s="108" t="s">
        <v>51</v>
      </c>
      <c r="J140" s="108" t="s">
        <v>51</v>
      </c>
      <c r="K140" s="152"/>
      <c r="L140" s="147" t="s">
        <v>63</v>
      </c>
      <c r="M140" s="147" t="s">
        <v>8396</v>
      </c>
      <c r="N140" s="152" t="s">
        <v>63</v>
      </c>
      <c r="O140" s="152" t="s">
        <v>63</v>
      </c>
      <c r="P140" s="216"/>
      <c r="Q140" s="152"/>
      <c r="R140" s="132"/>
      <c r="S140" s="132" t="s">
        <v>2924</v>
      </c>
      <c r="T140" s="132" t="s">
        <v>3367</v>
      </c>
      <c r="U140" s="132" t="s">
        <v>6929</v>
      </c>
      <c r="V140" s="306">
        <v>19</v>
      </c>
      <c r="W140" s="144">
        <v>100</v>
      </c>
      <c r="X140" s="144">
        <v>264</v>
      </c>
      <c r="Y140" s="148"/>
      <c r="Z140" s="217" t="s">
        <v>3368</v>
      </c>
      <c r="AA140" s="148" t="s">
        <v>2880</v>
      </c>
      <c r="AB140" s="148" t="s">
        <v>2880</v>
      </c>
      <c r="AC140" s="148" t="s">
        <v>2880</v>
      </c>
      <c r="AD140" s="148" t="s">
        <v>5107</v>
      </c>
      <c r="AE140" s="148" t="s">
        <v>4926</v>
      </c>
      <c r="AF140" s="148" t="s">
        <v>3869</v>
      </c>
      <c r="AG140" s="148" t="s">
        <v>4967</v>
      </c>
      <c r="AH140" s="148" t="s">
        <v>5108</v>
      </c>
      <c r="AI140" s="148" t="s">
        <v>2450</v>
      </c>
      <c r="AJ140" s="131" t="s">
        <v>2880</v>
      </c>
    </row>
    <row r="141" spans="1:36" s="221" customFormat="1" ht="57.65" customHeight="1">
      <c r="A141" s="133" t="s">
        <v>1764</v>
      </c>
      <c r="B141" s="133" t="s">
        <v>2903</v>
      </c>
      <c r="C141" s="134" t="s">
        <v>2904</v>
      </c>
      <c r="D141" s="134"/>
      <c r="E141" s="134" t="s">
        <v>3369</v>
      </c>
      <c r="F141" s="219"/>
      <c r="G141" s="220">
        <v>302701363</v>
      </c>
      <c r="H141" s="108" t="s">
        <v>51</v>
      </c>
      <c r="I141" s="108" t="s">
        <v>51</v>
      </c>
      <c r="J141" s="108" t="s">
        <v>51</v>
      </c>
      <c r="K141" s="152"/>
      <c r="L141" s="147" t="s">
        <v>63</v>
      </c>
      <c r="M141" s="147" t="s">
        <v>8396</v>
      </c>
      <c r="N141" s="152" t="s">
        <v>63</v>
      </c>
      <c r="O141" s="152" t="s">
        <v>63</v>
      </c>
      <c r="P141" s="216"/>
      <c r="Q141" s="152"/>
      <c r="R141" s="132" t="s">
        <v>3209</v>
      </c>
      <c r="S141" s="132" t="s">
        <v>2933</v>
      </c>
      <c r="T141" s="132" t="s">
        <v>3370</v>
      </c>
      <c r="U141" s="132" t="s">
        <v>6930</v>
      </c>
      <c r="V141" s="306">
        <v>15.7</v>
      </c>
      <c r="W141" s="144">
        <v>82</v>
      </c>
      <c r="X141" s="144">
        <v>216</v>
      </c>
      <c r="Y141" s="148"/>
      <c r="Z141" s="217" t="s">
        <v>3371</v>
      </c>
      <c r="AA141" s="148" t="s">
        <v>2880</v>
      </c>
      <c r="AB141" s="148" t="s">
        <v>2880</v>
      </c>
      <c r="AC141" s="148" t="s">
        <v>2880</v>
      </c>
      <c r="AD141" s="148" t="s">
        <v>5202</v>
      </c>
      <c r="AE141" s="148" t="s">
        <v>3851</v>
      </c>
      <c r="AF141" s="148" t="s">
        <v>3988</v>
      </c>
      <c r="AG141" s="148" t="s">
        <v>3847</v>
      </c>
      <c r="AH141" s="148" t="s">
        <v>5203</v>
      </c>
      <c r="AI141" s="148" t="s">
        <v>2450</v>
      </c>
      <c r="AJ141" s="131" t="s">
        <v>2880</v>
      </c>
    </row>
    <row r="142" spans="1:36" s="221" customFormat="1" ht="57.65" customHeight="1">
      <c r="A142" s="133" t="s">
        <v>1764</v>
      </c>
      <c r="B142" s="133" t="s">
        <v>2903</v>
      </c>
      <c r="C142" s="134" t="s">
        <v>2904</v>
      </c>
      <c r="D142" s="134"/>
      <c r="E142" s="134" t="s">
        <v>3373</v>
      </c>
      <c r="F142" s="220"/>
      <c r="G142" s="220">
        <v>302701459</v>
      </c>
      <c r="H142" s="108" t="s">
        <v>51</v>
      </c>
      <c r="I142" s="108" t="s">
        <v>51</v>
      </c>
      <c r="J142" s="108" t="s">
        <v>51</v>
      </c>
      <c r="K142" s="152"/>
      <c r="L142" s="147" t="s">
        <v>63</v>
      </c>
      <c r="M142" s="147" t="s">
        <v>8396</v>
      </c>
      <c r="N142" s="152" t="s">
        <v>63</v>
      </c>
      <c r="O142" s="152" t="s">
        <v>63</v>
      </c>
      <c r="P142" s="216"/>
      <c r="Q142" s="152"/>
      <c r="R142" s="132"/>
      <c r="S142" s="132" t="s">
        <v>2984</v>
      </c>
      <c r="T142" s="132" t="s">
        <v>3374</v>
      </c>
      <c r="U142" s="132" t="s">
        <v>6931</v>
      </c>
      <c r="V142" s="306">
        <v>6.8999999999999995</v>
      </c>
      <c r="W142" s="144">
        <v>36</v>
      </c>
      <c r="X142" s="144">
        <v>95</v>
      </c>
      <c r="Y142" s="148"/>
      <c r="Z142" s="217" t="s">
        <v>3375</v>
      </c>
      <c r="AA142" s="148" t="s">
        <v>2880</v>
      </c>
      <c r="AB142" s="148" t="s">
        <v>2880</v>
      </c>
      <c r="AC142" s="148" t="s">
        <v>2880</v>
      </c>
      <c r="AD142" s="148" t="s">
        <v>5204</v>
      </c>
      <c r="AE142" s="148" t="s">
        <v>3851</v>
      </c>
      <c r="AF142" s="148" t="s">
        <v>4967</v>
      </c>
      <c r="AG142" s="148" t="s">
        <v>3791</v>
      </c>
      <c r="AH142" s="148" t="s">
        <v>4724</v>
      </c>
      <c r="AI142" s="148" t="s">
        <v>3952</v>
      </c>
      <c r="AJ142" s="131" t="s">
        <v>2880</v>
      </c>
    </row>
    <row r="143" spans="1:36" s="221" customFormat="1" ht="57.65" customHeight="1">
      <c r="A143" s="133" t="s">
        <v>1764</v>
      </c>
      <c r="B143" s="133" t="s">
        <v>2903</v>
      </c>
      <c r="C143" s="134" t="s">
        <v>2904</v>
      </c>
      <c r="D143" s="134"/>
      <c r="E143" s="134" t="s">
        <v>3376</v>
      </c>
      <c r="F143" s="219"/>
      <c r="G143" s="220">
        <v>302700458</v>
      </c>
      <c r="H143" s="108" t="s">
        <v>51</v>
      </c>
      <c r="I143" s="108" t="s">
        <v>51</v>
      </c>
      <c r="J143" s="108" t="s">
        <v>51</v>
      </c>
      <c r="K143" s="152"/>
      <c r="L143" s="147" t="s">
        <v>63</v>
      </c>
      <c r="M143" s="147" t="s">
        <v>8396</v>
      </c>
      <c r="N143" s="152" t="s">
        <v>63</v>
      </c>
      <c r="O143" s="152" t="s">
        <v>63</v>
      </c>
      <c r="P143" s="216"/>
      <c r="Q143" s="152"/>
      <c r="R143" s="132"/>
      <c r="S143" s="132" t="s">
        <v>3377</v>
      </c>
      <c r="T143" s="132" t="s">
        <v>3378</v>
      </c>
      <c r="U143" s="132" t="s">
        <v>6932</v>
      </c>
      <c r="V143" s="306">
        <v>2.4</v>
      </c>
      <c r="W143" s="144">
        <v>13</v>
      </c>
      <c r="X143" s="144">
        <v>35</v>
      </c>
      <c r="Y143" s="148"/>
      <c r="Z143" s="217" t="s">
        <v>3379</v>
      </c>
      <c r="AA143" s="148" t="s">
        <v>2880</v>
      </c>
      <c r="AB143" s="148" t="s">
        <v>2880</v>
      </c>
      <c r="AC143" s="148" t="s">
        <v>2880</v>
      </c>
      <c r="AD143" s="148" t="s">
        <v>5205</v>
      </c>
      <c r="AE143" s="148" t="s">
        <v>3834</v>
      </c>
      <c r="AF143" s="148" t="s">
        <v>4008</v>
      </c>
      <c r="AG143" s="148" t="s">
        <v>4006</v>
      </c>
      <c r="AH143" s="148" t="s">
        <v>5206</v>
      </c>
      <c r="AI143" s="148" t="s">
        <v>5046</v>
      </c>
      <c r="AJ143" s="131" t="s">
        <v>2880</v>
      </c>
    </row>
    <row r="144" spans="1:36" s="221" customFormat="1" ht="57.65" customHeight="1">
      <c r="A144" s="133" t="s">
        <v>1764</v>
      </c>
      <c r="B144" s="133" t="s">
        <v>2903</v>
      </c>
      <c r="C144" s="134" t="s">
        <v>2904</v>
      </c>
      <c r="D144" s="134"/>
      <c r="E144" s="134" t="s">
        <v>3380</v>
      </c>
      <c r="F144" s="219"/>
      <c r="G144" s="220">
        <v>302700459</v>
      </c>
      <c r="H144" s="108" t="s">
        <v>51</v>
      </c>
      <c r="I144" s="108" t="s">
        <v>51</v>
      </c>
      <c r="J144" s="108" t="s">
        <v>51</v>
      </c>
      <c r="K144" s="152"/>
      <c r="L144" s="147" t="s">
        <v>63</v>
      </c>
      <c r="M144" s="147" t="s">
        <v>8396</v>
      </c>
      <c r="N144" s="152" t="s">
        <v>63</v>
      </c>
      <c r="O144" s="152" t="s">
        <v>63</v>
      </c>
      <c r="P144" s="216"/>
      <c r="Q144" s="152"/>
      <c r="R144" s="132"/>
      <c r="S144" s="132" t="s">
        <v>3381</v>
      </c>
      <c r="T144" s="132" t="s">
        <v>3382</v>
      </c>
      <c r="U144" s="132" t="s">
        <v>6933</v>
      </c>
      <c r="V144" s="306">
        <v>3</v>
      </c>
      <c r="W144" s="144">
        <v>16</v>
      </c>
      <c r="X144" s="144">
        <v>43</v>
      </c>
      <c r="Y144" s="148"/>
      <c r="Z144" s="217" t="s">
        <v>3383</v>
      </c>
      <c r="AA144" s="148" t="s">
        <v>2880</v>
      </c>
      <c r="AB144" s="148" t="s">
        <v>2880</v>
      </c>
      <c r="AC144" s="148" t="s">
        <v>2880</v>
      </c>
      <c r="AD144" s="148" t="s">
        <v>5207</v>
      </c>
      <c r="AE144" s="148" t="s">
        <v>5208</v>
      </c>
      <c r="AF144" s="148" t="s">
        <v>5208</v>
      </c>
      <c r="AG144" s="148" t="s">
        <v>5209</v>
      </c>
      <c r="AH144" s="148" t="s">
        <v>5210</v>
      </c>
      <c r="AI144" s="148" t="s">
        <v>3922</v>
      </c>
      <c r="AJ144" s="131" t="s">
        <v>2880</v>
      </c>
    </row>
    <row r="145" spans="1:36" s="221" customFormat="1" ht="57.65" customHeight="1">
      <c r="A145" s="133" t="s">
        <v>1764</v>
      </c>
      <c r="B145" s="133" t="s">
        <v>2903</v>
      </c>
      <c r="C145" s="134" t="s">
        <v>2904</v>
      </c>
      <c r="D145" s="134"/>
      <c r="E145" s="134" t="s">
        <v>3384</v>
      </c>
      <c r="F145" s="220"/>
      <c r="G145" s="220">
        <v>302700942</v>
      </c>
      <c r="H145" s="108" t="s">
        <v>51</v>
      </c>
      <c r="I145" s="108" t="s">
        <v>51</v>
      </c>
      <c r="J145" s="108" t="s">
        <v>51</v>
      </c>
      <c r="K145" s="152"/>
      <c r="L145" s="147" t="s">
        <v>63</v>
      </c>
      <c r="M145" s="147" t="s">
        <v>8396</v>
      </c>
      <c r="N145" s="152" t="s">
        <v>63</v>
      </c>
      <c r="O145" s="152" t="s">
        <v>63</v>
      </c>
      <c r="P145" s="216"/>
      <c r="Q145" s="152"/>
      <c r="R145" s="132"/>
      <c r="S145" s="132" t="s">
        <v>3135</v>
      </c>
      <c r="T145" s="132" t="s">
        <v>3385</v>
      </c>
      <c r="U145" s="132" t="s">
        <v>6934</v>
      </c>
      <c r="V145" s="306">
        <v>6.8999999999999995</v>
      </c>
      <c r="W145" s="144">
        <v>36</v>
      </c>
      <c r="X145" s="144">
        <v>95</v>
      </c>
      <c r="Y145" s="148"/>
      <c r="Z145" s="217" t="s">
        <v>3386</v>
      </c>
      <c r="AA145" s="148" t="s">
        <v>5018</v>
      </c>
      <c r="AB145" s="148" t="s">
        <v>5018</v>
      </c>
      <c r="AC145" s="148" t="s">
        <v>5044</v>
      </c>
      <c r="AD145" s="148" t="s">
        <v>5211</v>
      </c>
      <c r="AE145" s="148" t="s">
        <v>3794</v>
      </c>
      <c r="AF145" s="148" t="s">
        <v>3795</v>
      </c>
      <c r="AG145" s="148" t="s">
        <v>3796</v>
      </c>
      <c r="AH145" s="148" t="s">
        <v>5212</v>
      </c>
      <c r="AI145" s="148" t="s">
        <v>5046</v>
      </c>
      <c r="AJ145" s="131" t="s">
        <v>3765</v>
      </c>
    </row>
    <row r="146" spans="1:36" s="221" customFormat="1" ht="57.65" customHeight="1">
      <c r="A146" s="133" t="s">
        <v>1764</v>
      </c>
      <c r="B146" s="133" t="s">
        <v>2903</v>
      </c>
      <c r="C146" s="134" t="s">
        <v>2904</v>
      </c>
      <c r="D146" s="134"/>
      <c r="E146" s="134" t="s">
        <v>3387</v>
      </c>
      <c r="F146" s="220"/>
      <c r="G146" s="220">
        <v>302701264</v>
      </c>
      <c r="H146" s="108" t="s">
        <v>51</v>
      </c>
      <c r="I146" s="108" t="s">
        <v>51</v>
      </c>
      <c r="J146" s="108" t="s">
        <v>51</v>
      </c>
      <c r="K146" s="152"/>
      <c r="L146" s="147" t="s">
        <v>63</v>
      </c>
      <c r="M146" s="147" t="s">
        <v>8396</v>
      </c>
      <c r="N146" s="152" t="s">
        <v>63</v>
      </c>
      <c r="O146" s="152" t="s">
        <v>63</v>
      </c>
      <c r="P146" s="216"/>
      <c r="Q146" s="152"/>
      <c r="R146" s="132"/>
      <c r="S146" s="132" t="s">
        <v>2933</v>
      </c>
      <c r="T146" s="132" t="s">
        <v>3388</v>
      </c>
      <c r="U146" s="132" t="s">
        <v>6935</v>
      </c>
      <c r="V146" s="306">
        <v>10.199999999999999</v>
      </c>
      <c r="W146" s="144">
        <v>54</v>
      </c>
      <c r="X146" s="144">
        <v>143</v>
      </c>
      <c r="Y146" s="148"/>
      <c r="Z146" s="217" t="s">
        <v>3389</v>
      </c>
      <c r="AA146" s="148" t="s">
        <v>2880</v>
      </c>
      <c r="AB146" s="148" t="s">
        <v>2880</v>
      </c>
      <c r="AC146" s="148" t="s">
        <v>2880</v>
      </c>
      <c r="AD146" s="148" t="s">
        <v>5213</v>
      </c>
      <c r="AE146" s="148" t="s">
        <v>3851</v>
      </c>
      <c r="AF146" s="148" t="s">
        <v>3988</v>
      </c>
      <c r="AG146" s="148" t="s">
        <v>3999</v>
      </c>
      <c r="AH146" s="148" t="s">
        <v>5214</v>
      </c>
      <c r="AI146" s="148" t="s">
        <v>2450</v>
      </c>
      <c r="AJ146" s="131" t="s">
        <v>2880</v>
      </c>
    </row>
    <row r="147" spans="1:36" s="221" customFormat="1" ht="57.65" customHeight="1">
      <c r="A147" s="133" t="s">
        <v>1764</v>
      </c>
      <c r="B147" s="133" t="s">
        <v>2903</v>
      </c>
      <c r="C147" s="134" t="s">
        <v>2904</v>
      </c>
      <c r="D147" s="134"/>
      <c r="E147" s="134" t="s">
        <v>3390</v>
      </c>
      <c r="F147" s="220"/>
      <c r="G147" s="220">
        <v>302701263</v>
      </c>
      <c r="H147" s="108" t="s">
        <v>51</v>
      </c>
      <c r="I147" s="108" t="s">
        <v>51</v>
      </c>
      <c r="J147" s="108" t="s">
        <v>51</v>
      </c>
      <c r="K147" s="152"/>
      <c r="L147" s="147" t="s">
        <v>63</v>
      </c>
      <c r="M147" s="147" t="s">
        <v>8396</v>
      </c>
      <c r="N147" s="152" t="s">
        <v>63</v>
      </c>
      <c r="O147" s="152" t="s">
        <v>63</v>
      </c>
      <c r="P147" s="216"/>
      <c r="Q147" s="152"/>
      <c r="R147" s="132"/>
      <c r="S147" s="132" t="s">
        <v>2984</v>
      </c>
      <c r="T147" s="132" t="s">
        <v>3391</v>
      </c>
      <c r="U147" s="132" t="s">
        <v>6936</v>
      </c>
      <c r="V147" s="306">
        <v>7.5</v>
      </c>
      <c r="W147" s="144">
        <v>39</v>
      </c>
      <c r="X147" s="144">
        <v>103</v>
      </c>
      <c r="Y147" s="148"/>
      <c r="Z147" s="217" t="s">
        <v>3392</v>
      </c>
      <c r="AA147" s="148" t="s">
        <v>2880</v>
      </c>
      <c r="AB147" s="148" t="s">
        <v>2880</v>
      </c>
      <c r="AC147" s="148" t="s">
        <v>2880</v>
      </c>
      <c r="AD147" s="148" t="s">
        <v>5047</v>
      </c>
      <c r="AE147" s="148" t="s">
        <v>4343</v>
      </c>
      <c r="AF147" s="148" t="s">
        <v>3988</v>
      </c>
      <c r="AG147" s="148" t="s">
        <v>3921</v>
      </c>
      <c r="AH147" s="148" t="s">
        <v>5048</v>
      </c>
      <c r="AI147" s="148" t="s">
        <v>3808</v>
      </c>
      <c r="AJ147" s="131" t="s">
        <v>2880</v>
      </c>
    </row>
    <row r="148" spans="1:36" s="221" customFormat="1" ht="57.65" customHeight="1">
      <c r="A148" s="133" t="s">
        <v>1764</v>
      </c>
      <c r="B148" s="133" t="s">
        <v>2903</v>
      </c>
      <c r="C148" s="134" t="s">
        <v>2904</v>
      </c>
      <c r="D148" s="134"/>
      <c r="E148" s="134" t="s">
        <v>3393</v>
      </c>
      <c r="F148" s="220"/>
      <c r="G148" s="220">
        <v>302701355</v>
      </c>
      <c r="H148" s="108" t="s">
        <v>52</v>
      </c>
      <c r="I148" s="108" t="s">
        <v>52</v>
      </c>
      <c r="J148" s="108" t="s">
        <v>52</v>
      </c>
      <c r="K148" s="152"/>
      <c r="L148" s="147" t="s">
        <v>63</v>
      </c>
      <c r="M148" s="147" t="s">
        <v>8396</v>
      </c>
      <c r="N148" s="152" t="s">
        <v>63</v>
      </c>
      <c r="O148" s="152" t="s">
        <v>63</v>
      </c>
      <c r="P148" s="216"/>
      <c r="Q148" s="152"/>
      <c r="R148" s="132" t="s">
        <v>3394</v>
      </c>
      <c r="S148" s="132" t="s">
        <v>2933</v>
      </c>
      <c r="T148" s="132" t="s">
        <v>3395</v>
      </c>
      <c r="U148" s="132" t="s">
        <v>6937</v>
      </c>
      <c r="V148" s="306">
        <v>26.900000000000002</v>
      </c>
      <c r="W148" s="144">
        <v>142</v>
      </c>
      <c r="X148" s="144">
        <v>374</v>
      </c>
      <c r="Y148" s="148"/>
      <c r="Z148" s="217" t="s">
        <v>3396</v>
      </c>
      <c r="AA148" s="148" t="s">
        <v>2880</v>
      </c>
      <c r="AB148" s="148" t="s">
        <v>2880</v>
      </c>
      <c r="AC148" s="148" t="s">
        <v>2880</v>
      </c>
      <c r="AD148" s="148" t="s">
        <v>5215</v>
      </c>
      <c r="AE148" s="148" t="s">
        <v>5216</v>
      </c>
      <c r="AF148" s="148" t="s">
        <v>3795</v>
      </c>
      <c r="AG148" s="148" t="s">
        <v>5216</v>
      </c>
      <c r="AH148" s="148" t="s">
        <v>5217</v>
      </c>
      <c r="AI148" s="148" t="s">
        <v>3937</v>
      </c>
      <c r="AJ148" s="131" t="s">
        <v>2880</v>
      </c>
    </row>
    <row r="149" spans="1:36" s="221" customFormat="1" ht="57.65" customHeight="1">
      <c r="A149" s="133" t="s">
        <v>1764</v>
      </c>
      <c r="B149" s="133" t="s">
        <v>2903</v>
      </c>
      <c r="C149" s="134" t="s">
        <v>2904</v>
      </c>
      <c r="D149" s="134"/>
      <c r="E149" s="134" t="s">
        <v>3397</v>
      </c>
      <c r="F149" s="220"/>
      <c r="G149" s="220">
        <v>302701666</v>
      </c>
      <c r="H149" s="108" t="s">
        <v>51</v>
      </c>
      <c r="I149" s="108" t="s">
        <v>51</v>
      </c>
      <c r="J149" s="108" t="s">
        <v>51</v>
      </c>
      <c r="K149" s="152"/>
      <c r="L149" s="147" t="s">
        <v>63</v>
      </c>
      <c r="M149" s="147" t="s">
        <v>8396</v>
      </c>
      <c r="N149" s="152" t="s">
        <v>63</v>
      </c>
      <c r="O149" s="152" t="s">
        <v>63</v>
      </c>
      <c r="P149" s="216"/>
      <c r="Q149" s="152"/>
      <c r="R149" s="132"/>
      <c r="S149" s="132" t="s">
        <v>2906</v>
      </c>
      <c r="T149" s="132" t="s">
        <v>3398</v>
      </c>
      <c r="U149" s="132" t="s">
        <v>6938</v>
      </c>
      <c r="V149" s="306">
        <v>33.5</v>
      </c>
      <c r="W149" s="144">
        <v>176</v>
      </c>
      <c r="X149" s="144">
        <v>464</v>
      </c>
      <c r="Y149" s="148"/>
      <c r="Z149" s="217" t="s">
        <v>3399</v>
      </c>
      <c r="AA149" s="148" t="s">
        <v>2880</v>
      </c>
      <c r="AB149" s="148" t="s">
        <v>2880</v>
      </c>
      <c r="AC149" s="148" t="s">
        <v>2880</v>
      </c>
      <c r="AD149" s="148" t="s">
        <v>5218</v>
      </c>
      <c r="AE149" s="148" t="s">
        <v>3852</v>
      </c>
      <c r="AF149" s="148" t="s">
        <v>3762</v>
      </c>
      <c r="AG149" s="148" t="s">
        <v>5063</v>
      </c>
      <c r="AH149" s="148" t="s">
        <v>5218</v>
      </c>
      <c r="AI149" s="148" t="s">
        <v>696</v>
      </c>
      <c r="AJ149" s="131" t="s">
        <v>2880</v>
      </c>
    </row>
    <row r="150" spans="1:36" s="221" customFormat="1" ht="57.65" customHeight="1">
      <c r="A150" s="133" t="s">
        <v>1764</v>
      </c>
      <c r="B150" s="133" t="s">
        <v>2903</v>
      </c>
      <c r="C150" s="134" t="s">
        <v>2904</v>
      </c>
      <c r="D150" s="134"/>
      <c r="E150" s="134" t="s">
        <v>3400</v>
      </c>
      <c r="F150" s="220"/>
      <c r="G150" s="220">
        <v>302701665</v>
      </c>
      <c r="H150" s="108" t="s">
        <v>51</v>
      </c>
      <c r="I150" s="108" t="s">
        <v>51</v>
      </c>
      <c r="J150" s="108" t="s">
        <v>51</v>
      </c>
      <c r="K150" s="152"/>
      <c r="L150" s="147" t="s">
        <v>63</v>
      </c>
      <c r="M150" s="147" t="s">
        <v>8396</v>
      </c>
      <c r="N150" s="152" t="s">
        <v>63</v>
      </c>
      <c r="O150" s="152" t="s">
        <v>63</v>
      </c>
      <c r="P150" s="216"/>
      <c r="Q150" s="152"/>
      <c r="R150" s="132"/>
      <c r="S150" s="132" t="s">
        <v>2913</v>
      </c>
      <c r="T150" s="132" t="s">
        <v>3401</v>
      </c>
      <c r="U150" s="132" t="s">
        <v>6939</v>
      </c>
      <c r="V150" s="306">
        <v>33.5</v>
      </c>
      <c r="W150" s="144">
        <v>176</v>
      </c>
      <c r="X150" s="144">
        <v>464</v>
      </c>
      <c r="Y150" s="148"/>
      <c r="Z150" s="217" t="s">
        <v>3402</v>
      </c>
      <c r="AA150" s="148" t="s">
        <v>2880</v>
      </c>
      <c r="AB150" s="148" t="s">
        <v>2880</v>
      </c>
      <c r="AC150" s="148" t="s">
        <v>2880</v>
      </c>
      <c r="AD150" s="148" t="s">
        <v>5219</v>
      </c>
      <c r="AE150" s="148" t="s">
        <v>2874</v>
      </c>
      <c r="AF150" s="148" t="s">
        <v>3967</v>
      </c>
      <c r="AG150" s="148" t="s">
        <v>4573</v>
      </c>
      <c r="AH150" s="148" t="s">
        <v>5219</v>
      </c>
      <c r="AI150" s="148" t="s">
        <v>696</v>
      </c>
      <c r="AJ150" s="131" t="s">
        <v>2880</v>
      </c>
    </row>
    <row r="151" spans="1:36" s="221" customFormat="1" ht="57.65" customHeight="1">
      <c r="A151" s="133" t="s">
        <v>1764</v>
      </c>
      <c r="B151" s="133" t="s">
        <v>2903</v>
      </c>
      <c r="C151" s="134" t="s">
        <v>2904</v>
      </c>
      <c r="D151" s="134"/>
      <c r="E151" s="134" t="s">
        <v>3403</v>
      </c>
      <c r="F151" s="220"/>
      <c r="G151" s="220">
        <v>302701569</v>
      </c>
      <c r="H151" s="108" t="s">
        <v>51</v>
      </c>
      <c r="I151" s="108" t="s">
        <v>51</v>
      </c>
      <c r="J151" s="108" t="s">
        <v>51</v>
      </c>
      <c r="K151" s="152"/>
      <c r="L151" s="147" t="s">
        <v>63</v>
      </c>
      <c r="M151" s="147" t="s">
        <v>8396</v>
      </c>
      <c r="N151" s="152" t="s">
        <v>63</v>
      </c>
      <c r="O151" s="152" t="s">
        <v>63</v>
      </c>
      <c r="P151" s="216"/>
      <c r="Q151" s="152"/>
      <c r="R151" s="132"/>
      <c r="S151" s="132" t="s">
        <v>3355</v>
      </c>
      <c r="T151" s="132" t="s">
        <v>3404</v>
      </c>
      <c r="U151" s="132" t="s">
        <v>6940</v>
      </c>
      <c r="V151" s="306">
        <v>33.5</v>
      </c>
      <c r="W151" s="144">
        <v>176</v>
      </c>
      <c r="X151" s="144">
        <v>464</v>
      </c>
      <c r="Y151" s="148"/>
      <c r="Z151" s="217" t="s">
        <v>3405</v>
      </c>
      <c r="AA151" s="148" t="s">
        <v>2880</v>
      </c>
      <c r="AB151" s="148" t="s">
        <v>2880</v>
      </c>
      <c r="AC151" s="148" t="s">
        <v>2880</v>
      </c>
      <c r="AD151" s="148" t="s">
        <v>5220</v>
      </c>
      <c r="AE151" s="148" t="s">
        <v>5084</v>
      </c>
      <c r="AF151" s="148" t="s">
        <v>5037</v>
      </c>
      <c r="AG151" s="148" t="s">
        <v>3921</v>
      </c>
      <c r="AH151" s="148" t="s">
        <v>5220</v>
      </c>
      <c r="AI151" s="148" t="s">
        <v>696</v>
      </c>
      <c r="AJ151" s="131" t="s">
        <v>2880</v>
      </c>
    </row>
    <row r="152" spans="1:36" s="221" customFormat="1" ht="57.65" customHeight="1">
      <c r="A152" s="133" t="s">
        <v>1764</v>
      </c>
      <c r="B152" s="133" t="s">
        <v>2903</v>
      </c>
      <c r="C152" s="134" t="s">
        <v>2904</v>
      </c>
      <c r="D152" s="134"/>
      <c r="E152" s="134" t="s">
        <v>3406</v>
      </c>
      <c r="F152" s="220"/>
      <c r="G152" s="220">
        <v>302701642</v>
      </c>
      <c r="H152" s="108" t="s">
        <v>52</v>
      </c>
      <c r="I152" s="108" t="s">
        <v>52</v>
      </c>
      <c r="J152" s="108" t="s">
        <v>52</v>
      </c>
      <c r="K152" s="152"/>
      <c r="L152" s="147" t="s">
        <v>63</v>
      </c>
      <c r="M152" s="147" t="s">
        <v>8396</v>
      </c>
      <c r="N152" s="152" t="s">
        <v>63</v>
      </c>
      <c r="O152" s="152" t="s">
        <v>63</v>
      </c>
      <c r="P152" s="216"/>
      <c r="Q152" s="152"/>
      <c r="R152" s="132"/>
      <c r="S152" s="132" t="s">
        <v>3407</v>
      </c>
      <c r="T152" s="132" t="s">
        <v>3408</v>
      </c>
      <c r="U152" s="132" t="s">
        <v>6941</v>
      </c>
      <c r="V152" s="306">
        <v>43.6</v>
      </c>
      <c r="W152" s="144">
        <v>229</v>
      </c>
      <c r="X152" s="144">
        <v>603</v>
      </c>
      <c r="Y152" s="148"/>
      <c r="Z152" s="217" t="s">
        <v>3409</v>
      </c>
      <c r="AA152" s="148" t="s">
        <v>2880</v>
      </c>
      <c r="AB152" s="148" t="s">
        <v>2880</v>
      </c>
      <c r="AC152" s="148" t="s">
        <v>2880</v>
      </c>
      <c r="AD152" s="148" t="s">
        <v>5221</v>
      </c>
      <c r="AE152" s="148" t="s">
        <v>3834</v>
      </c>
      <c r="AF152" s="148" t="s">
        <v>5037</v>
      </c>
      <c r="AG152" s="148" t="s">
        <v>5037</v>
      </c>
      <c r="AH152" s="148" t="s">
        <v>5221</v>
      </c>
      <c r="AI152" s="148" t="s">
        <v>696</v>
      </c>
      <c r="AJ152" s="131" t="s">
        <v>2880</v>
      </c>
    </row>
    <row r="153" spans="1:36" s="221" customFormat="1" ht="57.65" customHeight="1">
      <c r="A153" s="133" t="s">
        <v>1764</v>
      </c>
      <c r="B153" s="133" t="s">
        <v>2903</v>
      </c>
      <c r="C153" s="134" t="s">
        <v>2904</v>
      </c>
      <c r="D153" s="134"/>
      <c r="E153" s="134" t="s">
        <v>3410</v>
      </c>
      <c r="F153" s="220"/>
      <c r="G153" s="220">
        <v>302701667</v>
      </c>
      <c r="H153" s="108" t="s">
        <v>51</v>
      </c>
      <c r="I153" s="108" t="s">
        <v>51</v>
      </c>
      <c r="J153" s="108" t="s">
        <v>51</v>
      </c>
      <c r="K153" s="152"/>
      <c r="L153" s="147" t="s">
        <v>63</v>
      </c>
      <c r="M153" s="147" t="s">
        <v>8396</v>
      </c>
      <c r="N153" s="152" t="s">
        <v>63</v>
      </c>
      <c r="O153" s="152" t="s">
        <v>63</v>
      </c>
      <c r="P153" s="216"/>
      <c r="Q153" s="152"/>
      <c r="R153" s="132"/>
      <c r="S153" s="132" t="s">
        <v>3411</v>
      </c>
      <c r="T153" s="132" t="s">
        <v>3412</v>
      </c>
      <c r="U153" s="132" t="s">
        <v>6942</v>
      </c>
      <c r="V153" s="306">
        <v>43.6</v>
      </c>
      <c r="W153" s="144">
        <v>229</v>
      </c>
      <c r="X153" s="144">
        <v>603</v>
      </c>
      <c r="Y153" s="148"/>
      <c r="Z153" s="217" t="s">
        <v>3413</v>
      </c>
      <c r="AA153" s="148" t="s">
        <v>2880</v>
      </c>
      <c r="AB153" s="148" t="s">
        <v>2880</v>
      </c>
      <c r="AC153" s="148" t="s">
        <v>2880</v>
      </c>
      <c r="AD153" s="148" t="s">
        <v>5222</v>
      </c>
      <c r="AE153" s="148" t="s">
        <v>4785</v>
      </c>
      <c r="AF153" s="148" t="s">
        <v>3989</v>
      </c>
      <c r="AG153" s="148" t="s">
        <v>3921</v>
      </c>
      <c r="AH153" s="148" t="s">
        <v>5222</v>
      </c>
      <c r="AI153" s="148" t="s">
        <v>696</v>
      </c>
      <c r="AJ153" s="131" t="s">
        <v>2880</v>
      </c>
    </row>
    <row r="154" spans="1:36" s="221" customFormat="1" ht="57.65" customHeight="1">
      <c r="A154" s="133" t="s">
        <v>1764</v>
      </c>
      <c r="B154" s="133" t="s">
        <v>2903</v>
      </c>
      <c r="C154" s="134" t="s">
        <v>2904</v>
      </c>
      <c r="D154" s="134"/>
      <c r="E154" s="134" t="s">
        <v>3414</v>
      </c>
      <c r="F154" s="220"/>
      <c r="G154" s="220">
        <v>302700181</v>
      </c>
      <c r="H154" s="108" t="s">
        <v>51</v>
      </c>
      <c r="I154" s="108" t="s">
        <v>51</v>
      </c>
      <c r="J154" s="108" t="s">
        <v>51</v>
      </c>
      <c r="K154" s="152"/>
      <c r="L154" s="147" t="s">
        <v>63</v>
      </c>
      <c r="M154" s="147" t="s">
        <v>8396</v>
      </c>
      <c r="N154" s="152" t="s">
        <v>63</v>
      </c>
      <c r="O154" s="152" t="s">
        <v>63</v>
      </c>
      <c r="P154" s="216"/>
      <c r="Q154" s="152"/>
      <c r="R154" s="132" t="s">
        <v>3415</v>
      </c>
      <c r="S154" s="132" t="s">
        <v>3416</v>
      </c>
      <c r="T154" s="132" t="s">
        <v>3417</v>
      </c>
      <c r="U154" s="132" t="s">
        <v>6943</v>
      </c>
      <c r="V154" s="306">
        <v>7.5</v>
      </c>
      <c r="W154" s="144">
        <v>39</v>
      </c>
      <c r="X154" s="144">
        <v>103</v>
      </c>
      <c r="Y154" s="148"/>
      <c r="Z154" s="217" t="s">
        <v>3418</v>
      </c>
      <c r="AA154" s="148">
        <v>0</v>
      </c>
      <c r="AB154" s="148">
        <v>0</v>
      </c>
      <c r="AC154" s="148">
        <v>0</v>
      </c>
      <c r="AD154" s="148">
        <v>0.83499999999999996</v>
      </c>
      <c r="AE154" s="148">
        <v>0</v>
      </c>
      <c r="AF154" s="148">
        <v>0</v>
      </c>
      <c r="AG154" s="148">
        <v>0</v>
      </c>
      <c r="AH154" s="148">
        <v>1.141</v>
      </c>
      <c r="AI154" s="148">
        <v>12</v>
      </c>
      <c r="AJ154" s="131">
        <v>0</v>
      </c>
    </row>
    <row r="155" spans="1:36" s="221" customFormat="1" ht="57.65" customHeight="1">
      <c r="A155" s="133" t="s">
        <v>1764</v>
      </c>
      <c r="B155" s="133" t="s">
        <v>2903</v>
      </c>
      <c r="C155" s="134" t="s">
        <v>2904</v>
      </c>
      <c r="D155" s="134"/>
      <c r="E155" s="134" t="s">
        <v>3419</v>
      </c>
      <c r="F155" s="220"/>
      <c r="G155" s="220">
        <v>302700759</v>
      </c>
      <c r="H155" s="108" t="s">
        <v>51</v>
      </c>
      <c r="I155" s="108" t="s">
        <v>51</v>
      </c>
      <c r="J155" s="108" t="s">
        <v>51</v>
      </c>
      <c r="K155" s="152"/>
      <c r="L155" s="147" t="s">
        <v>63</v>
      </c>
      <c r="M155" s="147" t="s">
        <v>8396</v>
      </c>
      <c r="N155" s="152" t="s">
        <v>63</v>
      </c>
      <c r="O155" s="152" t="s">
        <v>63</v>
      </c>
      <c r="P155" s="216"/>
      <c r="Q155" s="152"/>
      <c r="R155" s="132"/>
      <c r="S155" s="132" t="s">
        <v>3420</v>
      </c>
      <c r="T155" s="132" t="s">
        <v>3421</v>
      </c>
      <c r="U155" s="132" t="s">
        <v>6944</v>
      </c>
      <c r="V155" s="306">
        <v>39.1</v>
      </c>
      <c r="W155" s="144">
        <v>205</v>
      </c>
      <c r="X155" s="144">
        <v>540</v>
      </c>
      <c r="Y155" s="148"/>
      <c r="Z155" s="217" t="s">
        <v>3422</v>
      </c>
      <c r="AA155" s="148" t="s">
        <v>2880</v>
      </c>
      <c r="AB155" s="148" t="s">
        <v>2880</v>
      </c>
      <c r="AC155" s="148" t="s">
        <v>2880</v>
      </c>
      <c r="AD155" s="148" t="s">
        <v>5223</v>
      </c>
      <c r="AE155" s="148" t="s">
        <v>3993</v>
      </c>
      <c r="AF155" s="148" t="s">
        <v>3994</v>
      </c>
      <c r="AG155" s="148" t="s">
        <v>4006</v>
      </c>
      <c r="AH155" s="148" t="s">
        <v>5223</v>
      </c>
      <c r="AI155" s="148" t="s">
        <v>696</v>
      </c>
      <c r="AJ155" s="131" t="s">
        <v>2880</v>
      </c>
    </row>
    <row r="156" spans="1:36" s="221" customFormat="1" ht="57.65" customHeight="1">
      <c r="A156" s="133" t="s">
        <v>1764</v>
      </c>
      <c r="B156" s="133" t="s">
        <v>2903</v>
      </c>
      <c r="C156" s="134" t="s">
        <v>2904</v>
      </c>
      <c r="D156" s="134"/>
      <c r="E156" s="134" t="s">
        <v>3423</v>
      </c>
      <c r="F156" s="220"/>
      <c r="G156" s="220">
        <v>302700203</v>
      </c>
      <c r="H156" s="108" t="s">
        <v>52</v>
      </c>
      <c r="I156" s="108" t="s">
        <v>52</v>
      </c>
      <c r="J156" s="108" t="s">
        <v>52</v>
      </c>
      <c r="K156" s="152"/>
      <c r="L156" s="147" t="s">
        <v>63</v>
      </c>
      <c r="M156" s="147" t="s">
        <v>8396</v>
      </c>
      <c r="N156" s="152" t="s">
        <v>63</v>
      </c>
      <c r="O156" s="152" t="s">
        <v>63</v>
      </c>
      <c r="P156" s="216"/>
      <c r="Q156" s="152"/>
      <c r="R156" s="132" t="s">
        <v>3424</v>
      </c>
      <c r="S156" s="132" t="s">
        <v>3425</v>
      </c>
      <c r="T156" s="132" t="s">
        <v>3426</v>
      </c>
      <c r="U156" s="132" t="s">
        <v>6945</v>
      </c>
      <c r="V156" s="306">
        <v>30.3</v>
      </c>
      <c r="W156" s="144">
        <v>159</v>
      </c>
      <c r="X156" s="144">
        <v>419</v>
      </c>
      <c r="Y156" s="148"/>
      <c r="Z156" s="217" t="s">
        <v>3427</v>
      </c>
      <c r="AA156" s="148" t="s">
        <v>2880</v>
      </c>
      <c r="AB156" s="148" t="s">
        <v>2880</v>
      </c>
      <c r="AC156" s="148" t="s">
        <v>2880</v>
      </c>
      <c r="AD156" s="148" t="s">
        <v>5224</v>
      </c>
      <c r="AE156" s="148" t="s">
        <v>5225</v>
      </c>
      <c r="AF156" s="148" t="s">
        <v>3795</v>
      </c>
      <c r="AG156" s="148" t="s">
        <v>3990</v>
      </c>
      <c r="AH156" s="148" t="s">
        <v>5224</v>
      </c>
      <c r="AI156" s="148" t="s">
        <v>696</v>
      </c>
      <c r="AJ156" s="131" t="s">
        <v>2880</v>
      </c>
    </row>
    <row r="157" spans="1:36" s="221" customFormat="1" ht="57.65" customHeight="1">
      <c r="A157" s="133" t="s">
        <v>1764</v>
      </c>
      <c r="B157" s="133" t="s">
        <v>2903</v>
      </c>
      <c r="C157" s="134" t="s">
        <v>2904</v>
      </c>
      <c r="D157" s="134"/>
      <c r="E157" s="134" t="s">
        <v>3428</v>
      </c>
      <c r="F157" s="219"/>
      <c r="G157" s="220">
        <v>302700179</v>
      </c>
      <c r="H157" s="108" t="s">
        <v>52</v>
      </c>
      <c r="I157" s="108" t="s">
        <v>52</v>
      </c>
      <c r="J157" s="108" t="s">
        <v>52</v>
      </c>
      <c r="K157" s="152"/>
      <c r="L157" s="147" t="s">
        <v>63</v>
      </c>
      <c r="M157" s="147" t="s">
        <v>8396</v>
      </c>
      <c r="N157" s="152" t="s">
        <v>63</v>
      </c>
      <c r="O157" s="152" t="s">
        <v>63</v>
      </c>
      <c r="P157" s="216"/>
      <c r="Q157" s="152"/>
      <c r="R157" s="132" t="s">
        <v>3429</v>
      </c>
      <c r="S157" s="132" t="s">
        <v>2924</v>
      </c>
      <c r="T157" s="132" t="s">
        <v>3430</v>
      </c>
      <c r="U157" s="132" t="s">
        <v>6946</v>
      </c>
      <c r="V157" s="306">
        <v>11.4</v>
      </c>
      <c r="W157" s="144">
        <v>60</v>
      </c>
      <c r="X157" s="144">
        <v>158</v>
      </c>
      <c r="Y157" s="148"/>
      <c r="Z157" s="217" t="s">
        <v>3431</v>
      </c>
      <c r="AA157" s="148" t="s">
        <v>2880</v>
      </c>
      <c r="AB157" s="148" t="s">
        <v>2880</v>
      </c>
      <c r="AC157" s="148" t="s">
        <v>2880</v>
      </c>
      <c r="AD157" s="148" t="s">
        <v>5226</v>
      </c>
      <c r="AE157" s="148" t="s">
        <v>4343</v>
      </c>
      <c r="AF157" s="148" t="s">
        <v>4967</v>
      </c>
      <c r="AG157" s="148" t="s">
        <v>4009</v>
      </c>
      <c r="AH157" s="148" t="s">
        <v>5080</v>
      </c>
      <c r="AI157" s="148" t="s">
        <v>3797</v>
      </c>
      <c r="AJ157" s="131" t="s">
        <v>2880</v>
      </c>
    </row>
    <row r="158" spans="1:36" s="221" customFormat="1" ht="57.65" customHeight="1">
      <c r="A158" s="133" t="s">
        <v>1764</v>
      </c>
      <c r="B158" s="133" t="s">
        <v>2903</v>
      </c>
      <c r="C158" s="134" t="s">
        <v>2904</v>
      </c>
      <c r="D158" s="134"/>
      <c r="E158" s="134" t="s">
        <v>3432</v>
      </c>
      <c r="F158" s="219"/>
      <c r="G158" s="220">
        <v>302700180</v>
      </c>
      <c r="H158" s="108" t="s">
        <v>51</v>
      </c>
      <c r="I158" s="108" t="s">
        <v>51</v>
      </c>
      <c r="J158" s="108" t="s">
        <v>51</v>
      </c>
      <c r="K158" s="152"/>
      <c r="L158" s="147" t="s">
        <v>63</v>
      </c>
      <c r="M158" s="147" t="s">
        <v>8396</v>
      </c>
      <c r="N158" s="152" t="s">
        <v>63</v>
      </c>
      <c r="O158" s="152" t="s">
        <v>63</v>
      </c>
      <c r="P158" s="216"/>
      <c r="Q158" s="152"/>
      <c r="R158" s="132" t="s">
        <v>3429</v>
      </c>
      <c r="S158" s="132" t="s">
        <v>2924</v>
      </c>
      <c r="T158" s="132" t="s">
        <v>3433</v>
      </c>
      <c r="U158" s="132" t="s">
        <v>6947</v>
      </c>
      <c r="V158" s="306">
        <v>12.4</v>
      </c>
      <c r="W158" s="144">
        <v>65</v>
      </c>
      <c r="X158" s="144">
        <v>172</v>
      </c>
      <c r="Y158" s="148"/>
      <c r="Z158" s="217" t="s">
        <v>3434</v>
      </c>
      <c r="AA158" s="148" t="s">
        <v>2880</v>
      </c>
      <c r="AB158" s="148" t="s">
        <v>2880</v>
      </c>
      <c r="AC158" s="148" t="s">
        <v>2880</v>
      </c>
      <c r="AD158" s="148" t="s">
        <v>5227</v>
      </c>
      <c r="AE158" s="148" t="s">
        <v>4940</v>
      </c>
      <c r="AF158" s="148" t="s">
        <v>4967</v>
      </c>
      <c r="AG158" s="148" t="s">
        <v>4000</v>
      </c>
      <c r="AH158" s="148" t="s">
        <v>5228</v>
      </c>
      <c r="AI158" s="148" t="s">
        <v>3937</v>
      </c>
      <c r="AJ158" s="131" t="s">
        <v>2880</v>
      </c>
    </row>
    <row r="159" spans="1:36" s="221" customFormat="1" ht="57.65" customHeight="1">
      <c r="A159" s="133" t="s">
        <v>1764</v>
      </c>
      <c r="B159" s="133" t="s">
        <v>2903</v>
      </c>
      <c r="C159" s="134" t="s">
        <v>2904</v>
      </c>
      <c r="D159" s="134"/>
      <c r="E159" s="134" t="s">
        <v>3435</v>
      </c>
      <c r="F159" s="219"/>
      <c r="G159" s="220">
        <v>302700215</v>
      </c>
      <c r="H159" s="108" t="s">
        <v>51</v>
      </c>
      <c r="I159" s="108" t="s">
        <v>51</v>
      </c>
      <c r="J159" s="108" t="s">
        <v>51</v>
      </c>
      <c r="K159" s="152"/>
      <c r="L159" s="147" t="s">
        <v>63</v>
      </c>
      <c r="M159" s="147" t="s">
        <v>8396</v>
      </c>
      <c r="N159" s="152" t="s">
        <v>63</v>
      </c>
      <c r="O159" s="152" t="s">
        <v>63</v>
      </c>
      <c r="P159" s="216"/>
      <c r="Q159" s="152"/>
      <c r="R159" s="132" t="s">
        <v>3429</v>
      </c>
      <c r="S159" s="132" t="s">
        <v>2924</v>
      </c>
      <c r="T159" s="132" t="s">
        <v>3436</v>
      </c>
      <c r="U159" s="132" t="s">
        <v>6948</v>
      </c>
      <c r="V159" s="306">
        <v>6.8999999999999995</v>
      </c>
      <c r="W159" s="144">
        <v>36</v>
      </c>
      <c r="X159" s="144">
        <v>95</v>
      </c>
      <c r="Y159" s="148"/>
      <c r="Z159" s="217" t="s">
        <v>3437</v>
      </c>
      <c r="AA159" s="148" t="s">
        <v>2880</v>
      </c>
      <c r="AB159" s="148" t="s">
        <v>2880</v>
      </c>
      <c r="AC159" s="148" t="s">
        <v>2880</v>
      </c>
      <c r="AD159" s="148" t="s">
        <v>5229</v>
      </c>
      <c r="AE159" s="148" t="s">
        <v>4343</v>
      </c>
      <c r="AF159" s="148" t="s">
        <v>2874</v>
      </c>
      <c r="AG159" s="148" t="s">
        <v>4011</v>
      </c>
      <c r="AH159" s="148" t="s">
        <v>5230</v>
      </c>
      <c r="AI159" s="148" t="s">
        <v>3952</v>
      </c>
      <c r="AJ159" s="131" t="s">
        <v>2880</v>
      </c>
    </row>
    <row r="160" spans="1:36" s="221" customFormat="1" ht="57.65" customHeight="1">
      <c r="A160" s="133" t="s">
        <v>1764</v>
      </c>
      <c r="B160" s="133" t="s">
        <v>2903</v>
      </c>
      <c r="C160" s="134" t="s">
        <v>2904</v>
      </c>
      <c r="D160" s="134"/>
      <c r="E160" s="134" t="s">
        <v>3438</v>
      </c>
      <c r="F160" s="220"/>
      <c r="G160" s="220">
        <v>302701097</v>
      </c>
      <c r="H160" s="108" t="s">
        <v>52</v>
      </c>
      <c r="I160" s="108" t="s">
        <v>52</v>
      </c>
      <c r="J160" s="108" t="s">
        <v>52</v>
      </c>
      <c r="K160" s="152"/>
      <c r="L160" s="147" t="s">
        <v>63</v>
      </c>
      <c r="M160" s="147" t="s">
        <v>8396</v>
      </c>
      <c r="N160" s="152" t="s">
        <v>63</v>
      </c>
      <c r="O160" s="152" t="s">
        <v>63</v>
      </c>
      <c r="P160" s="216"/>
      <c r="Q160" s="152"/>
      <c r="R160" s="132" t="s">
        <v>3439</v>
      </c>
      <c r="S160" s="132" t="s">
        <v>2933</v>
      </c>
      <c r="T160" s="132" t="s">
        <v>3440</v>
      </c>
      <c r="U160" s="132" t="s">
        <v>6949</v>
      </c>
      <c r="V160" s="306">
        <v>14.7</v>
      </c>
      <c r="W160" s="144">
        <v>77</v>
      </c>
      <c r="X160" s="144">
        <v>203</v>
      </c>
      <c r="Y160" s="148"/>
      <c r="Z160" s="217" t="s">
        <v>3441</v>
      </c>
      <c r="AA160" s="148" t="s">
        <v>2880</v>
      </c>
      <c r="AB160" s="148" t="s">
        <v>2880</v>
      </c>
      <c r="AC160" s="148" t="s">
        <v>2880</v>
      </c>
      <c r="AD160" s="148" t="s">
        <v>5231</v>
      </c>
      <c r="AE160" s="148" t="s">
        <v>5232</v>
      </c>
      <c r="AF160" s="148" t="s">
        <v>5062</v>
      </c>
      <c r="AG160" s="148" t="s">
        <v>3784</v>
      </c>
      <c r="AH160" s="148" t="s">
        <v>5233</v>
      </c>
      <c r="AI160" s="148" t="s">
        <v>3786</v>
      </c>
      <c r="AJ160" s="131" t="s">
        <v>2880</v>
      </c>
    </row>
    <row r="161" spans="1:36" s="221" customFormat="1" ht="57.65" customHeight="1">
      <c r="A161" s="133" t="s">
        <v>1764</v>
      </c>
      <c r="B161" s="133" t="s">
        <v>2903</v>
      </c>
      <c r="C161" s="134" t="s">
        <v>2904</v>
      </c>
      <c r="D161" s="134"/>
      <c r="E161" s="134" t="s">
        <v>3442</v>
      </c>
      <c r="F161" s="220"/>
      <c r="G161" s="220">
        <v>302701458</v>
      </c>
      <c r="H161" s="108" t="s">
        <v>51</v>
      </c>
      <c r="I161" s="108" t="s">
        <v>51</v>
      </c>
      <c r="J161" s="108" t="s">
        <v>51</v>
      </c>
      <c r="K161" s="152"/>
      <c r="L161" s="147" t="s">
        <v>63</v>
      </c>
      <c r="M161" s="147" t="s">
        <v>8396</v>
      </c>
      <c r="N161" s="152" t="s">
        <v>63</v>
      </c>
      <c r="O161" s="152" t="s">
        <v>63</v>
      </c>
      <c r="P161" s="216"/>
      <c r="Q161" s="152"/>
      <c r="R161" s="132"/>
      <c r="S161" s="132" t="s">
        <v>3443</v>
      </c>
      <c r="T161" s="132" t="s">
        <v>3444</v>
      </c>
      <c r="U161" s="132" t="s">
        <v>6950</v>
      </c>
      <c r="V161" s="306">
        <v>12.4</v>
      </c>
      <c r="W161" s="144">
        <v>65</v>
      </c>
      <c r="X161" s="144">
        <v>172</v>
      </c>
      <c r="Y161" s="148"/>
      <c r="Z161" s="217" t="s">
        <v>3445</v>
      </c>
      <c r="AA161" s="148" t="s">
        <v>2880</v>
      </c>
      <c r="AB161" s="148" t="s">
        <v>2880</v>
      </c>
      <c r="AC161" s="148" t="s">
        <v>2880</v>
      </c>
      <c r="AD161" s="148" t="s">
        <v>5234</v>
      </c>
      <c r="AE161" s="148" t="s">
        <v>3951</v>
      </c>
      <c r="AF161" s="148" t="s">
        <v>3951</v>
      </c>
      <c r="AG161" s="148" t="s">
        <v>3951</v>
      </c>
      <c r="AH161" s="148" t="s">
        <v>5235</v>
      </c>
      <c r="AI161" s="148" t="s">
        <v>3786</v>
      </c>
      <c r="AJ161" s="131" t="s">
        <v>2880</v>
      </c>
    </row>
    <row r="162" spans="1:36" s="221" customFormat="1" ht="57.65" customHeight="1">
      <c r="A162" s="133" t="s">
        <v>1764</v>
      </c>
      <c r="B162" s="133" t="s">
        <v>2903</v>
      </c>
      <c r="C162" s="134" t="s">
        <v>2904</v>
      </c>
      <c r="D162" s="134"/>
      <c r="E162" s="134" t="s">
        <v>3446</v>
      </c>
      <c r="F162" s="220"/>
      <c r="G162" s="220">
        <v>302701117</v>
      </c>
      <c r="H162" s="108" t="s">
        <v>51</v>
      </c>
      <c r="I162" s="108" t="s">
        <v>51</v>
      </c>
      <c r="J162" s="108" t="s">
        <v>51</v>
      </c>
      <c r="K162" s="152"/>
      <c r="L162" s="147" t="s">
        <v>63</v>
      </c>
      <c r="M162" s="147" t="s">
        <v>8396</v>
      </c>
      <c r="N162" s="152" t="s">
        <v>63</v>
      </c>
      <c r="O162" s="152" t="s">
        <v>63</v>
      </c>
      <c r="P162" s="216"/>
      <c r="Q162" s="152"/>
      <c r="R162" s="132"/>
      <c r="S162" s="132" t="s">
        <v>3372</v>
      </c>
      <c r="T162" s="132" t="s">
        <v>3447</v>
      </c>
      <c r="U162" s="132" t="s">
        <v>6951</v>
      </c>
      <c r="V162" s="306">
        <v>51.4</v>
      </c>
      <c r="W162" s="144">
        <v>270</v>
      </c>
      <c r="X162" s="144">
        <v>711</v>
      </c>
      <c r="Y162" s="148"/>
      <c r="Z162" s="217" t="s">
        <v>3448</v>
      </c>
      <c r="AA162" s="148" t="s">
        <v>2880</v>
      </c>
      <c r="AB162" s="148" t="s">
        <v>2880</v>
      </c>
      <c r="AC162" s="148" t="s">
        <v>2880</v>
      </c>
      <c r="AD162" s="148" t="s">
        <v>5236</v>
      </c>
      <c r="AE162" s="148" t="s">
        <v>5237</v>
      </c>
      <c r="AF162" s="148" t="s">
        <v>4573</v>
      </c>
      <c r="AG162" s="148" t="s">
        <v>4573</v>
      </c>
      <c r="AH162" s="148" t="s">
        <v>5236</v>
      </c>
      <c r="AI162" s="148" t="s">
        <v>696</v>
      </c>
      <c r="AJ162" s="131" t="s">
        <v>2880</v>
      </c>
    </row>
    <row r="163" spans="1:36" s="221" customFormat="1" ht="57.65" customHeight="1">
      <c r="A163" s="133" t="s">
        <v>1764</v>
      </c>
      <c r="B163" s="133" t="s">
        <v>2903</v>
      </c>
      <c r="C163" s="134" t="s">
        <v>2904</v>
      </c>
      <c r="D163" s="134"/>
      <c r="E163" s="134" t="s">
        <v>3449</v>
      </c>
      <c r="F163" s="219"/>
      <c r="G163" s="220">
        <v>302701257</v>
      </c>
      <c r="H163" s="108" t="s">
        <v>51</v>
      </c>
      <c r="I163" s="108" t="s">
        <v>51</v>
      </c>
      <c r="J163" s="108" t="s">
        <v>51</v>
      </c>
      <c r="K163" s="152"/>
      <c r="L163" s="147" t="s">
        <v>63</v>
      </c>
      <c r="M163" s="147" t="s">
        <v>8396</v>
      </c>
      <c r="N163" s="152" t="s">
        <v>63</v>
      </c>
      <c r="O163" s="152" t="s">
        <v>63</v>
      </c>
      <c r="P163" s="216"/>
      <c r="Q163" s="152"/>
      <c r="R163" s="132" t="s">
        <v>3439</v>
      </c>
      <c r="S163" s="132" t="s">
        <v>2924</v>
      </c>
      <c r="T163" s="132" t="s">
        <v>3450</v>
      </c>
      <c r="U163" s="132" t="s">
        <v>6952</v>
      </c>
      <c r="V163" s="306">
        <v>7.5</v>
      </c>
      <c r="W163" s="144">
        <v>39</v>
      </c>
      <c r="X163" s="144">
        <v>103</v>
      </c>
      <c r="Y163" s="148"/>
      <c r="Z163" s="217" t="s">
        <v>3451</v>
      </c>
      <c r="AA163" s="148" t="s">
        <v>2880</v>
      </c>
      <c r="AB163" s="148" t="s">
        <v>2880</v>
      </c>
      <c r="AC163" s="148" t="s">
        <v>2880</v>
      </c>
      <c r="AD163" s="148" t="s">
        <v>5146</v>
      </c>
      <c r="AE163" s="148" t="s">
        <v>5238</v>
      </c>
      <c r="AF163" s="148" t="s">
        <v>5238</v>
      </c>
      <c r="AG163" s="148" t="s">
        <v>5116</v>
      </c>
      <c r="AH163" s="148" t="s">
        <v>5239</v>
      </c>
      <c r="AI163" s="148" t="s">
        <v>3797</v>
      </c>
      <c r="AJ163" s="131" t="s">
        <v>2880</v>
      </c>
    </row>
    <row r="164" spans="1:36" s="221" customFormat="1" ht="57.65" customHeight="1">
      <c r="A164" s="133" t="s">
        <v>1764</v>
      </c>
      <c r="B164" s="133" t="s">
        <v>2903</v>
      </c>
      <c r="C164" s="134" t="s">
        <v>2904</v>
      </c>
      <c r="D164" s="134"/>
      <c r="E164" s="134" t="s">
        <v>3452</v>
      </c>
      <c r="F164" s="219"/>
      <c r="G164" s="220">
        <v>302701258</v>
      </c>
      <c r="H164" s="108" t="s">
        <v>51</v>
      </c>
      <c r="I164" s="108" t="s">
        <v>51</v>
      </c>
      <c r="J164" s="108" t="s">
        <v>51</v>
      </c>
      <c r="K164" s="152"/>
      <c r="L164" s="147" t="s">
        <v>63</v>
      </c>
      <c r="M164" s="147" t="s">
        <v>8396</v>
      </c>
      <c r="N164" s="152" t="s">
        <v>63</v>
      </c>
      <c r="O164" s="152" t="s">
        <v>63</v>
      </c>
      <c r="P164" s="216"/>
      <c r="Q164" s="152"/>
      <c r="R164" s="132"/>
      <c r="S164" s="132" t="s">
        <v>2924</v>
      </c>
      <c r="T164" s="132" t="s">
        <v>3453</v>
      </c>
      <c r="U164" s="132" t="s">
        <v>6953</v>
      </c>
      <c r="V164" s="306">
        <v>8.5</v>
      </c>
      <c r="W164" s="144">
        <v>45</v>
      </c>
      <c r="X164" s="144">
        <v>119</v>
      </c>
      <c r="Y164" s="148"/>
      <c r="Z164" s="217" t="s">
        <v>3454</v>
      </c>
      <c r="AA164" s="148" t="s">
        <v>2880</v>
      </c>
      <c r="AB164" s="148" t="s">
        <v>2880</v>
      </c>
      <c r="AC164" s="148" t="s">
        <v>2880</v>
      </c>
      <c r="AD164" s="148" t="s">
        <v>5240</v>
      </c>
      <c r="AE164" s="148" t="s">
        <v>3783</v>
      </c>
      <c r="AF164" s="148" t="s">
        <v>3999</v>
      </c>
      <c r="AG164" s="148" t="s">
        <v>4926</v>
      </c>
      <c r="AH164" s="148" t="s">
        <v>5064</v>
      </c>
      <c r="AI164" s="148" t="s">
        <v>2450</v>
      </c>
      <c r="AJ164" s="131" t="s">
        <v>2880</v>
      </c>
    </row>
    <row r="165" spans="1:36" s="221" customFormat="1" ht="57.65" customHeight="1">
      <c r="A165" s="133" t="s">
        <v>1764</v>
      </c>
      <c r="B165" s="133" t="s">
        <v>2903</v>
      </c>
      <c r="C165" s="134" t="s">
        <v>2904</v>
      </c>
      <c r="D165" s="134"/>
      <c r="E165" s="134" t="s">
        <v>3455</v>
      </c>
      <c r="F165" s="219"/>
      <c r="G165" s="220">
        <v>302701470</v>
      </c>
      <c r="H165" s="108" t="e">
        <v>#N/A</v>
      </c>
      <c r="I165" s="108" t="e">
        <v>#N/A</v>
      </c>
      <c r="J165" s="108" t="e">
        <v>#N/A</v>
      </c>
      <c r="K165" s="152" t="e">
        <v>#N/A</v>
      </c>
      <c r="L165" s="147" t="e">
        <v>#N/A</v>
      </c>
      <c r="M165" s="147" t="e">
        <v>#N/A</v>
      </c>
      <c r="N165" s="152" t="e">
        <v>#N/A</v>
      </c>
      <c r="O165" s="152" t="e">
        <v>#N/A</v>
      </c>
      <c r="P165" s="216"/>
      <c r="Q165" s="152"/>
      <c r="R165" s="132"/>
      <c r="S165" s="132" t="s">
        <v>3456</v>
      </c>
      <c r="T165" s="132" t="s">
        <v>3457</v>
      </c>
      <c r="U165" s="132" t="s">
        <v>6954</v>
      </c>
      <c r="V165" s="306">
        <v>8.5</v>
      </c>
      <c r="W165" s="144">
        <v>45</v>
      </c>
      <c r="X165" s="144">
        <v>119</v>
      </c>
      <c r="Y165" s="148"/>
      <c r="Z165" s="217" t="s">
        <v>3458</v>
      </c>
      <c r="AA165" s="148" t="s">
        <v>5241</v>
      </c>
      <c r="AB165" s="148" t="s">
        <v>5241</v>
      </c>
      <c r="AC165" s="148" t="s">
        <v>3802</v>
      </c>
      <c r="AD165" s="148" t="s">
        <v>5242</v>
      </c>
      <c r="AE165" s="148" t="s">
        <v>4192</v>
      </c>
      <c r="AF165" s="148" t="s">
        <v>4192</v>
      </c>
      <c r="AG165" s="148" t="s">
        <v>4189</v>
      </c>
      <c r="AH165" s="148" t="s">
        <v>5243</v>
      </c>
      <c r="AI165" s="148" t="s">
        <v>2450</v>
      </c>
      <c r="AJ165" s="131" t="s">
        <v>4995</v>
      </c>
    </row>
    <row r="166" spans="1:36" s="221" customFormat="1" ht="57.65" customHeight="1">
      <c r="A166" s="133" t="s">
        <v>1764</v>
      </c>
      <c r="B166" s="133" t="s">
        <v>2903</v>
      </c>
      <c r="C166" s="134" t="s">
        <v>2904</v>
      </c>
      <c r="D166" s="134"/>
      <c r="E166" s="134" t="s">
        <v>3459</v>
      </c>
      <c r="F166" s="219"/>
      <c r="G166" s="220">
        <v>302701690</v>
      </c>
      <c r="H166" s="108" t="s">
        <v>51</v>
      </c>
      <c r="I166" s="108" t="s">
        <v>51</v>
      </c>
      <c r="J166" s="108" t="s">
        <v>51</v>
      </c>
      <c r="K166" s="152"/>
      <c r="L166" s="147" t="s">
        <v>63</v>
      </c>
      <c r="M166" s="147" t="s">
        <v>8396</v>
      </c>
      <c r="N166" s="152" t="s">
        <v>63</v>
      </c>
      <c r="O166" s="152" t="s">
        <v>63</v>
      </c>
      <c r="P166" s="216"/>
      <c r="Q166" s="152"/>
      <c r="R166" s="132"/>
      <c r="S166" s="132" t="s">
        <v>3460</v>
      </c>
      <c r="T166" s="132" t="s">
        <v>3461</v>
      </c>
      <c r="U166" s="132" t="s">
        <v>6955</v>
      </c>
      <c r="V166" s="306">
        <v>39.1</v>
      </c>
      <c r="W166" s="144">
        <v>205</v>
      </c>
      <c r="X166" s="144">
        <v>540</v>
      </c>
      <c r="Y166" s="148"/>
      <c r="Z166" s="217" t="s">
        <v>3462</v>
      </c>
      <c r="AA166" s="148" t="s">
        <v>2880</v>
      </c>
      <c r="AB166" s="148" t="s">
        <v>2880</v>
      </c>
      <c r="AC166" s="148" t="s">
        <v>2880</v>
      </c>
      <c r="AD166" s="148" t="s">
        <v>5244</v>
      </c>
      <c r="AE166" s="148" t="s">
        <v>5245</v>
      </c>
      <c r="AF166" s="148" t="s">
        <v>3994</v>
      </c>
      <c r="AG166" s="148" t="s">
        <v>4006</v>
      </c>
      <c r="AH166" s="148" t="s">
        <v>5244</v>
      </c>
      <c r="AI166" s="148" t="s">
        <v>696</v>
      </c>
      <c r="AJ166" s="131" t="s">
        <v>2880</v>
      </c>
    </row>
    <row r="167" spans="1:36" s="221" customFormat="1" ht="57.65" customHeight="1">
      <c r="A167" s="133" t="s">
        <v>1764</v>
      </c>
      <c r="B167" s="133" t="s">
        <v>2903</v>
      </c>
      <c r="C167" s="134" t="s">
        <v>2904</v>
      </c>
      <c r="D167" s="134"/>
      <c r="E167" s="134" t="s">
        <v>3463</v>
      </c>
      <c r="F167" s="220"/>
      <c r="G167" s="220">
        <v>302700731</v>
      </c>
      <c r="H167" s="108" t="s">
        <v>51</v>
      </c>
      <c r="I167" s="108" t="s">
        <v>51</v>
      </c>
      <c r="J167" s="108" t="s">
        <v>51</v>
      </c>
      <c r="K167" s="152"/>
      <c r="L167" s="147" t="s">
        <v>63</v>
      </c>
      <c r="M167" s="147" t="s">
        <v>8396</v>
      </c>
      <c r="N167" s="152" t="s">
        <v>63</v>
      </c>
      <c r="O167" s="152" t="s">
        <v>63</v>
      </c>
      <c r="P167" s="216"/>
      <c r="Q167" s="152"/>
      <c r="R167" s="132"/>
      <c r="S167" s="132" t="s">
        <v>3464</v>
      </c>
      <c r="T167" s="132" t="s">
        <v>3465</v>
      </c>
      <c r="U167" s="132" t="s">
        <v>6956</v>
      </c>
      <c r="V167" s="306">
        <v>10.199999999999999</v>
      </c>
      <c r="W167" s="144">
        <v>54</v>
      </c>
      <c r="X167" s="144">
        <v>143</v>
      </c>
      <c r="Y167" s="148"/>
      <c r="Z167" s="217" t="s">
        <v>3466</v>
      </c>
      <c r="AA167" s="148" t="s">
        <v>2880</v>
      </c>
      <c r="AB167" s="148" t="s">
        <v>2880</v>
      </c>
      <c r="AC167" s="148" t="s">
        <v>2880</v>
      </c>
      <c r="AD167" s="148" t="s">
        <v>5246</v>
      </c>
      <c r="AE167" s="148" t="s">
        <v>5018</v>
      </c>
      <c r="AF167" s="148" t="s">
        <v>3849</v>
      </c>
      <c r="AG167" s="148" t="s">
        <v>3818</v>
      </c>
      <c r="AH167" s="148" t="s">
        <v>5247</v>
      </c>
      <c r="AI167" s="148" t="s">
        <v>3797</v>
      </c>
      <c r="AJ167" s="131" t="s">
        <v>2880</v>
      </c>
    </row>
    <row r="168" spans="1:36" s="221" customFormat="1" ht="57.65" customHeight="1">
      <c r="A168" s="133" t="s">
        <v>1764</v>
      </c>
      <c r="B168" s="133" t="s">
        <v>2903</v>
      </c>
      <c r="C168" s="134" t="s">
        <v>2904</v>
      </c>
      <c r="D168" s="134"/>
      <c r="E168" s="134" t="s">
        <v>3467</v>
      </c>
      <c r="F168" s="220"/>
      <c r="G168" s="220">
        <v>302700244</v>
      </c>
      <c r="H168" s="108" t="s">
        <v>51</v>
      </c>
      <c r="I168" s="108" t="s">
        <v>51</v>
      </c>
      <c r="J168" s="108" t="s">
        <v>51</v>
      </c>
      <c r="K168" s="152"/>
      <c r="L168" s="147" t="s">
        <v>63</v>
      </c>
      <c r="M168" s="147" t="s">
        <v>8396</v>
      </c>
      <c r="N168" s="152" t="s">
        <v>63</v>
      </c>
      <c r="O168" s="152" t="s">
        <v>63</v>
      </c>
      <c r="P168" s="216"/>
      <c r="Q168" s="152"/>
      <c r="R168" s="132"/>
      <c r="S168" s="132" t="s">
        <v>3468</v>
      </c>
      <c r="T168" s="132" t="s">
        <v>3469</v>
      </c>
      <c r="U168" s="132" t="s">
        <v>6957</v>
      </c>
      <c r="V168" s="306">
        <v>46.9</v>
      </c>
      <c r="W168" s="144">
        <v>246</v>
      </c>
      <c r="X168" s="144">
        <v>648</v>
      </c>
      <c r="Y168" s="148"/>
      <c r="Z168" s="217" t="s">
        <v>3470</v>
      </c>
      <c r="AA168" s="148" t="s">
        <v>2880</v>
      </c>
      <c r="AB168" s="148" t="s">
        <v>2880</v>
      </c>
      <c r="AC168" s="148" t="s">
        <v>2880</v>
      </c>
      <c r="AD168" s="148" t="s">
        <v>5248</v>
      </c>
      <c r="AE168" s="148" t="s">
        <v>5093</v>
      </c>
      <c r="AF168" s="148" t="s">
        <v>4573</v>
      </c>
      <c r="AG168" s="148" t="s">
        <v>5060</v>
      </c>
      <c r="AH168" s="148" t="s">
        <v>5249</v>
      </c>
      <c r="AI168" s="148" t="s">
        <v>3937</v>
      </c>
      <c r="AJ168" s="131" t="s">
        <v>2880</v>
      </c>
    </row>
    <row r="169" spans="1:36" s="221" customFormat="1" ht="57.65" customHeight="1">
      <c r="A169" s="133" t="s">
        <v>1764</v>
      </c>
      <c r="B169" s="133" t="s">
        <v>2903</v>
      </c>
      <c r="C169" s="134" t="s">
        <v>2904</v>
      </c>
      <c r="D169" s="134"/>
      <c r="E169" s="134" t="s">
        <v>3471</v>
      </c>
      <c r="F169" s="220"/>
      <c r="G169" s="220">
        <v>302701534</v>
      </c>
      <c r="H169" s="108" t="s">
        <v>51</v>
      </c>
      <c r="I169" s="108" t="s">
        <v>51</v>
      </c>
      <c r="J169" s="108" t="s">
        <v>51</v>
      </c>
      <c r="K169" s="152"/>
      <c r="L169" s="147" t="s">
        <v>63</v>
      </c>
      <c r="M169" s="147" t="s">
        <v>8396</v>
      </c>
      <c r="N169" s="152" t="s">
        <v>63</v>
      </c>
      <c r="O169" s="152" t="s">
        <v>63</v>
      </c>
      <c r="P169" s="216"/>
      <c r="Q169" s="152"/>
      <c r="R169" s="132" t="s">
        <v>3439</v>
      </c>
      <c r="S169" s="132" t="s">
        <v>3472</v>
      </c>
      <c r="T169" s="132" t="s">
        <v>3473</v>
      </c>
      <c r="U169" s="132" t="s">
        <v>6958</v>
      </c>
      <c r="V169" s="306">
        <v>58</v>
      </c>
      <c r="W169" s="144">
        <v>305</v>
      </c>
      <c r="X169" s="144">
        <v>803</v>
      </c>
      <c r="Y169" s="148"/>
      <c r="Z169" s="217" t="s">
        <v>3474</v>
      </c>
      <c r="AA169" s="148" t="s">
        <v>2880</v>
      </c>
      <c r="AB169" s="148" t="s">
        <v>2880</v>
      </c>
      <c r="AC169" s="148" t="s">
        <v>2880</v>
      </c>
      <c r="AD169" s="148" t="s">
        <v>5250</v>
      </c>
      <c r="AE169" s="148" t="s">
        <v>4926</v>
      </c>
      <c r="AF169" s="148" t="s">
        <v>3783</v>
      </c>
      <c r="AG169" s="148" t="s">
        <v>4575</v>
      </c>
      <c r="AH169" s="148" t="s">
        <v>5251</v>
      </c>
      <c r="AI169" s="148" t="s">
        <v>2456</v>
      </c>
      <c r="AJ169" s="131" t="s">
        <v>2880</v>
      </c>
    </row>
    <row r="170" spans="1:36" s="221" customFormat="1" ht="57.65" customHeight="1">
      <c r="A170" s="133" t="s">
        <v>1764</v>
      </c>
      <c r="B170" s="133" t="s">
        <v>2903</v>
      </c>
      <c r="C170" s="134" t="s">
        <v>2904</v>
      </c>
      <c r="D170" s="134"/>
      <c r="E170" s="134" t="s">
        <v>3475</v>
      </c>
      <c r="F170" s="219"/>
      <c r="G170" s="220">
        <v>302701205</v>
      </c>
      <c r="H170" s="108" t="s">
        <v>51</v>
      </c>
      <c r="I170" s="108" t="s">
        <v>51</v>
      </c>
      <c r="J170" s="108" t="s">
        <v>51</v>
      </c>
      <c r="K170" s="152"/>
      <c r="L170" s="147" t="s">
        <v>63</v>
      </c>
      <c r="M170" s="147" t="s">
        <v>8396</v>
      </c>
      <c r="N170" s="152" t="s">
        <v>63</v>
      </c>
      <c r="O170" s="152" t="s">
        <v>63</v>
      </c>
      <c r="P170" s="216"/>
      <c r="Q170" s="152"/>
      <c r="R170" s="132"/>
      <c r="S170" s="132" t="s">
        <v>3476</v>
      </c>
      <c r="T170" s="132" t="s">
        <v>3477</v>
      </c>
      <c r="U170" s="132" t="s">
        <v>6959</v>
      </c>
      <c r="V170" s="306">
        <v>6.8999999999999995</v>
      </c>
      <c r="W170" s="144">
        <v>36</v>
      </c>
      <c r="X170" s="144">
        <v>95</v>
      </c>
      <c r="Y170" s="148"/>
      <c r="Z170" s="217" t="s">
        <v>3478</v>
      </c>
      <c r="AA170" s="148" t="s">
        <v>2880</v>
      </c>
      <c r="AB170" s="148" t="s">
        <v>2880</v>
      </c>
      <c r="AC170" s="148" t="s">
        <v>2880</v>
      </c>
      <c r="AD170" s="148" t="s">
        <v>5252</v>
      </c>
      <c r="AE170" s="148" t="s">
        <v>4006</v>
      </c>
      <c r="AF170" s="148" t="s">
        <v>3979</v>
      </c>
      <c r="AG170" s="148" t="s">
        <v>4920</v>
      </c>
      <c r="AH170" s="148" t="s">
        <v>5253</v>
      </c>
      <c r="AI170" s="148" t="s">
        <v>3787</v>
      </c>
      <c r="AJ170" s="131" t="s">
        <v>2880</v>
      </c>
    </row>
    <row r="171" spans="1:36" s="221" customFormat="1" ht="57.65" customHeight="1">
      <c r="A171" s="133" t="s">
        <v>1764</v>
      </c>
      <c r="B171" s="133" t="s">
        <v>2903</v>
      </c>
      <c r="C171" s="134" t="s">
        <v>2904</v>
      </c>
      <c r="D171" s="134"/>
      <c r="E171" s="134" t="s">
        <v>3479</v>
      </c>
      <c r="F171" s="219"/>
      <c r="G171" s="220">
        <v>302700509</v>
      </c>
      <c r="H171" s="108" t="s">
        <v>51</v>
      </c>
      <c r="I171" s="108" t="s">
        <v>51</v>
      </c>
      <c r="J171" s="108" t="s">
        <v>51</v>
      </c>
      <c r="K171" s="152"/>
      <c r="L171" s="147" t="s">
        <v>63</v>
      </c>
      <c r="M171" s="147" t="s">
        <v>8396</v>
      </c>
      <c r="N171" s="152" t="s">
        <v>63</v>
      </c>
      <c r="O171" s="152" t="s">
        <v>63</v>
      </c>
      <c r="P171" s="216"/>
      <c r="Q171" s="152"/>
      <c r="R171" s="132"/>
      <c r="S171" s="132" t="s">
        <v>2924</v>
      </c>
      <c r="T171" s="132" t="s">
        <v>3480</v>
      </c>
      <c r="U171" s="132" t="s">
        <v>6960</v>
      </c>
      <c r="V171" s="306">
        <v>10.199999999999999</v>
      </c>
      <c r="W171" s="144">
        <v>54</v>
      </c>
      <c r="X171" s="144">
        <v>143</v>
      </c>
      <c r="Y171" s="148"/>
      <c r="Z171" s="217" t="s">
        <v>3481</v>
      </c>
      <c r="AA171" s="148" t="s">
        <v>2880</v>
      </c>
      <c r="AB171" s="148" t="s">
        <v>2880</v>
      </c>
      <c r="AC171" s="148" t="s">
        <v>2880</v>
      </c>
      <c r="AD171" s="148" t="s">
        <v>5254</v>
      </c>
      <c r="AE171" s="148" t="s">
        <v>5037</v>
      </c>
      <c r="AF171" s="148" t="s">
        <v>3979</v>
      </c>
      <c r="AG171" s="148" t="s">
        <v>5255</v>
      </c>
      <c r="AH171" s="148" t="s">
        <v>5256</v>
      </c>
      <c r="AI171" s="148" t="s">
        <v>3927</v>
      </c>
      <c r="AJ171" s="131" t="s">
        <v>2880</v>
      </c>
    </row>
    <row r="172" spans="1:36" s="221" customFormat="1" ht="57.65" customHeight="1">
      <c r="A172" s="133" t="s">
        <v>1764</v>
      </c>
      <c r="B172" s="133" t="s">
        <v>2903</v>
      </c>
      <c r="C172" s="134" t="s">
        <v>2904</v>
      </c>
      <c r="D172" s="134"/>
      <c r="E172" s="134" t="s">
        <v>3482</v>
      </c>
      <c r="F172" s="219"/>
      <c r="G172" s="220">
        <v>302700634</v>
      </c>
      <c r="H172" s="108" t="e">
        <v>#N/A</v>
      </c>
      <c r="I172" s="108" t="e">
        <v>#N/A</v>
      </c>
      <c r="J172" s="108" t="e">
        <v>#N/A</v>
      </c>
      <c r="K172" s="152" t="e">
        <v>#N/A</v>
      </c>
      <c r="L172" s="147" t="e">
        <v>#N/A</v>
      </c>
      <c r="M172" s="147" t="e">
        <v>#N/A</v>
      </c>
      <c r="N172" s="152" t="e">
        <v>#N/A</v>
      </c>
      <c r="O172" s="152" t="e">
        <v>#N/A</v>
      </c>
      <c r="P172" s="216"/>
      <c r="Q172" s="152"/>
      <c r="R172" s="132"/>
      <c r="S172" s="132" t="s">
        <v>2924</v>
      </c>
      <c r="T172" s="132" t="s">
        <v>3483</v>
      </c>
      <c r="U172" s="132" t="s">
        <v>6961</v>
      </c>
      <c r="V172" s="306">
        <v>16.900000000000002</v>
      </c>
      <c r="W172" s="144">
        <v>89</v>
      </c>
      <c r="X172" s="144">
        <v>235</v>
      </c>
      <c r="Y172" s="148"/>
      <c r="Z172" s="217" t="s">
        <v>3484</v>
      </c>
      <c r="AA172" s="217" t="s">
        <v>2880</v>
      </c>
      <c r="AB172" s="217" t="s">
        <v>2880</v>
      </c>
      <c r="AC172" s="217" t="s">
        <v>2880</v>
      </c>
      <c r="AD172" s="217" t="s">
        <v>5257</v>
      </c>
      <c r="AE172" s="217" t="s">
        <v>5258</v>
      </c>
      <c r="AF172" s="217" t="s">
        <v>3758</v>
      </c>
      <c r="AG172" s="217" t="s">
        <v>5041</v>
      </c>
      <c r="AH172" s="217" t="s">
        <v>5257</v>
      </c>
      <c r="AI172" s="217" t="s">
        <v>696</v>
      </c>
      <c r="AJ172" s="131" t="s">
        <v>2880</v>
      </c>
    </row>
    <row r="173" spans="1:36" s="221" customFormat="1" ht="57.65" customHeight="1">
      <c r="A173" s="133" t="s">
        <v>1764</v>
      </c>
      <c r="B173" s="133" t="s">
        <v>2903</v>
      </c>
      <c r="C173" s="134" t="s">
        <v>2904</v>
      </c>
      <c r="D173" s="134"/>
      <c r="E173" s="134" t="s">
        <v>3485</v>
      </c>
      <c r="F173" s="219"/>
      <c r="G173" s="220">
        <v>302700702</v>
      </c>
      <c r="H173" s="108" t="s">
        <v>51</v>
      </c>
      <c r="I173" s="108" t="s">
        <v>51</v>
      </c>
      <c r="J173" s="108" t="s">
        <v>51</v>
      </c>
      <c r="K173" s="152"/>
      <c r="L173" s="147" t="s">
        <v>63</v>
      </c>
      <c r="M173" s="147" t="s">
        <v>8396</v>
      </c>
      <c r="N173" s="152" t="s">
        <v>63</v>
      </c>
      <c r="O173" s="152" t="s">
        <v>63</v>
      </c>
      <c r="P173" s="216"/>
      <c r="Q173" s="152"/>
      <c r="R173" s="132"/>
      <c r="S173" s="132" t="s">
        <v>2924</v>
      </c>
      <c r="T173" s="132" t="s">
        <v>3486</v>
      </c>
      <c r="U173" s="132" t="s">
        <v>6962</v>
      </c>
      <c r="V173" s="306">
        <v>12.4</v>
      </c>
      <c r="W173" s="144">
        <v>65</v>
      </c>
      <c r="X173" s="144">
        <v>172</v>
      </c>
      <c r="Y173" s="148"/>
      <c r="Z173" s="217" t="s">
        <v>3487</v>
      </c>
      <c r="AA173" s="148" t="s">
        <v>2880</v>
      </c>
      <c r="AB173" s="148" t="s">
        <v>2880</v>
      </c>
      <c r="AC173" s="148" t="s">
        <v>2880</v>
      </c>
      <c r="AD173" s="148" t="s">
        <v>4928</v>
      </c>
      <c r="AE173" s="148" t="s">
        <v>3986</v>
      </c>
      <c r="AF173" s="148" t="s">
        <v>3979</v>
      </c>
      <c r="AG173" s="148" t="s">
        <v>5255</v>
      </c>
      <c r="AH173" s="148" t="s">
        <v>4928</v>
      </c>
      <c r="AI173" s="148" t="s">
        <v>696</v>
      </c>
      <c r="AJ173" s="131" t="s">
        <v>2880</v>
      </c>
    </row>
    <row r="174" spans="1:36" s="221" customFormat="1" ht="57.65" customHeight="1">
      <c r="A174" s="133" t="s">
        <v>1764</v>
      </c>
      <c r="B174" s="133" t="s">
        <v>2903</v>
      </c>
      <c r="C174" s="134" t="s">
        <v>2904</v>
      </c>
      <c r="D174" s="134"/>
      <c r="E174" s="134" t="s">
        <v>3488</v>
      </c>
      <c r="F174" s="219"/>
      <c r="G174" s="220">
        <v>302700508</v>
      </c>
      <c r="H174" s="108" t="s">
        <v>51</v>
      </c>
      <c r="I174" s="108" t="s">
        <v>51</v>
      </c>
      <c r="J174" s="108" t="s">
        <v>51</v>
      </c>
      <c r="K174" s="152"/>
      <c r="L174" s="147" t="s">
        <v>63</v>
      </c>
      <c r="M174" s="147" t="s">
        <v>8396</v>
      </c>
      <c r="N174" s="152" t="s">
        <v>63</v>
      </c>
      <c r="O174" s="152" t="s">
        <v>63</v>
      </c>
      <c r="P174" s="216"/>
      <c r="Q174" s="152"/>
      <c r="R174" s="132"/>
      <c r="S174" s="132" t="s">
        <v>2933</v>
      </c>
      <c r="T174" s="132" t="s">
        <v>3480</v>
      </c>
      <c r="U174" s="132" t="s">
        <v>6961</v>
      </c>
      <c r="V174" s="306">
        <v>5.1999999999999993</v>
      </c>
      <c r="W174" s="144">
        <v>28</v>
      </c>
      <c r="X174" s="144">
        <v>74</v>
      </c>
      <c r="Y174" s="148"/>
      <c r="Z174" s="217" t="s">
        <v>3489</v>
      </c>
      <c r="AA174" s="148" t="s">
        <v>2880</v>
      </c>
      <c r="AB174" s="148" t="s">
        <v>2880</v>
      </c>
      <c r="AC174" s="148" t="s">
        <v>2880</v>
      </c>
      <c r="AD174" s="148" t="s">
        <v>5259</v>
      </c>
      <c r="AE174" s="148" t="s">
        <v>4005</v>
      </c>
      <c r="AF174" s="148" t="s">
        <v>5260</v>
      </c>
      <c r="AG174" s="148" t="s">
        <v>5255</v>
      </c>
      <c r="AH174" s="148" t="s">
        <v>5261</v>
      </c>
      <c r="AI174" s="148" t="s">
        <v>3927</v>
      </c>
      <c r="AJ174" s="131" t="s">
        <v>2880</v>
      </c>
    </row>
    <row r="175" spans="1:36" s="282" customFormat="1" ht="57.65" customHeight="1">
      <c r="A175" s="223" t="s">
        <v>61</v>
      </c>
      <c r="B175" s="224" t="s">
        <v>3656</v>
      </c>
      <c r="C175" s="261" t="s">
        <v>2904</v>
      </c>
      <c r="D175" s="261"/>
      <c r="E175" s="263" t="s">
        <v>5587</v>
      </c>
      <c r="F175" s="264" t="s">
        <v>5963</v>
      </c>
      <c r="G175" s="264">
        <v>302702656</v>
      </c>
      <c r="H175" s="108" t="s">
        <v>51</v>
      </c>
      <c r="I175" s="108" t="s">
        <v>51</v>
      </c>
      <c r="J175" s="108" t="s">
        <v>51</v>
      </c>
      <c r="K175" s="152"/>
      <c r="L175" s="147" t="s">
        <v>63</v>
      </c>
      <c r="M175" s="147" t="s">
        <v>8396</v>
      </c>
      <c r="N175" s="152" t="s">
        <v>63</v>
      </c>
      <c r="O175" s="152" t="s">
        <v>63</v>
      </c>
      <c r="P175" s="216" t="s">
        <v>2801</v>
      </c>
      <c r="Q175" s="264" t="s">
        <v>63</v>
      </c>
      <c r="R175" s="264" t="s">
        <v>63</v>
      </c>
      <c r="S175" s="264" t="s">
        <v>63</v>
      </c>
      <c r="T175" s="263" t="s">
        <v>63</v>
      </c>
      <c r="U175" s="23"/>
      <c r="V175" s="306">
        <v>28.5</v>
      </c>
      <c r="W175" s="144">
        <v>150</v>
      </c>
      <c r="X175" s="144">
        <v>395</v>
      </c>
      <c r="Y175" s="148"/>
      <c r="Z175" s="260" t="s">
        <v>63</v>
      </c>
      <c r="AA175" s="148" t="s">
        <v>2880</v>
      </c>
      <c r="AB175" s="148" t="s">
        <v>2880</v>
      </c>
      <c r="AC175" s="148" t="s">
        <v>2880</v>
      </c>
      <c r="AD175" s="148" t="s">
        <v>5588</v>
      </c>
      <c r="AE175" s="148" t="s">
        <v>3951</v>
      </c>
      <c r="AF175" s="148" t="s">
        <v>3951</v>
      </c>
      <c r="AG175" s="148" t="s">
        <v>3951</v>
      </c>
      <c r="AH175" s="148" t="s">
        <v>5589</v>
      </c>
      <c r="AI175" s="148" t="s">
        <v>2504</v>
      </c>
      <c r="AJ175" s="133" t="s">
        <v>2880</v>
      </c>
    </row>
    <row r="176" spans="1:36" s="282" customFormat="1" ht="57.65" customHeight="1">
      <c r="A176" s="223" t="s">
        <v>61</v>
      </c>
      <c r="B176" s="224" t="s">
        <v>3656</v>
      </c>
      <c r="C176" s="261" t="s">
        <v>2904</v>
      </c>
      <c r="D176" s="261"/>
      <c r="E176" s="263" t="s">
        <v>5590</v>
      </c>
      <c r="F176" s="264"/>
      <c r="G176" s="264">
        <v>302702657</v>
      </c>
      <c r="H176" s="108" t="s">
        <v>51</v>
      </c>
      <c r="I176" s="108" t="s">
        <v>51</v>
      </c>
      <c r="J176" s="108" t="s">
        <v>51</v>
      </c>
      <c r="K176" s="152"/>
      <c r="L176" s="147" t="s">
        <v>63</v>
      </c>
      <c r="M176" s="147" t="s">
        <v>8396</v>
      </c>
      <c r="N176" s="152" t="s">
        <v>63</v>
      </c>
      <c r="O176" s="152" t="s">
        <v>63</v>
      </c>
      <c r="P176" s="216"/>
      <c r="Q176" s="264"/>
      <c r="R176" s="264"/>
      <c r="S176" s="264"/>
      <c r="T176" s="263"/>
      <c r="U176" s="23"/>
      <c r="V176" s="306">
        <v>28.5</v>
      </c>
      <c r="W176" s="144">
        <v>150</v>
      </c>
      <c r="X176" s="144">
        <v>395</v>
      </c>
      <c r="Y176" s="148"/>
      <c r="Z176" s="260">
        <v>0</v>
      </c>
      <c r="AA176" s="148" t="s">
        <v>2880</v>
      </c>
      <c r="AB176" s="148" t="s">
        <v>2880</v>
      </c>
      <c r="AC176" s="148" t="s">
        <v>2880</v>
      </c>
      <c r="AD176" s="148" t="s">
        <v>5591</v>
      </c>
      <c r="AE176" s="148" t="s">
        <v>3951</v>
      </c>
      <c r="AF176" s="148" t="s">
        <v>3951</v>
      </c>
      <c r="AG176" s="148" t="s">
        <v>3951</v>
      </c>
      <c r="AH176" s="148" t="s">
        <v>5592</v>
      </c>
      <c r="AI176" s="148" t="s">
        <v>2450</v>
      </c>
      <c r="AJ176" s="133" t="s">
        <v>2880</v>
      </c>
    </row>
    <row r="177" spans="1:36" s="284" customFormat="1" ht="57.65" customHeight="1">
      <c r="A177" s="133" t="s">
        <v>1764</v>
      </c>
      <c r="B177" s="133" t="s">
        <v>2903</v>
      </c>
      <c r="C177" s="134" t="s">
        <v>2904</v>
      </c>
      <c r="D177" s="264"/>
      <c r="E177" s="262" t="s">
        <v>5891</v>
      </c>
      <c r="F177" s="262" t="s">
        <v>63</v>
      </c>
      <c r="G177" s="262">
        <v>302702822</v>
      </c>
      <c r="H177" s="108" t="s">
        <v>51</v>
      </c>
      <c r="I177" s="108" t="s">
        <v>51</v>
      </c>
      <c r="J177" s="108" t="s">
        <v>51</v>
      </c>
      <c r="K177" s="152"/>
      <c r="L177" s="147" t="s">
        <v>63</v>
      </c>
      <c r="M177" s="147" t="s">
        <v>8396</v>
      </c>
      <c r="N177" s="152" t="s">
        <v>63</v>
      </c>
      <c r="O177" s="152" t="s">
        <v>63</v>
      </c>
      <c r="P177" s="216" t="s">
        <v>2801</v>
      </c>
      <c r="Q177" s="262" t="s">
        <v>63</v>
      </c>
      <c r="R177" s="262" t="s">
        <v>63</v>
      </c>
      <c r="S177" s="262" t="s">
        <v>63</v>
      </c>
      <c r="T177" s="262" t="s">
        <v>5892</v>
      </c>
      <c r="U177" s="23"/>
      <c r="V177" s="306">
        <v>65.099999999999994</v>
      </c>
      <c r="W177" s="144">
        <v>342</v>
      </c>
      <c r="X177" s="144">
        <v>900</v>
      </c>
      <c r="Y177" s="148"/>
      <c r="Z177" s="262"/>
      <c r="AA177" s="148" t="s">
        <v>2880</v>
      </c>
      <c r="AB177" s="148" t="s">
        <v>2880</v>
      </c>
      <c r="AC177" s="148" t="s">
        <v>2880</v>
      </c>
      <c r="AD177" s="148" t="s">
        <v>4054</v>
      </c>
      <c r="AE177" s="148" t="s">
        <v>5893</v>
      </c>
      <c r="AF177" s="148" t="s">
        <v>5894</v>
      </c>
      <c r="AG177" s="148" t="s">
        <v>5895</v>
      </c>
      <c r="AH177" s="148" t="s">
        <v>5543</v>
      </c>
      <c r="AI177" s="148" t="s">
        <v>2450</v>
      </c>
      <c r="AJ177" s="133" t="s">
        <v>2880</v>
      </c>
    </row>
    <row r="178" spans="1:36" s="284" customFormat="1" ht="57.65" customHeight="1">
      <c r="A178" s="133" t="s">
        <v>1764</v>
      </c>
      <c r="B178" s="133" t="s">
        <v>2903</v>
      </c>
      <c r="C178" s="134" t="s">
        <v>2904</v>
      </c>
      <c r="D178" s="264"/>
      <c r="E178" s="262" t="s">
        <v>5896</v>
      </c>
      <c r="F178" s="262" t="s">
        <v>63</v>
      </c>
      <c r="G178" s="262">
        <v>302703201</v>
      </c>
      <c r="H178" s="108" t="s">
        <v>51</v>
      </c>
      <c r="I178" s="108" t="s">
        <v>51</v>
      </c>
      <c r="J178" s="108" t="s">
        <v>51</v>
      </c>
      <c r="K178" s="152"/>
      <c r="L178" s="147" t="s">
        <v>63</v>
      </c>
      <c r="M178" s="147" t="s">
        <v>8396</v>
      </c>
      <c r="N178" s="152" t="s">
        <v>63</v>
      </c>
      <c r="O178" s="152" t="s">
        <v>63</v>
      </c>
      <c r="P178" s="216" t="s">
        <v>2801</v>
      </c>
      <c r="Q178" s="262" t="s">
        <v>63</v>
      </c>
      <c r="R178" s="262" t="s">
        <v>63</v>
      </c>
      <c r="S178" s="262" t="s">
        <v>63</v>
      </c>
      <c r="T178" s="262" t="s">
        <v>5897</v>
      </c>
      <c r="U178" s="23"/>
      <c r="V178" s="306">
        <v>11.4</v>
      </c>
      <c r="W178" s="144">
        <v>60</v>
      </c>
      <c r="X178" s="144">
        <v>158</v>
      </c>
      <c r="Y178" s="148"/>
      <c r="Z178" s="260" t="s">
        <v>5898</v>
      </c>
      <c r="AA178" s="148" t="s">
        <v>2880</v>
      </c>
      <c r="AB178" s="148" t="s">
        <v>2880</v>
      </c>
      <c r="AC178" s="148" t="s">
        <v>2880</v>
      </c>
      <c r="AD178" s="148" t="s">
        <v>5899</v>
      </c>
      <c r="AE178" s="148" t="s">
        <v>3951</v>
      </c>
      <c r="AF178" s="148" t="s">
        <v>3951</v>
      </c>
      <c r="AG178" s="148" t="s">
        <v>3951</v>
      </c>
      <c r="AH178" s="148" t="s">
        <v>5900</v>
      </c>
      <c r="AI178" s="148" t="s">
        <v>4346</v>
      </c>
      <c r="AJ178" s="133" t="s">
        <v>2880</v>
      </c>
    </row>
    <row r="179" spans="1:36" s="284" customFormat="1" ht="57.65" customHeight="1">
      <c r="A179" s="133" t="s">
        <v>1764</v>
      </c>
      <c r="B179" s="133" t="s">
        <v>2903</v>
      </c>
      <c r="C179" s="134" t="s">
        <v>2904</v>
      </c>
      <c r="D179" s="264"/>
      <c r="E179" s="262" t="s">
        <v>5901</v>
      </c>
      <c r="F179" s="262" t="s">
        <v>63</v>
      </c>
      <c r="G179" s="262">
        <v>302703200</v>
      </c>
      <c r="H179" s="108" t="s">
        <v>51</v>
      </c>
      <c r="I179" s="108" t="s">
        <v>51</v>
      </c>
      <c r="J179" s="108" t="s">
        <v>51</v>
      </c>
      <c r="K179" s="152"/>
      <c r="L179" s="147" t="s">
        <v>63</v>
      </c>
      <c r="M179" s="147" t="s">
        <v>8396</v>
      </c>
      <c r="N179" s="152" t="s">
        <v>63</v>
      </c>
      <c r="O179" s="152" t="s">
        <v>63</v>
      </c>
      <c r="P179" s="216" t="s">
        <v>2801</v>
      </c>
      <c r="Q179" s="262" t="s">
        <v>63</v>
      </c>
      <c r="R179" s="262" t="s">
        <v>63</v>
      </c>
      <c r="S179" s="262" t="s">
        <v>63</v>
      </c>
      <c r="T179" s="262" t="s">
        <v>5897</v>
      </c>
      <c r="U179" s="23"/>
      <c r="V179" s="306">
        <v>11.4</v>
      </c>
      <c r="W179" s="144">
        <v>60</v>
      </c>
      <c r="X179" s="144">
        <v>158</v>
      </c>
      <c r="Y179" s="148"/>
      <c r="Z179" s="260" t="s">
        <v>5902</v>
      </c>
      <c r="AA179" s="148" t="s">
        <v>2880</v>
      </c>
      <c r="AB179" s="148" t="s">
        <v>2880</v>
      </c>
      <c r="AC179" s="148" t="s">
        <v>2880</v>
      </c>
      <c r="AD179" s="148" t="s">
        <v>5903</v>
      </c>
      <c r="AE179" s="148" t="s">
        <v>3951</v>
      </c>
      <c r="AF179" s="148" t="s">
        <v>3951</v>
      </c>
      <c r="AG179" s="148" t="s">
        <v>3951</v>
      </c>
      <c r="AH179" s="148" t="s">
        <v>5904</v>
      </c>
      <c r="AI179" s="148" t="s">
        <v>5184</v>
      </c>
      <c r="AJ179" s="133" t="s">
        <v>2880</v>
      </c>
    </row>
    <row r="180" spans="1:36" s="221" customFormat="1" ht="57.65" customHeight="1">
      <c r="A180" s="133" t="s">
        <v>1764</v>
      </c>
      <c r="B180" s="133" t="s">
        <v>2903</v>
      </c>
      <c r="C180" s="134" t="s">
        <v>2904</v>
      </c>
      <c r="D180" s="134"/>
      <c r="E180" s="134" t="s">
        <v>3490</v>
      </c>
      <c r="F180" s="220"/>
      <c r="G180" s="220">
        <v>302700865</v>
      </c>
      <c r="H180" s="108" t="s">
        <v>51</v>
      </c>
      <c r="I180" s="108" t="s">
        <v>51</v>
      </c>
      <c r="J180" s="108" t="s">
        <v>51</v>
      </c>
      <c r="K180" s="152"/>
      <c r="L180" s="147" t="s">
        <v>63</v>
      </c>
      <c r="M180" s="147" t="s">
        <v>8396</v>
      </c>
      <c r="N180" s="152" t="s">
        <v>63</v>
      </c>
      <c r="O180" s="152" t="s">
        <v>63</v>
      </c>
      <c r="P180" s="216"/>
      <c r="Q180" s="152"/>
      <c r="R180" s="132"/>
      <c r="S180" s="132" t="s">
        <v>2913</v>
      </c>
      <c r="T180" s="132" t="s">
        <v>3491</v>
      </c>
      <c r="U180" s="132" t="s">
        <v>6963</v>
      </c>
      <c r="V180" s="306">
        <v>5.8</v>
      </c>
      <c r="W180" s="144">
        <v>31</v>
      </c>
      <c r="X180" s="144">
        <v>82</v>
      </c>
      <c r="Y180" s="148"/>
      <c r="Z180" s="217" t="s">
        <v>3492</v>
      </c>
      <c r="AA180" s="148" t="s">
        <v>2880</v>
      </c>
      <c r="AB180" s="148" t="s">
        <v>2880</v>
      </c>
      <c r="AC180" s="148" t="s">
        <v>2880</v>
      </c>
      <c r="AD180" s="148" t="s">
        <v>5146</v>
      </c>
      <c r="AE180" s="148" t="s">
        <v>4573</v>
      </c>
      <c r="AF180" s="148" t="s">
        <v>4573</v>
      </c>
      <c r="AG180" s="148" t="s">
        <v>3818</v>
      </c>
      <c r="AH180" s="148" t="s">
        <v>4172</v>
      </c>
      <c r="AI180" s="148" t="s">
        <v>3787</v>
      </c>
      <c r="AJ180" s="131" t="s">
        <v>2880</v>
      </c>
    </row>
    <row r="181" spans="1:36" s="221" customFormat="1" ht="57.65" customHeight="1">
      <c r="A181" s="133" t="s">
        <v>1764</v>
      </c>
      <c r="B181" s="133" t="s">
        <v>2903</v>
      </c>
      <c r="C181" s="134" t="s">
        <v>2904</v>
      </c>
      <c r="D181" s="134"/>
      <c r="E181" s="134" t="s">
        <v>3493</v>
      </c>
      <c r="F181" s="220"/>
      <c r="G181" s="220">
        <v>302702038</v>
      </c>
      <c r="H181" s="108" t="s">
        <v>51</v>
      </c>
      <c r="I181" s="108" t="s">
        <v>51</v>
      </c>
      <c r="J181" s="108" t="s">
        <v>51</v>
      </c>
      <c r="K181" s="152"/>
      <c r="L181" s="147" t="s">
        <v>63</v>
      </c>
      <c r="M181" s="147" t="s">
        <v>8396</v>
      </c>
      <c r="N181" s="152" t="s">
        <v>63</v>
      </c>
      <c r="O181" s="152" t="s">
        <v>63</v>
      </c>
      <c r="P181" s="216"/>
      <c r="Q181" s="152"/>
      <c r="R181" s="132"/>
      <c r="S181" s="132" t="s">
        <v>2933</v>
      </c>
      <c r="T181" s="132" t="s">
        <v>3299</v>
      </c>
      <c r="U181" s="132" t="s">
        <v>6964</v>
      </c>
      <c r="V181" s="306">
        <v>13.7</v>
      </c>
      <c r="W181" s="144">
        <v>72</v>
      </c>
      <c r="X181" s="144">
        <v>190</v>
      </c>
      <c r="Y181" s="148"/>
      <c r="Z181" s="217" t="s">
        <v>3494</v>
      </c>
      <c r="AA181" s="148" t="s">
        <v>2880</v>
      </c>
      <c r="AB181" s="148" t="s">
        <v>2880</v>
      </c>
      <c r="AC181" s="148" t="s">
        <v>2880</v>
      </c>
      <c r="AD181" s="148" t="s">
        <v>5262</v>
      </c>
      <c r="AE181" s="148" t="s">
        <v>4940</v>
      </c>
      <c r="AF181" s="148" t="s">
        <v>3988</v>
      </c>
      <c r="AG181" s="148" t="s">
        <v>3847</v>
      </c>
      <c r="AH181" s="148" t="s">
        <v>5263</v>
      </c>
      <c r="AI181" s="148" t="s">
        <v>2450</v>
      </c>
      <c r="AJ181" s="131" t="s">
        <v>2880</v>
      </c>
    </row>
    <row r="182" spans="1:36" s="221" customFormat="1" ht="57.65" customHeight="1">
      <c r="A182" s="133" t="s">
        <v>1764</v>
      </c>
      <c r="B182" s="133" t="s">
        <v>2903</v>
      </c>
      <c r="C182" s="134" t="s">
        <v>2904</v>
      </c>
      <c r="D182" s="134"/>
      <c r="E182" s="134" t="s">
        <v>3495</v>
      </c>
      <c r="F182" s="220"/>
      <c r="G182" s="220">
        <v>302702039</v>
      </c>
      <c r="H182" s="108" t="s">
        <v>51</v>
      </c>
      <c r="I182" s="108" t="s">
        <v>51</v>
      </c>
      <c r="J182" s="108" t="s">
        <v>51</v>
      </c>
      <c r="K182" s="152"/>
      <c r="L182" s="147" t="s">
        <v>63</v>
      </c>
      <c r="M182" s="147" t="s">
        <v>8396</v>
      </c>
      <c r="N182" s="152" t="s">
        <v>63</v>
      </c>
      <c r="O182" s="152" t="s">
        <v>63</v>
      </c>
      <c r="P182" s="216"/>
      <c r="Q182" s="152"/>
      <c r="R182" s="132"/>
      <c r="S182" s="132" t="s">
        <v>2924</v>
      </c>
      <c r="T182" s="132" t="s">
        <v>3299</v>
      </c>
      <c r="U182" s="132" t="s">
        <v>6965</v>
      </c>
      <c r="V182" s="306">
        <v>21.5</v>
      </c>
      <c r="W182" s="144">
        <v>113</v>
      </c>
      <c r="X182" s="144">
        <v>298</v>
      </c>
      <c r="Y182" s="148"/>
      <c r="Z182" s="217" t="s">
        <v>3496</v>
      </c>
      <c r="AA182" s="148" t="s">
        <v>2880</v>
      </c>
      <c r="AB182" s="148" t="s">
        <v>2880</v>
      </c>
      <c r="AC182" s="148" t="s">
        <v>2880</v>
      </c>
      <c r="AD182" s="148" t="s">
        <v>5264</v>
      </c>
      <c r="AE182" s="148" t="s">
        <v>4926</v>
      </c>
      <c r="AF182" s="148" t="s">
        <v>3989</v>
      </c>
      <c r="AG182" s="148" t="s">
        <v>4200</v>
      </c>
      <c r="AH182" s="148" t="s">
        <v>5265</v>
      </c>
      <c r="AI182" s="148" t="s">
        <v>2450</v>
      </c>
      <c r="AJ182" s="131" t="s">
        <v>2880</v>
      </c>
    </row>
    <row r="183" spans="1:36" s="221" customFormat="1" ht="57.65" customHeight="1">
      <c r="A183" s="133" t="s">
        <v>1764</v>
      </c>
      <c r="B183" s="133" t="s">
        <v>2903</v>
      </c>
      <c r="C183" s="134" t="s">
        <v>2904</v>
      </c>
      <c r="D183" s="134"/>
      <c r="E183" s="134" t="s">
        <v>3497</v>
      </c>
      <c r="F183" s="220"/>
      <c r="G183" s="220">
        <v>302702036</v>
      </c>
      <c r="H183" s="108" t="s">
        <v>51</v>
      </c>
      <c r="I183" s="108" t="s">
        <v>51</v>
      </c>
      <c r="J183" s="108" t="s">
        <v>51</v>
      </c>
      <c r="K183" s="152"/>
      <c r="L183" s="147" t="s">
        <v>63</v>
      </c>
      <c r="M183" s="147" t="s">
        <v>8396</v>
      </c>
      <c r="N183" s="152" t="s">
        <v>63</v>
      </c>
      <c r="O183" s="152" t="s">
        <v>63</v>
      </c>
      <c r="P183" s="216"/>
      <c r="Q183" s="152"/>
      <c r="R183" s="132"/>
      <c r="S183" s="132" t="s">
        <v>3150</v>
      </c>
      <c r="T183" s="132" t="s">
        <v>3498</v>
      </c>
      <c r="U183" s="132" t="s">
        <v>6966</v>
      </c>
      <c r="V183" s="306">
        <v>5.8</v>
      </c>
      <c r="W183" s="144">
        <v>31</v>
      </c>
      <c r="X183" s="144">
        <v>82</v>
      </c>
      <c r="Y183" s="148"/>
      <c r="Z183" s="217" t="s">
        <v>3499</v>
      </c>
      <c r="AA183" s="148" t="s">
        <v>2880</v>
      </c>
      <c r="AB183" s="148" t="s">
        <v>2880</v>
      </c>
      <c r="AC183" s="148" t="s">
        <v>2880</v>
      </c>
      <c r="AD183" s="148" t="s">
        <v>5266</v>
      </c>
      <c r="AE183" s="148" t="s">
        <v>3758</v>
      </c>
      <c r="AF183" s="148" t="s">
        <v>5124</v>
      </c>
      <c r="AG183" s="148" t="s">
        <v>5267</v>
      </c>
      <c r="AH183" s="148" t="s">
        <v>5268</v>
      </c>
      <c r="AI183" s="148" t="s">
        <v>3797</v>
      </c>
      <c r="AJ183" s="131" t="s">
        <v>2880</v>
      </c>
    </row>
    <row r="184" spans="1:36" s="221" customFormat="1" ht="57.65" customHeight="1">
      <c r="A184" s="133" t="s">
        <v>1764</v>
      </c>
      <c r="B184" s="133" t="s">
        <v>2903</v>
      </c>
      <c r="C184" s="134" t="s">
        <v>2904</v>
      </c>
      <c r="D184" s="134"/>
      <c r="E184" s="134" t="s">
        <v>3500</v>
      </c>
      <c r="F184" s="220"/>
      <c r="G184" s="220">
        <v>302702037</v>
      </c>
      <c r="H184" s="108" t="s">
        <v>51</v>
      </c>
      <c r="I184" s="108" t="s">
        <v>51</v>
      </c>
      <c r="J184" s="108" t="s">
        <v>51</v>
      </c>
      <c r="K184" s="152"/>
      <c r="L184" s="147" t="s">
        <v>63</v>
      </c>
      <c r="M184" s="147" t="s">
        <v>8396</v>
      </c>
      <c r="N184" s="152" t="s">
        <v>63</v>
      </c>
      <c r="O184" s="152" t="s">
        <v>63</v>
      </c>
      <c r="P184" s="216"/>
      <c r="Q184" s="152"/>
      <c r="R184" s="132"/>
      <c r="S184" s="132" t="s">
        <v>3005</v>
      </c>
      <c r="T184" s="132" t="s">
        <v>3501</v>
      </c>
      <c r="U184" s="132" t="s">
        <v>6967</v>
      </c>
      <c r="V184" s="306">
        <v>10.199999999999999</v>
      </c>
      <c r="W184" s="144">
        <v>54</v>
      </c>
      <c r="X184" s="144">
        <v>143</v>
      </c>
      <c r="Y184" s="148"/>
      <c r="Z184" s="217" t="s">
        <v>3502</v>
      </c>
      <c r="AA184" s="148" t="s">
        <v>2880</v>
      </c>
      <c r="AB184" s="148" t="s">
        <v>2880</v>
      </c>
      <c r="AC184" s="148" t="s">
        <v>2880</v>
      </c>
      <c r="AD184" s="148" t="s">
        <v>5269</v>
      </c>
      <c r="AE184" s="148" t="s">
        <v>4985</v>
      </c>
      <c r="AF184" s="148" t="s">
        <v>5260</v>
      </c>
      <c r="AG184" s="148" t="s">
        <v>3922</v>
      </c>
      <c r="AH184" s="148" t="s">
        <v>5270</v>
      </c>
      <c r="AI184" s="148" t="s">
        <v>3787</v>
      </c>
      <c r="AJ184" s="131" t="s">
        <v>2880</v>
      </c>
    </row>
    <row r="185" spans="1:36" s="221" customFormat="1" ht="57.65" customHeight="1">
      <c r="A185" s="133" t="s">
        <v>1764</v>
      </c>
      <c r="B185" s="133" t="s">
        <v>2903</v>
      </c>
      <c r="C185" s="134" t="s">
        <v>2904</v>
      </c>
      <c r="D185" s="134"/>
      <c r="E185" s="134" t="s">
        <v>3503</v>
      </c>
      <c r="F185" s="220"/>
      <c r="G185" s="220">
        <v>302700956</v>
      </c>
      <c r="H185" s="108" t="s">
        <v>51</v>
      </c>
      <c r="I185" s="108" t="s">
        <v>51</v>
      </c>
      <c r="J185" s="108" t="s">
        <v>51</v>
      </c>
      <c r="K185" s="152"/>
      <c r="L185" s="147" t="s">
        <v>63</v>
      </c>
      <c r="M185" s="147" t="s">
        <v>8396</v>
      </c>
      <c r="N185" s="152" t="s">
        <v>63</v>
      </c>
      <c r="O185" s="152" t="s">
        <v>63</v>
      </c>
      <c r="P185" s="216"/>
      <c r="Q185" s="152"/>
      <c r="R185" s="132"/>
      <c r="S185" s="132" t="s">
        <v>3504</v>
      </c>
      <c r="T185" s="132" t="s">
        <v>3505</v>
      </c>
      <c r="U185" s="132" t="s">
        <v>6872</v>
      </c>
      <c r="V185" s="306">
        <v>20.200000000000003</v>
      </c>
      <c r="W185" s="144">
        <v>106</v>
      </c>
      <c r="X185" s="144">
        <v>279</v>
      </c>
      <c r="Y185" s="148"/>
      <c r="Z185" s="217" t="s">
        <v>3506</v>
      </c>
      <c r="AA185" s="148" t="s">
        <v>2880</v>
      </c>
      <c r="AB185" s="148" t="s">
        <v>2880</v>
      </c>
      <c r="AC185" s="148" t="s">
        <v>2880</v>
      </c>
      <c r="AD185" s="148" t="s">
        <v>5271</v>
      </c>
      <c r="AE185" s="148" t="s">
        <v>3821</v>
      </c>
      <c r="AF185" s="148" t="s">
        <v>5090</v>
      </c>
      <c r="AG185" s="148" t="s">
        <v>3849</v>
      </c>
      <c r="AH185" s="148" t="s">
        <v>5272</v>
      </c>
      <c r="AI185" s="148" t="s">
        <v>3937</v>
      </c>
      <c r="AJ185" s="131" t="s">
        <v>2880</v>
      </c>
    </row>
    <row r="186" spans="1:36" s="221" customFormat="1" ht="57.65" customHeight="1">
      <c r="A186" s="133" t="s">
        <v>1764</v>
      </c>
      <c r="B186" s="133" t="s">
        <v>2903</v>
      </c>
      <c r="C186" s="134" t="s">
        <v>2904</v>
      </c>
      <c r="D186" s="134"/>
      <c r="E186" s="134" t="s">
        <v>3507</v>
      </c>
      <c r="F186" s="220"/>
      <c r="G186" s="220">
        <v>302700280</v>
      </c>
      <c r="H186" s="108" t="s">
        <v>51</v>
      </c>
      <c r="I186" s="108" t="s">
        <v>51</v>
      </c>
      <c r="J186" s="108" t="s">
        <v>51</v>
      </c>
      <c r="K186" s="152"/>
      <c r="L186" s="147" t="s">
        <v>63</v>
      </c>
      <c r="M186" s="147" t="s">
        <v>8396</v>
      </c>
      <c r="N186" s="152" t="s">
        <v>63</v>
      </c>
      <c r="O186" s="152" t="s">
        <v>63</v>
      </c>
      <c r="P186" s="216"/>
      <c r="Q186" s="152"/>
      <c r="R186" s="132"/>
      <c r="S186" s="132" t="s">
        <v>2924</v>
      </c>
      <c r="T186" s="132" t="s">
        <v>3508</v>
      </c>
      <c r="U186" s="132" t="s">
        <v>6968</v>
      </c>
      <c r="V186" s="306">
        <v>24.700000000000003</v>
      </c>
      <c r="W186" s="144">
        <v>130</v>
      </c>
      <c r="X186" s="144">
        <v>343</v>
      </c>
      <c r="Y186" s="148"/>
      <c r="Z186" s="217" t="s">
        <v>3509</v>
      </c>
      <c r="AA186" s="148" t="s">
        <v>2880</v>
      </c>
      <c r="AB186" s="148" t="s">
        <v>2880</v>
      </c>
      <c r="AC186" s="148" t="s">
        <v>2880</v>
      </c>
      <c r="AD186" s="148" t="s">
        <v>4218</v>
      </c>
      <c r="AE186" s="148" t="s">
        <v>4926</v>
      </c>
      <c r="AF186" s="148" t="s">
        <v>4010</v>
      </c>
      <c r="AG186" s="148" t="s">
        <v>2874</v>
      </c>
      <c r="AH186" s="148" t="s">
        <v>5276</v>
      </c>
      <c r="AI186" s="148" t="s">
        <v>3937</v>
      </c>
      <c r="AJ186" s="131" t="s">
        <v>2880</v>
      </c>
    </row>
    <row r="187" spans="1:36" s="221" customFormat="1" ht="57.65" customHeight="1">
      <c r="A187" s="133" t="s">
        <v>1764</v>
      </c>
      <c r="B187" s="133" t="s">
        <v>2903</v>
      </c>
      <c r="C187" s="134" t="s">
        <v>2904</v>
      </c>
      <c r="D187" s="134"/>
      <c r="E187" s="134" t="s">
        <v>3510</v>
      </c>
      <c r="F187" s="220"/>
      <c r="G187" s="220">
        <v>302702113</v>
      </c>
      <c r="H187" s="108" t="s">
        <v>51</v>
      </c>
      <c r="I187" s="108" t="s">
        <v>51</v>
      </c>
      <c r="J187" s="108" t="s">
        <v>51</v>
      </c>
      <c r="K187" s="152"/>
      <c r="L187" s="147" t="s">
        <v>63</v>
      </c>
      <c r="M187" s="147" t="s">
        <v>8396</v>
      </c>
      <c r="N187" s="152" t="s">
        <v>63</v>
      </c>
      <c r="O187" s="152" t="s">
        <v>63</v>
      </c>
      <c r="P187" s="216"/>
      <c r="Q187" s="152"/>
      <c r="R187" s="132"/>
      <c r="S187" s="132" t="s">
        <v>3511</v>
      </c>
      <c r="T187" s="132" t="s">
        <v>3512</v>
      </c>
      <c r="U187" s="132" t="s">
        <v>6969</v>
      </c>
      <c r="V187" s="306">
        <v>13.7</v>
      </c>
      <c r="W187" s="144">
        <v>72</v>
      </c>
      <c r="X187" s="144">
        <v>190</v>
      </c>
      <c r="Y187" s="148"/>
      <c r="Z187" s="217" t="s">
        <v>3513</v>
      </c>
      <c r="AA187" s="148" t="s">
        <v>2880</v>
      </c>
      <c r="AB187" s="148" t="s">
        <v>2880</v>
      </c>
      <c r="AC187" s="148" t="s">
        <v>2880</v>
      </c>
      <c r="AD187" s="148" t="s">
        <v>5277</v>
      </c>
      <c r="AE187" s="148" t="s">
        <v>4922</v>
      </c>
      <c r="AF187" s="148" t="s">
        <v>4016</v>
      </c>
      <c r="AG187" s="148" t="s">
        <v>4008</v>
      </c>
      <c r="AH187" s="148" t="s">
        <v>5278</v>
      </c>
      <c r="AI187" s="148" t="s">
        <v>2450</v>
      </c>
      <c r="AJ187" s="131" t="s">
        <v>2880</v>
      </c>
    </row>
    <row r="188" spans="1:36" s="221" customFormat="1" ht="57.65" customHeight="1">
      <c r="A188" s="133" t="s">
        <v>1764</v>
      </c>
      <c r="B188" s="133" t="s">
        <v>2903</v>
      </c>
      <c r="C188" s="134" t="s">
        <v>2904</v>
      </c>
      <c r="D188" s="134"/>
      <c r="E188" s="134" t="s">
        <v>3514</v>
      </c>
      <c r="F188" s="220"/>
      <c r="G188" s="220">
        <v>302701714</v>
      </c>
      <c r="H188" s="108" t="s">
        <v>51</v>
      </c>
      <c r="I188" s="108" t="s">
        <v>51</v>
      </c>
      <c r="J188" s="108" t="s">
        <v>51</v>
      </c>
      <c r="K188" s="152"/>
      <c r="L188" s="147" t="s">
        <v>63</v>
      </c>
      <c r="M188" s="147" t="s">
        <v>8396</v>
      </c>
      <c r="N188" s="152" t="s">
        <v>63</v>
      </c>
      <c r="O188" s="152" t="s">
        <v>63</v>
      </c>
      <c r="P188" s="216"/>
      <c r="Q188" s="152"/>
      <c r="R188" s="132"/>
      <c r="S188" s="132" t="s">
        <v>2933</v>
      </c>
      <c r="T188" s="132" t="s">
        <v>3515</v>
      </c>
      <c r="U188" s="132" t="s">
        <v>6970</v>
      </c>
      <c r="V188" s="306">
        <v>25.700000000000003</v>
      </c>
      <c r="W188" s="144">
        <v>135</v>
      </c>
      <c r="X188" s="144">
        <v>356</v>
      </c>
      <c r="Y188" s="148"/>
      <c r="Z188" s="217" t="s">
        <v>3516</v>
      </c>
      <c r="AA188" s="148" t="s">
        <v>2880</v>
      </c>
      <c r="AB188" s="148" t="s">
        <v>2880</v>
      </c>
      <c r="AC188" s="148" t="s">
        <v>2880</v>
      </c>
      <c r="AD188" s="148" t="s">
        <v>5279</v>
      </c>
      <c r="AE188" s="148" t="s">
        <v>2872</v>
      </c>
      <c r="AF188" s="148" t="s">
        <v>2872</v>
      </c>
      <c r="AG188" s="148" t="s">
        <v>3989</v>
      </c>
      <c r="AH188" s="148" t="s">
        <v>5280</v>
      </c>
      <c r="AI188" s="148" t="s">
        <v>2504</v>
      </c>
      <c r="AJ188" s="131" t="s">
        <v>2880</v>
      </c>
    </row>
    <row r="189" spans="1:36" s="221" customFormat="1" ht="57.65" customHeight="1">
      <c r="A189" s="133" t="s">
        <v>1764</v>
      </c>
      <c r="B189" s="133" t="s">
        <v>2903</v>
      </c>
      <c r="C189" s="134" t="s">
        <v>2904</v>
      </c>
      <c r="D189" s="134"/>
      <c r="E189" s="134" t="s">
        <v>3517</v>
      </c>
      <c r="F189" s="220"/>
      <c r="G189" s="220">
        <v>302700578</v>
      </c>
      <c r="H189" s="108" t="s">
        <v>51</v>
      </c>
      <c r="I189" s="108" t="s">
        <v>51</v>
      </c>
      <c r="J189" s="108" t="s">
        <v>51</v>
      </c>
      <c r="K189" s="152"/>
      <c r="L189" s="147" t="s">
        <v>63</v>
      </c>
      <c r="M189" s="147" t="s">
        <v>8396</v>
      </c>
      <c r="N189" s="152" t="s">
        <v>63</v>
      </c>
      <c r="O189" s="152" t="s">
        <v>63</v>
      </c>
      <c r="P189" s="216"/>
      <c r="Q189" s="152"/>
      <c r="R189" s="132"/>
      <c r="S189" s="132" t="s">
        <v>2933</v>
      </c>
      <c r="T189" s="132" t="s">
        <v>3518</v>
      </c>
      <c r="U189" s="132" t="s">
        <v>6971</v>
      </c>
      <c r="V189" s="306">
        <v>20.200000000000003</v>
      </c>
      <c r="W189" s="144">
        <v>106</v>
      </c>
      <c r="X189" s="144">
        <v>279</v>
      </c>
      <c r="Y189" s="148"/>
      <c r="Z189" s="217" t="s">
        <v>3519</v>
      </c>
      <c r="AA189" s="148" t="s">
        <v>2880</v>
      </c>
      <c r="AB189" s="148" t="s">
        <v>2880</v>
      </c>
      <c r="AC189" s="148" t="s">
        <v>2880</v>
      </c>
      <c r="AD189" s="148" t="s">
        <v>5281</v>
      </c>
      <c r="AE189" s="148" t="s">
        <v>4922</v>
      </c>
      <c r="AF189" s="148" t="s">
        <v>5238</v>
      </c>
      <c r="AG189" s="148" t="s">
        <v>5238</v>
      </c>
      <c r="AH189" s="148" t="s">
        <v>5282</v>
      </c>
      <c r="AI189" s="148" t="s">
        <v>2504</v>
      </c>
      <c r="AJ189" s="131" t="s">
        <v>2880</v>
      </c>
    </row>
    <row r="190" spans="1:36" s="221" customFormat="1" ht="57.65" customHeight="1">
      <c r="A190" s="133" t="s">
        <v>1764</v>
      </c>
      <c r="B190" s="133" t="s">
        <v>2903</v>
      </c>
      <c r="C190" s="134" t="s">
        <v>2904</v>
      </c>
      <c r="D190" s="134"/>
      <c r="E190" s="134" t="s">
        <v>3520</v>
      </c>
      <c r="F190" s="220"/>
      <c r="G190" s="220">
        <v>302701477</v>
      </c>
      <c r="H190" s="108" t="s">
        <v>52</v>
      </c>
      <c r="I190" s="108" t="s">
        <v>52</v>
      </c>
      <c r="J190" s="108" t="s">
        <v>52</v>
      </c>
      <c r="K190" s="152"/>
      <c r="L190" s="147" t="s">
        <v>63</v>
      </c>
      <c r="M190" s="147" t="s">
        <v>8396</v>
      </c>
      <c r="N190" s="152" t="s">
        <v>63</v>
      </c>
      <c r="O190" s="152" t="s">
        <v>63</v>
      </c>
      <c r="P190" s="216"/>
      <c r="Q190" s="152"/>
      <c r="R190" s="132"/>
      <c r="S190" s="132" t="s">
        <v>3005</v>
      </c>
      <c r="T190" s="132" t="s">
        <v>3521</v>
      </c>
      <c r="U190" s="132" t="s">
        <v>6972</v>
      </c>
      <c r="V190" s="306">
        <v>4.8</v>
      </c>
      <c r="W190" s="144">
        <v>26</v>
      </c>
      <c r="X190" s="144">
        <v>69</v>
      </c>
      <c r="Y190" s="148"/>
      <c r="Z190" s="217" t="s">
        <v>3522</v>
      </c>
      <c r="AA190" s="148" t="s">
        <v>2880</v>
      </c>
      <c r="AB190" s="148" t="s">
        <v>2880</v>
      </c>
      <c r="AC190" s="148" t="s">
        <v>2880</v>
      </c>
      <c r="AD190" s="148" t="s">
        <v>5283</v>
      </c>
      <c r="AE190" s="148" t="s">
        <v>4922</v>
      </c>
      <c r="AF190" s="148" t="s">
        <v>5238</v>
      </c>
      <c r="AG190" s="148" t="s">
        <v>4940</v>
      </c>
      <c r="AH190" s="148" t="s">
        <v>5284</v>
      </c>
      <c r="AI190" s="148" t="s">
        <v>3922</v>
      </c>
      <c r="AJ190" s="131" t="s">
        <v>2880</v>
      </c>
    </row>
    <row r="191" spans="1:36" s="221" customFormat="1" ht="57.65" customHeight="1">
      <c r="A191" s="133" t="s">
        <v>1764</v>
      </c>
      <c r="B191" s="133" t="s">
        <v>2903</v>
      </c>
      <c r="C191" s="134" t="s">
        <v>2904</v>
      </c>
      <c r="D191" s="134"/>
      <c r="E191" s="134" t="s">
        <v>3523</v>
      </c>
      <c r="F191" s="220"/>
      <c r="G191" s="220">
        <v>302701254</v>
      </c>
      <c r="H191" s="108" t="s">
        <v>51</v>
      </c>
      <c r="I191" s="108" t="s">
        <v>51</v>
      </c>
      <c r="J191" s="108" t="s">
        <v>51</v>
      </c>
      <c r="K191" s="152"/>
      <c r="L191" s="147" t="s">
        <v>63</v>
      </c>
      <c r="M191" s="147" t="s">
        <v>8396</v>
      </c>
      <c r="N191" s="152" t="s">
        <v>63</v>
      </c>
      <c r="O191" s="152" t="s">
        <v>63</v>
      </c>
      <c r="P191" s="216"/>
      <c r="Q191" s="152"/>
      <c r="R191" s="132"/>
      <c r="S191" s="132" t="s">
        <v>2984</v>
      </c>
      <c r="T191" s="132" t="s">
        <v>3524</v>
      </c>
      <c r="U191" s="132" t="s">
        <v>6973</v>
      </c>
      <c r="V191" s="306">
        <v>10.799999999999999</v>
      </c>
      <c r="W191" s="144">
        <v>57</v>
      </c>
      <c r="X191" s="144">
        <v>150</v>
      </c>
      <c r="Y191" s="148"/>
      <c r="Z191" s="217" t="s">
        <v>3525</v>
      </c>
      <c r="AA191" s="148" t="s">
        <v>2880</v>
      </c>
      <c r="AB191" s="148" t="s">
        <v>2880</v>
      </c>
      <c r="AC191" s="148" t="s">
        <v>2880</v>
      </c>
      <c r="AD191" s="148" t="s">
        <v>5287</v>
      </c>
      <c r="AE191" s="148" t="s">
        <v>3951</v>
      </c>
      <c r="AF191" s="148" t="s">
        <v>3951</v>
      </c>
      <c r="AG191" s="148" t="s">
        <v>3951</v>
      </c>
      <c r="AH191" s="148" t="s">
        <v>5288</v>
      </c>
      <c r="AI191" s="148" t="s">
        <v>4995</v>
      </c>
      <c r="AJ191" s="131" t="s">
        <v>2880</v>
      </c>
    </row>
    <row r="192" spans="1:36" s="221" customFormat="1" ht="57.65" customHeight="1">
      <c r="A192" s="133" t="s">
        <v>1764</v>
      </c>
      <c r="B192" s="133" t="s">
        <v>2903</v>
      </c>
      <c r="C192" s="134" t="s">
        <v>2904</v>
      </c>
      <c r="D192" s="134"/>
      <c r="E192" s="134" t="s">
        <v>3526</v>
      </c>
      <c r="F192" s="220"/>
      <c r="G192" s="220">
        <v>302701288</v>
      </c>
      <c r="H192" s="108" t="s">
        <v>51</v>
      </c>
      <c r="I192" s="108" t="s">
        <v>51</v>
      </c>
      <c r="J192" s="108" t="s">
        <v>51</v>
      </c>
      <c r="K192" s="152"/>
      <c r="L192" s="147" t="s">
        <v>63</v>
      </c>
      <c r="M192" s="147" t="s">
        <v>8396</v>
      </c>
      <c r="N192" s="152" t="s">
        <v>63</v>
      </c>
      <c r="O192" s="152" t="s">
        <v>63</v>
      </c>
      <c r="P192" s="216"/>
      <c r="Q192" s="152"/>
      <c r="R192" s="132"/>
      <c r="S192" s="132" t="s">
        <v>3527</v>
      </c>
      <c r="T192" s="132" t="s">
        <v>3528</v>
      </c>
      <c r="U192" s="132" t="s">
        <v>6974</v>
      </c>
      <c r="V192" s="306">
        <v>9.1</v>
      </c>
      <c r="W192" s="144">
        <v>48</v>
      </c>
      <c r="X192" s="144">
        <v>127</v>
      </c>
      <c r="Y192" s="148"/>
      <c r="Z192" s="217" t="s">
        <v>3529</v>
      </c>
      <c r="AA192" s="148" t="s">
        <v>2880</v>
      </c>
      <c r="AB192" s="148" t="s">
        <v>2880</v>
      </c>
      <c r="AC192" s="148" t="s">
        <v>2880</v>
      </c>
      <c r="AD192" s="148" t="s">
        <v>5289</v>
      </c>
      <c r="AE192" s="148" t="s">
        <v>3760</v>
      </c>
      <c r="AF192" s="148" t="s">
        <v>5063</v>
      </c>
      <c r="AG192" s="148" t="s">
        <v>3783</v>
      </c>
      <c r="AH192" s="148" t="s">
        <v>5290</v>
      </c>
      <c r="AI192" s="148" t="s">
        <v>2472</v>
      </c>
      <c r="AJ192" s="131" t="s">
        <v>2880</v>
      </c>
    </row>
    <row r="193" spans="1:36" s="221" customFormat="1" ht="57.65" customHeight="1">
      <c r="A193" s="133" t="s">
        <v>1764</v>
      </c>
      <c r="B193" s="133" t="s">
        <v>2903</v>
      </c>
      <c r="C193" s="134" t="s">
        <v>2904</v>
      </c>
      <c r="D193" s="134"/>
      <c r="E193" s="134" t="s">
        <v>3530</v>
      </c>
      <c r="F193" s="220"/>
      <c r="G193" s="220">
        <v>302701735</v>
      </c>
      <c r="H193" s="108" t="s">
        <v>51</v>
      </c>
      <c r="I193" s="108" t="s">
        <v>51</v>
      </c>
      <c r="J193" s="108" t="s">
        <v>51</v>
      </c>
      <c r="K193" s="152"/>
      <c r="L193" s="147" t="s">
        <v>63</v>
      </c>
      <c r="M193" s="147" t="s">
        <v>8396</v>
      </c>
      <c r="N193" s="152" t="s">
        <v>63</v>
      </c>
      <c r="O193" s="152" t="s">
        <v>63</v>
      </c>
      <c r="P193" s="216"/>
      <c r="Q193" s="152"/>
      <c r="R193" s="132"/>
      <c r="S193" s="132" t="s">
        <v>3504</v>
      </c>
      <c r="T193" s="132" t="s">
        <v>3531</v>
      </c>
      <c r="U193" s="132" t="s">
        <v>6975</v>
      </c>
      <c r="V193" s="306">
        <v>12.4</v>
      </c>
      <c r="W193" s="144">
        <v>65</v>
      </c>
      <c r="X193" s="144">
        <v>172</v>
      </c>
      <c r="Y193" s="148"/>
      <c r="Z193" s="217" t="s">
        <v>3532</v>
      </c>
      <c r="AA193" s="148" t="s">
        <v>2880</v>
      </c>
      <c r="AB193" s="148" t="s">
        <v>2880</v>
      </c>
      <c r="AC193" s="148" t="s">
        <v>2880</v>
      </c>
      <c r="AD193" s="148" t="s">
        <v>5291</v>
      </c>
      <c r="AE193" s="148" t="s">
        <v>5060</v>
      </c>
      <c r="AF193" s="148" t="s">
        <v>3849</v>
      </c>
      <c r="AG193" s="148" t="s">
        <v>4967</v>
      </c>
      <c r="AH193" s="148" t="s">
        <v>5292</v>
      </c>
      <c r="AI193" s="148" t="s">
        <v>3797</v>
      </c>
      <c r="AJ193" s="131" t="s">
        <v>2880</v>
      </c>
    </row>
    <row r="194" spans="1:36" s="221" customFormat="1" ht="57.65" customHeight="1">
      <c r="A194" s="133" t="s">
        <v>1764</v>
      </c>
      <c r="B194" s="133" t="s">
        <v>2903</v>
      </c>
      <c r="C194" s="134" t="s">
        <v>2904</v>
      </c>
      <c r="D194" s="134"/>
      <c r="E194" s="134" t="s">
        <v>3533</v>
      </c>
      <c r="F194" s="220"/>
      <c r="G194" s="220">
        <v>302701508</v>
      </c>
      <c r="H194" s="108" t="s">
        <v>51</v>
      </c>
      <c r="I194" s="108" t="s">
        <v>51</v>
      </c>
      <c r="J194" s="108" t="s">
        <v>51</v>
      </c>
      <c r="K194" s="152"/>
      <c r="L194" s="147" t="s">
        <v>63</v>
      </c>
      <c r="M194" s="147" t="s">
        <v>8396</v>
      </c>
      <c r="N194" s="152" t="s">
        <v>63</v>
      </c>
      <c r="O194" s="152" t="s">
        <v>63</v>
      </c>
      <c r="P194" s="216"/>
      <c r="Q194" s="152"/>
      <c r="R194" s="132"/>
      <c r="S194" s="132" t="s">
        <v>2924</v>
      </c>
      <c r="T194" s="132" t="s">
        <v>3534</v>
      </c>
      <c r="U194" s="132" t="s">
        <v>6976</v>
      </c>
      <c r="V194" s="306">
        <v>39.1</v>
      </c>
      <c r="W194" s="144">
        <v>205</v>
      </c>
      <c r="X194" s="144">
        <v>540</v>
      </c>
      <c r="Y194" s="148"/>
      <c r="Z194" s="217" t="s">
        <v>3535</v>
      </c>
      <c r="AA194" s="148" t="s">
        <v>4977</v>
      </c>
      <c r="AB194" s="148" t="s">
        <v>4347</v>
      </c>
      <c r="AC194" s="148" t="s">
        <v>5194</v>
      </c>
      <c r="AD194" s="148" t="s">
        <v>5293</v>
      </c>
      <c r="AE194" s="148" t="s">
        <v>5196</v>
      </c>
      <c r="AF194" s="148" t="s">
        <v>5197</v>
      </c>
      <c r="AG194" s="148" t="s">
        <v>5198</v>
      </c>
      <c r="AH194" s="148" t="s">
        <v>5294</v>
      </c>
      <c r="AI194" s="148" t="s">
        <v>2504</v>
      </c>
      <c r="AJ194" s="131" t="s">
        <v>3797</v>
      </c>
    </row>
    <row r="195" spans="1:36" s="221" customFormat="1" ht="57.65" customHeight="1">
      <c r="A195" s="133" t="s">
        <v>1764</v>
      </c>
      <c r="B195" s="133" t="s">
        <v>2903</v>
      </c>
      <c r="C195" s="134" t="s">
        <v>2904</v>
      </c>
      <c r="D195" s="134"/>
      <c r="E195" s="134" t="s">
        <v>3536</v>
      </c>
      <c r="F195" s="220"/>
      <c r="G195" s="220">
        <v>302701507</v>
      </c>
      <c r="H195" s="108" t="s">
        <v>51</v>
      </c>
      <c r="I195" s="108" t="s">
        <v>51</v>
      </c>
      <c r="J195" s="108" t="s">
        <v>51</v>
      </c>
      <c r="K195" s="152"/>
      <c r="L195" s="147" t="s">
        <v>63</v>
      </c>
      <c r="M195" s="147" t="s">
        <v>8396</v>
      </c>
      <c r="N195" s="152" t="s">
        <v>63</v>
      </c>
      <c r="O195" s="152" t="s">
        <v>63</v>
      </c>
      <c r="P195" s="216"/>
      <c r="Q195" s="152"/>
      <c r="R195" s="132"/>
      <c r="S195" s="132" t="s">
        <v>2933</v>
      </c>
      <c r="T195" s="132" t="s">
        <v>3537</v>
      </c>
      <c r="U195" s="132" t="s">
        <v>6977</v>
      </c>
      <c r="V195" s="306">
        <v>31.3</v>
      </c>
      <c r="W195" s="144">
        <v>164</v>
      </c>
      <c r="X195" s="144">
        <v>432</v>
      </c>
      <c r="Y195" s="148"/>
      <c r="Z195" s="217" t="s">
        <v>3538</v>
      </c>
      <c r="AA195" s="148" t="s">
        <v>3847</v>
      </c>
      <c r="AB195" s="148" t="s">
        <v>5295</v>
      </c>
      <c r="AC195" s="148" t="s">
        <v>3865</v>
      </c>
      <c r="AD195" s="148" t="s">
        <v>5296</v>
      </c>
      <c r="AE195" s="148" t="s">
        <v>4926</v>
      </c>
      <c r="AF195" s="148" t="s">
        <v>3985</v>
      </c>
      <c r="AG195" s="148" t="s">
        <v>3796</v>
      </c>
      <c r="AH195" s="148" t="s">
        <v>5297</v>
      </c>
      <c r="AI195" s="148" t="s">
        <v>5010</v>
      </c>
      <c r="AJ195" s="131" t="s">
        <v>3765</v>
      </c>
    </row>
    <row r="196" spans="1:36" s="221" customFormat="1" ht="57.65" customHeight="1">
      <c r="A196" s="133" t="s">
        <v>1764</v>
      </c>
      <c r="B196" s="133" t="s">
        <v>2903</v>
      </c>
      <c r="C196" s="134" t="s">
        <v>2904</v>
      </c>
      <c r="D196" s="134"/>
      <c r="E196" s="134" t="s">
        <v>3539</v>
      </c>
      <c r="F196" s="220"/>
      <c r="G196" s="220">
        <v>302701408</v>
      </c>
      <c r="H196" s="108" t="s">
        <v>51</v>
      </c>
      <c r="I196" s="108" t="s">
        <v>51</v>
      </c>
      <c r="J196" s="108" t="s">
        <v>51</v>
      </c>
      <c r="K196" s="152"/>
      <c r="L196" s="147" t="s">
        <v>63</v>
      </c>
      <c r="M196" s="147" t="s">
        <v>8396</v>
      </c>
      <c r="N196" s="152" t="s">
        <v>63</v>
      </c>
      <c r="O196" s="152" t="s">
        <v>63</v>
      </c>
      <c r="P196" s="216"/>
      <c r="Q196" s="152"/>
      <c r="R196" s="132"/>
      <c r="S196" s="132" t="s">
        <v>2984</v>
      </c>
      <c r="T196" s="132" t="s">
        <v>3540</v>
      </c>
      <c r="U196" s="132" t="s">
        <v>6978</v>
      </c>
      <c r="V196" s="306">
        <v>6.8999999999999995</v>
      </c>
      <c r="W196" s="144">
        <v>36</v>
      </c>
      <c r="X196" s="144">
        <v>95</v>
      </c>
      <c r="Y196" s="148"/>
      <c r="Z196" s="217" t="s">
        <v>3541</v>
      </c>
      <c r="AA196" s="148" t="s">
        <v>2880</v>
      </c>
      <c r="AB196" s="148" t="s">
        <v>2880</v>
      </c>
      <c r="AC196" s="148" t="s">
        <v>2880</v>
      </c>
      <c r="AD196" s="148" t="s">
        <v>5298</v>
      </c>
      <c r="AE196" s="148" t="s">
        <v>3834</v>
      </c>
      <c r="AF196" s="148" t="s">
        <v>2872</v>
      </c>
      <c r="AG196" s="148" t="s">
        <v>3991</v>
      </c>
      <c r="AH196" s="148" t="s">
        <v>5147</v>
      </c>
      <c r="AI196" s="148" t="s">
        <v>3825</v>
      </c>
      <c r="AJ196" s="131" t="s">
        <v>2880</v>
      </c>
    </row>
    <row r="197" spans="1:36" s="221" customFormat="1" ht="57.65" customHeight="1">
      <c r="A197" s="133" t="s">
        <v>1764</v>
      </c>
      <c r="B197" s="133" t="s">
        <v>2903</v>
      </c>
      <c r="C197" s="134" t="s">
        <v>2904</v>
      </c>
      <c r="D197" s="134"/>
      <c r="E197" s="134" t="s">
        <v>3542</v>
      </c>
      <c r="F197" s="220"/>
      <c r="G197" s="220">
        <v>302701660</v>
      </c>
      <c r="H197" s="108" t="s">
        <v>51</v>
      </c>
      <c r="I197" s="108" t="s">
        <v>51</v>
      </c>
      <c r="J197" s="108" t="s">
        <v>51</v>
      </c>
      <c r="K197" s="152"/>
      <c r="L197" s="147" t="s">
        <v>63</v>
      </c>
      <c r="M197" s="147" t="s">
        <v>8396</v>
      </c>
      <c r="N197" s="152" t="s">
        <v>63</v>
      </c>
      <c r="O197" s="152" t="s">
        <v>63</v>
      </c>
      <c r="P197" s="216"/>
      <c r="Q197" s="152"/>
      <c r="R197" s="132"/>
      <c r="S197" s="132" t="s">
        <v>3135</v>
      </c>
      <c r="T197" s="132" t="s">
        <v>3543</v>
      </c>
      <c r="U197" s="132" t="s">
        <v>6979</v>
      </c>
      <c r="V197" s="306">
        <v>10.199999999999999</v>
      </c>
      <c r="W197" s="144">
        <v>54</v>
      </c>
      <c r="X197" s="144">
        <v>143</v>
      </c>
      <c r="Y197" s="148"/>
      <c r="Z197" s="217" t="s">
        <v>3544</v>
      </c>
      <c r="AA197" s="148" t="s">
        <v>2880</v>
      </c>
      <c r="AB197" s="148" t="s">
        <v>2880</v>
      </c>
      <c r="AC197" s="148" t="s">
        <v>2880</v>
      </c>
      <c r="AD197" s="148" t="s">
        <v>5299</v>
      </c>
      <c r="AE197" s="148" t="s">
        <v>3951</v>
      </c>
      <c r="AF197" s="148" t="s">
        <v>3951</v>
      </c>
      <c r="AG197" s="148" t="s">
        <v>3951</v>
      </c>
      <c r="AH197" s="148" t="s">
        <v>5300</v>
      </c>
      <c r="AI197" s="148" t="s">
        <v>3952</v>
      </c>
      <c r="AJ197" s="131" t="s">
        <v>2880</v>
      </c>
    </row>
    <row r="198" spans="1:36" s="221" customFormat="1" ht="57.65" customHeight="1">
      <c r="A198" s="133" t="s">
        <v>1764</v>
      </c>
      <c r="B198" s="133" t="s">
        <v>2903</v>
      </c>
      <c r="C198" s="134" t="s">
        <v>2904</v>
      </c>
      <c r="D198" s="134"/>
      <c r="E198" s="134" t="s">
        <v>3545</v>
      </c>
      <c r="F198" s="220"/>
      <c r="G198" s="220">
        <v>302701659</v>
      </c>
      <c r="H198" s="108" t="s">
        <v>51</v>
      </c>
      <c r="I198" s="108" t="s">
        <v>51</v>
      </c>
      <c r="J198" s="108" t="s">
        <v>51</v>
      </c>
      <c r="K198" s="152"/>
      <c r="L198" s="147" t="s">
        <v>63</v>
      </c>
      <c r="M198" s="147" t="s">
        <v>8396</v>
      </c>
      <c r="N198" s="152" t="s">
        <v>63</v>
      </c>
      <c r="O198" s="152" t="s">
        <v>63</v>
      </c>
      <c r="P198" s="216"/>
      <c r="Q198" s="152"/>
      <c r="R198" s="132"/>
      <c r="S198" s="132" t="s">
        <v>2933</v>
      </c>
      <c r="T198" s="132" t="s">
        <v>3546</v>
      </c>
      <c r="U198" s="132" t="s">
        <v>6980</v>
      </c>
      <c r="V198" s="306">
        <v>2.6</v>
      </c>
      <c r="W198" s="144">
        <v>14</v>
      </c>
      <c r="X198" s="144">
        <v>37</v>
      </c>
      <c r="Y198" s="148"/>
      <c r="Z198" s="217" t="s">
        <v>3547</v>
      </c>
      <c r="AA198" s="148" t="s">
        <v>2880</v>
      </c>
      <c r="AB198" s="148" t="s">
        <v>2880</v>
      </c>
      <c r="AC198" s="148" t="s">
        <v>2880</v>
      </c>
      <c r="AD198" s="148" t="s">
        <v>5158</v>
      </c>
      <c r="AE198" s="148" t="s">
        <v>3988</v>
      </c>
      <c r="AF198" s="148" t="s">
        <v>4846</v>
      </c>
      <c r="AG198" s="148" t="s">
        <v>4927</v>
      </c>
      <c r="AH198" s="148" t="s">
        <v>5301</v>
      </c>
      <c r="AI198" s="148" t="s">
        <v>5302</v>
      </c>
      <c r="AJ198" s="131" t="s">
        <v>2880</v>
      </c>
    </row>
    <row r="199" spans="1:36" s="221" customFormat="1" ht="57.65" customHeight="1">
      <c r="A199" s="133" t="s">
        <v>1764</v>
      </c>
      <c r="B199" s="133" t="s">
        <v>2903</v>
      </c>
      <c r="C199" s="134" t="s">
        <v>2904</v>
      </c>
      <c r="D199" s="134"/>
      <c r="E199" s="134" t="s">
        <v>3548</v>
      </c>
      <c r="F199" s="229"/>
      <c r="G199" s="229">
        <v>302701426</v>
      </c>
      <c r="H199" s="108" t="e">
        <v>#N/A</v>
      </c>
      <c r="I199" s="108" t="e">
        <v>#N/A</v>
      </c>
      <c r="J199" s="108" t="e">
        <v>#N/A</v>
      </c>
      <c r="K199" s="152" t="e">
        <v>#N/A</v>
      </c>
      <c r="L199" s="147" t="e">
        <v>#N/A</v>
      </c>
      <c r="M199" s="147" t="e">
        <v>#N/A</v>
      </c>
      <c r="N199" s="152" t="e">
        <v>#N/A</v>
      </c>
      <c r="O199" s="152" t="e">
        <v>#N/A</v>
      </c>
      <c r="P199" s="216"/>
      <c r="Q199" s="152"/>
      <c r="R199" s="132" t="s">
        <v>3202</v>
      </c>
      <c r="S199" s="132"/>
      <c r="T199" s="132" t="s">
        <v>3549</v>
      </c>
      <c r="U199" s="132" t="s">
        <v>6981</v>
      </c>
      <c r="V199" s="306">
        <v>6.1999999999999993</v>
      </c>
      <c r="W199" s="144">
        <v>33</v>
      </c>
      <c r="X199" s="144">
        <v>87</v>
      </c>
      <c r="Y199" s="148"/>
      <c r="Z199" s="217" t="s">
        <v>3550</v>
      </c>
      <c r="AA199" s="217" t="s">
        <v>2880</v>
      </c>
      <c r="AB199" s="217" t="s">
        <v>2880</v>
      </c>
      <c r="AC199" s="217" t="s">
        <v>2880</v>
      </c>
      <c r="AD199" s="217" t="s">
        <v>5303</v>
      </c>
      <c r="AE199" s="217" t="s">
        <v>3806</v>
      </c>
      <c r="AF199" s="217" t="s">
        <v>3791</v>
      </c>
      <c r="AG199" s="217" t="s">
        <v>4009</v>
      </c>
      <c r="AH199" s="217" t="s">
        <v>5304</v>
      </c>
      <c r="AI199" s="217" t="s">
        <v>3808</v>
      </c>
      <c r="AJ199" s="131" t="s">
        <v>2880</v>
      </c>
    </row>
    <row r="200" spans="1:36" s="221" customFormat="1" ht="57.65" customHeight="1">
      <c r="A200" s="133" t="s">
        <v>1764</v>
      </c>
      <c r="B200" s="133" t="s">
        <v>2903</v>
      </c>
      <c r="C200" s="134" t="s">
        <v>2904</v>
      </c>
      <c r="D200" s="134"/>
      <c r="E200" s="134" t="s">
        <v>3551</v>
      </c>
      <c r="F200" s="229"/>
      <c r="G200" s="229">
        <v>302702540</v>
      </c>
      <c r="H200" s="108" t="s">
        <v>51</v>
      </c>
      <c r="I200" s="108" t="s">
        <v>51</v>
      </c>
      <c r="J200" s="108" t="s">
        <v>51</v>
      </c>
      <c r="K200" s="152"/>
      <c r="L200" s="147" t="s">
        <v>63</v>
      </c>
      <c r="M200" s="147" t="s">
        <v>8396</v>
      </c>
      <c r="N200" s="152" t="s">
        <v>63</v>
      </c>
      <c r="O200" s="152" t="s">
        <v>63</v>
      </c>
      <c r="P200" s="216"/>
      <c r="Q200" s="152"/>
      <c r="R200" s="132" t="s">
        <v>2906</v>
      </c>
      <c r="S200" s="132"/>
      <c r="T200" s="132" t="s">
        <v>3552</v>
      </c>
      <c r="U200" s="132" t="s">
        <v>6982</v>
      </c>
      <c r="V200" s="306">
        <v>16.3</v>
      </c>
      <c r="W200" s="144">
        <v>86</v>
      </c>
      <c r="X200" s="144">
        <v>227</v>
      </c>
      <c r="Y200" s="148"/>
      <c r="Z200" s="217" t="s">
        <v>3553</v>
      </c>
      <c r="AA200" s="148" t="s">
        <v>2880</v>
      </c>
      <c r="AB200" s="148" t="s">
        <v>2880</v>
      </c>
      <c r="AC200" s="148" t="s">
        <v>2880</v>
      </c>
      <c r="AD200" s="148" t="s">
        <v>5305</v>
      </c>
      <c r="AE200" s="148" t="s">
        <v>3951</v>
      </c>
      <c r="AF200" s="148" t="s">
        <v>3951</v>
      </c>
      <c r="AG200" s="148" t="s">
        <v>3951</v>
      </c>
      <c r="AH200" s="148" t="s">
        <v>5306</v>
      </c>
      <c r="AI200" s="148" t="s">
        <v>2472</v>
      </c>
      <c r="AJ200" s="131" t="s">
        <v>2880</v>
      </c>
    </row>
    <row r="201" spans="1:36" s="221" customFormat="1" ht="57.65" customHeight="1">
      <c r="A201" s="133" t="s">
        <v>1764</v>
      </c>
      <c r="B201" s="133" t="s">
        <v>2903</v>
      </c>
      <c r="C201" s="134" t="s">
        <v>2904</v>
      </c>
      <c r="D201" s="134"/>
      <c r="E201" s="134" t="s">
        <v>3554</v>
      </c>
      <c r="F201" s="229"/>
      <c r="G201" s="229">
        <v>302702316</v>
      </c>
      <c r="H201" s="108" t="e">
        <v>#N/A</v>
      </c>
      <c r="I201" s="108" t="e">
        <v>#N/A</v>
      </c>
      <c r="J201" s="108" t="e">
        <v>#N/A</v>
      </c>
      <c r="K201" s="152" t="e">
        <v>#N/A</v>
      </c>
      <c r="L201" s="147" t="e">
        <v>#N/A</v>
      </c>
      <c r="M201" s="147" t="e">
        <v>#N/A</v>
      </c>
      <c r="N201" s="152" t="e">
        <v>#N/A</v>
      </c>
      <c r="O201" s="152" t="e">
        <v>#N/A</v>
      </c>
      <c r="P201" s="216"/>
      <c r="Q201" s="152"/>
      <c r="R201" s="132" t="s">
        <v>2906</v>
      </c>
      <c r="S201" s="132"/>
      <c r="T201" s="132" t="s">
        <v>3555</v>
      </c>
      <c r="U201" s="132" t="s">
        <v>6983</v>
      </c>
      <c r="V201" s="306">
        <v>19</v>
      </c>
      <c r="W201" s="144">
        <v>100</v>
      </c>
      <c r="X201" s="144">
        <v>264</v>
      </c>
      <c r="Y201" s="148"/>
      <c r="Z201" s="217" t="s">
        <v>3556</v>
      </c>
      <c r="AA201" s="217" t="s">
        <v>2880</v>
      </c>
      <c r="AB201" s="217" t="s">
        <v>2880</v>
      </c>
      <c r="AC201" s="217" t="s">
        <v>2880</v>
      </c>
      <c r="AD201" s="217" t="s">
        <v>5307</v>
      </c>
      <c r="AE201" s="217" t="s">
        <v>4005</v>
      </c>
      <c r="AF201" s="217" t="s">
        <v>3758</v>
      </c>
      <c r="AG201" s="217" t="s">
        <v>3786</v>
      </c>
      <c r="AH201" s="217" t="s">
        <v>5308</v>
      </c>
      <c r="AI201" s="217" t="s">
        <v>2450</v>
      </c>
      <c r="AJ201" s="131" t="s">
        <v>2880</v>
      </c>
    </row>
    <row r="202" spans="1:36" s="221" customFormat="1" ht="57.65" customHeight="1">
      <c r="A202" s="133" t="s">
        <v>1764</v>
      </c>
      <c r="B202" s="133" t="s">
        <v>2903</v>
      </c>
      <c r="C202" s="134" t="s">
        <v>2904</v>
      </c>
      <c r="D202" s="134"/>
      <c r="E202" s="134" t="s">
        <v>3557</v>
      </c>
      <c r="F202" s="229"/>
      <c r="G202" s="229">
        <v>302702015</v>
      </c>
      <c r="H202" s="108" t="e">
        <v>#N/A</v>
      </c>
      <c r="I202" s="108" t="e">
        <v>#N/A</v>
      </c>
      <c r="J202" s="108" t="e">
        <v>#N/A</v>
      </c>
      <c r="K202" s="152" t="e">
        <v>#N/A</v>
      </c>
      <c r="L202" s="147" t="e">
        <v>#N/A</v>
      </c>
      <c r="M202" s="147" t="e">
        <v>#N/A</v>
      </c>
      <c r="N202" s="152" t="e">
        <v>#N/A</v>
      </c>
      <c r="O202" s="152" t="e">
        <v>#N/A</v>
      </c>
      <c r="P202" s="216"/>
      <c r="Q202" s="152"/>
      <c r="R202" s="132" t="s">
        <v>3005</v>
      </c>
      <c r="S202" s="132"/>
      <c r="T202" s="132" t="s">
        <v>3558</v>
      </c>
      <c r="U202" s="132" t="s">
        <v>6984</v>
      </c>
      <c r="V202" s="306">
        <v>6.8999999999999995</v>
      </c>
      <c r="W202" s="144">
        <v>36</v>
      </c>
      <c r="X202" s="144">
        <v>95</v>
      </c>
      <c r="Y202" s="148"/>
      <c r="Z202" s="217" t="s">
        <v>3559</v>
      </c>
      <c r="AA202" s="217" t="s">
        <v>2880</v>
      </c>
      <c r="AB202" s="217" t="s">
        <v>2880</v>
      </c>
      <c r="AC202" s="217" t="s">
        <v>2880</v>
      </c>
      <c r="AD202" s="217" t="s">
        <v>5309</v>
      </c>
      <c r="AE202" s="217" t="s">
        <v>3818</v>
      </c>
      <c r="AF202" s="217" t="s">
        <v>3818</v>
      </c>
      <c r="AG202" s="217" t="s">
        <v>5025</v>
      </c>
      <c r="AH202" s="217" t="s">
        <v>5285</v>
      </c>
      <c r="AI202" s="217" t="s">
        <v>3808</v>
      </c>
      <c r="AJ202" s="131" t="s">
        <v>2880</v>
      </c>
    </row>
    <row r="203" spans="1:36" s="221" customFormat="1" ht="57.65" customHeight="1">
      <c r="A203" s="133" t="s">
        <v>1764</v>
      </c>
      <c r="B203" s="133" t="s">
        <v>2903</v>
      </c>
      <c r="C203" s="134" t="s">
        <v>2904</v>
      </c>
      <c r="D203" s="134"/>
      <c r="E203" s="134" t="s">
        <v>3560</v>
      </c>
      <c r="F203" s="229"/>
      <c r="G203" s="229">
        <v>302702307</v>
      </c>
      <c r="H203" s="108" t="e">
        <v>#N/A</v>
      </c>
      <c r="I203" s="108" t="e">
        <v>#N/A</v>
      </c>
      <c r="J203" s="108" t="e">
        <v>#N/A</v>
      </c>
      <c r="K203" s="152" t="e">
        <v>#N/A</v>
      </c>
      <c r="L203" s="147" t="e">
        <v>#N/A</v>
      </c>
      <c r="M203" s="147" t="e">
        <v>#N/A</v>
      </c>
      <c r="N203" s="152" t="e">
        <v>#N/A</v>
      </c>
      <c r="O203" s="152" t="e">
        <v>#N/A</v>
      </c>
      <c r="P203" s="216"/>
      <c r="Q203" s="152"/>
      <c r="R203" s="132" t="s">
        <v>2913</v>
      </c>
      <c r="S203" s="132"/>
      <c r="T203" s="132" t="s">
        <v>3561</v>
      </c>
      <c r="U203" s="132" t="s">
        <v>6985</v>
      </c>
      <c r="V203" s="306">
        <v>22.5</v>
      </c>
      <c r="W203" s="144">
        <v>118</v>
      </c>
      <c r="X203" s="144">
        <v>311</v>
      </c>
      <c r="Y203" s="148"/>
      <c r="Z203" s="217" t="s">
        <v>3562</v>
      </c>
      <c r="AA203" s="217" t="s">
        <v>2880</v>
      </c>
      <c r="AB203" s="217" t="s">
        <v>2880</v>
      </c>
      <c r="AC203" s="217" t="s">
        <v>2880</v>
      </c>
      <c r="AD203" s="217" t="s">
        <v>5310</v>
      </c>
      <c r="AE203" s="217" t="s">
        <v>4922</v>
      </c>
      <c r="AF203" s="217" t="s">
        <v>4197</v>
      </c>
      <c r="AG203" s="217" t="s">
        <v>3999</v>
      </c>
      <c r="AH203" s="217" t="s">
        <v>5311</v>
      </c>
      <c r="AI203" s="217" t="s">
        <v>2450</v>
      </c>
      <c r="AJ203" s="131" t="s">
        <v>2880</v>
      </c>
    </row>
    <row r="204" spans="1:36" s="221" customFormat="1" ht="57.65" customHeight="1">
      <c r="A204" s="133" t="s">
        <v>1764</v>
      </c>
      <c r="B204" s="133" t="s">
        <v>2903</v>
      </c>
      <c r="C204" s="134" t="s">
        <v>2904</v>
      </c>
      <c r="D204" s="134"/>
      <c r="E204" s="134" t="s">
        <v>3563</v>
      </c>
      <c r="F204" s="229"/>
      <c r="G204" s="229">
        <v>302701729</v>
      </c>
      <c r="H204" s="108" t="s">
        <v>51</v>
      </c>
      <c r="I204" s="108" t="s">
        <v>51</v>
      </c>
      <c r="J204" s="108" t="s">
        <v>51</v>
      </c>
      <c r="K204" s="152"/>
      <c r="L204" s="147" t="s">
        <v>63</v>
      </c>
      <c r="M204" s="147" t="s">
        <v>8396</v>
      </c>
      <c r="N204" s="152" t="s">
        <v>63</v>
      </c>
      <c r="O204" s="152" t="s">
        <v>63</v>
      </c>
      <c r="P204" s="216"/>
      <c r="Q204" s="152"/>
      <c r="R204" s="132" t="s">
        <v>2933</v>
      </c>
      <c r="S204" s="132"/>
      <c r="T204" s="132" t="s">
        <v>3564</v>
      </c>
      <c r="U204" s="132" t="s">
        <v>6986</v>
      </c>
      <c r="V204" s="306">
        <v>9.1</v>
      </c>
      <c r="W204" s="144">
        <v>48</v>
      </c>
      <c r="X204" s="144">
        <v>127</v>
      </c>
      <c r="Y204" s="148"/>
      <c r="Z204" s="217" t="s">
        <v>3565</v>
      </c>
      <c r="AA204" s="148" t="s">
        <v>2880</v>
      </c>
      <c r="AB204" s="148" t="s">
        <v>2880</v>
      </c>
      <c r="AC204" s="148" t="s">
        <v>2880</v>
      </c>
      <c r="AD204" s="148" t="s">
        <v>5312</v>
      </c>
      <c r="AE204" s="148" t="s">
        <v>4006</v>
      </c>
      <c r="AF204" s="148" t="s">
        <v>5260</v>
      </c>
      <c r="AG204" s="148" t="s">
        <v>5260</v>
      </c>
      <c r="AH204" s="148" t="s">
        <v>5313</v>
      </c>
      <c r="AI204" s="148" t="s">
        <v>3764</v>
      </c>
      <c r="AJ204" s="131" t="s">
        <v>2880</v>
      </c>
    </row>
    <row r="205" spans="1:36" s="221" customFormat="1" ht="57.65" customHeight="1">
      <c r="A205" s="133" t="s">
        <v>1764</v>
      </c>
      <c r="B205" s="133" t="s">
        <v>2903</v>
      </c>
      <c r="C205" s="134" t="s">
        <v>2904</v>
      </c>
      <c r="D205" s="134"/>
      <c r="E205" s="134" t="s">
        <v>3566</v>
      </c>
      <c r="F205" s="229"/>
      <c r="G205" s="229">
        <v>302701730</v>
      </c>
      <c r="H205" s="108" t="s">
        <v>51</v>
      </c>
      <c r="I205" s="108" t="s">
        <v>51</v>
      </c>
      <c r="J205" s="108" t="s">
        <v>51</v>
      </c>
      <c r="K205" s="152"/>
      <c r="L205" s="147" t="s">
        <v>63</v>
      </c>
      <c r="M205" s="147" t="s">
        <v>8396</v>
      </c>
      <c r="N205" s="152" t="s">
        <v>63</v>
      </c>
      <c r="O205" s="152" t="s">
        <v>63</v>
      </c>
      <c r="P205" s="216"/>
      <c r="Q205" s="152"/>
      <c r="R205" s="132" t="s">
        <v>2924</v>
      </c>
      <c r="S205" s="132"/>
      <c r="T205" s="132" t="s">
        <v>3567</v>
      </c>
      <c r="U205" s="132" t="s">
        <v>6987</v>
      </c>
      <c r="V205" s="306">
        <v>24.700000000000003</v>
      </c>
      <c r="W205" s="144">
        <v>130</v>
      </c>
      <c r="X205" s="144">
        <v>343</v>
      </c>
      <c r="Y205" s="148"/>
      <c r="Z205" s="217" t="s">
        <v>3568</v>
      </c>
      <c r="AA205" s="148" t="s">
        <v>2880</v>
      </c>
      <c r="AB205" s="148" t="s">
        <v>2880</v>
      </c>
      <c r="AC205" s="148" t="s">
        <v>2880</v>
      </c>
      <c r="AD205" s="148" t="s">
        <v>5314</v>
      </c>
      <c r="AE205" s="148" t="s">
        <v>3760</v>
      </c>
      <c r="AF205" s="148" t="s">
        <v>5037</v>
      </c>
      <c r="AG205" s="148" t="s">
        <v>3783</v>
      </c>
      <c r="AH205" s="148" t="s">
        <v>4024</v>
      </c>
      <c r="AI205" s="148" t="s">
        <v>2450</v>
      </c>
      <c r="AJ205" s="131" t="s">
        <v>2880</v>
      </c>
    </row>
    <row r="206" spans="1:36" s="221" customFormat="1" ht="57.65" customHeight="1">
      <c r="A206" s="133" t="s">
        <v>1764</v>
      </c>
      <c r="B206" s="133" t="s">
        <v>2903</v>
      </c>
      <c r="C206" s="134" t="s">
        <v>2904</v>
      </c>
      <c r="D206" s="134"/>
      <c r="E206" s="134" t="s">
        <v>3569</v>
      </c>
      <c r="F206" s="229"/>
      <c r="G206" s="229">
        <v>302702543</v>
      </c>
      <c r="H206" s="108" t="s">
        <v>51</v>
      </c>
      <c r="I206" s="108" t="s">
        <v>51</v>
      </c>
      <c r="J206" s="108" t="s">
        <v>51</v>
      </c>
      <c r="K206" s="152"/>
      <c r="L206" s="147" t="s">
        <v>63</v>
      </c>
      <c r="M206" s="147" t="s">
        <v>8396</v>
      </c>
      <c r="N206" s="152" t="s">
        <v>63</v>
      </c>
      <c r="O206" s="152" t="s">
        <v>63</v>
      </c>
      <c r="P206" s="216"/>
      <c r="Q206" s="152"/>
      <c r="R206" s="132" t="s">
        <v>3005</v>
      </c>
      <c r="S206" s="132"/>
      <c r="T206" s="132" t="s">
        <v>3570</v>
      </c>
      <c r="U206" s="132" t="s">
        <v>6988</v>
      </c>
      <c r="V206" s="306">
        <v>6.8999999999999995</v>
      </c>
      <c r="W206" s="144">
        <v>36</v>
      </c>
      <c r="X206" s="144">
        <v>95</v>
      </c>
      <c r="Y206" s="148"/>
      <c r="Z206" s="217" t="s">
        <v>3571</v>
      </c>
      <c r="AA206" s="148" t="s">
        <v>2880</v>
      </c>
      <c r="AB206" s="148" t="s">
        <v>2880</v>
      </c>
      <c r="AC206" s="148" t="s">
        <v>2880</v>
      </c>
      <c r="AD206" s="148" t="s">
        <v>5006</v>
      </c>
      <c r="AE206" s="148" t="s">
        <v>3951</v>
      </c>
      <c r="AF206" s="148" t="s">
        <v>3951</v>
      </c>
      <c r="AG206" s="148" t="s">
        <v>3951</v>
      </c>
      <c r="AH206" s="148" t="s">
        <v>5007</v>
      </c>
      <c r="AI206" s="148" t="s">
        <v>3765</v>
      </c>
      <c r="AJ206" s="131" t="s">
        <v>2880</v>
      </c>
    </row>
    <row r="207" spans="1:36" s="221" customFormat="1" ht="57.65" customHeight="1">
      <c r="A207" s="133" t="s">
        <v>1764</v>
      </c>
      <c r="B207" s="133" t="s">
        <v>2903</v>
      </c>
      <c r="C207" s="134" t="s">
        <v>2904</v>
      </c>
      <c r="D207" s="134"/>
      <c r="E207" s="134" t="s">
        <v>3572</v>
      </c>
      <c r="F207" s="229"/>
      <c r="G207" s="229">
        <v>302702302</v>
      </c>
      <c r="H207" s="108" t="e">
        <v>#N/A</v>
      </c>
      <c r="I207" s="108" t="e">
        <v>#N/A</v>
      </c>
      <c r="J207" s="108" t="e">
        <v>#N/A</v>
      </c>
      <c r="K207" s="152" t="e">
        <v>#N/A</v>
      </c>
      <c r="L207" s="147" t="e">
        <v>#N/A</v>
      </c>
      <c r="M207" s="147" t="e">
        <v>#N/A</v>
      </c>
      <c r="N207" s="152" t="e">
        <v>#N/A</v>
      </c>
      <c r="O207" s="152" t="e">
        <v>#N/A</v>
      </c>
      <c r="P207" s="216"/>
      <c r="Q207" s="152"/>
      <c r="R207" s="132" t="s">
        <v>3150</v>
      </c>
      <c r="S207" s="132"/>
      <c r="T207" s="132" t="s">
        <v>3573</v>
      </c>
      <c r="U207" s="132" t="s">
        <v>6989</v>
      </c>
      <c r="V207" s="306">
        <v>2.6</v>
      </c>
      <c r="W207" s="144">
        <v>14</v>
      </c>
      <c r="X207" s="144">
        <v>37</v>
      </c>
      <c r="Y207" s="148"/>
      <c r="Z207" s="217" t="s">
        <v>3574</v>
      </c>
      <c r="AA207" s="217" t="s">
        <v>2880</v>
      </c>
      <c r="AB207" s="217" t="s">
        <v>2880</v>
      </c>
      <c r="AC207" s="217" t="s">
        <v>2880</v>
      </c>
      <c r="AD207" s="217" t="s">
        <v>5315</v>
      </c>
      <c r="AE207" s="217" t="s">
        <v>3760</v>
      </c>
      <c r="AF207" s="217" t="s">
        <v>5110</v>
      </c>
      <c r="AG207" s="217" t="s">
        <v>3783</v>
      </c>
      <c r="AH207" s="217" t="s">
        <v>5316</v>
      </c>
      <c r="AI207" s="217" t="s">
        <v>5184</v>
      </c>
      <c r="AJ207" s="131" t="s">
        <v>2880</v>
      </c>
    </row>
    <row r="208" spans="1:36" s="221" customFormat="1" ht="57.65" customHeight="1">
      <c r="A208" s="133" t="s">
        <v>1764</v>
      </c>
      <c r="B208" s="133" t="s">
        <v>2903</v>
      </c>
      <c r="C208" s="134" t="s">
        <v>2904</v>
      </c>
      <c r="D208" s="134"/>
      <c r="E208" s="134" t="s">
        <v>3575</v>
      </c>
      <c r="F208" s="229"/>
      <c r="G208" s="229">
        <v>302701727</v>
      </c>
      <c r="H208" s="108" t="s">
        <v>51</v>
      </c>
      <c r="I208" s="108" t="s">
        <v>51</v>
      </c>
      <c r="J208" s="108" t="s">
        <v>51</v>
      </c>
      <c r="K208" s="152"/>
      <c r="L208" s="147" t="s">
        <v>63</v>
      </c>
      <c r="M208" s="147" t="s">
        <v>8396</v>
      </c>
      <c r="N208" s="152" t="s">
        <v>63</v>
      </c>
      <c r="O208" s="152" t="s">
        <v>63</v>
      </c>
      <c r="P208" s="216"/>
      <c r="Q208" s="152"/>
      <c r="R208" s="132" t="s">
        <v>2924</v>
      </c>
      <c r="S208" s="132"/>
      <c r="T208" s="132" t="s">
        <v>3576</v>
      </c>
      <c r="U208" s="132" t="s">
        <v>6990</v>
      </c>
      <c r="V208" s="306">
        <v>16.3</v>
      </c>
      <c r="W208" s="144">
        <v>86</v>
      </c>
      <c r="X208" s="144">
        <v>227</v>
      </c>
      <c r="Y208" s="148"/>
      <c r="Z208" s="217" t="s">
        <v>3577</v>
      </c>
      <c r="AA208" s="148" t="s">
        <v>2880</v>
      </c>
      <c r="AB208" s="148" t="s">
        <v>2880</v>
      </c>
      <c r="AC208" s="148" t="s">
        <v>2880</v>
      </c>
      <c r="AD208" s="148" t="s">
        <v>5317</v>
      </c>
      <c r="AE208" s="148" t="s">
        <v>4926</v>
      </c>
      <c r="AF208" s="148" t="s">
        <v>3869</v>
      </c>
      <c r="AG208" s="148" t="s">
        <v>4200</v>
      </c>
      <c r="AH208" s="148" t="s">
        <v>5318</v>
      </c>
      <c r="AI208" s="148" t="s">
        <v>2450</v>
      </c>
      <c r="AJ208" s="131" t="s">
        <v>2880</v>
      </c>
    </row>
    <row r="209" spans="1:36" s="221" customFormat="1" ht="57.65" customHeight="1">
      <c r="A209" s="133" t="s">
        <v>1764</v>
      </c>
      <c r="B209" s="133" t="s">
        <v>2903</v>
      </c>
      <c r="C209" s="134" t="s">
        <v>2904</v>
      </c>
      <c r="D209" s="134"/>
      <c r="E209" s="134" t="s">
        <v>3578</v>
      </c>
      <c r="F209" s="229"/>
      <c r="G209" s="229">
        <v>302701726</v>
      </c>
      <c r="H209" s="108" t="s">
        <v>51</v>
      </c>
      <c r="I209" s="108" t="s">
        <v>51</v>
      </c>
      <c r="J209" s="108" t="s">
        <v>51</v>
      </c>
      <c r="K209" s="152"/>
      <c r="L209" s="147" t="s">
        <v>63</v>
      </c>
      <c r="M209" s="147" t="s">
        <v>8396</v>
      </c>
      <c r="N209" s="152" t="s">
        <v>63</v>
      </c>
      <c r="O209" s="152" t="s">
        <v>63</v>
      </c>
      <c r="P209" s="216"/>
      <c r="Q209" s="152"/>
      <c r="R209" s="132" t="s">
        <v>2933</v>
      </c>
      <c r="S209" s="132"/>
      <c r="T209" s="132" t="s">
        <v>3579</v>
      </c>
      <c r="U209" s="132" t="s">
        <v>6991</v>
      </c>
      <c r="V209" s="306">
        <v>8.5</v>
      </c>
      <c r="W209" s="144">
        <v>45</v>
      </c>
      <c r="X209" s="144">
        <v>119</v>
      </c>
      <c r="Y209" s="148"/>
      <c r="Z209" s="217" t="s">
        <v>3580</v>
      </c>
      <c r="AA209" s="148" t="s">
        <v>2880</v>
      </c>
      <c r="AB209" s="148" t="s">
        <v>2880</v>
      </c>
      <c r="AC209" s="148" t="s">
        <v>2880</v>
      </c>
      <c r="AD209" s="148" t="s">
        <v>5319</v>
      </c>
      <c r="AE209" s="148" t="s">
        <v>3951</v>
      </c>
      <c r="AF209" s="148" t="s">
        <v>3951</v>
      </c>
      <c r="AG209" s="148" t="s">
        <v>3951</v>
      </c>
      <c r="AH209" s="148" t="s">
        <v>5320</v>
      </c>
      <c r="AI209" s="148" t="s">
        <v>3764</v>
      </c>
      <c r="AJ209" s="131" t="s">
        <v>2880</v>
      </c>
    </row>
    <row r="210" spans="1:36" s="221" customFormat="1" ht="57.65" customHeight="1">
      <c r="A210" s="133" t="s">
        <v>1764</v>
      </c>
      <c r="B210" s="133" t="s">
        <v>2903</v>
      </c>
      <c r="C210" s="134" t="s">
        <v>2904</v>
      </c>
      <c r="D210" s="134"/>
      <c r="E210" s="134" t="s">
        <v>3581</v>
      </c>
      <c r="F210" s="229"/>
      <c r="G210" s="229">
        <v>302702308</v>
      </c>
      <c r="H210" s="108" t="e">
        <v>#N/A</v>
      </c>
      <c r="I210" s="108" t="e">
        <v>#N/A</v>
      </c>
      <c r="J210" s="108" t="e">
        <v>#N/A</v>
      </c>
      <c r="K210" s="152" t="e">
        <v>#N/A</v>
      </c>
      <c r="L210" s="147" t="e">
        <v>#N/A</v>
      </c>
      <c r="M210" s="147" t="e">
        <v>#N/A</v>
      </c>
      <c r="N210" s="152" t="e">
        <v>#N/A</v>
      </c>
      <c r="O210" s="152" t="e">
        <v>#N/A</v>
      </c>
      <c r="P210" s="216"/>
      <c r="Q210" s="152"/>
      <c r="R210" s="132" t="s">
        <v>2933</v>
      </c>
      <c r="S210" s="132"/>
      <c r="T210" s="132" t="s">
        <v>3582</v>
      </c>
      <c r="U210" s="132" t="s">
        <v>6992</v>
      </c>
      <c r="V210" s="306">
        <v>15.299999999999999</v>
      </c>
      <c r="W210" s="144">
        <v>80</v>
      </c>
      <c r="X210" s="144">
        <v>211</v>
      </c>
      <c r="Y210" s="148"/>
      <c r="Z210" s="217" t="s">
        <v>3583</v>
      </c>
      <c r="AA210" s="217" t="s">
        <v>2880</v>
      </c>
      <c r="AB210" s="217" t="s">
        <v>2880</v>
      </c>
      <c r="AC210" s="217" t="s">
        <v>2880</v>
      </c>
      <c r="AD210" s="217" t="s">
        <v>5321</v>
      </c>
      <c r="AE210" s="217" t="s">
        <v>3951</v>
      </c>
      <c r="AF210" s="217" t="s">
        <v>3951</v>
      </c>
      <c r="AG210" s="217" t="s">
        <v>3951</v>
      </c>
      <c r="AH210" s="217" t="s">
        <v>5322</v>
      </c>
      <c r="AI210" s="217" t="s">
        <v>3937</v>
      </c>
      <c r="AJ210" s="131" t="s">
        <v>2880</v>
      </c>
    </row>
    <row r="211" spans="1:36" s="221" customFormat="1" ht="57.65" customHeight="1">
      <c r="A211" s="133" t="s">
        <v>1764</v>
      </c>
      <c r="B211" s="133" t="s">
        <v>2903</v>
      </c>
      <c r="C211" s="134" t="s">
        <v>2904</v>
      </c>
      <c r="D211" s="134"/>
      <c r="E211" s="134" t="s">
        <v>3584</v>
      </c>
      <c r="F211" s="229"/>
      <c r="G211" s="229">
        <v>302701728</v>
      </c>
      <c r="H211" s="108" t="s">
        <v>51</v>
      </c>
      <c r="I211" s="108" t="s">
        <v>51</v>
      </c>
      <c r="J211" s="108" t="s">
        <v>51</v>
      </c>
      <c r="K211" s="152"/>
      <c r="L211" s="147" t="s">
        <v>63</v>
      </c>
      <c r="M211" s="147" t="s">
        <v>8396</v>
      </c>
      <c r="N211" s="152" t="s">
        <v>63</v>
      </c>
      <c r="O211" s="152" t="s">
        <v>63</v>
      </c>
      <c r="P211" s="216"/>
      <c r="Q211" s="152"/>
      <c r="R211" s="132" t="s">
        <v>3005</v>
      </c>
      <c r="S211" s="132"/>
      <c r="T211" s="132" t="s">
        <v>3585</v>
      </c>
      <c r="U211" s="132" t="s">
        <v>6993</v>
      </c>
      <c r="V211" s="306">
        <v>5.3999999999999995</v>
      </c>
      <c r="W211" s="144">
        <v>29</v>
      </c>
      <c r="X211" s="144">
        <v>77</v>
      </c>
      <c r="Y211" s="148"/>
      <c r="Z211" s="217" t="s">
        <v>3586</v>
      </c>
      <c r="AA211" s="148" t="s">
        <v>2880</v>
      </c>
      <c r="AB211" s="148" t="s">
        <v>2880</v>
      </c>
      <c r="AC211" s="148" t="s">
        <v>2880</v>
      </c>
      <c r="AD211" s="148" t="s">
        <v>5323</v>
      </c>
      <c r="AE211" s="148" t="s">
        <v>3851</v>
      </c>
      <c r="AF211" s="148" t="s">
        <v>2874</v>
      </c>
      <c r="AG211" s="148" t="s">
        <v>5116</v>
      </c>
      <c r="AH211" s="148" t="s">
        <v>5324</v>
      </c>
      <c r="AI211" s="148" t="s">
        <v>5106</v>
      </c>
      <c r="AJ211" s="131" t="s">
        <v>2880</v>
      </c>
    </row>
    <row r="212" spans="1:36" s="221" customFormat="1" ht="57.65" customHeight="1">
      <c r="A212" s="133" t="s">
        <v>1764</v>
      </c>
      <c r="B212" s="133" t="s">
        <v>2903</v>
      </c>
      <c r="C212" s="134" t="s">
        <v>2904</v>
      </c>
      <c r="D212" s="134"/>
      <c r="E212" s="134" t="s">
        <v>3587</v>
      </c>
      <c r="F212" s="229"/>
      <c r="G212" s="229">
        <v>302701821</v>
      </c>
      <c r="H212" s="108" t="e">
        <v>#N/A</v>
      </c>
      <c r="I212" s="108" t="e">
        <v>#N/A</v>
      </c>
      <c r="J212" s="108" t="e">
        <v>#N/A</v>
      </c>
      <c r="K212" s="152" t="e">
        <v>#N/A</v>
      </c>
      <c r="L212" s="147" t="e">
        <v>#N/A</v>
      </c>
      <c r="M212" s="147" t="e">
        <v>#N/A</v>
      </c>
      <c r="N212" s="152" t="e">
        <v>#N/A</v>
      </c>
      <c r="O212" s="152" t="e">
        <v>#N/A</v>
      </c>
      <c r="P212" s="216"/>
      <c r="Q212" s="152"/>
      <c r="R212" s="132" t="s">
        <v>2933</v>
      </c>
      <c r="S212" s="132"/>
      <c r="T212" s="132" t="s">
        <v>3588</v>
      </c>
      <c r="U212" s="132" t="s">
        <v>6994</v>
      </c>
      <c r="V212" s="306">
        <v>3.6</v>
      </c>
      <c r="W212" s="144">
        <v>19</v>
      </c>
      <c r="X212" s="144">
        <v>50</v>
      </c>
      <c r="Y212" s="148"/>
      <c r="Z212" s="217" t="s">
        <v>3589</v>
      </c>
      <c r="AA212" s="217" t="s">
        <v>2880</v>
      </c>
      <c r="AB212" s="217" t="s">
        <v>2880</v>
      </c>
      <c r="AC212" s="217" t="s">
        <v>2880</v>
      </c>
      <c r="AD212" s="217" t="s">
        <v>5325</v>
      </c>
      <c r="AE212" s="217" t="s">
        <v>3757</v>
      </c>
      <c r="AF212" s="217" t="s">
        <v>5060</v>
      </c>
      <c r="AG212" s="217" t="s">
        <v>3818</v>
      </c>
      <c r="AH212" s="217" t="s">
        <v>5326</v>
      </c>
      <c r="AI212" s="217" t="s">
        <v>3952</v>
      </c>
      <c r="AJ212" s="131" t="s">
        <v>2880</v>
      </c>
    </row>
    <row r="213" spans="1:36" s="221" customFormat="1" ht="57.65" customHeight="1">
      <c r="A213" s="133" t="s">
        <v>1764</v>
      </c>
      <c r="B213" s="133" t="s">
        <v>2903</v>
      </c>
      <c r="C213" s="134" t="s">
        <v>2904</v>
      </c>
      <c r="D213" s="134"/>
      <c r="E213" s="134" t="s">
        <v>3590</v>
      </c>
      <c r="F213" s="229"/>
      <c r="G213" s="229">
        <v>302702304</v>
      </c>
      <c r="H213" s="108" t="e">
        <v>#N/A</v>
      </c>
      <c r="I213" s="108" t="e">
        <v>#N/A</v>
      </c>
      <c r="J213" s="108" t="e">
        <v>#N/A</v>
      </c>
      <c r="K213" s="152" t="e">
        <v>#N/A</v>
      </c>
      <c r="L213" s="147" t="e">
        <v>#N/A</v>
      </c>
      <c r="M213" s="147" t="e">
        <v>#N/A</v>
      </c>
      <c r="N213" s="152" t="e">
        <v>#N/A</v>
      </c>
      <c r="O213" s="152" t="e">
        <v>#N/A</v>
      </c>
      <c r="P213" s="216"/>
      <c r="Q213" s="152"/>
      <c r="R213" s="132" t="s">
        <v>3120</v>
      </c>
      <c r="S213" s="132"/>
      <c r="T213" s="132" t="s">
        <v>3591</v>
      </c>
      <c r="U213" s="132" t="s">
        <v>6995</v>
      </c>
      <c r="V213" s="306">
        <v>6.8999999999999995</v>
      </c>
      <c r="W213" s="144">
        <v>36</v>
      </c>
      <c r="X213" s="144">
        <v>95</v>
      </c>
      <c r="Y213" s="148"/>
      <c r="Z213" s="217" t="s">
        <v>3592</v>
      </c>
      <c r="AA213" s="217" t="s">
        <v>2880</v>
      </c>
      <c r="AB213" s="217" t="s">
        <v>2880</v>
      </c>
      <c r="AC213" s="217" t="s">
        <v>2880</v>
      </c>
      <c r="AD213" s="217" t="s">
        <v>5327</v>
      </c>
      <c r="AE213" s="217" t="s">
        <v>3782</v>
      </c>
      <c r="AF213" s="217" t="s">
        <v>4010</v>
      </c>
      <c r="AG213" s="217" t="s">
        <v>5116</v>
      </c>
      <c r="AH213" s="217" t="s">
        <v>5328</v>
      </c>
      <c r="AI213" s="217" t="s">
        <v>2504</v>
      </c>
      <c r="AJ213" s="131" t="s">
        <v>2880</v>
      </c>
    </row>
    <row r="214" spans="1:36" s="221" customFormat="1" ht="57.65" customHeight="1">
      <c r="A214" s="133" t="s">
        <v>1764</v>
      </c>
      <c r="B214" s="133" t="s">
        <v>2903</v>
      </c>
      <c r="C214" s="134" t="s">
        <v>2904</v>
      </c>
      <c r="D214" s="134"/>
      <c r="E214" s="134" t="s">
        <v>3593</v>
      </c>
      <c r="F214" s="229"/>
      <c r="G214" s="229">
        <v>302702301</v>
      </c>
      <c r="H214" s="108" t="e">
        <v>#N/A</v>
      </c>
      <c r="I214" s="108" t="e">
        <v>#N/A</v>
      </c>
      <c r="J214" s="108" t="e">
        <v>#N/A</v>
      </c>
      <c r="K214" s="152" t="e">
        <v>#N/A</v>
      </c>
      <c r="L214" s="147" t="e">
        <v>#N/A</v>
      </c>
      <c r="M214" s="147" t="e">
        <v>#N/A</v>
      </c>
      <c r="N214" s="152" t="e">
        <v>#N/A</v>
      </c>
      <c r="O214" s="152" t="e">
        <v>#N/A</v>
      </c>
      <c r="P214" s="216"/>
      <c r="Q214" s="152"/>
      <c r="R214" s="132" t="s">
        <v>2917</v>
      </c>
      <c r="S214" s="132"/>
      <c r="T214" s="132" t="s">
        <v>3594</v>
      </c>
      <c r="U214" s="132" t="s">
        <v>6996</v>
      </c>
      <c r="V214" s="306">
        <v>22.5</v>
      </c>
      <c r="W214" s="144">
        <v>118</v>
      </c>
      <c r="X214" s="144">
        <v>311</v>
      </c>
      <c r="Y214" s="148"/>
      <c r="Z214" s="217" t="s">
        <v>3595</v>
      </c>
      <c r="AA214" s="217" t="s">
        <v>2880</v>
      </c>
      <c r="AB214" s="217" t="s">
        <v>2880</v>
      </c>
      <c r="AC214" s="217" t="s">
        <v>2880</v>
      </c>
      <c r="AD214" s="217" t="s">
        <v>5329</v>
      </c>
      <c r="AE214" s="217" t="s">
        <v>5037</v>
      </c>
      <c r="AF214" s="217" t="s">
        <v>4005</v>
      </c>
      <c r="AG214" s="217" t="s">
        <v>3922</v>
      </c>
      <c r="AH214" s="217" t="s">
        <v>5330</v>
      </c>
      <c r="AI214" s="217" t="s">
        <v>2450</v>
      </c>
      <c r="AJ214" s="131" t="s">
        <v>2880</v>
      </c>
    </row>
    <row r="215" spans="1:36" s="221" customFormat="1" ht="57.65" customHeight="1">
      <c r="A215" s="133" t="s">
        <v>1764</v>
      </c>
      <c r="B215" s="133" t="s">
        <v>2903</v>
      </c>
      <c r="C215" s="134" t="s">
        <v>2904</v>
      </c>
      <c r="D215" s="134"/>
      <c r="E215" s="134" t="s">
        <v>3596</v>
      </c>
      <c r="F215" s="229"/>
      <c r="G215" s="229">
        <v>302702026</v>
      </c>
      <c r="H215" s="108" t="e">
        <v>#N/A</v>
      </c>
      <c r="I215" s="108" t="e">
        <v>#N/A</v>
      </c>
      <c r="J215" s="108" t="e">
        <v>#N/A</v>
      </c>
      <c r="K215" s="152" t="e">
        <v>#N/A</v>
      </c>
      <c r="L215" s="147" t="e">
        <v>#N/A</v>
      </c>
      <c r="M215" s="147" t="e">
        <v>#N/A</v>
      </c>
      <c r="N215" s="152" t="e">
        <v>#N/A</v>
      </c>
      <c r="O215" s="152" t="e">
        <v>#N/A</v>
      </c>
      <c r="P215" s="216"/>
      <c r="Q215" s="152"/>
      <c r="R215" s="132" t="s">
        <v>2921</v>
      </c>
      <c r="S215" s="132"/>
      <c r="T215" s="132" t="s">
        <v>2995</v>
      </c>
      <c r="U215" s="132" t="s">
        <v>6997</v>
      </c>
      <c r="V215" s="306">
        <v>16.3</v>
      </c>
      <c r="W215" s="144">
        <v>86</v>
      </c>
      <c r="X215" s="144">
        <v>227</v>
      </c>
      <c r="Y215" s="148"/>
      <c r="Z215" s="217" t="s">
        <v>3597</v>
      </c>
      <c r="AA215" s="217" t="s">
        <v>2880</v>
      </c>
      <c r="AB215" s="217" t="s">
        <v>2880</v>
      </c>
      <c r="AC215" s="217" t="s">
        <v>2880</v>
      </c>
      <c r="AD215" s="217" t="s">
        <v>5252</v>
      </c>
      <c r="AE215" s="217" t="s">
        <v>3851</v>
      </c>
      <c r="AF215" s="217" t="s">
        <v>3988</v>
      </c>
      <c r="AG215" s="217" t="s">
        <v>3999</v>
      </c>
      <c r="AH215" s="217" t="s">
        <v>5331</v>
      </c>
      <c r="AI215" s="217" t="s">
        <v>2450</v>
      </c>
      <c r="AJ215" s="131" t="s">
        <v>2880</v>
      </c>
    </row>
    <row r="216" spans="1:36" s="221" customFormat="1" ht="57.65" customHeight="1">
      <c r="A216" s="133" t="s">
        <v>1764</v>
      </c>
      <c r="B216" s="133" t="s">
        <v>2903</v>
      </c>
      <c r="C216" s="134" t="s">
        <v>2904</v>
      </c>
      <c r="D216" s="134"/>
      <c r="E216" s="134" t="s">
        <v>3598</v>
      </c>
      <c r="F216" s="229"/>
      <c r="G216" s="229">
        <v>302702279</v>
      </c>
      <c r="H216" s="108" t="e">
        <v>#N/A</v>
      </c>
      <c r="I216" s="108" t="e">
        <v>#N/A</v>
      </c>
      <c r="J216" s="108" t="e">
        <v>#N/A</v>
      </c>
      <c r="K216" s="152" t="e">
        <v>#N/A</v>
      </c>
      <c r="L216" s="147" t="e">
        <v>#N/A</v>
      </c>
      <c r="M216" s="147" t="e">
        <v>#N/A</v>
      </c>
      <c r="N216" s="152" t="e">
        <v>#N/A</v>
      </c>
      <c r="O216" s="152" t="e">
        <v>#N/A</v>
      </c>
      <c r="P216" s="216"/>
      <c r="Q216" s="152"/>
      <c r="R216" s="132" t="s">
        <v>2921</v>
      </c>
      <c r="S216" s="132"/>
      <c r="T216" s="132" t="s">
        <v>3599</v>
      </c>
      <c r="U216" s="132" t="s">
        <v>6998</v>
      </c>
      <c r="V216" s="306">
        <v>29.1</v>
      </c>
      <c r="W216" s="144">
        <v>153</v>
      </c>
      <c r="X216" s="144">
        <v>403</v>
      </c>
      <c r="Y216" s="148"/>
      <c r="Z216" s="217" t="s">
        <v>3600</v>
      </c>
      <c r="AA216" s="217" t="s">
        <v>2880</v>
      </c>
      <c r="AB216" s="217" t="s">
        <v>2880</v>
      </c>
      <c r="AC216" s="217" t="s">
        <v>2880</v>
      </c>
      <c r="AD216" s="217" t="s">
        <v>5332</v>
      </c>
      <c r="AE216" s="217" t="s">
        <v>4933</v>
      </c>
      <c r="AF216" s="217" t="s">
        <v>3796</v>
      </c>
      <c r="AG216" s="217" t="s">
        <v>5037</v>
      </c>
      <c r="AH216" s="217" t="s">
        <v>5333</v>
      </c>
      <c r="AI216" s="217" t="s">
        <v>2504</v>
      </c>
      <c r="AJ216" s="131" t="s">
        <v>2880</v>
      </c>
    </row>
    <row r="217" spans="1:36" s="221" customFormat="1" ht="57.65" customHeight="1">
      <c r="A217" s="133" t="s">
        <v>1764</v>
      </c>
      <c r="B217" s="133" t="s">
        <v>2903</v>
      </c>
      <c r="C217" s="134" t="s">
        <v>2904</v>
      </c>
      <c r="D217" s="134"/>
      <c r="E217" s="134" t="s">
        <v>3601</v>
      </c>
      <c r="F217" s="229"/>
      <c r="G217" s="229">
        <v>302701613</v>
      </c>
      <c r="H217" s="108" t="s">
        <v>51</v>
      </c>
      <c r="I217" s="108" t="s">
        <v>51</v>
      </c>
      <c r="J217" s="108" t="s">
        <v>51</v>
      </c>
      <c r="K217" s="152"/>
      <c r="L217" s="147" t="s">
        <v>63</v>
      </c>
      <c r="M217" s="147" t="s">
        <v>8396</v>
      </c>
      <c r="N217" s="152" t="s">
        <v>63</v>
      </c>
      <c r="O217" s="152" t="s">
        <v>63</v>
      </c>
      <c r="P217" s="216"/>
      <c r="Q217" s="152"/>
      <c r="R217" s="132" t="s">
        <v>2933</v>
      </c>
      <c r="S217" s="132"/>
      <c r="T217" s="132" t="s">
        <v>3602</v>
      </c>
      <c r="U217" s="132" t="s">
        <v>6999</v>
      </c>
      <c r="V217" s="306">
        <v>11.4</v>
      </c>
      <c r="W217" s="144">
        <v>60</v>
      </c>
      <c r="X217" s="144">
        <v>158</v>
      </c>
      <c r="Y217" s="148"/>
      <c r="Z217" s="217" t="s">
        <v>3603</v>
      </c>
      <c r="AA217" s="148" t="s">
        <v>2880</v>
      </c>
      <c r="AB217" s="148" t="s">
        <v>2880</v>
      </c>
      <c r="AC217" s="148" t="s">
        <v>2880</v>
      </c>
      <c r="AD217" s="148" t="s">
        <v>4728</v>
      </c>
      <c r="AE217" s="148" t="s">
        <v>3851</v>
      </c>
      <c r="AF217" s="148" t="s">
        <v>3988</v>
      </c>
      <c r="AG217" s="148" t="s">
        <v>3999</v>
      </c>
      <c r="AH217" s="148" t="s">
        <v>5334</v>
      </c>
      <c r="AI217" s="148" t="s">
        <v>2450</v>
      </c>
      <c r="AJ217" s="131" t="s">
        <v>2880</v>
      </c>
    </row>
    <row r="218" spans="1:36" s="221" customFormat="1" ht="57.65" customHeight="1">
      <c r="A218" s="133" t="s">
        <v>1764</v>
      </c>
      <c r="B218" s="133" t="s">
        <v>2903</v>
      </c>
      <c r="C218" s="134" t="s">
        <v>2904</v>
      </c>
      <c r="D218" s="134"/>
      <c r="E218" s="134" t="s">
        <v>3604</v>
      </c>
      <c r="F218" s="229"/>
      <c r="G218" s="229">
        <v>302701767</v>
      </c>
      <c r="H218" s="108" t="e">
        <v>#N/A</v>
      </c>
      <c r="I218" s="108" t="e">
        <v>#N/A</v>
      </c>
      <c r="J218" s="108" t="e">
        <v>#N/A</v>
      </c>
      <c r="K218" s="152" t="e">
        <v>#N/A</v>
      </c>
      <c r="L218" s="147" t="e">
        <v>#N/A</v>
      </c>
      <c r="M218" s="147" t="e">
        <v>#N/A</v>
      </c>
      <c r="N218" s="152" t="e">
        <v>#N/A</v>
      </c>
      <c r="O218" s="152" t="e">
        <v>#N/A</v>
      </c>
      <c r="P218" s="216"/>
      <c r="Q218" s="152"/>
      <c r="R218" s="132" t="s">
        <v>3005</v>
      </c>
      <c r="S218" s="132"/>
      <c r="T218" s="132" t="s">
        <v>3605</v>
      </c>
      <c r="U218" s="132" t="s">
        <v>6972</v>
      </c>
      <c r="V218" s="306">
        <v>4.8</v>
      </c>
      <c r="W218" s="144">
        <v>26</v>
      </c>
      <c r="X218" s="144">
        <v>69</v>
      </c>
      <c r="Y218" s="148"/>
      <c r="Z218" s="217" t="s">
        <v>3606</v>
      </c>
      <c r="AA218" s="217" t="s">
        <v>2880</v>
      </c>
      <c r="AB218" s="217" t="s">
        <v>2880</v>
      </c>
      <c r="AC218" s="217" t="s">
        <v>2880</v>
      </c>
      <c r="AD218" s="217" t="s">
        <v>5335</v>
      </c>
      <c r="AE218" s="217" t="s">
        <v>4922</v>
      </c>
      <c r="AF218" s="217" t="s">
        <v>4010</v>
      </c>
      <c r="AG218" s="217" t="s">
        <v>3851</v>
      </c>
      <c r="AH218" s="217" t="s">
        <v>4929</v>
      </c>
      <c r="AI218" s="217" t="s">
        <v>3922</v>
      </c>
      <c r="AJ218" s="131" t="s">
        <v>2880</v>
      </c>
    </row>
    <row r="219" spans="1:36" s="221" customFormat="1" ht="57.65" customHeight="1">
      <c r="A219" s="133" t="s">
        <v>1764</v>
      </c>
      <c r="B219" s="133" t="s">
        <v>2903</v>
      </c>
      <c r="C219" s="134" t="s">
        <v>2904</v>
      </c>
      <c r="D219" s="134"/>
      <c r="E219" s="134" t="s">
        <v>3607</v>
      </c>
      <c r="F219" s="229"/>
      <c r="G219" s="229">
        <v>302701618</v>
      </c>
      <c r="H219" s="108" t="s">
        <v>51</v>
      </c>
      <c r="I219" s="108" t="s">
        <v>51</v>
      </c>
      <c r="J219" s="108" t="s">
        <v>51</v>
      </c>
      <c r="K219" s="152"/>
      <c r="L219" s="147"/>
      <c r="M219" s="147" t="s">
        <v>8396</v>
      </c>
      <c r="N219" s="152" t="s">
        <v>63</v>
      </c>
      <c r="O219" s="152" t="s">
        <v>63</v>
      </c>
      <c r="P219" s="216"/>
      <c r="Q219" s="152"/>
      <c r="R219" s="132" t="s">
        <v>3150</v>
      </c>
      <c r="S219" s="132"/>
      <c r="T219" s="132" t="s">
        <v>3608</v>
      </c>
      <c r="U219" s="132" t="s">
        <v>7000</v>
      </c>
      <c r="V219" s="306">
        <v>10.199999999999999</v>
      </c>
      <c r="W219" s="144">
        <v>54</v>
      </c>
      <c r="X219" s="144">
        <v>143</v>
      </c>
      <c r="Y219" s="148"/>
      <c r="Z219" s="217" t="s">
        <v>3609</v>
      </c>
      <c r="AA219" s="148" t="s">
        <v>2880</v>
      </c>
      <c r="AB219" s="148" t="s">
        <v>2880</v>
      </c>
      <c r="AC219" s="148" t="s">
        <v>2880</v>
      </c>
      <c r="AD219" s="148" t="s">
        <v>5336</v>
      </c>
      <c r="AE219" s="148" t="s">
        <v>4343</v>
      </c>
      <c r="AF219" s="148" t="s">
        <v>4575</v>
      </c>
      <c r="AG219" s="148" t="s">
        <v>3921</v>
      </c>
      <c r="AH219" s="148" t="s">
        <v>4577</v>
      </c>
      <c r="AI219" s="148" t="s">
        <v>3765</v>
      </c>
      <c r="AJ219" s="131" t="s">
        <v>2880</v>
      </c>
    </row>
    <row r="220" spans="1:36" s="221" customFormat="1" ht="57.65" customHeight="1">
      <c r="A220" s="133" t="s">
        <v>1764</v>
      </c>
      <c r="B220" s="133" t="s">
        <v>2903</v>
      </c>
      <c r="C220" s="134" t="s">
        <v>2904</v>
      </c>
      <c r="D220" s="134"/>
      <c r="E220" s="134" t="s">
        <v>3610</v>
      </c>
      <c r="F220" s="229"/>
      <c r="G220" s="229">
        <v>302702171</v>
      </c>
      <c r="H220" s="108" t="e">
        <v>#N/A</v>
      </c>
      <c r="I220" s="108" t="e">
        <v>#N/A</v>
      </c>
      <c r="J220" s="108" t="e">
        <v>#N/A</v>
      </c>
      <c r="K220" s="152" t="e">
        <v>#N/A</v>
      </c>
      <c r="L220" s="147" t="e">
        <v>#N/A</v>
      </c>
      <c r="M220" s="147" t="e">
        <v>#N/A</v>
      </c>
      <c r="N220" s="152" t="e">
        <v>#N/A</v>
      </c>
      <c r="O220" s="152" t="e">
        <v>#N/A</v>
      </c>
      <c r="P220" s="216"/>
      <c r="Q220" s="152"/>
      <c r="R220" s="132" t="s">
        <v>2924</v>
      </c>
      <c r="S220" s="132"/>
      <c r="T220" s="132" t="s">
        <v>3611</v>
      </c>
      <c r="U220" s="132" t="s">
        <v>7001</v>
      </c>
      <c r="V220" s="306">
        <v>16.900000000000002</v>
      </c>
      <c r="W220" s="144">
        <v>89</v>
      </c>
      <c r="X220" s="144">
        <v>235</v>
      </c>
      <c r="Y220" s="148"/>
      <c r="Z220" s="217" t="s">
        <v>3612</v>
      </c>
      <c r="AA220" s="217" t="s">
        <v>2880</v>
      </c>
      <c r="AB220" s="217" t="s">
        <v>2880</v>
      </c>
      <c r="AC220" s="217" t="s">
        <v>2880</v>
      </c>
      <c r="AD220" s="217" t="s">
        <v>5337</v>
      </c>
      <c r="AE220" s="217" t="s">
        <v>3967</v>
      </c>
      <c r="AF220" s="217" t="s">
        <v>4342</v>
      </c>
      <c r="AG220" s="217" t="s">
        <v>4920</v>
      </c>
      <c r="AH220" s="217" t="s">
        <v>5338</v>
      </c>
      <c r="AI220" s="217" t="s">
        <v>3953</v>
      </c>
      <c r="AJ220" s="131" t="s">
        <v>2880</v>
      </c>
    </row>
    <row r="221" spans="1:36" s="221" customFormat="1" ht="57.65" customHeight="1">
      <c r="A221" s="133" t="s">
        <v>1764</v>
      </c>
      <c r="B221" s="133" t="s">
        <v>2903</v>
      </c>
      <c r="C221" s="134" t="s">
        <v>2904</v>
      </c>
      <c r="D221" s="134"/>
      <c r="E221" s="134" t="s">
        <v>3613</v>
      </c>
      <c r="F221" s="229"/>
      <c r="G221" s="229">
        <v>302702542</v>
      </c>
      <c r="H221" s="108" t="s">
        <v>51</v>
      </c>
      <c r="I221" s="108" t="s">
        <v>51</v>
      </c>
      <c r="J221" s="108" t="s">
        <v>51</v>
      </c>
      <c r="K221" s="152"/>
      <c r="L221" s="147" t="s">
        <v>63</v>
      </c>
      <c r="M221" s="147" t="s">
        <v>8396</v>
      </c>
      <c r="N221" s="152" t="s">
        <v>63</v>
      </c>
      <c r="O221" s="152" t="s">
        <v>63</v>
      </c>
      <c r="P221" s="216"/>
      <c r="Q221" s="152"/>
      <c r="R221" s="132" t="s">
        <v>2933</v>
      </c>
      <c r="S221" s="132"/>
      <c r="T221" s="132" t="s">
        <v>3614</v>
      </c>
      <c r="U221" s="132" t="s">
        <v>7002</v>
      </c>
      <c r="V221" s="306">
        <v>15.7</v>
      </c>
      <c r="W221" s="144">
        <v>82</v>
      </c>
      <c r="X221" s="144">
        <v>216</v>
      </c>
      <c r="Y221" s="148"/>
      <c r="Z221" s="217" t="s">
        <v>3615</v>
      </c>
      <c r="AA221" s="148" t="s">
        <v>2880</v>
      </c>
      <c r="AB221" s="148" t="s">
        <v>2880</v>
      </c>
      <c r="AC221" s="148" t="s">
        <v>2880</v>
      </c>
      <c r="AD221" s="148" t="s">
        <v>5339</v>
      </c>
      <c r="AE221" s="148" t="s">
        <v>4343</v>
      </c>
      <c r="AF221" s="148" t="s">
        <v>4575</v>
      </c>
      <c r="AG221" s="148" t="s">
        <v>3805</v>
      </c>
      <c r="AH221" s="148" t="s">
        <v>5340</v>
      </c>
      <c r="AI221" s="148" t="s">
        <v>2450</v>
      </c>
      <c r="AJ221" s="131" t="s">
        <v>2880</v>
      </c>
    </row>
    <row r="222" spans="1:36" s="221" customFormat="1" ht="57.65" customHeight="1">
      <c r="A222" s="133" t="s">
        <v>1764</v>
      </c>
      <c r="B222" s="133" t="s">
        <v>2903</v>
      </c>
      <c r="C222" s="134" t="s">
        <v>2904</v>
      </c>
      <c r="D222" s="134"/>
      <c r="E222" s="134" t="s">
        <v>3616</v>
      </c>
      <c r="F222" s="229"/>
      <c r="G222" s="229">
        <v>302702515</v>
      </c>
      <c r="H222" s="108" t="s">
        <v>51</v>
      </c>
      <c r="I222" s="108" t="s">
        <v>51</v>
      </c>
      <c r="J222" s="108" t="s">
        <v>51</v>
      </c>
      <c r="K222" s="152"/>
      <c r="L222" s="147" t="s">
        <v>63</v>
      </c>
      <c r="M222" s="147" t="s">
        <v>8396</v>
      </c>
      <c r="N222" s="152" t="s">
        <v>63</v>
      </c>
      <c r="O222" s="152" t="s">
        <v>63</v>
      </c>
      <c r="P222" s="216"/>
      <c r="Q222" s="152"/>
      <c r="R222" s="132" t="s">
        <v>2924</v>
      </c>
      <c r="S222" s="132"/>
      <c r="T222" s="132" t="s">
        <v>3617</v>
      </c>
      <c r="U222" s="132" t="s">
        <v>7003</v>
      </c>
      <c r="V222" s="306">
        <v>20.200000000000003</v>
      </c>
      <c r="W222" s="144">
        <v>106</v>
      </c>
      <c r="X222" s="144">
        <v>279</v>
      </c>
      <c r="Y222" s="148"/>
      <c r="Z222" s="217" t="s">
        <v>3618</v>
      </c>
      <c r="AA222" s="148" t="s">
        <v>2880</v>
      </c>
      <c r="AB222" s="148" t="s">
        <v>2880</v>
      </c>
      <c r="AC222" s="148" t="s">
        <v>2880</v>
      </c>
      <c r="AD222" s="148" t="s">
        <v>4078</v>
      </c>
      <c r="AE222" s="148" t="s">
        <v>3760</v>
      </c>
      <c r="AF222" s="148" t="s">
        <v>5037</v>
      </c>
      <c r="AG222" s="148" t="s">
        <v>3783</v>
      </c>
      <c r="AH222" s="148" t="s">
        <v>4079</v>
      </c>
      <c r="AI222" s="148" t="s">
        <v>2450</v>
      </c>
      <c r="AJ222" s="131" t="s">
        <v>2880</v>
      </c>
    </row>
    <row r="223" spans="1:36" s="230" customFormat="1" ht="57.65" customHeight="1">
      <c r="A223" s="133" t="s">
        <v>1764</v>
      </c>
      <c r="B223" s="133" t="s">
        <v>2903</v>
      </c>
      <c r="C223" s="134" t="s">
        <v>2904</v>
      </c>
      <c r="D223" s="134"/>
      <c r="E223" s="134" t="s">
        <v>3619</v>
      </c>
      <c r="F223" s="152"/>
      <c r="G223" s="215">
        <v>302701822</v>
      </c>
      <c r="H223" s="108" t="e">
        <v>#N/A</v>
      </c>
      <c r="I223" s="108" t="e">
        <v>#N/A</v>
      </c>
      <c r="J223" s="108" t="e">
        <v>#N/A</v>
      </c>
      <c r="K223" s="152" t="e">
        <v>#N/A</v>
      </c>
      <c r="L223" s="147" t="e">
        <v>#N/A</v>
      </c>
      <c r="M223" s="147" t="e">
        <v>#N/A</v>
      </c>
      <c r="N223" s="152" t="e">
        <v>#N/A</v>
      </c>
      <c r="O223" s="152" t="e">
        <v>#N/A</v>
      </c>
      <c r="P223" s="216"/>
      <c r="Q223" s="152"/>
      <c r="R223" s="132" t="s">
        <v>3202</v>
      </c>
      <c r="S223" s="132"/>
      <c r="T223" s="132" t="s">
        <v>3620</v>
      </c>
      <c r="U223" s="132" t="s">
        <v>7004</v>
      </c>
      <c r="V223" s="306">
        <v>10.199999999999999</v>
      </c>
      <c r="W223" s="144">
        <v>54</v>
      </c>
      <c r="X223" s="144">
        <v>143</v>
      </c>
      <c r="Y223" s="148"/>
      <c r="Z223" s="217" t="s">
        <v>3621</v>
      </c>
      <c r="AA223" s="217" t="s">
        <v>2880</v>
      </c>
      <c r="AB223" s="217" t="s">
        <v>2880</v>
      </c>
      <c r="AC223" s="217" t="s">
        <v>2880</v>
      </c>
      <c r="AD223" s="217" t="s">
        <v>5341</v>
      </c>
      <c r="AE223" s="217" t="s">
        <v>4940</v>
      </c>
      <c r="AF223" s="217" t="s">
        <v>3988</v>
      </c>
      <c r="AG223" s="217" t="s">
        <v>5096</v>
      </c>
      <c r="AH223" s="217" t="s">
        <v>5342</v>
      </c>
      <c r="AI223" s="217" t="s">
        <v>3835</v>
      </c>
      <c r="AJ223" s="131" t="s">
        <v>2880</v>
      </c>
    </row>
    <row r="224" spans="1:36" s="230" customFormat="1" ht="57.65" customHeight="1">
      <c r="A224" s="133" t="s">
        <v>1764</v>
      </c>
      <c r="B224" s="133" t="s">
        <v>2903</v>
      </c>
      <c r="C224" s="134" t="s">
        <v>2904</v>
      </c>
      <c r="D224" s="134"/>
      <c r="E224" s="134" t="s">
        <v>3622</v>
      </c>
      <c r="F224" s="152"/>
      <c r="G224" s="215">
        <v>302701614</v>
      </c>
      <c r="H224" s="108" t="s">
        <v>51</v>
      </c>
      <c r="I224" s="108" t="s">
        <v>51</v>
      </c>
      <c r="J224" s="108" t="s">
        <v>51</v>
      </c>
      <c r="K224" s="152"/>
      <c r="L224" s="147" t="s">
        <v>63</v>
      </c>
      <c r="M224" s="147" t="s">
        <v>8396</v>
      </c>
      <c r="N224" s="152" t="s">
        <v>63</v>
      </c>
      <c r="O224" s="152" t="s">
        <v>63</v>
      </c>
      <c r="P224" s="216"/>
      <c r="Q224" s="152"/>
      <c r="R224" s="132" t="s">
        <v>2933</v>
      </c>
      <c r="S224" s="132"/>
      <c r="T224" s="132" t="s">
        <v>3623</v>
      </c>
      <c r="U224" s="132" t="s">
        <v>7005</v>
      </c>
      <c r="V224" s="306">
        <v>10.199999999999999</v>
      </c>
      <c r="W224" s="144">
        <v>54</v>
      </c>
      <c r="X224" s="144">
        <v>143</v>
      </c>
      <c r="Y224" s="148"/>
      <c r="Z224" s="217" t="s">
        <v>3624</v>
      </c>
      <c r="AA224" s="148" t="s">
        <v>2880</v>
      </c>
      <c r="AB224" s="148" t="s">
        <v>2880</v>
      </c>
      <c r="AC224" s="148" t="s">
        <v>2880</v>
      </c>
      <c r="AD224" s="148" t="s">
        <v>5343</v>
      </c>
      <c r="AE224" s="148" t="s">
        <v>4940</v>
      </c>
      <c r="AF224" s="148" t="s">
        <v>3988</v>
      </c>
      <c r="AG224" s="148" t="s">
        <v>3783</v>
      </c>
      <c r="AH224" s="148" t="s">
        <v>5344</v>
      </c>
      <c r="AI224" s="148" t="s">
        <v>2450</v>
      </c>
      <c r="AJ224" s="131" t="s">
        <v>2880</v>
      </c>
    </row>
    <row r="225" spans="1:36" s="230" customFormat="1" ht="57.65" customHeight="1">
      <c r="A225" s="133" t="s">
        <v>1764</v>
      </c>
      <c r="B225" s="133" t="s">
        <v>2903</v>
      </c>
      <c r="C225" s="134" t="s">
        <v>2904</v>
      </c>
      <c r="D225" s="134"/>
      <c r="E225" s="134" t="s">
        <v>3625</v>
      </c>
      <c r="F225" s="152"/>
      <c r="G225" s="215">
        <v>302701615</v>
      </c>
      <c r="H225" s="108" t="s">
        <v>51</v>
      </c>
      <c r="I225" s="108" t="s">
        <v>51</v>
      </c>
      <c r="J225" s="108" t="s">
        <v>51</v>
      </c>
      <c r="K225" s="152"/>
      <c r="L225" s="147" t="s">
        <v>63</v>
      </c>
      <c r="M225" s="147" t="s">
        <v>8396</v>
      </c>
      <c r="N225" s="152" t="s">
        <v>63</v>
      </c>
      <c r="O225" s="152" t="s">
        <v>63</v>
      </c>
      <c r="P225" s="216"/>
      <c r="Q225" s="152"/>
      <c r="R225" s="132" t="s">
        <v>2933</v>
      </c>
      <c r="S225" s="132"/>
      <c r="T225" s="132" t="s">
        <v>3626</v>
      </c>
      <c r="U225" s="132" t="s">
        <v>7006</v>
      </c>
      <c r="V225" s="306">
        <v>19</v>
      </c>
      <c r="W225" s="144">
        <v>100</v>
      </c>
      <c r="X225" s="144">
        <v>264</v>
      </c>
      <c r="Y225" s="148"/>
      <c r="Z225" s="151" t="s">
        <v>3627</v>
      </c>
      <c r="AA225" s="148" t="s">
        <v>2880</v>
      </c>
      <c r="AB225" s="148" t="s">
        <v>2880</v>
      </c>
      <c r="AC225" s="148" t="s">
        <v>2880</v>
      </c>
      <c r="AD225" s="148" t="s">
        <v>5345</v>
      </c>
      <c r="AE225" s="148" t="s">
        <v>4955</v>
      </c>
      <c r="AF225" s="148" t="s">
        <v>4010</v>
      </c>
      <c r="AG225" s="148" t="s">
        <v>5037</v>
      </c>
      <c r="AH225" s="148" t="s">
        <v>5346</v>
      </c>
      <c r="AI225" s="148" t="s">
        <v>2504</v>
      </c>
      <c r="AJ225" s="131" t="s">
        <v>2880</v>
      </c>
    </row>
    <row r="226" spans="1:36" s="230" customFormat="1" ht="57.65" customHeight="1">
      <c r="A226" s="133" t="s">
        <v>1764</v>
      </c>
      <c r="B226" s="133" t="s">
        <v>2903</v>
      </c>
      <c r="C226" s="134" t="s">
        <v>2904</v>
      </c>
      <c r="D226" s="134"/>
      <c r="E226" s="134" t="s">
        <v>3628</v>
      </c>
      <c r="F226" s="152"/>
      <c r="G226" s="215">
        <v>302701616</v>
      </c>
      <c r="H226" s="108" t="s">
        <v>51</v>
      </c>
      <c r="I226" s="108" t="s">
        <v>51</v>
      </c>
      <c r="J226" s="108" t="s">
        <v>51</v>
      </c>
      <c r="K226" s="152"/>
      <c r="L226" s="147" t="s">
        <v>63</v>
      </c>
      <c r="M226" s="147" t="s">
        <v>8396</v>
      </c>
      <c r="N226" s="152" t="s">
        <v>63</v>
      </c>
      <c r="O226" s="152" t="s">
        <v>63</v>
      </c>
      <c r="P226" s="216"/>
      <c r="Q226" s="152"/>
      <c r="R226" s="132" t="s">
        <v>3005</v>
      </c>
      <c r="S226" s="132"/>
      <c r="T226" s="132" t="s">
        <v>3629</v>
      </c>
      <c r="U226" s="132" t="s">
        <v>7007</v>
      </c>
      <c r="V226" s="306">
        <v>10.199999999999999</v>
      </c>
      <c r="W226" s="144">
        <v>54</v>
      </c>
      <c r="X226" s="144">
        <v>143</v>
      </c>
      <c r="Y226" s="148"/>
      <c r="Z226" s="217" t="s">
        <v>3630</v>
      </c>
      <c r="AA226" s="148" t="s">
        <v>2880</v>
      </c>
      <c r="AB226" s="148" t="s">
        <v>2880</v>
      </c>
      <c r="AC226" s="148" t="s">
        <v>2880</v>
      </c>
      <c r="AD226" s="148" t="s">
        <v>5347</v>
      </c>
      <c r="AE226" s="148" t="s">
        <v>4343</v>
      </c>
      <c r="AF226" s="148" t="s">
        <v>3988</v>
      </c>
      <c r="AG226" s="148" t="s">
        <v>5040</v>
      </c>
      <c r="AH226" s="148" t="s">
        <v>5348</v>
      </c>
      <c r="AI226" s="148" t="s">
        <v>4995</v>
      </c>
      <c r="AJ226" s="131" t="s">
        <v>2880</v>
      </c>
    </row>
    <row r="227" spans="1:36" s="230" customFormat="1" ht="57.65" customHeight="1">
      <c r="A227" s="133" t="s">
        <v>1764</v>
      </c>
      <c r="B227" s="133" t="s">
        <v>2903</v>
      </c>
      <c r="C227" s="134" t="s">
        <v>2904</v>
      </c>
      <c r="D227" s="134"/>
      <c r="E227" s="134" t="s">
        <v>3631</v>
      </c>
      <c r="F227" s="152"/>
      <c r="G227" s="215">
        <v>302701617</v>
      </c>
      <c r="H227" s="108" t="s">
        <v>51</v>
      </c>
      <c r="I227" s="108" t="s">
        <v>51</v>
      </c>
      <c r="J227" s="108" t="s">
        <v>51</v>
      </c>
      <c r="K227" s="152"/>
      <c r="L227" s="147" t="s">
        <v>63</v>
      </c>
      <c r="M227" s="147" t="s">
        <v>8396</v>
      </c>
      <c r="N227" s="152" t="s">
        <v>63</v>
      </c>
      <c r="O227" s="152" t="s">
        <v>63</v>
      </c>
      <c r="P227" s="216"/>
      <c r="Q227" s="152"/>
      <c r="R227" s="132" t="s">
        <v>3005</v>
      </c>
      <c r="S227" s="132"/>
      <c r="T227" s="132" t="s">
        <v>3632</v>
      </c>
      <c r="U227" s="132" t="s">
        <v>7008</v>
      </c>
      <c r="V227" s="306">
        <v>5.8</v>
      </c>
      <c r="W227" s="144">
        <v>31</v>
      </c>
      <c r="X227" s="144">
        <v>82</v>
      </c>
      <c r="Y227" s="148"/>
      <c r="Z227" s="217" t="s">
        <v>3633</v>
      </c>
      <c r="AA227" s="148">
        <v>0</v>
      </c>
      <c r="AB227" s="148">
        <v>0</v>
      </c>
      <c r="AC227" s="148">
        <v>0</v>
      </c>
      <c r="AD227" s="148">
        <v>394</v>
      </c>
      <c r="AE227" s="148">
        <v>0</v>
      </c>
      <c r="AF227" s="148">
        <v>0</v>
      </c>
      <c r="AG227" s="148">
        <v>0</v>
      </c>
      <c r="AH227" s="148">
        <v>394</v>
      </c>
      <c r="AI227" s="148">
        <v>30</v>
      </c>
      <c r="AJ227" s="131">
        <v>0</v>
      </c>
    </row>
    <row r="228" spans="1:36" s="230" customFormat="1" ht="57.65" customHeight="1">
      <c r="A228" s="133" t="s">
        <v>1764</v>
      </c>
      <c r="B228" s="133" t="s">
        <v>2903</v>
      </c>
      <c r="C228" s="134" t="s">
        <v>2904</v>
      </c>
      <c r="D228" s="134"/>
      <c r="E228" s="134" t="s">
        <v>3634</v>
      </c>
      <c r="F228" s="152"/>
      <c r="G228" s="215">
        <v>302701883</v>
      </c>
      <c r="H228" s="108" t="e">
        <v>#N/A</v>
      </c>
      <c r="I228" s="108" t="e">
        <v>#N/A</v>
      </c>
      <c r="J228" s="108" t="e">
        <v>#N/A</v>
      </c>
      <c r="K228" s="152" t="e">
        <v>#N/A</v>
      </c>
      <c r="L228" s="147" t="e">
        <v>#N/A</v>
      </c>
      <c r="M228" s="147" t="e">
        <v>#N/A</v>
      </c>
      <c r="N228" s="152" t="e">
        <v>#N/A</v>
      </c>
      <c r="O228" s="152" t="e">
        <v>#N/A</v>
      </c>
      <c r="P228" s="216"/>
      <c r="Q228" s="152"/>
      <c r="R228" s="132" t="s">
        <v>2924</v>
      </c>
      <c r="S228" s="132"/>
      <c r="T228" s="132" t="s">
        <v>3635</v>
      </c>
      <c r="U228" s="132" t="s">
        <v>7009</v>
      </c>
      <c r="V228" s="306">
        <v>19</v>
      </c>
      <c r="W228" s="144">
        <v>100</v>
      </c>
      <c r="X228" s="144">
        <v>264</v>
      </c>
      <c r="Y228" s="148"/>
      <c r="Z228" s="151" t="s">
        <v>3636</v>
      </c>
      <c r="AA228" s="217" t="s">
        <v>2880</v>
      </c>
      <c r="AB228" s="217" t="s">
        <v>2880</v>
      </c>
      <c r="AC228" s="217" t="s">
        <v>2880</v>
      </c>
      <c r="AD228" s="217" t="s">
        <v>5166</v>
      </c>
      <c r="AE228" s="217" t="s">
        <v>3760</v>
      </c>
      <c r="AF228" s="217" t="s">
        <v>5037</v>
      </c>
      <c r="AG228" s="217" t="s">
        <v>3783</v>
      </c>
      <c r="AH228" s="217" t="s">
        <v>5167</v>
      </c>
      <c r="AI228" s="217" t="s">
        <v>2450</v>
      </c>
      <c r="AJ228" s="131" t="s">
        <v>2880</v>
      </c>
    </row>
    <row r="229" spans="1:36" s="230" customFormat="1" ht="57.65" customHeight="1">
      <c r="A229" s="133" t="s">
        <v>1764</v>
      </c>
      <c r="B229" s="133" t="s">
        <v>2903</v>
      </c>
      <c r="C229" s="134" t="s">
        <v>2904</v>
      </c>
      <c r="D229" s="134"/>
      <c r="E229" s="134" t="s">
        <v>3637</v>
      </c>
      <c r="F229" s="152"/>
      <c r="G229" s="215">
        <v>302701929</v>
      </c>
      <c r="H229" s="108" t="e">
        <v>#N/A</v>
      </c>
      <c r="I229" s="108" t="e">
        <v>#N/A</v>
      </c>
      <c r="J229" s="108" t="e">
        <v>#N/A</v>
      </c>
      <c r="K229" s="152" t="e">
        <v>#N/A</v>
      </c>
      <c r="L229" s="147" t="e">
        <v>#N/A</v>
      </c>
      <c r="M229" s="147" t="e">
        <v>#N/A</v>
      </c>
      <c r="N229" s="152" t="e">
        <v>#N/A</v>
      </c>
      <c r="O229" s="152" t="e">
        <v>#N/A</v>
      </c>
      <c r="P229" s="216"/>
      <c r="Q229" s="152"/>
      <c r="R229" s="132" t="s">
        <v>2924</v>
      </c>
      <c r="S229" s="132"/>
      <c r="T229" s="132" t="s">
        <v>3638</v>
      </c>
      <c r="U229" s="132" t="s">
        <v>7010</v>
      </c>
      <c r="V229" s="306">
        <v>11.4</v>
      </c>
      <c r="W229" s="144">
        <v>60</v>
      </c>
      <c r="X229" s="144">
        <v>158</v>
      </c>
      <c r="Y229" s="148"/>
      <c r="Z229" s="151" t="s">
        <v>3639</v>
      </c>
      <c r="AA229" s="217" t="s">
        <v>2880</v>
      </c>
      <c r="AB229" s="217" t="s">
        <v>2880</v>
      </c>
      <c r="AC229" s="217" t="s">
        <v>2880</v>
      </c>
      <c r="AD229" s="217" t="s">
        <v>5349</v>
      </c>
      <c r="AE229" s="217" t="s">
        <v>4343</v>
      </c>
      <c r="AF229" s="217" t="s">
        <v>3783</v>
      </c>
      <c r="AG229" s="217" t="s">
        <v>5350</v>
      </c>
      <c r="AH229" s="217" t="s">
        <v>5351</v>
      </c>
      <c r="AI229" s="217" t="s">
        <v>3797</v>
      </c>
      <c r="AJ229" s="131" t="s">
        <v>2880</v>
      </c>
    </row>
    <row r="230" spans="1:36" s="232" customFormat="1" ht="57.65" customHeight="1">
      <c r="A230" s="133" t="s">
        <v>1764</v>
      </c>
      <c r="B230" s="133" t="s">
        <v>2903</v>
      </c>
      <c r="C230" s="134" t="s">
        <v>3640</v>
      </c>
      <c r="D230" s="134"/>
      <c r="E230" s="134" t="s">
        <v>3641</v>
      </c>
      <c r="F230" s="219"/>
      <c r="G230" s="215">
        <v>304900224</v>
      </c>
      <c r="H230" s="108" t="s">
        <v>51</v>
      </c>
      <c r="I230" s="108" t="s">
        <v>51</v>
      </c>
      <c r="J230" s="108" t="s">
        <v>51</v>
      </c>
      <c r="K230" s="152"/>
      <c r="L230" s="147" t="s">
        <v>63</v>
      </c>
      <c r="M230" s="147" t="s">
        <v>8396</v>
      </c>
      <c r="N230" s="152" t="s">
        <v>63</v>
      </c>
      <c r="O230" s="152" t="s">
        <v>63</v>
      </c>
      <c r="P230" s="216"/>
      <c r="Q230" s="132"/>
      <c r="R230" s="132" t="s">
        <v>3642</v>
      </c>
      <c r="S230" s="219"/>
      <c r="T230" s="132" t="s">
        <v>3643</v>
      </c>
      <c r="U230" s="132" t="s">
        <v>7011</v>
      </c>
      <c r="V230" s="306">
        <v>219.9</v>
      </c>
      <c r="W230" s="144">
        <v>1154</v>
      </c>
      <c r="X230" s="144">
        <v>3037</v>
      </c>
      <c r="Y230" s="148"/>
      <c r="Z230" s="231" t="s">
        <v>3644</v>
      </c>
      <c r="AA230" s="148" t="s">
        <v>2880</v>
      </c>
      <c r="AB230" s="148" t="s">
        <v>2880</v>
      </c>
      <c r="AC230" s="148" t="s">
        <v>2880</v>
      </c>
      <c r="AD230" s="148" t="s">
        <v>5352</v>
      </c>
      <c r="AE230" s="148" t="s">
        <v>3951</v>
      </c>
      <c r="AF230" s="148" t="s">
        <v>3951</v>
      </c>
      <c r="AG230" s="148" t="s">
        <v>3951</v>
      </c>
      <c r="AH230" s="148" t="s">
        <v>5353</v>
      </c>
      <c r="AI230" s="148" t="s">
        <v>2504</v>
      </c>
      <c r="AJ230" s="131" t="s">
        <v>2880</v>
      </c>
    </row>
    <row r="231" spans="1:36" s="232" customFormat="1" ht="57.65" customHeight="1">
      <c r="A231" s="133" t="s">
        <v>1764</v>
      </c>
      <c r="B231" s="133" t="s">
        <v>2903</v>
      </c>
      <c r="C231" s="134" t="s">
        <v>3640</v>
      </c>
      <c r="D231" s="134"/>
      <c r="E231" s="134" t="s">
        <v>3645</v>
      </c>
      <c r="F231" s="219"/>
      <c r="G231" s="215">
        <v>304900225</v>
      </c>
      <c r="H231" s="108" t="s">
        <v>51</v>
      </c>
      <c r="I231" s="108" t="s">
        <v>51</v>
      </c>
      <c r="J231" s="108" t="s">
        <v>51</v>
      </c>
      <c r="K231" s="152"/>
      <c r="L231" s="147" t="s">
        <v>63</v>
      </c>
      <c r="M231" s="147" t="s">
        <v>8396</v>
      </c>
      <c r="N231" s="152" t="s">
        <v>63</v>
      </c>
      <c r="O231" s="152" t="s">
        <v>63</v>
      </c>
      <c r="P231" s="216"/>
      <c r="Q231" s="219"/>
      <c r="R231" s="132" t="s">
        <v>3642</v>
      </c>
      <c r="S231" s="219"/>
      <c r="T231" s="132" t="s">
        <v>3646</v>
      </c>
      <c r="U231" s="132" t="s">
        <v>7012</v>
      </c>
      <c r="V231" s="306">
        <v>219.9</v>
      </c>
      <c r="W231" s="144">
        <v>1154</v>
      </c>
      <c r="X231" s="144">
        <v>3037</v>
      </c>
      <c r="Y231" s="148"/>
      <c r="Z231" s="231" t="s">
        <v>3647</v>
      </c>
      <c r="AA231" s="148" t="s">
        <v>2880</v>
      </c>
      <c r="AB231" s="148" t="s">
        <v>2880</v>
      </c>
      <c r="AC231" s="148" t="s">
        <v>2880</v>
      </c>
      <c r="AD231" s="148" t="s">
        <v>5354</v>
      </c>
      <c r="AE231" s="148" t="s">
        <v>3951</v>
      </c>
      <c r="AF231" s="148" t="s">
        <v>3951</v>
      </c>
      <c r="AG231" s="148" t="s">
        <v>3951</v>
      </c>
      <c r="AH231" s="148" t="s">
        <v>5355</v>
      </c>
      <c r="AI231" s="148" t="s">
        <v>2504</v>
      </c>
      <c r="AJ231" s="131" t="s">
        <v>2880</v>
      </c>
    </row>
    <row r="232" spans="1:36" s="232" customFormat="1" ht="57.65" customHeight="1">
      <c r="A232" s="133" t="s">
        <v>1764</v>
      </c>
      <c r="B232" s="133" t="s">
        <v>2903</v>
      </c>
      <c r="C232" s="134" t="s">
        <v>3648</v>
      </c>
      <c r="D232" s="134"/>
      <c r="E232" s="134" t="s">
        <v>3649</v>
      </c>
      <c r="F232" s="219"/>
      <c r="G232" s="215">
        <v>304900177</v>
      </c>
      <c r="H232" s="108" t="s">
        <v>51</v>
      </c>
      <c r="I232" s="108" t="s">
        <v>51</v>
      </c>
      <c r="J232" s="108" t="s">
        <v>51</v>
      </c>
      <c r="K232" s="152"/>
      <c r="L232" s="147" t="s">
        <v>63</v>
      </c>
      <c r="M232" s="147" t="s">
        <v>8396</v>
      </c>
      <c r="N232" s="152" t="s">
        <v>63</v>
      </c>
      <c r="O232" s="152" t="s">
        <v>63</v>
      </c>
      <c r="P232" s="216"/>
      <c r="Q232" s="219"/>
      <c r="R232" s="132" t="s">
        <v>3642</v>
      </c>
      <c r="S232" s="219"/>
      <c r="T232" s="132" t="s">
        <v>3650</v>
      </c>
      <c r="U232" s="132" t="s">
        <v>7013</v>
      </c>
      <c r="V232" s="306">
        <v>242.1</v>
      </c>
      <c r="W232" s="144">
        <v>1270</v>
      </c>
      <c r="X232" s="144">
        <v>3343</v>
      </c>
      <c r="Y232" s="148"/>
      <c r="Z232" s="231"/>
      <c r="AA232" s="148" t="s">
        <v>2880</v>
      </c>
      <c r="AB232" s="148" t="s">
        <v>2880</v>
      </c>
      <c r="AC232" s="148" t="s">
        <v>2880</v>
      </c>
      <c r="AD232" s="148" t="s">
        <v>5356</v>
      </c>
      <c r="AE232" s="148" t="s">
        <v>3951</v>
      </c>
      <c r="AF232" s="148" t="s">
        <v>3951</v>
      </c>
      <c r="AG232" s="148" t="s">
        <v>3951</v>
      </c>
      <c r="AH232" s="148" t="s">
        <v>5357</v>
      </c>
      <c r="AI232" s="148" t="s">
        <v>2472</v>
      </c>
      <c r="AJ232" s="131" t="s">
        <v>2880</v>
      </c>
    </row>
    <row r="233" spans="1:36" s="232" customFormat="1" ht="57.65" customHeight="1">
      <c r="A233" s="133" t="s">
        <v>1764</v>
      </c>
      <c r="B233" s="133" t="s">
        <v>2903</v>
      </c>
      <c r="C233" s="134" t="s">
        <v>2961</v>
      </c>
      <c r="D233" s="134"/>
      <c r="E233" s="134" t="s">
        <v>3651</v>
      </c>
      <c r="F233" s="219"/>
      <c r="G233" s="215">
        <v>304900204</v>
      </c>
      <c r="H233" s="108" t="s">
        <v>51</v>
      </c>
      <c r="I233" s="108" t="s">
        <v>51</v>
      </c>
      <c r="J233" s="108" t="s">
        <v>51</v>
      </c>
      <c r="K233" s="152"/>
      <c r="L233" s="147" t="s">
        <v>63</v>
      </c>
      <c r="M233" s="147" t="s">
        <v>8396</v>
      </c>
      <c r="N233" s="152" t="s">
        <v>63</v>
      </c>
      <c r="O233" s="152" t="s">
        <v>63</v>
      </c>
      <c r="P233" s="216"/>
      <c r="Q233" s="219"/>
      <c r="R233" s="132" t="s">
        <v>3652</v>
      </c>
      <c r="S233" s="219"/>
      <c r="T233" s="132" t="s">
        <v>3653</v>
      </c>
      <c r="U233" s="132" t="s">
        <v>7014</v>
      </c>
      <c r="V233" s="306">
        <v>2.9</v>
      </c>
      <c r="W233" s="144">
        <v>15</v>
      </c>
      <c r="X233" s="144">
        <v>40</v>
      </c>
      <c r="Y233" s="148"/>
      <c r="Z233" s="151" t="s">
        <v>3654</v>
      </c>
      <c r="AA233" s="148" t="s">
        <v>2880</v>
      </c>
      <c r="AB233" s="148" t="s">
        <v>2880</v>
      </c>
      <c r="AC233" s="148" t="s">
        <v>2880</v>
      </c>
      <c r="AD233" s="148" t="s">
        <v>5017</v>
      </c>
      <c r="AE233" s="148" t="s">
        <v>3951</v>
      </c>
      <c r="AF233" s="148" t="s">
        <v>3951</v>
      </c>
      <c r="AG233" s="148" t="s">
        <v>3951</v>
      </c>
      <c r="AH233" s="148" t="s">
        <v>5019</v>
      </c>
      <c r="AI233" s="148" t="s">
        <v>3990</v>
      </c>
      <c r="AJ233" s="131" t="s">
        <v>2880</v>
      </c>
    </row>
    <row r="234" spans="1:36" s="236" customFormat="1" ht="57.65" customHeight="1">
      <c r="A234" s="234" t="s">
        <v>3655</v>
      </c>
      <c r="B234" s="224" t="s">
        <v>3656</v>
      </c>
      <c r="C234" s="224" t="s">
        <v>3652</v>
      </c>
      <c r="D234" s="225"/>
      <c r="E234" s="235" t="s">
        <v>3657</v>
      </c>
      <c r="F234" s="226" t="s">
        <v>63</v>
      </c>
      <c r="G234" s="226">
        <v>304900541</v>
      </c>
      <c r="H234" s="108" t="s">
        <v>51</v>
      </c>
      <c r="I234" s="108" t="s">
        <v>51</v>
      </c>
      <c r="J234" s="108" t="s">
        <v>51</v>
      </c>
      <c r="K234" s="152"/>
      <c r="L234" s="147" t="s">
        <v>63</v>
      </c>
      <c r="M234" s="147" t="s">
        <v>8396</v>
      </c>
      <c r="N234" s="152" t="s">
        <v>63</v>
      </c>
      <c r="O234" s="152" t="s">
        <v>63</v>
      </c>
      <c r="P234" s="216" t="s">
        <v>2801</v>
      </c>
      <c r="Q234" s="226" t="s">
        <v>63</v>
      </c>
      <c r="R234" s="226" t="s">
        <v>63</v>
      </c>
      <c r="S234" s="226" t="s">
        <v>63</v>
      </c>
      <c r="T234" s="235" t="s">
        <v>3658</v>
      </c>
      <c r="U234" s="132" t="s">
        <v>7015</v>
      </c>
      <c r="V234" s="306">
        <v>2.7</v>
      </c>
      <c r="W234" s="144">
        <v>14</v>
      </c>
      <c r="X234" s="144">
        <v>37</v>
      </c>
      <c r="Y234" s="148"/>
      <c r="Z234" s="226" t="s">
        <v>3659</v>
      </c>
      <c r="AA234" s="148" t="s">
        <v>2880</v>
      </c>
      <c r="AB234" s="148" t="s">
        <v>2880</v>
      </c>
      <c r="AC234" s="148" t="s">
        <v>2880</v>
      </c>
      <c r="AD234" s="148" t="s">
        <v>5358</v>
      </c>
      <c r="AE234" s="148" t="s">
        <v>3951</v>
      </c>
      <c r="AF234" s="148" t="s">
        <v>3951</v>
      </c>
      <c r="AG234" s="148" t="s">
        <v>3951</v>
      </c>
      <c r="AH234" s="148" t="s">
        <v>4729</v>
      </c>
      <c r="AI234" s="148" t="s">
        <v>5025</v>
      </c>
      <c r="AJ234" s="131" t="s">
        <v>2880</v>
      </c>
    </row>
    <row r="235" spans="1:36" s="236" customFormat="1" ht="57.65" customHeight="1">
      <c r="A235" s="234" t="s">
        <v>3655</v>
      </c>
      <c r="B235" s="224" t="s">
        <v>3656</v>
      </c>
      <c r="C235" s="224" t="s">
        <v>3652</v>
      </c>
      <c r="D235" s="225"/>
      <c r="E235" s="235" t="s">
        <v>3660</v>
      </c>
      <c r="F235" s="226" t="s">
        <v>63</v>
      </c>
      <c r="G235" s="226">
        <v>304900542</v>
      </c>
      <c r="H235" s="108" t="e">
        <v>#N/A</v>
      </c>
      <c r="I235" s="108" t="e">
        <v>#N/A</v>
      </c>
      <c r="J235" s="108" t="e">
        <v>#N/A</v>
      </c>
      <c r="K235" s="152" t="e">
        <v>#N/A</v>
      </c>
      <c r="L235" s="147" t="e">
        <v>#N/A</v>
      </c>
      <c r="M235" s="147" t="e">
        <v>#N/A</v>
      </c>
      <c r="N235" s="152" t="e">
        <v>#N/A</v>
      </c>
      <c r="O235" s="152" t="e">
        <v>#N/A</v>
      </c>
      <c r="P235" s="216" t="s">
        <v>2801</v>
      </c>
      <c r="Q235" s="226" t="s">
        <v>63</v>
      </c>
      <c r="R235" s="226" t="s">
        <v>63</v>
      </c>
      <c r="S235" s="226" t="s">
        <v>63</v>
      </c>
      <c r="T235" s="235" t="s">
        <v>3661</v>
      </c>
      <c r="U235" s="132" t="s">
        <v>7016</v>
      </c>
      <c r="V235" s="306">
        <v>7</v>
      </c>
      <c r="W235" s="144">
        <v>37</v>
      </c>
      <c r="X235" s="144">
        <v>98</v>
      </c>
      <c r="Y235" s="148"/>
      <c r="Z235" s="226" t="s">
        <v>3662</v>
      </c>
      <c r="AA235" s="148" t="s">
        <v>2880</v>
      </c>
      <c r="AB235" s="148" t="s">
        <v>2880</v>
      </c>
      <c r="AC235" s="148" t="s">
        <v>2880</v>
      </c>
      <c r="AD235" s="148" t="s">
        <v>5359</v>
      </c>
      <c r="AE235" s="148" t="s">
        <v>3951</v>
      </c>
      <c r="AF235" s="148" t="s">
        <v>3951</v>
      </c>
      <c r="AG235" s="148" t="s">
        <v>3951</v>
      </c>
      <c r="AH235" s="148" t="s">
        <v>5360</v>
      </c>
      <c r="AI235" s="148" t="s">
        <v>4346</v>
      </c>
      <c r="AJ235" s="131" t="s">
        <v>2880</v>
      </c>
    </row>
    <row r="236" spans="1:36" s="236" customFormat="1" ht="57.65" customHeight="1">
      <c r="A236" s="234" t="s">
        <v>3655</v>
      </c>
      <c r="B236" s="224" t="s">
        <v>3656</v>
      </c>
      <c r="C236" s="224" t="s">
        <v>3652</v>
      </c>
      <c r="D236" s="225"/>
      <c r="E236" s="235" t="s">
        <v>3663</v>
      </c>
      <c r="F236" s="226" t="s">
        <v>63</v>
      </c>
      <c r="G236" s="226">
        <v>304900544</v>
      </c>
      <c r="H236" s="108" t="e">
        <v>#N/A</v>
      </c>
      <c r="I236" s="108" t="e">
        <v>#N/A</v>
      </c>
      <c r="J236" s="108" t="e">
        <v>#N/A</v>
      </c>
      <c r="K236" s="152" t="e">
        <v>#N/A</v>
      </c>
      <c r="L236" s="147" t="e">
        <v>#N/A</v>
      </c>
      <c r="M236" s="147" t="e">
        <v>#N/A</v>
      </c>
      <c r="N236" s="152" t="e">
        <v>#N/A</v>
      </c>
      <c r="O236" s="152" t="e">
        <v>#N/A</v>
      </c>
      <c r="P236" s="216" t="s">
        <v>2801</v>
      </c>
      <c r="Q236" s="226" t="s">
        <v>63</v>
      </c>
      <c r="R236" s="226" t="s">
        <v>63</v>
      </c>
      <c r="S236" s="226" t="s">
        <v>63</v>
      </c>
      <c r="T236" s="235" t="s">
        <v>3664</v>
      </c>
      <c r="U236" s="132" t="s">
        <v>7017</v>
      </c>
      <c r="V236" s="306">
        <v>5.8</v>
      </c>
      <c r="W236" s="144">
        <v>31</v>
      </c>
      <c r="X236" s="144">
        <v>82</v>
      </c>
      <c r="Y236" s="148"/>
      <c r="Z236" s="226" t="s">
        <v>3665</v>
      </c>
      <c r="AA236" s="148" t="s">
        <v>2880</v>
      </c>
      <c r="AB236" s="148" t="s">
        <v>2880</v>
      </c>
      <c r="AC236" s="148" t="s">
        <v>2880</v>
      </c>
      <c r="AD236" s="148" t="s">
        <v>4699</v>
      </c>
      <c r="AE236" s="148" t="s">
        <v>3951</v>
      </c>
      <c r="AF236" s="148" t="s">
        <v>3951</v>
      </c>
      <c r="AG236" s="148" t="s">
        <v>3951</v>
      </c>
      <c r="AH236" s="148" t="s">
        <v>5361</v>
      </c>
      <c r="AI236" s="148" t="s">
        <v>4346</v>
      </c>
      <c r="AJ236" s="131" t="s">
        <v>2880</v>
      </c>
    </row>
    <row r="237" spans="1:36" s="236" customFormat="1" ht="57.65" customHeight="1">
      <c r="A237" s="234" t="s">
        <v>3655</v>
      </c>
      <c r="B237" s="224" t="s">
        <v>3656</v>
      </c>
      <c r="C237" s="226" t="s">
        <v>2904</v>
      </c>
      <c r="D237" s="225"/>
      <c r="E237" s="235" t="s">
        <v>3666</v>
      </c>
      <c r="F237" s="226" t="s">
        <v>63</v>
      </c>
      <c r="G237" s="226">
        <v>302701253</v>
      </c>
      <c r="H237" s="108" t="s">
        <v>51</v>
      </c>
      <c r="I237" s="108" t="s">
        <v>51</v>
      </c>
      <c r="J237" s="108" t="s">
        <v>51</v>
      </c>
      <c r="K237" s="152"/>
      <c r="L237" s="147" t="s">
        <v>63</v>
      </c>
      <c r="M237" s="147" t="s">
        <v>8396</v>
      </c>
      <c r="N237" s="152" t="s">
        <v>63</v>
      </c>
      <c r="O237" s="152" t="s">
        <v>63</v>
      </c>
      <c r="P237" s="216" t="s">
        <v>2801</v>
      </c>
      <c r="Q237" s="226" t="s">
        <v>63</v>
      </c>
      <c r="R237" s="226" t="s">
        <v>63</v>
      </c>
      <c r="S237" s="226" t="s">
        <v>63</v>
      </c>
      <c r="T237" s="235" t="s">
        <v>3667</v>
      </c>
      <c r="U237" s="132" t="s">
        <v>7018</v>
      </c>
      <c r="V237" s="306">
        <v>10.1</v>
      </c>
      <c r="W237" s="144">
        <v>53</v>
      </c>
      <c r="X237" s="144">
        <v>140</v>
      </c>
      <c r="Y237" s="148"/>
      <c r="Z237" s="237" t="s">
        <v>5362</v>
      </c>
      <c r="AA237" s="148" t="s">
        <v>2880</v>
      </c>
      <c r="AB237" s="148" t="s">
        <v>2880</v>
      </c>
      <c r="AC237" s="148" t="s">
        <v>2880</v>
      </c>
      <c r="AD237" s="148" t="s">
        <v>4809</v>
      </c>
      <c r="AE237" s="148" t="s">
        <v>5286</v>
      </c>
      <c r="AF237" s="148" t="s">
        <v>3821</v>
      </c>
      <c r="AG237" s="148" t="s">
        <v>5037</v>
      </c>
      <c r="AH237" s="148" t="s">
        <v>5139</v>
      </c>
      <c r="AI237" s="148" t="s">
        <v>3764</v>
      </c>
      <c r="AJ237" s="131" t="s">
        <v>2880</v>
      </c>
    </row>
    <row r="238" spans="1:36" s="236" customFormat="1" ht="57.65" customHeight="1">
      <c r="A238" s="234" t="s">
        <v>3655</v>
      </c>
      <c r="B238" s="224" t="s">
        <v>3656</v>
      </c>
      <c r="C238" s="226" t="s">
        <v>2904</v>
      </c>
      <c r="D238" s="225"/>
      <c r="E238" s="235" t="s">
        <v>3668</v>
      </c>
      <c r="F238" s="226" t="s">
        <v>63</v>
      </c>
      <c r="G238" s="226">
        <v>302702937</v>
      </c>
      <c r="H238" s="108" t="s">
        <v>51</v>
      </c>
      <c r="I238" s="108" t="s">
        <v>51</v>
      </c>
      <c r="J238" s="108" t="s">
        <v>51</v>
      </c>
      <c r="K238" s="152"/>
      <c r="L238" s="147" t="s">
        <v>63</v>
      </c>
      <c r="M238" s="147" t="s">
        <v>8396</v>
      </c>
      <c r="N238" s="152" t="s">
        <v>63</v>
      </c>
      <c r="O238" s="152" t="s">
        <v>63</v>
      </c>
      <c r="P238" s="216" t="s">
        <v>2801</v>
      </c>
      <c r="Q238" s="226" t="s">
        <v>63</v>
      </c>
      <c r="R238" s="226" t="s">
        <v>63</v>
      </c>
      <c r="S238" s="226" t="s">
        <v>63</v>
      </c>
      <c r="T238" s="235" t="s">
        <v>3669</v>
      </c>
      <c r="U238" s="132" t="s">
        <v>7019</v>
      </c>
      <c r="V238" s="306">
        <v>24.5</v>
      </c>
      <c r="W238" s="144">
        <v>129</v>
      </c>
      <c r="X238" s="144">
        <v>340</v>
      </c>
      <c r="Y238" s="148"/>
      <c r="Z238" s="226" t="s">
        <v>63</v>
      </c>
      <c r="AA238" s="148" t="s">
        <v>2880</v>
      </c>
      <c r="AB238" s="148" t="s">
        <v>2880</v>
      </c>
      <c r="AC238" s="148" t="s">
        <v>2880</v>
      </c>
      <c r="AD238" s="148" t="s">
        <v>4991</v>
      </c>
      <c r="AE238" s="148" t="s">
        <v>2880</v>
      </c>
      <c r="AF238" s="148" t="s">
        <v>2880</v>
      </c>
      <c r="AG238" s="148" t="s">
        <v>2880</v>
      </c>
      <c r="AH238" s="148" t="s">
        <v>2870</v>
      </c>
      <c r="AI238" s="148" t="s">
        <v>4602</v>
      </c>
      <c r="AJ238" s="131" t="s">
        <v>2880</v>
      </c>
    </row>
    <row r="239" spans="1:36" s="236" customFormat="1" ht="57.65" customHeight="1">
      <c r="A239" s="234" t="s">
        <v>3655</v>
      </c>
      <c r="B239" s="224" t="s">
        <v>3656</v>
      </c>
      <c r="C239" s="226" t="s">
        <v>3029</v>
      </c>
      <c r="D239" s="225"/>
      <c r="E239" s="235" t="s">
        <v>3670</v>
      </c>
      <c r="F239" s="226" t="s">
        <v>63</v>
      </c>
      <c r="G239" s="226">
        <v>102201891</v>
      </c>
      <c r="H239" s="108" t="s">
        <v>51</v>
      </c>
      <c r="I239" s="108" t="s">
        <v>51</v>
      </c>
      <c r="J239" s="108" t="s">
        <v>51</v>
      </c>
      <c r="K239" s="152"/>
      <c r="L239" s="147" t="s">
        <v>63</v>
      </c>
      <c r="M239" s="147" t="s">
        <v>8396</v>
      </c>
      <c r="N239" s="152" t="s">
        <v>63</v>
      </c>
      <c r="O239" s="152" t="s">
        <v>63</v>
      </c>
      <c r="P239" s="216" t="s">
        <v>2801</v>
      </c>
      <c r="Q239" s="226" t="s">
        <v>63</v>
      </c>
      <c r="R239" s="226" t="s">
        <v>63</v>
      </c>
      <c r="S239" s="226" t="s">
        <v>63</v>
      </c>
      <c r="T239" s="235" t="s">
        <v>3671</v>
      </c>
      <c r="U239" s="132" t="s">
        <v>7020</v>
      </c>
      <c r="V239" s="306">
        <v>150</v>
      </c>
      <c r="W239" s="144">
        <v>787</v>
      </c>
      <c r="X239" s="144">
        <v>2072</v>
      </c>
      <c r="Y239" s="148"/>
      <c r="Z239" s="226" t="s">
        <v>63</v>
      </c>
      <c r="AA239" s="148" t="s">
        <v>2880</v>
      </c>
      <c r="AB239" s="148" t="s">
        <v>2880</v>
      </c>
      <c r="AC239" s="148" t="s">
        <v>2880</v>
      </c>
      <c r="AD239" s="148" t="s">
        <v>5363</v>
      </c>
      <c r="AE239" s="148" t="s">
        <v>3951</v>
      </c>
      <c r="AF239" s="148" t="s">
        <v>3951</v>
      </c>
      <c r="AG239" s="148" t="s">
        <v>3951</v>
      </c>
      <c r="AH239" s="148" t="s">
        <v>5364</v>
      </c>
      <c r="AI239" s="148" t="s">
        <v>5302</v>
      </c>
      <c r="AJ239" s="131" t="s">
        <v>2880</v>
      </c>
    </row>
    <row r="240" spans="1:36" s="227" customFormat="1" ht="57.65" customHeight="1">
      <c r="A240" s="223" t="s">
        <v>61</v>
      </c>
      <c r="B240" s="224" t="s">
        <v>3656</v>
      </c>
      <c r="C240" s="225" t="s">
        <v>3672</v>
      </c>
      <c r="D240" s="225"/>
      <c r="E240" s="238" t="s">
        <v>3673</v>
      </c>
      <c r="F240" s="225" t="s">
        <v>63</v>
      </c>
      <c r="G240" s="225">
        <v>101506159</v>
      </c>
      <c r="H240" s="108" t="s">
        <v>51</v>
      </c>
      <c r="I240" s="108" t="s">
        <v>51</v>
      </c>
      <c r="J240" s="108" t="s">
        <v>51</v>
      </c>
      <c r="K240" s="152"/>
      <c r="L240" s="147" t="s">
        <v>63</v>
      </c>
      <c r="M240" s="147" t="s">
        <v>8396</v>
      </c>
      <c r="N240" s="152" t="s">
        <v>63</v>
      </c>
      <c r="O240" s="152" t="s">
        <v>63</v>
      </c>
      <c r="P240" s="216" t="s">
        <v>2801</v>
      </c>
      <c r="Q240" s="225" t="s">
        <v>63</v>
      </c>
      <c r="R240" s="225" t="s">
        <v>63</v>
      </c>
      <c r="S240" s="225" t="s">
        <v>63</v>
      </c>
      <c r="T240" s="238" t="s">
        <v>3674</v>
      </c>
      <c r="U240" s="132" t="s">
        <v>7021</v>
      </c>
      <c r="V240" s="306">
        <v>1.1000000000000001</v>
      </c>
      <c r="W240" s="144">
        <v>6</v>
      </c>
      <c r="X240" s="144">
        <v>16</v>
      </c>
      <c r="Y240" s="148"/>
      <c r="Z240" s="225" t="s">
        <v>63</v>
      </c>
      <c r="AA240" s="148" t="s">
        <v>2880</v>
      </c>
      <c r="AB240" s="148" t="s">
        <v>2880</v>
      </c>
      <c r="AC240" s="148" t="s">
        <v>2880</v>
      </c>
      <c r="AD240" s="148" t="s">
        <v>5365</v>
      </c>
      <c r="AE240" s="148" t="s">
        <v>2880</v>
      </c>
      <c r="AF240" s="148" t="s">
        <v>2880</v>
      </c>
      <c r="AG240" s="148" t="s">
        <v>2880</v>
      </c>
      <c r="AH240" s="148" t="s">
        <v>2870</v>
      </c>
      <c r="AI240" s="148" t="s">
        <v>4602</v>
      </c>
      <c r="AJ240" s="131" t="s">
        <v>2880</v>
      </c>
    </row>
    <row r="241" spans="1:36" s="227" customFormat="1" ht="57.65" customHeight="1">
      <c r="A241" s="223" t="s">
        <v>61</v>
      </c>
      <c r="B241" s="224" t="s">
        <v>3656</v>
      </c>
      <c r="C241" s="225" t="s">
        <v>3672</v>
      </c>
      <c r="D241" s="225"/>
      <c r="E241" s="238" t="s">
        <v>3675</v>
      </c>
      <c r="F241" s="225" t="s">
        <v>63</v>
      </c>
      <c r="G241" s="225">
        <v>101500003</v>
      </c>
      <c r="H241" s="108" t="s">
        <v>51</v>
      </c>
      <c r="I241" s="108" t="s">
        <v>51</v>
      </c>
      <c r="J241" s="108" t="s">
        <v>51</v>
      </c>
      <c r="K241" s="152"/>
      <c r="L241" s="147" t="s">
        <v>63</v>
      </c>
      <c r="M241" s="147" t="s">
        <v>8396</v>
      </c>
      <c r="N241" s="152" t="s">
        <v>63</v>
      </c>
      <c r="O241" s="152" t="s">
        <v>63</v>
      </c>
      <c r="P241" s="216" t="s">
        <v>2801</v>
      </c>
      <c r="Q241" s="225" t="s">
        <v>63</v>
      </c>
      <c r="R241" s="225" t="s">
        <v>63</v>
      </c>
      <c r="S241" s="225" t="s">
        <v>63</v>
      </c>
      <c r="T241" s="238" t="s">
        <v>3676</v>
      </c>
      <c r="U241" s="132" t="s">
        <v>7022</v>
      </c>
      <c r="V241" s="306">
        <v>1.6</v>
      </c>
      <c r="W241" s="144">
        <v>8</v>
      </c>
      <c r="X241" s="144">
        <v>22</v>
      </c>
      <c r="Y241" s="148"/>
      <c r="Z241" s="225" t="s">
        <v>63</v>
      </c>
      <c r="AA241" s="148" t="s">
        <v>2880</v>
      </c>
      <c r="AB241" s="148" t="s">
        <v>2880</v>
      </c>
      <c r="AC241" s="148" t="s">
        <v>2880</v>
      </c>
      <c r="AD241" s="148" t="s">
        <v>5366</v>
      </c>
      <c r="AE241" s="148" t="s">
        <v>2880</v>
      </c>
      <c r="AF241" s="148" t="s">
        <v>2880</v>
      </c>
      <c r="AG241" s="148" t="s">
        <v>2880</v>
      </c>
      <c r="AH241" s="148" t="s">
        <v>2870</v>
      </c>
      <c r="AI241" s="148" t="s">
        <v>4602</v>
      </c>
      <c r="AJ241" s="131" t="s">
        <v>2880</v>
      </c>
    </row>
    <row r="242" spans="1:36" s="227" customFormat="1" ht="57.65" customHeight="1">
      <c r="A242" s="223" t="s">
        <v>61</v>
      </c>
      <c r="B242" s="224" t="s">
        <v>3656</v>
      </c>
      <c r="C242" s="225" t="s">
        <v>3672</v>
      </c>
      <c r="D242" s="225"/>
      <c r="E242" s="238" t="s">
        <v>3677</v>
      </c>
      <c r="F242" s="225" t="s">
        <v>63</v>
      </c>
      <c r="G242" s="225">
        <v>101700700</v>
      </c>
      <c r="H242" s="108" t="s">
        <v>51</v>
      </c>
      <c r="I242" s="108" t="s">
        <v>51</v>
      </c>
      <c r="J242" s="108" t="s">
        <v>51</v>
      </c>
      <c r="K242" s="152"/>
      <c r="L242" s="147" t="s">
        <v>63</v>
      </c>
      <c r="M242" s="147" t="s">
        <v>8396</v>
      </c>
      <c r="N242" s="152" t="s">
        <v>63</v>
      </c>
      <c r="O242" s="152" t="s">
        <v>63</v>
      </c>
      <c r="P242" s="216" t="s">
        <v>2801</v>
      </c>
      <c r="Q242" s="225" t="s">
        <v>63</v>
      </c>
      <c r="R242" s="225" t="s">
        <v>63</v>
      </c>
      <c r="S242" s="225" t="s">
        <v>63</v>
      </c>
      <c r="T242" s="238" t="s">
        <v>3678</v>
      </c>
      <c r="U242" s="132" t="s">
        <v>7023</v>
      </c>
      <c r="V242" s="306">
        <v>4.8999999999999995</v>
      </c>
      <c r="W242" s="144">
        <v>26</v>
      </c>
      <c r="X242" s="144">
        <v>69</v>
      </c>
      <c r="Y242" s="148"/>
      <c r="Z242" s="225" t="s">
        <v>63</v>
      </c>
      <c r="AA242" s="148" t="s">
        <v>2880</v>
      </c>
      <c r="AB242" s="148" t="s">
        <v>2880</v>
      </c>
      <c r="AC242" s="148" t="s">
        <v>2880</v>
      </c>
      <c r="AD242" s="148" t="s">
        <v>5367</v>
      </c>
      <c r="AE242" s="148" t="s">
        <v>3951</v>
      </c>
      <c r="AF242" s="148" t="s">
        <v>3951</v>
      </c>
      <c r="AG242" s="148" t="s">
        <v>3951</v>
      </c>
      <c r="AH242" s="148" t="s">
        <v>5368</v>
      </c>
      <c r="AI242" s="148" t="s">
        <v>3787</v>
      </c>
      <c r="AJ242" s="131" t="s">
        <v>2880</v>
      </c>
    </row>
    <row r="243" spans="1:36" s="227" customFormat="1" ht="57.65" customHeight="1">
      <c r="A243" s="223" t="s">
        <v>61</v>
      </c>
      <c r="B243" s="224" t="s">
        <v>3656</v>
      </c>
      <c r="C243" s="225" t="s">
        <v>3672</v>
      </c>
      <c r="D243" s="225"/>
      <c r="E243" s="238" t="s">
        <v>3679</v>
      </c>
      <c r="F243" s="225" t="s">
        <v>63</v>
      </c>
      <c r="G243" s="225">
        <v>101700971</v>
      </c>
      <c r="H243" s="108" t="s">
        <v>51</v>
      </c>
      <c r="I243" s="108" t="s">
        <v>51</v>
      </c>
      <c r="J243" s="108" t="s">
        <v>51</v>
      </c>
      <c r="K243" s="152"/>
      <c r="L243" s="147" t="s">
        <v>63</v>
      </c>
      <c r="M243" s="147" t="s">
        <v>8396</v>
      </c>
      <c r="N243" s="152" t="s">
        <v>63</v>
      </c>
      <c r="O243" s="152" t="s">
        <v>63</v>
      </c>
      <c r="P243" s="216" t="s">
        <v>2801</v>
      </c>
      <c r="Q243" s="225" t="s">
        <v>63</v>
      </c>
      <c r="R243" s="225" t="s">
        <v>63</v>
      </c>
      <c r="S243" s="225" t="s">
        <v>63</v>
      </c>
      <c r="T243" s="238" t="s">
        <v>3680</v>
      </c>
      <c r="U243" s="132" t="s">
        <v>7024</v>
      </c>
      <c r="V243" s="306">
        <v>9.1999999999999993</v>
      </c>
      <c r="W243" s="144">
        <v>48</v>
      </c>
      <c r="X243" s="144">
        <v>127</v>
      </c>
      <c r="Y243" s="148"/>
      <c r="Z243" s="225" t="s">
        <v>63</v>
      </c>
      <c r="AA243" s="148" t="s">
        <v>2880</v>
      </c>
      <c r="AB243" s="148" t="s">
        <v>2880</v>
      </c>
      <c r="AC243" s="148" t="s">
        <v>2880</v>
      </c>
      <c r="AD243" s="148" t="s">
        <v>4957</v>
      </c>
      <c r="AE243" s="148" t="s">
        <v>3951</v>
      </c>
      <c r="AF243" s="148" t="s">
        <v>3951</v>
      </c>
      <c r="AG243" s="148" t="s">
        <v>3951</v>
      </c>
      <c r="AH243" s="148" t="s">
        <v>4004</v>
      </c>
      <c r="AI243" s="148" t="s">
        <v>3990</v>
      </c>
      <c r="AJ243" s="131" t="s">
        <v>2880</v>
      </c>
    </row>
    <row r="244" spans="1:36" s="221" customFormat="1" ht="57.65" customHeight="1">
      <c r="A244" s="133" t="s">
        <v>5566</v>
      </c>
      <c r="B244" s="133" t="s">
        <v>2903</v>
      </c>
      <c r="C244" s="134" t="s">
        <v>5567</v>
      </c>
      <c r="D244" s="134"/>
      <c r="E244" s="134" t="s">
        <v>5568</v>
      </c>
      <c r="F244" s="220"/>
      <c r="G244" s="220">
        <v>101700272</v>
      </c>
      <c r="H244" s="108" t="e">
        <v>#N/A</v>
      </c>
      <c r="I244" s="108" t="e">
        <v>#N/A</v>
      </c>
      <c r="J244" s="108" t="e">
        <v>#N/A</v>
      </c>
      <c r="K244" s="152" t="e">
        <v>#N/A</v>
      </c>
      <c r="L244" s="147" t="e">
        <v>#N/A</v>
      </c>
      <c r="M244" s="147" t="e">
        <v>#N/A</v>
      </c>
      <c r="N244" s="152" t="e">
        <v>#N/A</v>
      </c>
      <c r="O244" s="152" t="e">
        <v>#N/A</v>
      </c>
      <c r="P244" s="216"/>
      <c r="Q244" s="152"/>
      <c r="R244" s="132"/>
      <c r="S244" s="132"/>
      <c r="T244" s="132" t="s">
        <v>5569</v>
      </c>
      <c r="U244" s="23"/>
      <c r="V244" s="306">
        <v>2.9</v>
      </c>
      <c r="W244" s="144">
        <v>15</v>
      </c>
      <c r="X244" s="144">
        <v>40</v>
      </c>
      <c r="Y244" s="148"/>
      <c r="Z244" s="260" t="s">
        <v>5570</v>
      </c>
      <c r="AA244" s="148" t="s">
        <v>2880</v>
      </c>
      <c r="AB244" s="148" t="s">
        <v>2880</v>
      </c>
      <c r="AC244" s="148" t="s">
        <v>2880</v>
      </c>
      <c r="AD244" s="148" t="s">
        <v>4950</v>
      </c>
      <c r="AE244" s="148" t="s">
        <v>4575</v>
      </c>
      <c r="AF244" s="148" t="s">
        <v>4927</v>
      </c>
      <c r="AG244" s="148" t="s">
        <v>4011</v>
      </c>
      <c r="AH244" s="148" t="s">
        <v>5276</v>
      </c>
      <c r="AI244" s="148" t="s">
        <v>4920</v>
      </c>
      <c r="AJ244" s="133" t="s">
        <v>2880</v>
      </c>
    </row>
    <row r="245" spans="1:36" s="227" customFormat="1" ht="57.65" customHeight="1">
      <c r="A245" s="223" t="s">
        <v>61</v>
      </c>
      <c r="B245" s="224" t="s">
        <v>3656</v>
      </c>
      <c r="C245" s="225" t="s">
        <v>3672</v>
      </c>
      <c r="D245" s="225"/>
      <c r="E245" s="238" t="s">
        <v>3681</v>
      </c>
      <c r="F245" s="225" t="s">
        <v>63</v>
      </c>
      <c r="G245" s="225">
        <v>101701022</v>
      </c>
      <c r="H245" s="108" t="s">
        <v>51</v>
      </c>
      <c r="I245" s="108" t="s">
        <v>51</v>
      </c>
      <c r="J245" s="108" t="s">
        <v>51</v>
      </c>
      <c r="K245" s="152"/>
      <c r="L245" s="147" t="s">
        <v>63</v>
      </c>
      <c r="M245" s="147" t="s">
        <v>8396</v>
      </c>
      <c r="N245" s="152" t="s">
        <v>63</v>
      </c>
      <c r="O245" s="152" t="s">
        <v>63</v>
      </c>
      <c r="P245" s="216" t="s">
        <v>2801</v>
      </c>
      <c r="Q245" s="225" t="s">
        <v>63</v>
      </c>
      <c r="R245" s="225" t="s">
        <v>63</v>
      </c>
      <c r="S245" s="225" t="s">
        <v>63</v>
      </c>
      <c r="T245" s="238" t="s">
        <v>3682</v>
      </c>
      <c r="U245" s="132" t="s">
        <v>7025</v>
      </c>
      <c r="V245" s="306">
        <v>47.9</v>
      </c>
      <c r="W245" s="144">
        <v>251</v>
      </c>
      <c r="X245" s="144">
        <v>661</v>
      </c>
      <c r="Y245" s="148"/>
      <c r="Z245" s="225" t="s">
        <v>63</v>
      </c>
      <c r="AA245" s="148" t="s">
        <v>2880</v>
      </c>
      <c r="AB245" s="148" t="s">
        <v>2880</v>
      </c>
      <c r="AC245" s="148" t="s">
        <v>2880</v>
      </c>
      <c r="AD245" s="148" t="s">
        <v>5369</v>
      </c>
      <c r="AE245" s="148" t="s">
        <v>3951</v>
      </c>
      <c r="AF245" s="148" t="s">
        <v>3951</v>
      </c>
      <c r="AG245" s="148" t="s">
        <v>3951</v>
      </c>
      <c r="AH245" s="148" t="s">
        <v>4548</v>
      </c>
      <c r="AI245" s="148" t="s">
        <v>3764</v>
      </c>
      <c r="AJ245" s="131" t="s">
        <v>2880</v>
      </c>
    </row>
    <row r="246" spans="1:36" s="227" customFormat="1" ht="57.65" customHeight="1">
      <c r="A246" s="223" t="s">
        <v>61</v>
      </c>
      <c r="B246" s="224" t="s">
        <v>3656</v>
      </c>
      <c r="C246" s="225" t="s">
        <v>2904</v>
      </c>
      <c r="D246" s="225"/>
      <c r="E246" s="238" t="s">
        <v>3683</v>
      </c>
      <c r="F246" s="225" t="s">
        <v>63</v>
      </c>
      <c r="G246" s="225">
        <v>302702325</v>
      </c>
      <c r="H246" s="108" t="s">
        <v>51</v>
      </c>
      <c r="I246" s="108" t="s">
        <v>51</v>
      </c>
      <c r="J246" s="108" t="s">
        <v>51</v>
      </c>
      <c r="K246" s="152"/>
      <c r="L246" s="147" t="s">
        <v>63</v>
      </c>
      <c r="M246" s="147" t="s">
        <v>8396</v>
      </c>
      <c r="N246" s="152" t="s">
        <v>63</v>
      </c>
      <c r="O246" s="152" t="s">
        <v>63</v>
      </c>
      <c r="P246" s="216" t="s">
        <v>2801</v>
      </c>
      <c r="Q246" s="225" t="s">
        <v>63</v>
      </c>
      <c r="R246" s="225" t="s">
        <v>63</v>
      </c>
      <c r="S246" s="225" t="s">
        <v>63</v>
      </c>
      <c r="T246" s="238" t="s">
        <v>3684</v>
      </c>
      <c r="U246" s="132" t="s">
        <v>7026</v>
      </c>
      <c r="V246" s="306">
        <v>37.800000000000004</v>
      </c>
      <c r="W246" s="144">
        <v>199</v>
      </c>
      <c r="X246" s="144">
        <v>524</v>
      </c>
      <c r="Y246" s="148"/>
      <c r="Z246" s="225" t="s">
        <v>63</v>
      </c>
      <c r="AA246" s="148" t="s">
        <v>2880</v>
      </c>
      <c r="AB246" s="148" t="s">
        <v>2880</v>
      </c>
      <c r="AC246" s="148" t="s">
        <v>2880</v>
      </c>
      <c r="AD246" s="148" t="s">
        <v>5370</v>
      </c>
      <c r="AE246" s="148" t="s">
        <v>3951</v>
      </c>
      <c r="AF246" s="148" t="s">
        <v>3951</v>
      </c>
      <c r="AG246" s="148" t="s">
        <v>3951</v>
      </c>
      <c r="AH246" s="148" t="s">
        <v>5371</v>
      </c>
      <c r="AI246" s="148" t="s">
        <v>2504</v>
      </c>
      <c r="AJ246" s="131" t="s">
        <v>2880</v>
      </c>
    </row>
    <row r="247" spans="1:36" s="227" customFormat="1" ht="57.65" customHeight="1">
      <c r="A247" s="223" t="s">
        <v>61</v>
      </c>
      <c r="B247" s="224" t="s">
        <v>3656</v>
      </c>
      <c r="C247" s="225" t="s">
        <v>2904</v>
      </c>
      <c r="D247" s="225"/>
      <c r="E247" s="238" t="s">
        <v>3685</v>
      </c>
      <c r="F247" s="225" t="s">
        <v>63</v>
      </c>
      <c r="G247" s="225">
        <v>302702531</v>
      </c>
      <c r="H247" s="108" t="s">
        <v>51</v>
      </c>
      <c r="I247" s="108" t="s">
        <v>51</v>
      </c>
      <c r="J247" s="108" t="s">
        <v>51</v>
      </c>
      <c r="K247" s="152"/>
      <c r="L247" s="147" t="s">
        <v>63</v>
      </c>
      <c r="M247" s="147" t="s">
        <v>8396</v>
      </c>
      <c r="N247" s="152" t="s">
        <v>63</v>
      </c>
      <c r="O247" s="152" t="s">
        <v>63</v>
      </c>
      <c r="P247" s="216" t="s">
        <v>2801</v>
      </c>
      <c r="Q247" s="225" t="s">
        <v>63</v>
      </c>
      <c r="R247" s="225" t="s">
        <v>63</v>
      </c>
      <c r="S247" s="225" t="s">
        <v>63</v>
      </c>
      <c r="T247" s="238" t="s">
        <v>3686</v>
      </c>
      <c r="U247" s="132" t="s">
        <v>7027</v>
      </c>
      <c r="V247" s="306">
        <v>14.6</v>
      </c>
      <c r="W247" s="144">
        <v>77</v>
      </c>
      <c r="X247" s="144">
        <v>203</v>
      </c>
      <c r="Y247" s="148"/>
      <c r="Z247" s="225" t="s">
        <v>3687</v>
      </c>
      <c r="AA247" s="148" t="s">
        <v>2880</v>
      </c>
      <c r="AB247" s="148" t="s">
        <v>2880</v>
      </c>
      <c r="AC247" s="148" t="s">
        <v>2880</v>
      </c>
      <c r="AD247" s="148" t="s">
        <v>5372</v>
      </c>
      <c r="AE247" s="148" t="s">
        <v>3951</v>
      </c>
      <c r="AF247" s="148" t="s">
        <v>3951</v>
      </c>
      <c r="AG247" s="148" t="s">
        <v>3951</v>
      </c>
      <c r="AH247" s="148" t="s">
        <v>5373</v>
      </c>
      <c r="AI247" s="148" t="s">
        <v>2450</v>
      </c>
      <c r="AJ247" s="131" t="s">
        <v>2880</v>
      </c>
    </row>
    <row r="248" spans="1:36" s="227" customFormat="1" ht="57.65" customHeight="1">
      <c r="A248" s="223" t="s">
        <v>61</v>
      </c>
      <c r="B248" s="224" t="s">
        <v>3656</v>
      </c>
      <c r="C248" s="225" t="s">
        <v>2904</v>
      </c>
      <c r="D248" s="225"/>
      <c r="E248" s="238" t="s">
        <v>3688</v>
      </c>
      <c r="F248" s="225" t="s">
        <v>63</v>
      </c>
      <c r="G248" s="225">
        <v>302702549</v>
      </c>
      <c r="H248" s="108" t="s">
        <v>51</v>
      </c>
      <c r="I248" s="108" t="s">
        <v>51</v>
      </c>
      <c r="J248" s="108" t="s">
        <v>51</v>
      </c>
      <c r="K248" s="152"/>
      <c r="L248" s="147" t="s">
        <v>63</v>
      </c>
      <c r="M248" s="147" t="s">
        <v>8396</v>
      </c>
      <c r="N248" s="152" t="s">
        <v>63</v>
      </c>
      <c r="O248" s="152" t="s">
        <v>63</v>
      </c>
      <c r="P248" s="216" t="s">
        <v>2801</v>
      </c>
      <c r="Q248" s="225" t="s">
        <v>63</v>
      </c>
      <c r="R248" s="225" t="s">
        <v>63</v>
      </c>
      <c r="S248" s="225" t="s">
        <v>63</v>
      </c>
      <c r="T248" s="238" t="s">
        <v>3689</v>
      </c>
      <c r="U248" s="132" t="s">
        <v>7028</v>
      </c>
      <c r="V248" s="306">
        <v>13.4</v>
      </c>
      <c r="W248" s="144">
        <v>71</v>
      </c>
      <c r="X248" s="144">
        <v>187</v>
      </c>
      <c r="Y248" s="148"/>
      <c r="Z248" s="225" t="s">
        <v>3690</v>
      </c>
      <c r="AA248" s="148" t="s">
        <v>2880</v>
      </c>
      <c r="AB248" s="148" t="s">
        <v>2880</v>
      </c>
      <c r="AC248" s="148" t="s">
        <v>2880</v>
      </c>
      <c r="AD248" s="148" t="s">
        <v>5374</v>
      </c>
      <c r="AE248" s="148" t="s">
        <v>3951</v>
      </c>
      <c r="AF248" s="148" t="s">
        <v>3951</v>
      </c>
      <c r="AG248" s="148" t="s">
        <v>3951</v>
      </c>
      <c r="AH248" s="148" t="s">
        <v>5375</v>
      </c>
      <c r="AI248" s="148" t="s">
        <v>2450</v>
      </c>
      <c r="AJ248" s="131" t="s">
        <v>2880</v>
      </c>
    </row>
    <row r="249" spans="1:36" s="227" customFormat="1" ht="57.65" customHeight="1">
      <c r="A249" s="223" t="s">
        <v>61</v>
      </c>
      <c r="B249" s="224" t="s">
        <v>3656</v>
      </c>
      <c r="C249" s="225" t="s">
        <v>2904</v>
      </c>
      <c r="D249" s="225"/>
      <c r="E249" s="238" t="s">
        <v>3691</v>
      </c>
      <c r="F249" s="225" t="s">
        <v>63</v>
      </c>
      <c r="G249" s="225">
        <v>190310441</v>
      </c>
      <c r="H249" s="108" t="s">
        <v>51</v>
      </c>
      <c r="I249" s="108" t="s">
        <v>51</v>
      </c>
      <c r="J249" s="108" t="s">
        <v>51</v>
      </c>
      <c r="K249" s="152"/>
      <c r="L249" s="147" t="s">
        <v>63</v>
      </c>
      <c r="M249" s="147" t="s">
        <v>8396</v>
      </c>
      <c r="N249" s="152" t="s">
        <v>63</v>
      </c>
      <c r="O249" s="152" t="s">
        <v>63</v>
      </c>
      <c r="P249" s="216" t="s">
        <v>2801</v>
      </c>
      <c r="Q249" s="225" t="s">
        <v>63</v>
      </c>
      <c r="R249" s="225" t="s">
        <v>63</v>
      </c>
      <c r="S249" s="225" t="s">
        <v>63</v>
      </c>
      <c r="T249" s="238" t="s">
        <v>3692</v>
      </c>
      <c r="U249" s="132" t="s">
        <v>7029</v>
      </c>
      <c r="V249" s="306">
        <v>4.5</v>
      </c>
      <c r="W249" s="144">
        <v>24</v>
      </c>
      <c r="X249" s="144">
        <v>64</v>
      </c>
      <c r="Y249" s="148"/>
      <c r="Z249" s="225" t="s">
        <v>63</v>
      </c>
      <c r="AA249" s="148" t="s">
        <v>2880</v>
      </c>
      <c r="AB249" s="148" t="s">
        <v>2880</v>
      </c>
      <c r="AC249" s="148" t="s">
        <v>2880</v>
      </c>
      <c r="AD249" s="148" t="s">
        <v>5376</v>
      </c>
      <c r="AE249" s="148" t="s">
        <v>2880</v>
      </c>
      <c r="AF249" s="148" t="s">
        <v>2880</v>
      </c>
      <c r="AG249" s="148" t="s">
        <v>2880</v>
      </c>
      <c r="AH249" s="148" t="s">
        <v>2870</v>
      </c>
      <c r="AI249" s="148" t="s">
        <v>4602</v>
      </c>
      <c r="AJ249" s="131" t="s">
        <v>2880</v>
      </c>
    </row>
    <row r="250" spans="1:36" s="227" customFormat="1" ht="57.65" customHeight="1">
      <c r="A250" s="223" t="s">
        <v>61</v>
      </c>
      <c r="B250" s="224" t="s">
        <v>3656</v>
      </c>
      <c r="C250" s="225" t="s">
        <v>2904</v>
      </c>
      <c r="D250" s="225"/>
      <c r="E250" s="238" t="s">
        <v>3693</v>
      </c>
      <c r="F250" s="225" t="s">
        <v>63</v>
      </c>
      <c r="G250" s="225">
        <v>302702568</v>
      </c>
      <c r="H250" s="108" t="s">
        <v>51</v>
      </c>
      <c r="I250" s="108" t="s">
        <v>51</v>
      </c>
      <c r="J250" s="108" t="s">
        <v>51</v>
      </c>
      <c r="K250" s="152"/>
      <c r="L250" s="147" t="s">
        <v>63</v>
      </c>
      <c r="M250" s="147" t="s">
        <v>8396</v>
      </c>
      <c r="N250" s="152" t="s">
        <v>63</v>
      </c>
      <c r="O250" s="152" t="s">
        <v>63</v>
      </c>
      <c r="P250" s="216" t="s">
        <v>2801</v>
      </c>
      <c r="Q250" s="225" t="s">
        <v>63</v>
      </c>
      <c r="R250" s="225" t="s">
        <v>63</v>
      </c>
      <c r="S250" s="225" t="s">
        <v>63</v>
      </c>
      <c r="T250" s="238" t="s">
        <v>3694</v>
      </c>
      <c r="U250" s="132" t="s">
        <v>7030</v>
      </c>
      <c r="V250" s="306">
        <v>74.399999999999991</v>
      </c>
      <c r="W250" s="144">
        <v>391</v>
      </c>
      <c r="X250" s="144">
        <v>1029</v>
      </c>
      <c r="Y250" s="148"/>
      <c r="Z250" s="225" t="s">
        <v>63</v>
      </c>
      <c r="AA250" s="148" t="s">
        <v>2880</v>
      </c>
      <c r="AB250" s="148" t="s">
        <v>2880</v>
      </c>
      <c r="AC250" s="148" t="s">
        <v>2880</v>
      </c>
      <c r="AD250" s="148" t="s">
        <v>5377</v>
      </c>
      <c r="AE250" s="148" t="s">
        <v>3951</v>
      </c>
      <c r="AF250" s="148" t="s">
        <v>3951</v>
      </c>
      <c r="AG250" s="148" t="s">
        <v>3951</v>
      </c>
      <c r="AH250" s="148" t="s">
        <v>5377</v>
      </c>
      <c r="AI250" s="148" t="s">
        <v>696</v>
      </c>
      <c r="AJ250" s="131" t="s">
        <v>2880</v>
      </c>
    </row>
    <row r="251" spans="1:36" s="227" customFormat="1" ht="57.65" customHeight="1">
      <c r="A251" s="223" t="s">
        <v>61</v>
      </c>
      <c r="B251" s="224" t="s">
        <v>3656</v>
      </c>
      <c r="C251" s="225" t="s">
        <v>2904</v>
      </c>
      <c r="D251" s="225"/>
      <c r="E251" s="238" t="s">
        <v>3695</v>
      </c>
      <c r="F251" s="225" t="s">
        <v>63</v>
      </c>
      <c r="G251" s="225">
        <v>302701138</v>
      </c>
      <c r="H251" s="108" t="s">
        <v>51</v>
      </c>
      <c r="I251" s="108" t="s">
        <v>51</v>
      </c>
      <c r="J251" s="108" t="s">
        <v>51</v>
      </c>
      <c r="K251" s="152"/>
      <c r="L251" s="147" t="s">
        <v>63</v>
      </c>
      <c r="M251" s="147" t="s">
        <v>8396</v>
      </c>
      <c r="N251" s="152" t="s">
        <v>63</v>
      </c>
      <c r="O251" s="152" t="s">
        <v>63</v>
      </c>
      <c r="P251" s="216" t="s">
        <v>2801</v>
      </c>
      <c r="Q251" s="225" t="s">
        <v>63</v>
      </c>
      <c r="R251" s="225" t="s">
        <v>63</v>
      </c>
      <c r="S251" s="225" t="s">
        <v>63</v>
      </c>
      <c r="T251" s="238" t="s">
        <v>3696</v>
      </c>
      <c r="U251" s="132" t="s">
        <v>7031</v>
      </c>
      <c r="V251" s="306">
        <v>32.300000000000004</v>
      </c>
      <c r="W251" s="144">
        <v>170</v>
      </c>
      <c r="X251" s="144">
        <v>448</v>
      </c>
      <c r="Y251" s="148"/>
      <c r="Z251" s="225" t="s">
        <v>63</v>
      </c>
      <c r="AA251" s="148" t="s">
        <v>2880</v>
      </c>
      <c r="AB251" s="148" t="s">
        <v>2880</v>
      </c>
      <c r="AC251" s="148" t="s">
        <v>2880</v>
      </c>
      <c r="AD251" s="148" t="s">
        <v>5378</v>
      </c>
      <c r="AE251" s="148" t="s">
        <v>4005</v>
      </c>
      <c r="AF251" s="148" t="s">
        <v>3979</v>
      </c>
      <c r="AG251" s="148" t="s">
        <v>4920</v>
      </c>
      <c r="AH251" s="148" t="s">
        <v>5379</v>
      </c>
      <c r="AI251" s="148" t="s">
        <v>2472</v>
      </c>
      <c r="AJ251" s="131" t="s">
        <v>2880</v>
      </c>
    </row>
    <row r="252" spans="1:36" s="227" customFormat="1" ht="57.65" customHeight="1">
      <c r="A252" s="223" t="s">
        <v>61</v>
      </c>
      <c r="B252" s="224" t="s">
        <v>3656</v>
      </c>
      <c r="C252" s="225" t="s">
        <v>3697</v>
      </c>
      <c r="D252" s="225"/>
      <c r="E252" s="238" t="s">
        <v>3698</v>
      </c>
      <c r="F252" s="225" t="s">
        <v>63</v>
      </c>
      <c r="G252" s="225">
        <v>302702609</v>
      </c>
      <c r="H252" s="108" t="s">
        <v>51</v>
      </c>
      <c r="I252" s="108" t="s">
        <v>51</v>
      </c>
      <c r="J252" s="108" t="s">
        <v>51</v>
      </c>
      <c r="K252" s="152"/>
      <c r="L252" s="147" t="s">
        <v>63</v>
      </c>
      <c r="M252" s="147" t="s">
        <v>8396</v>
      </c>
      <c r="N252" s="152" t="s">
        <v>63</v>
      </c>
      <c r="O252" s="152" t="s">
        <v>63</v>
      </c>
      <c r="P252" s="216" t="s">
        <v>2801</v>
      </c>
      <c r="Q252" s="225" t="s">
        <v>63</v>
      </c>
      <c r="R252" s="225" t="s">
        <v>63</v>
      </c>
      <c r="S252" s="225" t="s">
        <v>63</v>
      </c>
      <c r="T252" s="238" t="s">
        <v>3699</v>
      </c>
      <c r="U252" s="132" t="s">
        <v>7032</v>
      </c>
      <c r="V252" s="306">
        <v>9</v>
      </c>
      <c r="W252" s="144">
        <v>47</v>
      </c>
      <c r="X252" s="144">
        <v>124</v>
      </c>
      <c r="Y252" s="148"/>
      <c r="Z252" s="225" t="s">
        <v>63</v>
      </c>
      <c r="AA252" s="148" t="s">
        <v>2880</v>
      </c>
      <c r="AB252" s="148" t="s">
        <v>2880</v>
      </c>
      <c r="AC252" s="148" t="s">
        <v>2880</v>
      </c>
      <c r="AD252" s="148" t="s">
        <v>5380</v>
      </c>
      <c r="AE252" s="148" t="s">
        <v>3951</v>
      </c>
      <c r="AF252" s="148" t="s">
        <v>3951</v>
      </c>
      <c r="AG252" s="148" t="s">
        <v>3951</v>
      </c>
      <c r="AH252" s="148" t="s">
        <v>5381</v>
      </c>
      <c r="AI252" s="148" t="s">
        <v>3808</v>
      </c>
      <c r="AJ252" s="131" t="s">
        <v>2880</v>
      </c>
    </row>
    <row r="253" spans="1:36" s="227" customFormat="1" ht="57.65" customHeight="1">
      <c r="A253" s="223" t="s">
        <v>61</v>
      </c>
      <c r="B253" s="224" t="s">
        <v>3656</v>
      </c>
      <c r="C253" s="225" t="s">
        <v>2904</v>
      </c>
      <c r="D253" s="225"/>
      <c r="E253" s="238" t="s">
        <v>8487</v>
      </c>
      <c r="F253" s="225"/>
      <c r="G253" s="225">
        <v>302700378</v>
      </c>
      <c r="H253" s="108" t="s">
        <v>51</v>
      </c>
      <c r="I253" s="108" t="s">
        <v>51</v>
      </c>
      <c r="J253" s="108" t="s">
        <v>51</v>
      </c>
      <c r="K253" s="152"/>
      <c r="L253" s="147" t="s">
        <v>63</v>
      </c>
      <c r="M253" s="147" t="s">
        <v>8396</v>
      </c>
      <c r="N253" s="152" t="s">
        <v>63</v>
      </c>
      <c r="O253" s="152" t="s">
        <v>63</v>
      </c>
      <c r="P253" s="216"/>
      <c r="Q253" s="225" t="s">
        <v>63</v>
      </c>
      <c r="R253" s="225" t="s">
        <v>63</v>
      </c>
      <c r="S253" s="225" t="s">
        <v>63</v>
      </c>
      <c r="T253" s="238" t="s">
        <v>8488</v>
      </c>
      <c r="U253" s="23" t="s">
        <v>8524</v>
      </c>
      <c r="V253" s="306">
        <v>10.199999999999999</v>
      </c>
      <c r="W253" s="144">
        <v>54</v>
      </c>
      <c r="X253" s="144">
        <v>143</v>
      </c>
      <c r="Y253" s="148"/>
      <c r="Z253" s="225" t="s">
        <v>8499</v>
      </c>
      <c r="AA253" s="148" t="s">
        <v>2880</v>
      </c>
      <c r="AB253" s="148" t="s">
        <v>2880</v>
      </c>
      <c r="AC253" s="148" t="s">
        <v>2880</v>
      </c>
      <c r="AD253" s="148" t="s">
        <v>8500</v>
      </c>
      <c r="AE253" s="148" t="s">
        <v>8501</v>
      </c>
      <c r="AF253" s="148" t="s">
        <v>8502</v>
      </c>
      <c r="AG253" s="148" t="s">
        <v>8503</v>
      </c>
      <c r="AH253" s="148" t="s">
        <v>8504</v>
      </c>
      <c r="AI253" s="148" t="s">
        <v>2472</v>
      </c>
      <c r="AJ253" s="131" t="s">
        <v>2880</v>
      </c>
    </row>
    <row r="254" spans="1:36" s="227" customFormat="1" ht="57.65" customHeight="1">
      <c r="A254" s="223" t="s">
        <v>61</v>
      </c>
      <c r="B254" s="224" t="s">
        <v>3656</v>
      </c>
      <c r="C254" s="225" t="s">
        <v>2904</v>
      </c>
      <c r="D254" s="225"/>
      <c r="E254" s="238" t="s">
        <v>8489</v>
      </c>
      <c r="F254" s="225"/>
      <c r="G254" s="225">
        <v>302700379</v>
      </c>
      <c r="H254" s="108" t="e">
        <v>#N/A</v>
      </c>
      <c r="I254" s="108" t="e">
        <v>#N/A</v>
      </c>
      <c r="J254" s="108" t="e">
        <v>#N/A</v>
      </c>
      <c r="K254" s="152" t="e">
        <v>#N/A</v>
      </c>
      <c r="L254" s="147" t="e">
        <v>#N/A</v>
      </c>
      <c r="M254" s="147" t="e">
        <v>#N/A</v>
      </c>
      <c r="N254" s="152" t="e">
        <v>#N/A</v>
      </c>
      <c r="O254" s="152" t="e">
        <v>#N/A</v>
      </c>
      <c r="P254" s="216"/>
      <c r="Q254" s="225"/>
      <c r="R254" s="225"/>
      <c r="S254" s="225"/>
      <c r="T254" s="238"/>
      <c r="U254" s="23" t="s">
        <v>8525</v>
      </c>
      <c r="V254" s="306">
        <v>9.1</v>
      </c>
      <c r="W254" s="144">
        <v>48</v>
      </c>
      <c r="X254" s="144">
        <v>127</v>
      </c>
      <c r="Y254" s="148"/>
      <c r="Z254" s="225"/>
      <c r="AA254" s="148"/>
      <c r="AB254" s="148"/>
      <c r="AC254" s="148"/>
      <c r="AD254" s="148"/>
      <c r="AE254" s="148"/>
      <c r="AF254" s="148"/>
      <c r="AG254" s="148"/>
      <c r="AH254" s="148"/>
      <c r="AI254" s="148"/>
      <c r="AJ254" s="131"/>
    </row>
    <row r="255" spans="1:36" s="227" customFormat="1" ht="57.65" customHeight="1">
      <c r="A255" s="223" t="s">
        <v>61</v>
      </c>
      <c r="B255" s="224" t="s">
        <v>3656</v>
      </c>
      <c r="C255" s="225" t="s">
        <v>2904</v>
      </c>
      <c r="D255" s="225"/>
      <c r="E255" s="238" t="s">
        <v>8490</v>
      </c>
      <c r="F255" s="225"/>
      <c r="G255" s="225">
        <v>302700217</v>
      </c>
      <c r="H255" s="108" t="s">
        <v>51</v>
      </c>
      <c r="I255" s="108" t="s">
        <v>51</v>
      </c>
      <c r="J255" s="108" t="s">
        <v>51</v>
      </c>
      <c r="K255" s="152"/>
      <c r="L255" s="147" t="s">
        <v>63</v>
      </c>
      <c r="M255" s="147" t="s">
        <v>8396</v>
      </c>
      <c r="N255" s="152" t="s">
        <v>63</v>
      </c>
      <c r="O255" s="152" t="s">
        <v>63</v>
      </c>
      <c r="P255" s="216"/>
      <c r="Q255" s="225" t="s">
        <v>63</v>
      </c>
      <c r="R255" s="225" t="s">
        <v>63</v>
      </c>
      <c r="S255" s="225" t="s">
        <v>63</v>
      </c>
      <c r="T255" s="238" t="s">
        <v>63</v>
      </c>
      <c r="U255" s="23" t="s">
        <v>8526</v>
      </c>
      <c r="V255" s="306">
        <v>8</v>
      </c>
      <c r="W255" s="144">
        <v>42</v>
      </c>
      <c r="X255" s="144">
        <v>111</v>
      </c>
      <c r="Y255" s="148"/>
      <c r="Z255" s="225" t="s">
        <v>8505</v>
      </c>
      <c r="AA255" s="148" t="s">
        <v>2880</v>
      </c>
      <c r="AB255" s="148" t="s">
        <v>2880</v>
      </c>
      <c r="AC255" s="148" t="s">
        <v>2880</v>
      </c>
      <c r="AD255" s="148" t="s">
        <v>8506</v>
      </c>
      <c r="AE255" s="148" t="s">
        <v>5018</v>
      </c>
      <c r="AF255" s="148" t="s">
        <v>3849</v>
      </c>
      <c r="AG255" s="148" t="s">
        <v>3818</v>
      </c>
      <c r="AH255" s="148" t="s">
        <v>8507</v>
      </c>
      <c r="AI255" s="148" t="s">
        <v>3797</v>
      </c>
      <c r="AJ255" s="131" t="s">
        <v>2880</v>
      </c>
    </row>
    <row r="256" spans="1:36" s="227" customFormat="1" ht="57.65" customHeight="1">
      <c r="A256" s="223" t="s">
        <v>61</v>
      </c>
      <c r="B256" s="224" t="s">
        <v>3656</v>
      </c>
      <c r="C256" s="225" t="s">
        <v>2904</v>
      </c>
      <c r="D256" s="225"/>
      <c r="E256" s="238" t="s">
        <v>8491</v>
      </c>
      <c r="F256" s="225"/>
      <c r="G256" s="225">
        <v>302700636</v>
      </c>
      <c r="H256" s="108" t="s">
        <v>51</v>
      </c>
      <c r="I256" s="108" t="s">
        <v>51</v>
      </c>
      <c r="J256" s="108" t="s">
        <v>51</v>
      </c>
      <c r="K256" s="152"/>
      <c r="L256" s="147" t="s">
        <v>63</v>
      </c>
      <c r="M256" s="147" t="s">
        <v>8396</v>
      </c>
      <c r="N256" s="152" t="s">
        <v>63</v>
      </c>
      <c r="O256" s="152" t="s">
        <v>63</v>
      </c>
      <c r="P256" s="216"/>
      <c r="Q256" s="225" t="s">
        <v>63</v>
      </c>
      <c r="R256" s="225" t="s">
        <v>63</v>
      </c>
      <c r="S256" s="225" t="s">
        <v>63</v>
      </c>
      <c r="T256" s="238" t="s">
        <v>8492</v>
      </c>
      <c r="U256" s="23" t="s">
        <v>8527</v>
      </c>
      <c r="V256" s="306">
        <v>72.899999999999991</v>
      </c>
      <c r="W256" s="144">
        <v>383</v>
      </c>
      <c r="X256" s="144">
        <v>1008</v>
      </c>
      <c r="Y256" s="148"/>
      <c r="Z256" s="225" t="s">
        <v>8508</v>
      </c>
      <c r="AA256" s="148" t="s">
        <v>2880</v>
      </c>
      <c r="AB256" s="148" t="s">
        <v>2880</v>
      </c>
      <c r="AC256" s="148" t="s">
        <v>2880</v>
      </c>
      <c r="AD256" s="148" t="s">
        <v>8509</v>
      </c>
      <c r="AE256" s="148" t="s">
        <v>8510</v>
      </c>
      <c r="AF256" s="148" t="s">
        <v>8511</v>
      </c>
      <c r="AG256" s="148" t="s">
        <v>8512</v>
      </c>
      <c r="AH256" s="148" t="s">
        <v>8513</v>
      </c>
      <c r="AI256" s="148" t="s">
        <v>2456</v>
      </c>
      <c r="AJ256" s="131" t="s">
        <v>2880</v>
      </c>
    </row>
    <row r="257" spans="1:36" s="227" customFormat="1" ht="57.65" customHeight="1">
      <c r="A257" s="223" t="s">
        <v>61</v>
      </c>
      <c r="B257" s="224" t="s">
        <v>3656</v>
      </c>
      <c r="C257" s="225" t="s">
        <v>2904</v>
      </c>
      <c r="D257" s="225"/>
      <c r="E257" s="238" t="s">
        <v>8493</v>
      </c>
      <c r="F257" s="225"/>
      <c r="G257" s="225">
        <v>302700665</v>
      </c>
      <c r="H257" s="108" t="s">
        <v>51</v>
      </c>
      <c r="I257" s="108" t="s">
        <v>51</v>
      </c>
      <c r="J257" s="108" t="s">
        <v>51</v>
      </c>
      <c r="K257" s="152"/>
      <c r="L257" s="147" t="s">
        <v>63</v>
      </c>
      <c r="M257" s="147" t="s">
        <v>8396</v>
      </c>
      <c r="N257" s="152" t="s">
        <v>63</v>
      </c>
      <c r="O257" s="152" t="s">
        <v>63</v>
      </c>
      <c r="P257" s="216"/>
      <c r="Q257" s="225" t="s">
        <v>63</v>
      </c>
      <c r="R257" s="225" t="s">
        <v>63</v>
      </c>
      <c r="S257" s="225" t="s">
        <v>63</v>
      </c>
      <c r="T257" s="238" t="s">
        <v>8494</v>
      </c>
      <c r="U257" s="23" t="s">
        <v>8528</v>
      </c>
      <c r="V257" s="306">
        <v>11.299999999999999</v>
      </c>
      <c r="W257" s="144">
        <v>60</v>
      </c>
      <c r="X257" s="144">
        <v>158</v>
      </c>
      <c r="Y257" s="148"/>
      <c r="Z257" s="225" t="s">
        <v>8514</v>
      </c>
      <c r="AA257" s="148" t="s">
        <v>2880</v>
      </c>
      <c r="AB257" s="148" t="s">
        <v>2880</v>
      </c>
      <c r="AC257" s="148" t="s">
        <v>2880</v>
      </c>
      <c r="AD257" s="148" t="s">
        <v>4628</v>
      </c>
      <c r="AE257" s="148" t="s">
        <v>5110</v>
      </c>
      <c r="AF257" s="148" t="s">
        <v>5037</v>
      </c>
      <c r="AG257" s="148" t="s">
        <v>2872</v>
      </c>
      <c r="AH257" s="148" t="s">
        <v>8515</v>
      </c>
      <c r="AI257" s="148" t="s">
        <v>2472</v>
      </c>
      <c r="AJ257" s="131" t="s">
        <v>2880</v>
      </c>
    </row>
    <row r="258" spans="1:36" s="227" customFormat="1" ht="57.65" customHeight="1">
      <c r="A258" s="223" t="s">
        <v>61</v>
      </c>
      <c r="B258" s="224" t="s">
        <v>3656</v>
      </c>
      <c r="C258" s="225" t="s">
        <v>2904</v>
      </c>
      <c r="D258" s="225"/>
      <c r="E258" s="238" t="s">
        <v>8495</v>
      </c>
      <c r="F258" s="225"/>
      <c r="G258" s="225">
        <v>302701345</v>
      </c>
      <c r="H258" s="108" t="s">
        <v>51</v>
      </c>
      <c r="I258" s="108" t="s">
        <v>51</v>
      </c>
      <c r="J258" s="108" t="s">
        <v>51</v>
      </c>
      <c r="K258" s="152"/>
      <c r="L258" s="147" t="s">
        <v>63</v>
      </c>
      <c r="M258" s="147" t="s">
        <v>8396</v>
      </c>
      <c r="N258" s="152" t="s">
        <v>63</v>
      </c>
      <c r="O258" s="152" t="s">
        <v>63</v>
      </c>
      <c r="P258" s="216"/>
      <c r="Q258" s="225" t="s">
        <v>63</v>
      </c>
      <c r="R258" s="225" t="s">
        <v>63</v>
      </c>
      <c r="S258" s="225" t="s">
        <v>63</v>
      </c>
      <c r="T258" s="238" t="s">
        <v>8496</v>
      </c>
      <c r="U258" s="23" t="s">
        <v>8529</v>
      </c>
      <c r="V258" s="306">
        <v>56.1</v>
      </c>
      <c r="W258" s="144">
        <v>294</v>
      </c>
      <c r="X258" s="144">
        <v>774</v>
      </c>
      <c r="Y258" s="148"/>
      <c r="Z258" s="225" t="s">
        <v>8516</v>
      </c>
      <c r="AA258" s="148" t="s">
        <v>3796</v>
      </c>
      <c r="AB258" s="148" t="s">
        <v>4927</v>
      </c>
      <c r="AC258" s="148" t="s">
        <v>4006</v>
      </c>
      <c r="AD258" s="148" t="s">
        <v>8517</v>
      </c>
      <c r="AE258" s="148" t="s">
        <v>3996</v>
      </c>
      <c r="AF258" s="148" t="s">
        <v>6685</v>
      </c>
      <c r="AG258" s="148" t="s">
        <v>3991</v>
      </c>
      <c r="AH258" s="148" t="s">
        <v>8518</v>
      </c>
      <c r="AI258" s="148" t="s">
        <v>2504</v>
      </c>
      <c r="AJ258" s="131" t="s">
        <v>3797</v>
      </c>
    </row>
    <row r="259" spans="1:36" s="227" customFormat="1" ht="57.65" customHeight="1">
      <c r="A259" s="223" t="s">
        <v>61</v>
      </c>
      <c r="B259" s="224" t="s">
        <v>3656</v>
      </c>
      <c r="C259" s="225" t="s">
        <v>2904</v>
      </c>
      <c r="D259" s="225"/>
      <c r="E259" s="238" t="s">
        <v>8497</v>
      </c>
      <c r="F259" s="225" t="s">
        <v>63</v>
      </c>
      <c r="G259" s="225">
        <v>302700243</v>
      </c>
      <c r="H259" s="108" t="s">
        <v>51</v>
      </c>
      <c r="I259" s="108" t="s">
        <v>51</v>
      </c>
      <c r="J259" s="108" t="s">
        <v>51</v>
      </c>
      <c r="K259" s="152"/>
      <c r="L259" s="147" t="s">
        <v>63</v>
      </c>
      <c r="M259" s="147" t="s">
        <v>8396</v>
      </c>
      <c r="N259" s="152" t="s">
        <v>63</v>
      </c>
      <c r="O259" s="152" t="s">
        <v>63</v>
      </c>
      <c r="P259" s="216"/>
      <c r="Q259" s="225" t="s">
        <v>63</v>
      </c>
      <c r="R259" s="225" t="s">
        <v>63</v>
      </c>
      <c r="S259" s="225" t="s">
        <v>63</v>
      </c>
      <c r="T259" s="238" t="s">
        <v>8498</v>
      </c>
      <c r="U259" s="23" t="s">
        <v>8530</v>
      </c>
      <c r="V259" s="306">
        <v>3.5</v>
      </c>
      <c r="W259" s="144">
        <v>19</v>
      </c>
      <c r="X259" s="144">
        <v>50</v>
      </c>
      <c r="Y259" s="148"/>
      <c r="Z259" s="225" t="s">
        <v>8519</v>
      </c>
      <c r="AA259" s="148" t="s">
        <v>2880</v>
      </c>
      <c r="AB259" s="148" t="s">
        <v>2880</v>
      </c>
      <c r="AC259" s="148" t="s">
        <v>2880</v>
      </c>
      <c r="AD259" s="148" t="s">
        <v>8520</v>
      </c>
      <c r="AE259" s="148" t="s">
        <v>8521</v>
      </c>
      <c r="AF259" s="148" t="s">
        <v>8522</v>
      </c>
      <c r="AG259" s="148" t="s">
        <v>8523</v>
      </c>
      <c r="AH259" s="148" t="s">
        <v>5375</v>
      </c>
      <c r="AI259" s="148" t="s">
        <v>4346</v>
      </c>
      <c r="AJ259" s="131" t="s">
        <v>2880</v>
      </c>
    </row>
    <row r="260" spans="1:36" ht="57.65" customHeight="1">
      <c r="A260" s="133" t="s">
        <v>7109</v>
      </c>
      <c r="B260" s="133" t="s">
        <v>2903</v>
      </c>
      <c r="C260" s="134" t="s">
        <v>8878</v>
      </c>
      <c r="D260" s="134"/>
      <c r="E260" s="238" t="s">
        <v>8879</v>
      </c>
      <c r="F260" s="314" t="s">
        <v>63</v>
      </c>
      <c r="G260" s="315">
        <v>101700361</v>
      </c>
      <c r="H260" s="108" t="s">
        <v>51</v>
      </c>
      <c r="I260" s="108" t="s">
        <v>51</v>
      </c>
      <c r="J260" s="108" t="s">
        <v>51</v>
      </c>
      <c r="K260" s="108"/>
      <c r="L260" s="265" t="s">
        <v>63</v>
      </c>
      <c r="M260" s="316" t="s">
        <v>8733</v>
      </c>
      <c r="N260" s="316" t="s">
        <v>63</v>
      </c>
      <c r="O260" s="316" t="s">
        <v>63</v>
      </c>
      <c r="P260" s="262" t="s">
        <v>8880</v>
      </c>
      <c r="Q260" s="262" t="s">
        <v>63</v>
      </c>
      <c r="R260" s="262" t="s">
        <v>63</v>
      </c>
      <c r="S260" s="262" t="s">
        <v>63</v>
      </c>
      <c r="T260" s="317" t="s">
        <v>8881</v>
      </c>
      <c r="U260" s="23" t="s">
        <v>9042</v>
      </c>
      <c r="V260" s="306">
        <v>64.3</v>
      </c>
      <c r="W260" s="144">
        <v>333</v>
      </c>
      <c r="X260" s="144">
        <v>877</v>
      </c>
      <c r="Y260" s="318"/>
      <c r="Z260" s="260" t="s">
        <v>8889</v>
      </c>
      <c r="AA260" s="148" t="s">
        <v>2880</v>
      </c>
      <c r="AB260" s="148" t="s">
        <v>2880</v>
      </c>
      <c r="AC260" s="148" t="s">
        <v>2880</v>
      </c>
      <c r="AD260" s="148" t="s">
        <v>5327</v>
      </c>
      <c r="AE260" s="148" t="s">
        <v>8890</v>
      </c>
      <c r="AF260" s="148" t="s">
        <v>8891</v>
      </c>
      <c r="AG260" s="148" t="s">
        <v>8892</v>
      </c>
      <c r="AH260" s="148" t="s">
        <v>8893</v>
      </c>
      <c r="AI260" s="148" t="s">
        <v>8894</v>
      </c>
      <c r="AJ260" s="133" t="s">
        <v>2880</v>
      </c>
    </row>
    <row r="261" spans="1:36" ht="57.65" customHeight="1">
      <c r="A261" s="133" t="s">
        <v>7109</v>
      </c>
      <c r="B261" s="133" t="s">
        <v>2903</v>
      </c>
      <c r="C261" s="134" t="s">
        <v>8882</v>
      </c>
      <c r="D261" s="134"/>
      <c r="E261" s="238" t="s">
        <v>8883</v>
      </c>
      <c r="F261" s="314" t="s">
        <v>63</v>
      </c>
      <c r="G261" s="315">
        <v>101700704</v>
      </c>
      <c r="H261" s="108" t="s">
        <v>51</v>
      </c>
      <c r="I261" s="108" t="s">
        <v>51</v>
      </c>
      <c r="J261" s="108" t="s">
        <v>51</v>
      </c>
      <c r="K261" s="108"/>
      <c r="L261" s="265"/>
      <c r="M261" s="316" t="s">
        <v>8733</v>
      </c>
      <c r="N261" s="316" t="s">
        <v>63</v>
      </c>
      <c r="O261" s="316" t="s">
        <v>63</v>
      </c>
      <c r="P261" s="262" t="s">
        <v>8880</v>
      </c>
      <c r="Q261" s="262" t="s">
        <v>63</v>
      </c>
      <c r="R261" s="262" t="s">
        <v>63</v>
      </c>
      <c r="S261" s="262" t="s">
        <v>63</v>
      </c>
      <c r="T261" s="317" t="s">
        <v>8884</v>
      </c>
      <c r="U261" s="23" t="s">
        <v>9043</v>
      </c>
      <c r="V261" s="306">
        <v>4.6999999999999993</v>
      </c>
      <c r="W261" s="144">
        <v>25</v>
      </c>
      <c r="X261" s="144">
        <v>66</v>
      </c>
      <c r="Y261" s="318"/>
      <c r="Z261" s="260" t="s">
        <v>63</v>
      </c>
      <c r="AA261" s="148" t="s">
        <v>2880</v>
      </c>
      <c r="AB261" s="148" t="s">
        <v>2880</v>
      </c>
      <c r="AC261" s="148" t="s">
        <v>2880</v>
      </c>
      <c r="AD261" s="148" t="s">
        <v>5043</v>
      </c>
      <c r="AE261" s="148" t="s">
        <v>2880</v>
      </c>
      <c r="AF261" s="148" t="s">
        <v>2880</v>
      </c>
      <c r="AG261" s="148" t="s">
        <v>2880</v>
      </c>
      <c r="AH261" s="148" t="s">
        <v>2870</v>
      </c>
      <c r="AI261" s="148" t="s">
        <v>4602</v>
      </c>
      <c r="AJ261" s="133" t="s">
        <v>2880</v>
      </c>
    </row>
    <row r="262" spans="1:36" ht="57.65" customHeight="1">
      <c r="A262" s="133" t="s">
        <v>7109</v>
      </c>
      <c r="B262" s="133" t="s">
        <v>2903</v>
      </c>
      <c r="C262" s="134" t="s">
        <v>8882</v>
      </c>
      <c r="D262" s="134"/>
      <c r="E262" s="238" t="s">
        <v>8885</v>
      </c>
      <c r="F262" s="314" t="s">
        <v>63</v>
      </c>
      <c r="G262" s="315">
        <v>101700688</v>
      </c>
      <c r="H262" s="108" t="s">
        <v>51</v>
      </c>
      <c r="I262" s="108" t="s">
        <v>51</v>
      </c>
      <c r="J262" s="108" t="s">
        <v>51</v>
      </c>
      <c r="K262" s="108"/>
      <c r="L262" s="265" t="s">
        <v>63</v>
      </c>
      <c r="M262" s="316" t="s">
        <v>8733</v>
      </c>
      <c r="N262" s="316" t="s">
        <v>63</v>
      </c>
      <c r="O262" s="316" t="s">
        <v>63</v>
      </c>
      <c r="P262" s="262" t="s">
        <v>8880</v>
      </c>
      <c r="Q262" s="262" t="s">
        <v>63</v>
      </c>
      <c r="R262" s="262" t="s">
        <v>63</v>
      </c>
      <c r="S262" s="262" t="s">
        <v>63</v>
      </c>
      <c r="T262" s="317" t="s">
        <v>8886</v>
      </c>
      <c r="U262" s="23" t="s">
        <v>9044</v>
      </c>
      <c r="V262" s="306">
        <v>4.0999999999999996</v>
      </c>
      <c r="W262" s="144">
        <v>22</v>
      </c>
      <c r="X262" s="144">
        <v>58</v>
      </c>
      <c r="Y262" s="318"/>
      <c r="Z262" s="260" t="s">
        <v>63</v>
      </c>
      <c r="AA262" s="148" t="s">
        <v>2880</v>
      </c>
      <c r="AB262" s="148" t="s">
        <v>2880</v>
      </c>
      <c r="AC262" s="148" t="s">
        <v>2880</v>
      </c>
      <c r="AD262" s="148" t="s">
        <v>5367</v>
      </c>
      <c r="AE262" s="148" t="s">
        <v>2880</v>
      </c>
      <c r="AF262" s="148" t="s">
        <v>2880</v>
      </c>
      <c r="AG262" s="148" t="s">
        <v>2880</v>
      </c>
      <c r="AH262" s="148" t="s">
        <v>2870</v>
      </c>
      <c r="AI262" s="148" t="s">
        <v>4602</v>
      </c>
      <c r="AJ262" s="133" t="s">
        <v>2880</v>
      </c>
    </row>
    <row r="263" spans="1:36" ht="57.65" customHeight="1">
      <c r="A263" s="133" t="s">
        <v>7109</v>
      </c>
      <c r="B263" s="133" t="s">
        <v>2903</v>
      </c>
      <c r="C263" s="134" t="s">
        <v>8882</v>
      </c>
      <c r="D263" s="134"/>
      <c r="E263" s="238" t="s">
        <v>8887</v>
      </c>
      <c r="F263" s="314" t="s">
        <v>63</v>
      </c>
      <c r="G263" s="315">
        <v>101700631</v>
      </c>
      <c r="H263" s="108" t="s">
        <v>51</v>
      </c>
      <c r="I263" s="108" t="s">
        <v>51</v>
      </c>
      <c r="J263" s="108" t="s">
        <v>51</v>
      </c>
      <c r="K263" s="108"/>
      <c r="L263" s="265" t="s">
        <v>63</v>
      </c>
      <c r="M263" s="316" t="s">
        <v>8733</v>
      </c>
      <c r="N263" s="316" t="s">
        <v>63</v>
      </c>
      <c r="O263" s="316" t="s">
        <v>63</v>
      </c>
      <c r="P263" s="262" t="s">
        <v>8880</v>
      </c>
      <c r="Q263" s="262" t="s">
        <v>63</v>
      </c>
      <c r="R263" s="262" t="s">
        <v>63</v>
      </c>
      <c r="S263" s="262" t="s">
        <v>63</v>
      </c>
      <c r="T263" s="317" t="s">
        <v>8888</v>
      </c>
      <c r="U263" s="23" t="s">
        <v>9045</v>
      </c>
      <c r="V263" s="306">
        <v>3.7</v>
      </c>
      <c r="W263" s="144">
        <v>20</v>
      </c>
      <c r="X263" s="144">
        <v>53</v>
      </c>
      <c r="Y263" s="318"/>
      <c r="Z263" s="260" t="s">
        <v>63</v>
      </c>
      <c r="AA263" s="148" t="s">
        <v>2880</v>
      </c>
      <c r="AB263" s="148" t="s">
        <v>2880</v>
      </c>
      <c r="AC263" s="148" t="s">
        <v>2880</v>
      </c>
      <c r="AD263" s="148" t="s">
        <v>8895</v>
      </c>
      <c r="AE263" s="148" t="s">
        <v>8896</v>
      </c>
      <c r="AF263" s="148" t="s">
        <v>8897</v>
      </c>
      <c r="AG263" s="148" t="s">
        <v>8521</v>
      </c>
      <c r="AH263" s="148" t="s">
        <v>8898</v>
      </c>
      <c r="AI263" s="148" t="s">
        <v>3990</v>
      </c>
      <c r="AJ263" s="133" t="s">
        <v>2880</v>
      </c>
    </row>
  </sheetData>
  <autoFilter ref="A5:BK259"/>
  <mergeCells count="13">
    <mergeCell ref="AI1:AJ4"/>
    <mergeCell ref="I2:K2"/>
    <mergeCell ref="I3:K3"/>
    <mergeCell ref="I4:K4"/>
    <mergeCell ref="Y1:Z4"/>
    <mergeCell ref="AA1:AD4"/>
    <mergeCell ref="AE1:AH4"/>
    <mergeCell ref="A1:E4"/>
    <mergeCell ref="F1:F4"/>
    <mergeCell ref="G1:G4"/>
    <mergeCell ref="I1:K1"/>
    <mergeCell ref="Q1:T4"/>
    <mergeCell ref="V1:X4"/>
  </mergeCells>
  <phoneticPr fontId="17" type="noConversion"/>
  <conditionalFormatting sqref="H6:J259">
    <cfRule type="cellIs" dxfId="1520" priority="32" operator="equal">
      <formula>"D"</formula>
    </cfRule>
    <cfRule type="cellIs" dxfId="1519" priority="33" operator="equal">
      <formula>"C"</formula>
    </cfRule>
    <cfRule type="cellIs" dxfId="1518" priority="34" operator="equal">
      <formula>"P"</formula>
    </cfRule>
    <cfRule type="cellIs" dxfId="1517" priority="35" operator="equal">
      <formula>"B"</formula>
    </cfRule>
    <cfRule type="cellIs" dxfId="1516" priority="36" operator="equal">
      <formula>"A"</formula>
    </cfRule>
  </conditionalFormatting>
  <conditionalFormatting sqref="G245:G252 G6:G174 G180:G243">
    <cfRule type="duplicateValues" dxfId="1515" priority="1056"/>
  </conditionalFormatting>
  <conditionalFormatting sqref="G244 G175:G179">
    <cfRule type="duplicateValues" dxfId="1514" priority="1412"/>
  </conditionalFormatting>
  <conditionalFormatting sqref="H260:J263">
    <cfRule type="cellIs" dxfId="1513" priority="3" operator="equal">
      <formula>"D"</formula>
    </cfRule>
    <cfRule type="cellIs" dxfId="1512" priority="4" operator="equal">
      <formula>"C"</formula>
    </cfRule>
    <cfRule type="cellIs" dxfId="1511" priority="5" operator="equal">
      <formula>"P"</formula>
    </cfRule>
    <cfRule type="cellIs" dxfId="1510" priority="6" operator="equal">
      <formula>"B"</formula>
    </cfRule>
    <cfRule type="cellIs" dxfId="1509" priority="7" operator="equal">
      <formula>"A"</formula>
    </cfRule>
  </conditionalFormatting>
  <conditionalFormatting sqref="G260:G263">
    <cfRule type="duplicateValues" dxfId="1508" priority="2036"/>
  </conditionalFormatting>
  <conditionalFormatting sqref="G253:G259">
    <cfRule type="duplicateValues" dxfId="1507" priority="2047"/>
  </conditionalFormatting>
  <pageMargins left="0.7" right="0.7" top="0.75" bottom="0.75" header="0.3" footer="0.3"/>
  <pageSetup paperSize="9" orientation="portrait" r:id="rId1"/>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8" tint="-0.249977111117893"/>
    <outlinePr summaryBelow="0"/>
    <pageSetUpPr fitToPage="1"/>
  </sheetPr>
  <dimension ref="A1:AL66"/>
  <sheetViews>
    <sheetView zoomScaleNormal="100" workbookViewId="0">
      <pane xSplit="7" ySplit="5" topLeftCell="M6" activePane="bottomRight" state="frozen"/>
      <selection activeCell="O4" sqref="O4"/>
      <selection pane="topRight" activeCell="O4" sqref="O4"/>
      <selection pane="bottomLeft" activeCell="O4" sqref="O4"/>
      <selection pane="bottomRight" activeCell="Y65" sqref="Y65"/>
    </sheetView>
  </sheetViews>
  <sheetFormatPr defaultColWidth="8.25" defaultRowHeight="13.5" customHeight="1"/>
  <cols>
    <col min="1" max="1" width="8.58203125" style="429" customWidth="1"/>
    <col min="2" max="2" width="8.6640625" style="430" customWidth="1"/>
    <col min="3" max="3" width="10" style="430" customWidth="1"/>
    <col min="4" max="4" width="13.25" style="429" customWidth="1"/>
    <col min="5" max="5" width="21.4140625" style="431" customWidth="1"/>
    <col min="6" max="6" width="18.9140625" style="432" customWidth="1"/>
    <col min="7" max="7" width="12.9140625" style="433" customWidth="1"/>
    <col min="8" max="8" width="9" style="433" customWidth="1"/>
    <col min="9" max="9" width="9.08203125" style="433" customWidth="1"/>
    <col min="10" max="10" width="8.58203125" style="433" customWidth="1"/>
    <col min="11" max="11" width="8.6640625" style="434" customWidth="1"/>
    <col min="12" max="12" width="17.6640625" style="435" customWidth="1"/>
    <col min="13" max="13" width="11" style="436" customWidth="1"/>
    <col min="14" max="14" width="15.58203125" style="437" customWidth="1"/>
    <col min="15" max="15" width="14.33203125" style="437" customWidth="1"/>
    <col min="16" max="16" width="24.75" style="437" customWidth="1"/>
    <col min="17" max="17" width="10.4140625" style="438" customWidth="1"/>
    <col min="18" max="18" width="13" style="438" customWidth="1"/>
    <col min="19" max="19" width="13.08203125" style="439" customWidth="1"/>
    <col min="20" max="20" width="51.75" style="440" customWidth="1"/>
    <col min="21" max="21" width="54" style="441" customWidth="1"/>
    <col min="22" max="22" width="10.4140625" style="443" customWidth="1"/>
    <col min="23" max="25" width="10.25" style="444" customWidth="1"/>
    <col min="26" max="26" width="12.25" style="444" customWidth="1"/>
    <col min="27" max="27" width="11.75" style="445" customWidth="1"/>
    <col min="28" max="28" width="11.75" style="446" customWidth="1"/>
    <col min="29" max="31" width="8.25" style="446" customWidth="1"/>
    <col min="32" max="32" width="11.08203125" style="446" customWidth="1"/>
    <col min="33" max="35" width="8.25" style="446" customWidth="1"/>
    <col min="36" max="36" width="11.08203125" style="446" customWidth="1"/>
    <col min="37" max="38" width="8.25" style="447" customWidth="1"/>
    <col min="39" max="16384" width="8.25" style="448"/>
  </cols>
  <sheetData>
    <row r="1" spans="1:38" s="322" customFormat="1" ht="10.75" customHeight="1">
      <c r="A1" s="939" t="s">
        <v>7101</v>
      </c>
      <c r="B1" s="940"/>
      <c r="C1" s="940"/>
      <c r="D1" s="940"/>
      <c r="E1" s="941"/>
      <c r="F1" s="945"/>
      <c r="G1" s="947"/>
      <c r="H1" s="319" t="s">
        <v>9062</v>
      </c>
      <c r="I1" s="320"/>
      <c r="J1" s="948" t="s">
        <v>9063</v>
      </c>
      <c r="K1" s="949"/>
      <c r="L1" s="950"/>
      <c r="M1" s="321" t="s">
        <v>2</v>
      </c>
      <c r="N1" s="937"/>
      <c r="O1" s="937"/>
      <c r="P1" s="923"/>
      <c r="Q1" s="925" t="s">
        <v>3</v>
      </c>
      <c r="R1" s="926"/>
      <c r="S1" s="926"/>
      <c r="T1" s="926"/>
      <c r="U1" s="927"/>
      <c r="V1" s="931" t="s">
        <v>9067</v>
      </c>
      <c r="W1" s="931"/>
      <c r="X1" s="931"/>
      <c r="Y1" s="931"/>
      <c r="Z1" s="931"/>
      <c r="AA1" s="933" t="s">
        <v>4325</v>
      </c>
      <c r="AB1" s="934"/>
      <c r="AC1" s="907" t="s">
        <v>4326</v>
      </c>
      <c r="AD1" s="908"/>
      <c r="AE1" s="908"/>
      <c r="AF1" s="909"/>
      <c r="AG1" s="907" t="s">
        <v>4327</v>
      </c>
      <c r="AH1" s="908"/>
      <c r="AI1" s="908"/>
      <c r="AJ1" s="909"/>
      <c r="AK1" s="913" t="s">
        <v>7</v>
      </c>
      <c r="AL1" s="914"/>
    </row>
    <row r="2" spans="1:38" s="322" customFormat="1" ht="10.75" customHeight="1">
      <c r="A2" s="942"/>
      <c r="B2" s="943"/>
      <c r="C2" s="943"/>
      <c r="D2" s="943"/>
      <c r="E2" s="944"/>
      <c r="F2" s="946"/>
      <c r="G2" s="947"/>
      <c r="H2" s="323" t="s">
        <v>4915</v>
      </c>
      <c r="I2" s="324"/>
      <c r="J2" s="917" t="s">
        <v>9064</v>
      </c>
      <c r="K2" s="918"/>
      <c r="L2" s="919"/>
      <c r="M2" s="325" t="s">
        <v>9</v>
      </c>
      <c r="N2" s="938"/>
      <c r="O2" s="938"/>
      <c r="P2" s="924"/>
      <c r="Q2" s="928"/>
      <c r="R2" s="929"/>
      <c r="S2" s="929"/>
      <c r="T2" s="929"/>
      <c r="U2" s="930"/>
      <c r="V2" s="932"/>
      <c r="W2" s="932"/>
      <c r="X2" s="932"/>
      <c r="Y2" s="932"/>
      <c r="Z2" s="932"/>
      <c r="AA2" s="935"/>
      <c r="AB2" s="936"/>
      <c r="AC2" s="910"/>
      <c r="AD2" s="911"/>
      <c r="AE2" s="911"/>
      <c r="AF2" s="912"/>
      <c r="AG2" s="910"/>
      <c r="AH2" s="911"/>
      <c r="AI2" s="911"/>
      <c r="AJ2" s="912"/>
      <c r="AK2" s="915"/>
      <c r="AL2" s="916"/>
    </row>
    <row r="3" spans="1:38" s="328" customFormat="1" ht="10.75" customHeight="1">
      <c r="A3" s="942"/>
      <c r="B3" s="943"/>
      <c r="C3" s="943"/>
      <c r="D3" s="943"/>
      <c r="E3" s="944"/>
      <c r="F3" s="946"/>
      <c r="G3" s="947"/>
      <c r="H3" s="326" t="s">
        <v>3770</v>
      </c>
      <c r="I3" s="327"/>
      <c r="J3" s="920" t="s">
        <v>9065</v>
      </c>
      <c r="K3" s="921"/>
      <c r="L3" s="922"/>
      <c r="M3" s="321" t="s">
        <v>4917</v>
      </c>
      <c r="N3" s="938"/>
      <c r="O3" s="938"/>
      <c r="P3" s="924"/>
      <c r="Q3" s="928"/>
      <c r="R3" s="929"/>
      <c r="S3" s="929"/>
      <c r="T3" s="929"/>
      <c r="U3" s="930"/>
      <c r="V3" s="932"/>
      <c r="W3" s="932"/>
      <c r="X3" s="932"/>
      <c r="Y3" s="932"/>
      <c r="Z3" s="932"/>
      <c r="AA3" s="935"/>
      <c r="AB3" s="936"/>
      <c r="AC3" s="910"/>
      <c r="AD3" s="911"/>
      <c r="AE3" s="911"/>
      <c r="AF3" s="912"/>
      <c r="AG3" s="910"/>
      <c r="AH3" s="911"/>
      <c r="AI3" s="911"/>
      <c r="AJ3" s="912"/>
      <c r="AK3" s="915"/>
      <c r="AL3" s="916"/>
    </row>
    <row r="4" spans="1:38" s="328" customFormat="1" ht="10.75" customHeight="1">
      <c r="A4" s="942"/>
      <c r="B4" s="943"/>
      <c r="C4" s="943"/>
      <c r="D4" s="943"/>
      <c r="E4" s="944"/>
      <c r="F4" s="946"/>
      <c r="G4" s="947"/>
      <c r="H4" s="329" t="s">
        <v>12</v>
      </c>
      <c r="I4" s="330"/>
      <c r="J4" s="920" t="s">
        <v>9066</v>
      </c>
      <c r="K4" s="921"/>
      <c r="L4" s="922"/>
      <c r="M4" s="321"/>
      <c r="N4" s="938"/>
      <c r="O4" s="938"/>
      <c r="P4" s="924"/>
      <c r="Q4" s="928"/>
      <c r="R4" s="929"/>
      <c r="S4" s="929"/>
      <c r="T4" s="929"/>
      <c r="U4" s="930"/>
      <c r="V4" s="932"/>
      <c r="W4" s="932"/>
      <c r="X4" s="932"/>
      <c r="Y4" s="932"/>
      <c r="Z4" s="932"/>
      <c r="AA4" s="935"/>
      <c r="AB4" s="936"/>
      <c r="AC4" s="910"/>
      <c r="AD4" s="911"/>
      <c r="AE4" s="911"/>
      <c r="AF4" s="912"/>
      <c r="AG4" s="910"/>
      <c r="AH4" s="911"/>
      <c r="AI4" s="911"/>
      <c r="AJ4" s="912"/>
      <c r="AK4" s="915"/>
      <c r="AL4" s="916"/>
    </row>
    <row r="5" spans="1:38" s="345" customFormat="1" ht="26.25" customHeight="1">
      <c r="A5" s="331" t="s">
        <v>4328</v>
      </c>
      <c r="B5" s="332" t="s">
        <v>7102</v>
      </c>
      <c r="C5" s="331" t="s">
        <v>4329</v>
      </c>
      <c r="D5" s="331" t="s">
        <v>4330</v>
      </c>
      <c r="E5" s="331" t="s">
        <v>4331</v>
      </c>
      <c r="F5" s="333" t="s">
        <v>4332</v>
      </c>
      <c r="G5" s="334" t="s">
        <v>4333</v>
      </c>
      <c r="H5" s="335" t="s">
        <v>9068</v>
      </c>
      <c r="I5" s="335" t="s">
        <v>8621</v>
      </c>
      <c r="J5" s="335" t="s">
        <v>8709</v>
      </c>
      <c r="K5" s="336" t="s">
        <v>6692</v>
      </c>
      <c r="L5" s="337" t="s">
        <v>4334</v>
      </c>
      <c r="M5" s="338" t="s">
        <v>4335</v>
      </c>
      <c r="N5" s="339" t="s">
        <v>4336</v>
      </c>
      <c r="O5" s="339" t="s">
        <v>4337</v>
      </c>
      <c r="P5" s="339" t="s">
        <v>4338</v>
      </c>
      <c r="Q5" s="339" t="s">
        <v>26</v>
      </c>
      <c r="R5" s="339" t="s">
        <v>4339</v>
      </c>
      <c r="S5" s="339" t="s">
        <v>4340</v>
      </c>
      <c r="T5" s="340" t="s">
        <v>29</v>
      </c>
      <c r="U5" s="341" t="s">
        <v>7103</v>
      </c>
      <c r="V5" s="333" t="s">
        <v>7105</v>
      </c>
      <c r="W5" s="333" t="s">
        <v>7106</v>
      </c>
      <c r="X5" s="333" t="s">
        <v>7107</v>
      </c>
      <c r="Y5" s="333" t="s">
        <v>7108</v>
      </c>
      <c r="Z5" s="333" t="s">
        <v>9069</v>
      </c>
      <c r="AA5" s="342" t="s">
        <v>39</v>
      </c>
      <c r="AB5" s="333" t="s">
        <v>3701</v>
      </c>
      <c r="AC5" s="333" t="s">
        <v>41</v>
      </c>
      <c r="AD5" s="333" t="s">
        <v>42</v>
      </c>
      <c r="AE5" s="333" t="s">
        <v>43</v>
      </c>
      <c r="AF5" s="333" t="s">
        <v>3702</v>
      </c>
      <c r="AG5" s="333" t="s">
        <v>41</v>
      </c>
      <c r="AH5" s="333" t="s">
        <v>42</v>
      </c>
      <c r="AI5" s="333" t="s">
        <v>43</v>
      </c>
      <c r="AJ5" s="333" t="s">
        <v>3702</v>
      </c>
      <c r="AK5" s="343" t="s">
        <v>3703</v>
      </c>
      <c r="AL5" s="344" t="s">
        <v>46</v>
      </c>
    </row>
    <row r="6" spans="1:38" s="364" customFormat="1" ht="54" customHeight="1">
      <c r="A6" s="346" t="s">
        <v>7109</v>
      </c>
      <c r="B6" s="347" t="s">
        <v>7110</v>
      </c>
      <c r="C6" s="348" t="s">
        <v>7111</v>
      </c>
      <c r="D6" s="348" t="s">
        <v>7112</v>
      </c>
      <c r="E6" s="349" t="s">
        <v>7113</v>
      </c>
      <c r="F6" s="350"/>
      <c r="G6" s="351">
        <v>305301759</v>
      </c>
      <c r="H6" s="352" t="s">
        <v>7114</v>
      </c>
      <c r="I6" s="352" t="s">
        <v>7114</v>
      </c>
      <c r="J6" s="352" t="s">
        <v>7114</v>
      </c>
      <c r="K6" s="353" t="s">
        <v>273</v>
      </c>
      <c r="L6" s="354" t="s">
        <v>9070</v>
      </c>
      <c r="M6" s="355" t="s">
        <v>53</v>
      </c>
      <c r="N6" s="354"/>
      <c r="O6" s="356"/>
      <c r="P6" s="357" t="s">
        <v>9071</v>
      </c>
      <c r="Q6" s="348"/>
      <c r="R6" s="348"/>
      <c r="S6" s="348"/>
      <c r="T6" s="347" t="s">
        <v>7115</v>
      </c>
      <c r="U6" s="347" t="s">
        <v>7116</v>
      </c>
      <c r="V6" s="358">
        <v>81.099999999999994</v>
      </c>
      <c r="W6" s="359">
        <v>413</v>
      </c>
      <c r="X6" s="359">
        <v>526</v>
      </c>
      <c r="Y6" s="359">
        <v>589</v>
      </c>
      <c r="Z6" s="359">
        <v>785</v>
      </c>
      <c r="AA6" s="360"/>
      <c r="AB6" s="361" t="s">
        <v>7117</v>
      </c>
      <c r="AC6" s="362">
        <v>155</v>
      </c>
      <c r="AD6" s="362">
        <v>155</v>
      </c>
      <c r="AE6" s="362">
        <v>78</v>
      </c>
      <c r="AF6" s="362" t="s">
        <v>9072</v>
      </c>
      <c r="AG6" s="362">
        <v>422</v>
      </c>
      <c r="AH6" s="362">
        <v>330</v>
      </c>
      <c r="AI6" s="362">
        <v>328</v>
      </c>
      <c r="AJ6" s="362" t="s">
        <v>9073</v>
      </c>
      <c r="AK6" s="363">
        <v>20</v>
      </c>
      <c r="AL6" s="363">
        <v>0</v>
      </c>
    </row>
    <row r="7" spans="1:38" s="364" customFormat="1" ht="54" customHeight="1">
      <c r="A7" s="346" t="s">
        <v>7118</v>
      </c>
      <c r="B7" s="347" t="s">
        <v>7110</v>
      </c>
      <c r="C7" s="348" t="s">
        <v>7111</v>
      </c>
      <c r="D7" s="348" t="s">
        <v>7119</v>
      </c>
      <c r="E7" s="349" t="s">
        <v>7120</v>
      </c>
      <c r="F7" s="350"/>
      <c r="G7" s="351">
        <v>305301460</v>
      </c>
      <c r="H7" s="352" t="s">
        <v>7121</v>
      </c>
      <c r="I7" s="352" t="s">
        <v>7121</v>
      </c>
      <c r="J7" s="352" t="s">
        <v>7121</v>
      </c>
      <c r="K7" s="353" t="s">
        <v>273</v>
      </c>
      <c r="L7" s="354" t="s">
        <v>9070</v>
      </c>
      <c r="M7" s="355" t="s">
        <v>53</v>
      </c>
      <c r="N7" s="354"/>
      <c r="O7" s="356"/>
      <c r="P7" s="357" t="s">
        <v>9075</v>
      </c>
      <c r="Q7" s="348"/>
      <c r="R7" s="348"/>
      <c r="S7" s="348"/>
      <c r="T7" s="347" t="s">
        <v>7122</v>
      </c>
      <c r="U7" s="347" t="s">
        <v>7123</v>
      </c>
      <c r="V7" s="358">
        <v>61.9</v>
      </c>
      <c r="W7" s="359">
        <v>315</v>
      </c>
      <c r="X7" s="359">
        <v>402</v>
      </c>
      <c r="Y7" s="359">
        <v>450</v>
      </c>
      <c r="Z7" s="359">
        <v>600</v>
      </c>
      <c r="AA7" s="360"/>
      <c r="AB7" s="361" t="s">
        <v>7124</v>
      </c>
      <c r="AC7" s="362">
        <v>237</v>
      </c>
      <c r="AD7" s="362">
        <v>160</v>
      </c>
      <c r="AE7" s="362">
        <v>105</v>
      </c>
      <c r="AF7" s="362" t="s">
        <v>9076</v>
      </c>
      <c r="AG7" s="362">
        <v>500</v>
      </c>
      <c r="AH7" s="362">
        <v>340</v>
      </c>
      <c r="AI7" s="362">
        <v>345</v>
      </c>
      <c r="AJ7" s="362" t="s">
        <v>9077</v>
      </c>
      <c r="AK7" s="363">
        <v>12</v>
      </c>
      <c r="AL7" s="363">
        <v>0</v>
      </c>
    </row>
    <row r="8" spans="1:38" s="364" customFormat="1" ht="54" customHeight="1">
      <c r="A8" s="346" t="s">
        <v>1764</v>
      </c>
      <c r="B8" s="347" t="s">
        <v>7110</v>
      </c>
      <c r="C8" s="348" t="s">
        <v>7111</v>
      </c>
      <c r="D8" s="348" t="s">
        <v>7119</v>
      </c>
      <c r="E8" s="349" t="s">
        <v>7125</v>
      </c>
      <c r="F8" s="350"/>
      <c r="G8" s="351">
        <v>305301407</v>
      </c>
      <c r="H8" s="365" t="s">
        <v>51</v>
      </c>
      <c r="I8" s="365" t="s">
        <v>51</v>
      </c>
      <c r="J8" s="366" t="s">
        <v>51</v>
      </c>
      <c r="K8" s="353"/>
      <c r="L8" s="354" t="s">
        <v>9070</v>
      </c>
      <c r="M8" s="355" t="s">
        <v>53</v>
      </c>
      <c r="N8" s="354"/>
      <c r="O8" s="356"/>
      <c r="P8" s="357" t="s">
        <v>9078</v>
      </c>
      <c r="Q8" s="348"/>
      <c r="R8" s="348"/>
      <c r="S8" s="348"/>
      <c r="T8" s="347" t="s">
        <v>7126</v>
      </c>
      <c r="U8" s="347" t="s">
        <v>7127</v>
      </c>
      <c r="V8" s="358">
        <v>61.9</v>
      </c>
      <c r="W8" s="359">
        <v>315</v>
      </c>
      <c r="X8" s="359">
        <v>402</v>
      </c>
      <c r="Y8" s="359">
        <v>450</v>
      </c>
      <c r="Z8" s="359">
        <v>600</v>
      </c>
      <c r="AA8" s="360"/>
      <c r="AB8" s="361" t="s">
        <v>7128</v>
      </c>
      <c r="AC8" s="362">
        <v>237</v>
      </c>
      <c r="AD8" s="362">
        <v>160</v>
      </c>
      <c r="AE8" s="362">
        <v>105</v>
      </c>
      <c r="AF8" s="362" t="s">
        <v>9079</v>
      </c>
      <c r="AG8" s="362">
        <v>500</v>
      </c>
      <c r="AH8" s="362">
        <v>340</v>
      </c>
      <c r="AI8" s="362">
        <v>345</v>
      </c>
      <c r="AJ8" s="362" t="s">
        <v>9080</v>
      </c>
      <c r="AK8" s="363">
        <v>12</v>
      </c>
      <c r="AL8" s="363">
        <v>0</v>
      </c>
    </row>
    <row r="9" spans="1:38" s="364" customFormat="1" ht="54" customHeight="1">
      <c r="A9" s="346" t="s">
        <v>1764</v>
      </c>
      <c r="B9" s="347" t="s">
        <v>7110</v>
      </c>
      <c r="C9" s="348" t="s">
        <v>7111</v>
      </c>
      <c r="D9" s="348" t="s">
        <v>7129</v>
      </c>
      <c r="E9" s="349" t="s">
        <v>7130</v>
      </c>
      <c r="F9" s="350"/>
      <c r="G9" s="351">
        <v>305301453</v>
      </c>
      <c r="H9" s="365" t="s">
        <v>51</v>
      </c>
      <c r="I9" s="365" t="s">
        <v>51</v>
      </c>
      <c r="J9" s="365" t="s">
        <v>51</v>
      </c>
      <c r="K9" s="353"/>
      <c r="L9" s="354"/>
      <c r="M9" s="355" t="s">
        <v>53</v>
      </c>
      <c r="N9" s="354"/>
      <c r="O9" s="356"/>
      <c r="P9" s="357" t="s">
        <v>9081</v>
      </c>
      <c r="Q9" s="348"/>
      <c r="R9" s="348"/>
      <c r="S9" s="348"/>
      <c r="T9" s="347" t="s">
        <v>7131</v>
      </c>
      <c r="U9" s="347" t="s">
        <v>7132</v>
      </c>
      <c r="V9" s="358">
        <v>26.900000000000002</v>
      </c>
      <c r="W9" s="359">
        <v>137</v>
      </c>
      <c r="X9" s="359">
        <v>175</v>
      </c>
      <c r="Y9" s="359">
        <v>195</v>
      </c>
      <c r="Z9" s="359">
        <v>260</v>
      </c>
      <c r="AA9" s="360"/>
      <c r="AB9" s="361" t="s">
        <v>7133</v>
      </c>
      <c r="AC9" s="362">
        <v>0</v>
      </c>
      <c r="AD9" s="362">
        <v>0</v>
      </c>
      <c r="AE9" s="362">
        <v>0</v>
      </c>
      <c r="AF9" s="362" t="s">
        <v>5001</v>
      </c>
      <c r="AG9" s="362">
        <v>430</v>
      </c>
      <c r="AH9" s="362">
        <v>250</v>
      </c>
      <c r="AI9" s="362">
        <v>275</v>
      </c>
      <c r="AJ9" s="362" t="s">
        <v>2870</v>
      </c>
      <c r="AK9" s="363">
        <v>63</v>
      </c>
      <c r="AL9" s="363">
        <v>0</v>
      </c>
    </row>
    <row r="10" spans="1:38" s="364" customFormat="1" ht="54" customHeight="1">
      <c r="A10" s="346" t="s">
        <v>1764</v>
      </c>
      <c r="B10" s="347" t="s">
        <v>7110</v>
      </c>
      <c r="C10" s="348" t="s">
        <v>7111</v>
      </c>
      <c r="D10" s="348" t="s">
        <v>7134</v>
      </c>
      <c r="E10" s="349" t="s">
        <v>7135</v>
      </c>
      <c r="F10" s="350"/>
      <c r="G10" s="351">
        <v>305301758</v>
      </c>
      <c r="H10" s="352" t="s">
        <v>7114</v>
      </c>
      <c r="I10" s="352" t="s">
        <v>7114</v>
      </c>
      <c r="J10" s="352" t="s">
        <v>7114</v>
      </c>
      <c r="K10" s="353" t="s">
        <v>273</v>
      </c>
      <c r="L10" s="354" t="s">
        <v>9070</v>
      </c>
      <c r="M10" s="355" t="s">
        <v>53</v>
      </c>
      <c r="N10" s="354"/>
      <c r="O10" s="356"/>
      <c r="P10" s="357" t="s">
        <v>7136</v>
      </c>
      <c r="Q10" s="348"/>
      <c r="R10" s="348"/>
      <c r="S10" s="348"/>
      <c r="T10" s="347" t="s">
        <v>7137</v>
      </c>
      <c r="U10" s="347" t="s">
        <v>7138</v>
      </c>
      <c r="V10" s="358">
        <v>109.39999999999999</v>
      </c>
      <c r="W10" s="359">
        <v>557</v>
      </c>
      <c r="X10" s="359">
        <v>711</v>
      </c>
      <c r="Y10" s="359">
        <v>795</v>
      </c>
      <c r="Z10" s="359">
        <v>1060</v>
      </c>
      <c r="AA10" s="360"/>
      <c r="AB10" s="361" t="s">
        <v>7139</v>
      </c>
      <c r="AC10" s="362">
        <v>257</v>
      </c>
      <c r="AD10" s="362">
        <v>185</v>
      </c>
      <c r="AE10" s="362">
        <v>55</v>
      </c>
      <c r="AF10" s="362" t="s">
        <v>9082</v>
      </c>
      <c r="AG10" s="362">
        <v>525</v>
      </c>
      <c r="AH10" s="362">
        <v>390</v>
      </c>
      <c r="AI10" s="362">
        <v>305</v>
      </c>
      <c r="AJ10" s="362" t="s">
        <v>9083</v>
      </c>
      <c r="AK10" s="363">
        <v>20</v>
      </c>
      <c r="AL10" s="363">
        <v>0</v>
      </c>
    </row>
    <row r="11" spans="1:38" s="364" customFormat="1" ht="54" customHeight="1">
      <c r="A11" s="346" t="s">
        <v>1764</v>
      </c>
      <c r="B11" s="347" t="s">
        <v>7110</v>
      </c>
      <c r="C11" s="348" t="s">
        <v>7111</v>
      </c>
      <c r="D11" s="348" t="s">
        <v>7134</v>
      </c>
      <c r="E11" s="349" t="s">
        <v>7140</v>
      </c>
      <c r="F11" s="350"/>
      <c r="G11" s="367">
        <v>305301846</v>
      </c>
      <c r="H11" s="352" t="s">
        <v>7114</v>
      </c>
      <c r="I11" s="352" t="s">
        <v>7114</v>
      </c>
      <c r="J11" s="352" t="s">
        <v>7114</v>
      </c>
      <c r="K11" s="353" t="s">
        <v>273</v>
      </c>
      <c r="L11" s="354" t="s">
        <v>9070</v>
      </c>
      <c r="M11" s="355" t="s">
        <v>53</v>
      </c>
      <c r="N11" s="354"/>
      <c r="O11" s="356"/>
      <c r="P11" s="357" t="s">
        <v>7141</v>
      </c>
      <c r="Q11" s="348"/>
      <c r="R11" s="348"/>
      <c r="S11" s="348"/>
      <c r="T11" s="368" t="s">
        <v>7142</v>
      </c>
      <c r="U11" s="347" t="s">
        <v>7143</v>
      </c>
      <c r="V11" s="358">
        <v>109.39999999999999</v>
      </c>
      <c r="W11" s="359">
        <v>557</v>
      </c>
      <c r="X11" s="359">
        <v>711</v>
      </c>
      <c r="Y11" s="359">
        <v>795</v>
      </c>
      <c r="Z11" s="359">
        <v>1060</v>
      </c>
      <c r="AA11" s="360"/>
      <c r="AB11" s="361" t="s">
        <v>7144</v>
      </c>
      <c r="AC11" s="362">
        <v>257</v>
      </c>
      <c r="AD11" s="362">
        <v>185</v>
      </c>
      <c r="AE11" s="362">
        <v>55</v>
      </c>
      <c r="AF11" s="362" t="s">
        <v>9084</v>
      </c>
      <c r="AG11" s="362">
        <v>525</v>
      </c>
      <c r="AH11" s="362">
        <v>390</v>
      </c>
      <c r="AI11" s="362">
        <v>305</v>
      </c>
      <c r="AJ11" s="362" t="s">
        <v>8932</v>
      </c>
      <c r="AK11" s="363">
        <v>20</v>
      </c>
      <c r="AL11" s="363">
        <v>0</v>
      </c>
    </row>
    <row r="12" spans="1:38" s="364" customFormat="1" ht="54" customHeight="1">
      <c r="A12" s="346" t="s">
        <v>7145</v>
      </c>
      <c r="B12" s="348" t="s">
        <v>7146</v>
      </c>
      <c r="C12" s="348" t="s">
        <v>7147</v>
      </c>
      <c r="D12" s="348" t="s">
        <v>7148</v>
      </c>
      <c r="E12" s="349" t="s">
        <v>7149</v>
      </c>
      <c r="F12" s="350"/>
      <c r="G12" s="354">
        <v>305301483</v>
      </c>
      <c r="H12" s="352" t="s">
        <v>7114</v>
      </c>
      <c r="I12" s="352" t="s">
        <v>7114</v>
      </c>
      <c r="J12" s="352" t="s">
        <v>7114</v>
      </c>
      <c r="K12" s="353" t="s">
        <v>273</v>
      </c>
      <c r="L12" s="354" t="s">
        <v>9085</v>
      </c>
      <c r="M12" s="369" t="s">
        <v>53</v>
      </c>
      <c r="N12" s="354"/>
      <c r="O12" s="356"/>
      <c r="P12" s="357"/>
      <c r="Q12" s="348"/>
      <c r="R12" s="348"/>
      <c r="S12" s="348"/>
      <c r="T12" s="347" t="s">
        <v>7150</v>
      </c>
      <c r="U12" s="347" t="s">
        <v>7151</v>
      </c>
      <c r="V12" s="358">
        <v>81.099999999999994</v>
      </c>
      <c r="W12" s="359">
        <v>413</v>
      </c>
      <c r="X12" s="359">
        <v>526</v>
      </c>
      <c r="Y12" s="359">
        <v>589</v>
      </c>
      <c r="Z12" s="359">
        <v>785</v>
      </c>
      <c r="AA12" s="360"/>
      <c r="AB12" s="361" t="s">
        <v>7152</v>
      </c>
      <c r="AC12" s="362">
        <v>155</v>
      </c>
      <c r="AD12" s="362">
        <v>155</v>
      </c>
      <c r="AE12" s="362">
        <v>78</v>
      </c>
      <c r="AF12" s="362" t="s">
        <v>9086</v>
      </c>
      <c r="AG12" s="362">
        <v>422</v>
      </c>
      <c r="AH12" s="362">
        <v>330</v>
      </c>
      <c r="AI12" s="362">
        <v>328</v>
      </c>
      <c r="AJ12" s="362" t="s">
        <v>6681</v>
      </c>
      <c r="AK12" s="363">
        <v>20</v>
      </c>
      <c r="AL12" s="363">
        <v>0</v>
      </c>
    </row>
    <row r="13" spans="1:38" s="364" customFormat="1" ht="54.75" customHeight="1">
      <c r="A13" s="346" t="s">
        <v>7145</v>
      </c>
      <c r="B13" s="348" t="s">
        <v>7146</v>
      </c>
      <c r="C13" s="348" t="s">
        <v>7147</v>
      </c>
      <c r="D13" s="348" t="s">
        <v>7148</v>
      </c>
      <c r="E13" s="349" t="s">
        <v>7153</v>
      </c>
      <c r="F13" s="350"/>
      <c r="G13" s="354">
        <v>305301559</v>
      </c>
      <c r="H13" s="352" t="s">
        <v>7121</v>
      </c>
      <c r="I13" s="352" t="s">
        <v>7121</v>
      </c>
      <c r="J13" s="352" t="s">
        <v>7121</v>
      </c>
      <c r="K13" s="353" t="s">
        <v>273</v>
      </c>
      <c r="L13" s="370"/>
      <c r="M13" s="369" t="s">
        <v>53</v>
      </c>
      <c r="N13" s="354"/>
      <c r="O13" s="356"/>
      <c r="P13" s="357"/>
      <c r="Q13" s="348"/>
      <c r="R13" s="348"/>
      <c r="S13" s="348"/>
      <c r="T13" s="347" t="s">
        <v>7154</v>
      </c>
      <c r="U13" s="347" t="s">
        <v>7155</v>
      </c>
      <c r="V13" s="358">
        <v>56.4</v>
      </c>
      <c r="W13" s="359">
        <v>287</v>
      </c>
      <c r="X13" s="359">
        <v>366</v>
      </c>
      <c r="Y13" s="359">
        <v>410</v>
      </c>
      <c r="Z13" s="359">
        <v>546</v>
      </c>
      <c r="AA13" s="360"/>
      <c r="AB13" s="361" t="s">
        <v>7156</v>
      </c>
      <c r="AC13" s="362">
        <v>155</v>
      </c>
      <c r="AD13" s="362">
        <v>155</v>
      </c>
      <c r="AE13" s="362">
        <v>78</v>
      </c>
      <c r="AF13" s="362" t="s">
        <v>9087</v>
      </c>
      <c r="AG13" s="362">
        <v>422</v>
      </c>
      <c r="AH13" s="362">
        <v>330</v>
      </c>
      <c r="AI13" s="362">
        <v>328</v>
      </c>
      <c r="AJ13" s="362" t="s">
        <v>9088</v>
      </c>
      <c r="AK13" s="363">
        <v>20</v>
      </c>
      <c r="AL13" s="363">
        <v>0</v>
      </c>
    </row>
    <row r="14" spans="1:38" s="385" customFormat="1" ht="54.75" customHeight="1">
      <c r="A14" s="371" t="s">
        <v>9089</v>
      </c>
      <c r="B14" s="372" t="s">
        <v>7146</v>
      </c>
      <c r="C14" s="372" t="s">
        <v>7157</v>
      </c>
      <c r="D14" s="372" t="s">
        <v>7158</v>
      </c>
      <c r="E14" s="373" t="s">
        <v>9090</v>
      </c>
      <c r="F14" s="374"/>
      <c r="G14" s="375">
        <v>305301852</v>
      </c>
      <c r="H14" s="352" t="s">
        <v>7159</v>
      </c>
      <c r="I14" s="352" t="s">
        <v>7159</v>
      </c>
      <c r="J14" s="352" t="s">
        <v>7159</v>
      </c>
      <c r="K14" s="353"/>
      <c r="L14" s="376"/>
      <c r="M14" s="377" t="s">
        <v>53</v>
      </c>
      <c r="N14" s="375"/>
      <c r="O14" s="372"/>
      <c r="P14" s="378"/>
      <c r="Q14" s="379"/>
      <c r="R14" s="379"/>
      <c r="S14" s="379"/>
      <c r="T14" s="380" t="s">
        <v>7160</v>
      </c>
      <c r="U14" s="347" t="s">
        <v>7161</v>
      </c>
      <c r="V14" s="358">
        <v>21.5</v>
      </c>
      <c r="W14" s="359">
        <v>109</v>
      </c>
      <c r="X14" s="359">
        <v>139</v>
      </c>
      <c r="Y14" s="359">
        <v>155</v>
      </c>
      <c r="Z14" s="359">
        <v>206</v>
      </c>
      <c r="AA14" s="381"/>
      <c r="AB14" s="382" t="s">
        <v>7162</v>
      </c>
      <c r="AC14" s="383">
        <v>155</v>
      </c>
      <c r="AD14" s="383">
        <v>155</v>
      </c>
      <c r="AE14" s="383">
        <v>78</v>
      </c>
      <c r="AF14" s="362" t="s">
        <v>9091</v>
      </c>
      <c r="AG14" s="383">
        <v>422</v>
      </c>
      <c r="AH14" s="383">
        <v>330</v>
      </c>
      <c r="AI14" s="383">
        <v>328</v>
      </c>
      <c r="AJ14" s="362" t="s">
        <v>9092</v>
      </c>
      <c r="AK14" s="384">
        <v>20</v>
      </c>
      <c r="AL14" s="384">
        <v>0</v>
      </c>
    </row>
    <row r="15" spans="1:38" s="364" customFormat="1" ht="54.75" customHeight="1">
      <c r="A15" s="346" t="s">
        <v>1764</v>
      </c>
      <c r="B15" s="348" t="s">
        <v>7146</v>
      </c>
      <c r="C15" s="348" t="s">
        <v>7163</v>
      </c>
      <c r="D15" s="348" t="s">
        <v>7148</v>
      </c>
      <c r="E15" s="349" t="s">
        <v>7164</v>
      </c>
      <c r="F15" s="350"/>
      <c r="G15" s="354">
        <v>305301077</v>
      </c>
      <c r="H15" s="352" t="s">
        <v>7114</v>
      </c>
      <c r="I15" s="352" t="s">
        <v>7114</v>
      </c>
      <c r="J15" s="352" t="s">
        <v>7114</v>
      </c>
      <c r="K15" s="353" t="s">
        <v>273</v>
      </c>
      <c r="L15" s="370"/>
      <c r="M15" s="369" t="s">
        <v>53</v>
      </c>
      <c r="N15" s="354"/>
      <c r="O15" s="356"/>
      <c r="P15" s="357"/>
      <c r="Q15" s="348"/>
      <c r="R15" s="348"/>
      <c r="S15" s="348"/>
      <c r="T15" s="347" t="s">
        <v>7165</v>
      </c>
      <c r="U15" s="347" t="s">
        <v>7166</v>
      </c>
      <c r="V15" s="358">
        <v>25.6</v>
      </c>
      <c r="W15" s="359">
        <v>130</v>
      </c>
      <c r="X15" s="359">
        <v>166</v>
      </c>
      <c r="Y15" s="359">
        <v>186</v>
      </c>
      <c r="Z15" s="359">
        <v>247</v>
      </c>
      <c r="AA15" s="360"/>
      <c r="AB15" s="361" t="s">
        <v>7167</v>
      </c>
      <c r="AC15" s="362">
        <v>155</v>
      </c>
      <c r="AD15" s="362">
        <v>155</v>
      </c>
      <c r="AE15" s="362">
        <v>78</v>
      </c>
      <c r="AF15" s="362" t="s">
        <v>5182</v>
      </c>
      <c r="AG15" s="362">
        <v>422</v>
      </c>
      <c r="AH15" s="362">
        <v>330</v>
      </c>
      <c r="AI15" s="362">
        <v>328</v>
      </c>
      <c r="AJ15" s="362" t="s">
        <v>8900</v>
      </c>
      <c r="AK15" s="363">
        <v>20</v>
      </c>
      <c r="AL15" s="363">
        <v>0</v>
      </c>
    </row>
    <row r="16" spans="1:38" s="364" customFormat="1" ht="54.75" customHeight="1">
      <c r="A16" s="346" t="s">
        <v>1764</v>
      </c>
      <c r="B16" s="348" t="s">
        <v>7146</v>
      </c>
      <c r="C16" s="348" t="s">
        <v>7163</v>
      </c>
      <c r="D16" s="348" t="s">
        <v>7148</v>
      </c>
      <c r="E16" s="349" t="s">
        <v>7168</v>
      </c>
      <c r="F16" s="350"/>
      <c r="G16" s="354">
        <v>305301210</v>
      </c>
      <c r="H16" s="352" t="s">
        <v>7159</v>
      </c>
      <c r="I16" s="352" t="s">
        <v>7159</v>
      </c>
      <c r="J16" s="352" t="s">
        <v>7159</v>
      </c>
      <c r="K16" s="353"/>
      <c r="L16" s="370"/>
      <c r="M16" s="369" t="s">
        <v>53</v>
      </c>
      <c r="N16" s="354"/>
      <c r="O16" s="356"/>
      <c r="P16" s="357"/>
      <c r="Q16" s="348"/>
      <c r="R16" s="348"/>
      <c r="S16" s="348"/>
      <c r="T16" s="347" t="s">
        <v>7169</v>
      </c>
      <c r="U16" s="347" t="s">
        <v>7170</v>
      </c>
      <c r="V16" s="358">
        <v>21.5</v>
      </c>
      <c r="W16" s="359">
        <v>109</v>
      </c>
      <c r="X16" s="359">
        <v>139</v>
      </c>
      <c r="Y16" s="359">
        <v>155</v>
      </c>
      <c r="Z16" s="359">
        <v>206</v>
      </c>
      <c r="AA16" s="360"/>
      <c r="AB16" s="361" t="s">
        <v>7171</v>
      </c>
      <c r="AC16" s="362">
        <v>155</v>
      </c>
      <c r="AD16" s="362">
        <v>155</v>
      </c>
      <c r="AE16" s="362">
        <v>78</v>
      </c>
      <c r="AF16" s="362" t="s">
        <v>7421</v>
      </c>
      <c r="AG16" s="362">
        <v>422</v>
      </c>
      <c r="AH16" s="362">
        <v>330</v>
      </c>
      <c r="AI16" s="362">
        <v>328</v>
      </c>
      <c r="AJ16" s="362" t="s">
        <v>7422</v>
      </c>
      <c r="AK16" s="363">
        <v>20</v>
      </c>
      <c r="AL16" s="363">
        <v>0</v>
      </c>
    </row>
    <row r="17" spans="1:38" s="364" customFormat="1" ht="54.75" customHeight="1">
      <c r="A17" s="346" t="s">
        <v>1764</v>
      </c>
      <c r="B17" s="348" t="s">
        <v>7146</v>
      </c>
      <c r="C17" s="348" t="s">
        <v>7163</v>
      </c>
      <c r="D17" s="348" t="s">
        <v>7148</v>
      </c>
      <c r="E17" s="349" t="s">
        <v>7172</v>
      </c>
      <c r="F17" s="350"/>
      <c r="G17" s="354">
        <v>305301207</v>
      </c>
      <c r="H17" s="352" t="s">
        <v>7121</v>
      </c>
      <c r="I17" s="352" t="s">
        <v>7121</v>
      </c>
      <c r="J17" s="352" t="s">
        <v>7121</v>
      </c>
      <c r="K17" s="353" t="s">
        <v>273</v>
      </c>
      <c r="L17" s="370"/>
      <c r="M17" s="369" t="s">
        <v>53</v>
      </c>
      <c r="N17" s="354"/>
      <c r="O17" s="356"/>
      <c r="P17" s="357"/>
      <c r="Q17" s="348"/>
      <c r="R17" s="348"/>
      <c r="S17" s="348"/>
      <c r="T17" s="347" t="s">
        <v>7173</v>
      </c>
      <c r="U17" s="347" t="s">
        <v>7174</v>
      </c>
      <c r="V17" s="358">
        <v>55</v>
      </c>
      <c r="W17" s="359">
        <v>280</v>
      </c>
      <c r="X17" s="359">
        <v>358</v>
      </c>
      <c r="Y17" s="359">
        <v>400</v>
      </c>
      <c r="Z17" s="359">
        <v>533</v>
      </c>
      <c r="AA17" s="360"/>
      <c r="AB17" s="361" t="s">
        <v>7175</v>
      </c>
      <c r="AC17" s="362">
        <v>155</v>
      </c>
      <c r="AD17" s="362">
        <v>155</v>
      </c>
      <c r="AE17" s="362">
        <v>78</v>
      </c>
      <c r="AF17" s="362" t="s">
        <v>5178</v>
      </c>
      <c r="AG17" s="362">
        <v>422</v>
      </c>
      <c r="AH17" s="362">
        <v>330</v>
      </c>
      <c r="AI17" s="362">
        <v>328</v>
      </c>
      <c r="AJ17" s="362" t="s">
        <v>9093</v>
      </c>
      <c r="AK17" s="363">
        <v>20</v>
      </c>
      <c r="AL17" s="363">
        <v>0</v>
      </c>
    </row>
    <row r="18" spans="1:38" s="364" customFormat="1" ht="54.75" customHeight="1">
      <c r="A18" s="346" t="s">
        <v>1764</v>
      </c>
      <c r="B18" s="348" t="s">
        <v>7146</v>
      </c>
      <c r="C18" s="348" t="s">
        <v>7163</v>
      </c>
      <c r="D18" s="348" t="s">
        <v>7148</v>
      </c>
      <c r="E18" s="349" t="s">
        <v>7176</v>
      </c>
      <c r="F18" s="350"/>
      <c r="G18" s="354">
        <v>305301208</v>
      </c>
      <c r="H18" s="352" t="s">
        <v>7121</v>
      </c>
      <c r="I18" s="352" t="s">
        <v>7121</v>
      </c>
      <c r="J18" s="352" t="s">
        <v>7121</v>
      </c>
      <c r="K18" s="353" t="s">
        <v>273</v>
      </c>
      <c r="L18" s="370"/>
      <c r="M18" s="369" t="s">
        <v>53</v>
      </c>
      <c r="N18" s="354"/>
      <c r="O18" s="356"/>
      <c r="P18" s="357"/>
      <c r="Q18" s="348"/>
      <c r="R18" s="348"/>
      <c r="S18" s="348"/>
      <c r="T18" s="368" t="s">
        <v>7177</v>
      </c>
      <c r="U18" s="347" t="s">
        <v>7178</v>
      </c>
      <c r="V18" s="358">
        <v>34</v>
      </c>
      <c r="W18" s="359">
        <v>173</v>
      </c>
      <c r="X18" s="359">
        <v>221</v>
      </c>
      <c r="Y18" s="359">
        <v>247</v>
      </c>
      <c r="Z18" s="359">
        <v>329</v>
      </c>
      <c r="AA18" s="360"/>
      <c r="AB18" s="361" t="s">
        <v>7179</v>
      </c>
      <c r="AC18" s="362">
        <v>155</v>
      </c>
      <c r="AD18" s="362">
        <v>155</v>
      </c>
      <c r="AE18" s="362">
        <v>78</v>
      </c>
      <c r="AF18" s="362" t="s">
        <v>4969</v>
      </c>
      <c r="AG18" s="362">
        <v>422</v>
      </c>
      <c r="AH18" s="362">
        <v>330</v>
      </c>
      <c r="AI18" s="362">
        <v>328</v>
      </c>
      <c r="AJ18" s="362" t="s">
        <v>4791</v>
      </c>
      <c r="AK18" s="363">
        <v>20</v>
      </c>
      <c r="AL18" s="363">
        <v>0</v>
      </c>
    </row>
    <row r="19" spans="1:38" s="364" customFormat="1" ht="54.75" customHeight="1">
      <c r="A19" s="346" t="s">
        <v>1764</v>
      </c>
      <c r="B19" s="348" t="s">
        <v>7146</v>
      </c>
      <c r="C19" s="348" t="s">
        <v>7163</v>
      </c>
      <c r="D19" s="348" t="s">
        <v>7148</v>
      </c>
      <c r="E19" s="349" t="s">
        <v>7180</v>
      </c>
      <c r="F19" s="386"/>
      <c r="G19" s="354">
        <v>305301209</v>
      </c>
      <c r="H19" s="352" t="s">
        <v>7159</v>
      </c>
      <c r="I19" s="352" t="s">
        <v>7159</v>
      </c>
      <c r="J19" s="352" t="s">
        <v>7159</v>
      </c>
      <c r="K19" s="353"/>
      <c r="L19" s="370"/>
      <c r="M19" s="369" t="s">
        <v>53</v>
      </c>
      <c r="N19" s="354"/>
      <c r="O19" s="356"/>
      <c r="P19" s="357"/>
      <c r="Q19" s="348"/>
      <c r="R19" s="348"/>
      <c r="S19" s="348"/>
      <c r="T19" s="368" t="s">
        <v>7181</v>
      </c>
      <c r="U19" s="347" t="s">
        <v>7182</v>
      </c>
      <c r="V19" s="358">
        <v>34</v>
      </c>
      <c r="W19" s="359">
        <v>173</v>
      </c>
      <c r="X19" s="359">
        <v>221</v>
      </c>
      <c r="Y19" s="359">
        <v>247</v>
      </c>
      <c r="Z19" s="359">
        <v>329</v>
      </c>
      <c r="AA19" s="360"/>
      <c r="AB19" s="361" t="s">
        <v>7183</v>
      </c>
      <c r="AC19" s="362">
        <v>155</v>
      </c>
      <c r="AD19" s="362">
        <v>155</v>
      </c>
      <c r="AE19" s="362">
        <v>78</v>
      </c>
      <c r="AF19" s="362" t="s">
        <v>9094</v>
      </c>
      <c r="AG19" s="362">
        <v>422</v>
      </c>
      <c r="AH19" s="362">
        <v>330</v>
      </c>
      <c r="AI19" s="362">
        <v>328</v>
      </c>
      <c r="AJ19" s="362" t="s">
        <v>9095</v>
      </c>
      <c r="AK19" s="363">
        <v>20</v>
      </c>
      <c r="AL19" s="363">
        <v>0</v>
      </c>
    </row>
    <row r="20" spans="1:38" s="364" customFormat="1" ht="54.75" customHeight="1">
      <c r="A20" s="346" t="s">
        <v>1764</v>
      </c>
      <c r="B20" s="348" t="s">
        <v>7146</v>
      </c>
      <c r="C20" s="348" t="s">
        <v>7163</v>
      </c>
      <c r="D20" s="348" t="s">
        <v>7148</v>
      </c>
      <c r="E20" s="349" t="s">
        <v>7184</v>
      </c>
      <c r="F20" s="350"/>
      <c r="G20" s="367">
        <v>305301211</v>
      </c>
      <c r="H20" s="352" t="s">
        <v>7121</v>
      </c>
      <c r="I20" s="352" t="s">
        <v>7121</v>
      </c>
      <c r="J20" s="352" t="s">
        <v>7121</v>
      </c>
      <c r="K20" s="353" t="s">
        <v>273</v>
      </c>
      <c r="L20" s="370"/>
      <c r="M20" s="369" t="s">
        <v>53</v>
      </c>
      <c r="N20" s="354"/>
      <c r="O20" s="356"/>
      <c r="P20" s="357"/>
      <c r="Q20" s="348"/>
      <c r="R20" s="348"/>
      <c r="S20" s="348"/>
      <c r="T20" s="368" t="s">
        <v>7185</v>
      </c>
      <c r="U20" s="347" t="s">
        <v>7186</v>
      </c>
      <c r="V20" s="358">
        <v>13</v>
      </c>
      <c r="W20" s="359">
        <v>66</v>
      </c>
      <c r="X20" s="359">
        <v>84</v>
      </c>
      <c r="Y20" s="359">
        <v>93</v>
      </c>
      <c r="Z20" s="359">
        <v>124</v>
      </c>
      <c r="AA20" s="360"/>
      <c r="AB20" s="361" t="s">
        <v>7187</v>
      </c>
      <c r="AC20" s="362">
        <v>155</v>
      </c>
      <c r="AD20" s="362">
        <v>155</v>
      </c>
      <c r="AE20" s="362">
        <v>78</v>
      </c>
      <c r="AF20" s="362" t="s">
        <v>9096</v>
      </c>
      <c r="AG20" s="362">
        <v>422</v>
      </c>
      <c r="AH20" s="362">
        <v>330</v>
      </c>
      <c r="AI20" s="362">
        <v>328</v>
      </c>
      <c r="AJ20" s="362" t="s">
        <v>9097</v>
      </c>
      <c r="AK20" s="363">
        <v>20</v>
      </c>
      <c r="AL20" s="363">
        <v>0</v>
      </c>
    </row>
    <row r="21" spans="1:38" s="364" customFormat="1" ht="54.75" customHeight="1">
      <c r="A21" s="346" t="s">
        <v>1764</v>
      </c>
      <c r="B21" s="348" t="s">
        <v>7146</v>
      </c>
      <c r="C21" s="348" t="s">
        <v>7270</v>
      </c>
      <c r="D21" s="348" t="s">
        <v>7148</v>
      </c>
      <c r="E21" s="349" t="s">
        <v>9098</v>
      </c>
      <c r="F21" s="387"/>
      <c r="G21" s="388">
        <v>305302659</v>
      </c>
      <c r="H21" s="389" t="s">
        <v>9074</v>
      </c>
      <c r="I21" s="389" t="s">
        <v>9074</v>
      </c>
      <c r="J21" s="389" t="s">
        <v>9074</v>
      </c>
      <c r="K21" s="353"/>
      <c r="L21" s="389" t="s">
        <v>9099</v>
      </c>
      <c r="M21" s="369" t="s">
        <v>9100</v>
      </c>
      <c r="N21" s="354"/>
      <c r="O21" s="356"/>
      <c r="P21" s="357"/>
      <c r="Q21" s="348"/>
      <c r="R21" s="348"/>
      <c r="S21" s="348"/>
      <c r="T21" s="348" t="s">
        <v>9101</v>
      </c>
      <c r="U21" s="348" t="s">
        <v>9102</v>
      </c>
      <c r="V21" s="358">
        <v>231</v>
      </c>
      <c r="W21" s="359">
        <v>1175</v>
      </c>
      <c r="X21" s="359">
        <v>1495</v>
      </c>
      <c r="Y21" s="359">
        <v>1674</v>
      </c>
      <c r="Z21" s="359">
        <v>2231</v>
      </c>
      <c r="AA21" s="360"/>
      <c r="AB21" s="390" t="s">
        <v>9103</v>
      </c>
      <c r="AC21" s="391" t="s">
        <v>3780</v>
      </c>
      <c r="AD21" s="391" t="s">
        <v>3780</v>
      </c>
      <c r="AE21" s="391" t="s">
        <v>9104</v>
      </c>
      <c r="AF21" s="362" t="s">
        <v>8059</v>
      </c>
      <c r="AG21" s="391" t="s">
        <v>8577</v>
      </c>
      <c r="AH21" s="391" t="s">
        <v>5093</v>
      </c>
      <c r="AI21" s="391" t="s">
        <v>4352</v>
      </c>
      <c r="AJ21" s="362" t="s">
        <v>9105</v>
      </c>
      <c r="AK21" s="392" t="s">
        <v>3787</v>
      </c>
      <c r="AL21" s="392" t="s">
        <v>2880</v>
      </c>
    </row>
    <row r="22" spans="1:38" s="364" customFormat="1" ht="54.75" customHeight="1">
      <c r="A22" s="346" t="s">
        <v>7109</v>
      </c>
      <c r="B22" s="348" t="s">
        <v>7146</v>
      </c>
      <c r="C22" s="348" t="s">
        <v>7163</v>
      </c>
      <c r="D22" s="348" t="s">
        <v>7188</v>
      </c>
      <c r="E22" s="393" t="s">
        <v>7189</v>
      </c>
      <c r="F22" s="350"/>
      <c r="G22" s="367">
        <v>305301487</v>
      </c>
      <c r="H22" s="352" t="s">
        <v>7114</v>
      </c>
      <c r="I22" s="352" t="s">
        <v>7114</v>
      </c>
      <c r="J22" s="352" t="s">
        <v>7114</v>
      </c>
      <c r="K22" s="353" t="s">
        <v>273</v>
      </c>
      <c r="L22" s="370"/>
      <c r="M22" s="369" t="s">
        <v>53</v>
      </c>
      <c r="N22" s="354"/>
      <c r="O22" s="356"/>
      <c r="P22" s="357"/>
      <c r="Q22" s="348"/>
      <c r="R22" s="348"/>
      <c r="S22" s="348"/>
      <c r="T22" s="368" t="s">
        <v>7190</v>
      </c>
      <c r="U22" s="347" t="s">
        <v>7191</v>
      </c>
      <c r="V22" s="358">
        <v>109.39999999999999</v>
      </c>
      <c r="W22" s="359">
        <v>557</v>
      </c>
      <c r="X22" s="359">
        <v>711</v>
      </c>
      <c r="Y22" s="359">
        <v>795</v>
      </c>
      <c r="Z22" s="359">
        <v>1060</v>
      </c>
      <c r="AA22" s="360"/>
      <c r="AB22" s="361" t="s">
        <v>7192</v>
      </c>
      <c r="AC22" s="362">
        <v>257</v>
      </c>
      <c r="AD22" s="362">
        <v>185</v>
      </c>
      <c r="AE22" s="362">
        <v>55</v>
      </c>
      <c r="AF22" s="362" t="s">
        <v>9106</v>
      </c>
      <c r="AG22" s="362">
        <v>525</v>
      </c>
      <c r="AH22" s="362">
        <v>390</v>
      </c>
      <c r="AI22" s="362">
        <v>305</v>
      </c>
      <c r="AJ22" s="362" t="s">
        <v>9107</v>
      </c>
      <c r="AK22" s="363">
        <v>20</v>
      </c>
      <c r="AL22" s="363">
        <v>0</v>
      </c>
    </row>
    <row r="23" spans="1:38" s="364" customFormat="1" ht="54.75" customHeight="1">
      <c r="A23" s="346" t="s">
        <v>7109</v>
      </c>
      <c r="B23" s="348" t="s">
        <v>7146</v>
      </c>
      <c r="C23" s="348" t="s">
        <v>7163</v>
      </c>
      <c r="D23" s="348" t="s">
        <v>7188</v>
      </c>
      <c r="E23" s="349" t="s">
        <v>7193</v>
      </c>
      <c r="F23" s="350"/>
      <c r="G23" s="367">
        <v>305301796</v>
      </c>
      <c r="H23" s="352" t="s">
        <v>7114</v>
      </c>
      <c r="I23" s="352" t="s">
        <v>7114</v>
      </c>
      <c r="J23" s="352" t="s">
        <v>7114</v>
      </c>
      <c r="K23" s="353" t="s">
        <v>273</v>
      </c>
      <c r="L23" s="370"/>
      <c r="M23" s="369" t="s">
        <v>53</v>
      </c>
      <c r="N23" s="354"/>
      <c r="O23" s="356"/>
      <c r="P23" s="357"/>
      <c r="Q23" s="348"/>
      <c r="R23" s="348"/>
      <c r="S23" s="348"/>
      <c r="T23" s="368" t="s">
        <v>7194</v>
      </c>
      <c r="U23" s="347" t="s">
        <v>7195</v>
      </c>
      <c r="V23" s="358">
        <v>109.39999999999999</v>
      </c>
      <c r="W23" s="359">
        <v>557</v>
      </c>
      <c r="X23" s="359">
        <v>711</v>
      </c>
      <c r="Y23" s="359">
        <v>795</v>
      </c>
      <c r="Z23" s="359">
        <v>1060</v>
      </c>
      <c r="AA23" s="360"/>
      <c r="AB23" s="361" t="s">
        <v>7196</v>
      </c>
      <c r="AC23" s="362">
        <v>257</v>
      </c>
      <c r="AD23" s="362">
        <v>185</v>
      </c>
      <c r="AE23" s="362">
        <v>55</v>
      </c>
      <c r="AF23" s="362" t="s">
        <v>9108</v>
      </c>
      <c r="AG23" s="362">
        <v>525</v>
      </c>
      <c r="AH23" s="362">
        <v>390</v>
      </c>
      <c r="AI23" s="362">
        <v>305</v>
      </c>
      <c r="AJ23" s="362" t="s">
        <v>8513</v>
      </c>
      <c r="AK23" s="363">
        <v>20</v>
      </c>
      <c r="AL23" s="363">
        <v>0</v>
      </c>
    </row>
    <row r="24" spans="1:38" s="364" customFormat="1" ht="54.75" customHeight="1">
      <c r="A24" s="346" t="s">
        <v>1764</v>
      </c>
      <c r="B24" s="348" t="s">
        <v>7146</v>
      </c>
      <c r="C24" s="348" t="s">
        <v>7163</v>
      </c>
      <c r="D24" s="348" t="s">
        <v>7188</v>
      </c>
      <c r="E24" s="394" t="s">
        <v>7197</v>
      </c>
      <c r="F24" s="350"/>
      <c r="G24" s="367">
        <v>305301486</v>
      </c>
      <c r="H24" s="365" t="s">
        <v>52</v>
      </c>
      <c r="I24" s="365" t="s">
        <v>52</v>
      </c>
      <c r="J24" s="365" t="s">
        <v>52</v>
      </c>
      <c r="K24" s="353"/>
      <c r="L24" s="370"/>
      <c r="M24" s="369" t="s">
        <v>53</v>
      </c>
      <c r="N24" s="354"/>
      <c r="O24" s="356"/>
      <c r="P24" s="357"/>
      <c r="Q24" s="348"/>
      <c r="R24" s="348"/>
      <c r="S24" s="348"/>
      <c r="T24" s="368" t="s">
        <v>7198</v>
      </c>
      <c r="U24" s="347" t="s">
        <v>7191</v>
      </c>
      <c r="V24" s="358">
        <v>101.8</v>
      </c>
      <c r="W24" s="359">
        <v>518</v>
      </c>
      <c r="X24" s="359">
        <v>660</v>
      </c>
      <c r="Y24" s="359">
        <v>739</v>
      </c>
      <c r="Z24" s="359">
        <v>985</v>
      </c>
      <c r="AA24" s="360"/>
      <c r="AB24" s="361" t="s">
        <v>7199</v>
      </c>
      <c r="AC24" s="362">
        <v>257</v>
      </c>
      <c r="AD24" s="362">
        <v>185</v>
      </c>
      <c r="AE24" s="362">
        <v>55</v>
      </c>
      <c r="AF24" s="362" t="s">
        <v>9109</v>
      </c>
      <c r="AG24" s="362">
        <v>525</v>
      </c>
      <c r="AH24" s="362">
        <v>390</v>
      </c>
      <c r="AI24" s="362">
        <v>305</v>
      </c>
      <c r="AJ24" s="362" t="s">
        <v>4394</v>
      </c>
      <c r="AK24" s="363">
        <v>20</v>
      </c>
      <c r="AL24" s="363">
        <v>0</v>
      </c>
    </row>
    <row r="25" spans="1:38" s="364" customFormat="1" ht="54.75" customHeight="1">
      <c r="A25" s="346" t="s">
        <v>1764</v>
      </c>
      <c r="B25" s="348" t="s">
        <v>7146</v>
      </c>
      <c r="C25" s="348" t="s">
        <v>7163</v>
      </c>
      <c r="D25" s="348" t="s">
        <v>7200</v>
      </c>
      <c r="E25" s="393" t="s">
        <v>7201</v>
      </c>
      <c r="F25" s="350"/>
      <c r="G25" s="367">
        <v>305301482</v>
      </c>
      <c r="H25" s="352" t="s">
        <v>7114</v>
      </c>
      <c r="I25" s="352" t="s">
        <v>7114</v>
      </c>
      <c r="J25" s="352" t="s">
        <v>7114</v>
      </c>
      <c r="K25" s="353" t="s">
        <v>273</v>
      </c>
      <c r="L25" s="395"/>
      <c r="M25" s="369" t="s">
        <v>53</v>
      </c>
      <c r="N25" s="354"/>
      <c r="O25" s="356"/>
      <c r="P25" s="357"/>
      <c r="Q25" s="348"/>
      <c r="R25" s="395" t="s">
        <v>7202</v>
      </c>
      <c r="S25" s="348"/>
      <c r="T25" s="396" t="s">
        <v>7203</v>
      </c>
      <c r="U25" s="347" t="s">
        <v>7204</v>
      </c>
      <c r="V25" s="358">
        <v>167.7</v>
      </c>
      <c r="W25" s="359">
        <v>854</v>
      </c>
      <c r="X25" s="359">
        <v>1089</v>
      </c>
      <c r="Y25" s="359">
        <v>1219</v>
      </c>
      <c r="Z25" s="359">
        <v>1625</v>
      </c>
      <c r="AA25" s="360"/>
      <c r="AB25" s="361" t="s">
        <v>7205</v>
      </c>
      <c r="AC25" s="362">
        <v>230</v>
      </c>
      <c r="AD25" s="362">
        <v>190</v>
      </c>
      <c r="AE25" s="362">
        <v>61</v>
      </c>
      <c r="AF25" s="362" t="s">
        <v>9110</v>
      </c>
      <c r="AG25" s="362">
        <v>398</v>
      </c>
      <c r="AH25" s="362">
        <v>313</v>
      </c>
      <c r="AI25" s="362">
        <v>345</v>
      </c>
      <c r="AJ25" s="362" t="s">
        <v>9111</v>
      </c>
      <c r="AK25" s="363">
        <v>10</v>
      </c>
      <c r="AL25" s="363">
        <v>0</v>
      </c>
    </row>
    <row r="26" spans="1:38" s="364" customFormat="1" ht="54.75" customHeight="1">
      <c r="A26" s="346" t="s">
        <v>1764</v>
      </c>
      <c r="B26" s="348" t="s">
        <v>7146</v>
      </c>
      <c r="C26" s="348" t="s">
        <v>7163</v>
      </c>
      <c r="D26" s="348" t="s">
        <v>7200</v>
      </c>
      <c r="E26" s="394" t="s">
        <v>7206</v>
      </c>
      <c r="F26" s="350"/>
      <c r="G26" s="367">
        <v>305301484</v>
      </c>
      <c r="H26" s="352" t="s">
        <v>7159</v>
      </c>
      <c r="I26" s="352" t="s">
        <v>7159</v>
      </c>
      <c r="J26" s="352" t="s">
        <v>7159</v>
      </c>
      <c r="K26" s="353"/>
      <c r="L26" s="395"/>
      <c r="M26" s="369" t="s">
        <v>53</v>
      </c>
      <c r="N26" s="354"/>
      <c r="O26" s="356"/>
      <c r="P26" s="357"/>
      <c r="Q26" s="348"/>
      <c r="R26" s="395" t="s">
        <v>7202</v>
      </c>
      <c r="S26" s="348"/>
      <c r="T26" s="368" t="s">
        <v>7207</v>
      </c>
      <c r="U26" s="347" t="s">
        <v>7208</v>
      </c>
      <c r="V26" s="358">
        <v>152.19999999999999</v>
      </c>
      <c r="W26" s="359">
        <v>775</v>
      </c>
      <c r="X26" s="359">
        <v>989</v>
      </c>
      <c r="Y26" s="359">
        <v>1107</v>
      </c>
      <c r="Z26" s="359">
        <v>1476</v>
      </c>
      <c r="AA26" s="360"/>
      <c r="AB26" s="361" t="s">
        <v>7209</v>
      </c>
      <c r="AC26" s="362">
        <v>230</v>
      </c>
      <c r="AD26" s="362">
        <v>190</v>
      </c>
      <c r="AE26" s="362">
        <v>61</v>
      </c>
      <c r="AF26" s="362" t="s">
        <v>4487</v>
      </c>
      <c r="AG26" s="362">
        <v>398</v>
      </c>
      <c r="AH26" s="362">
        <v>313</v>
      </c>
      <c r="AI26" s="362">
        <v>345</v>
      </c>
      <c r="AJ26" s="362" t="s">
        <v>9112</v>
      </c>
      <c r="AK26" s="363">
        <v>10</v>
      </c>
      <c r="AL26" s="363">
        <v>0</v>
      </c>
    </row>
    <row r="27" spans="1:38" s="364" customFormat="1" ht="54.75" customHeight="1">
      <c r="A27" s="346" t="s">
        <v>1764</v>
      </c>
      <c r="B27" s="348" t="s">
        <v>7146</v>
      </c>
      <c r="C27" s="348" t="s">
        <v>7163</v>
      </c>
      <c r="D27" s="348" t="s">
        <v>7200</v>
      </c>
      <c r="E27" s="393" t="s">
        <v>7210</v>
      </c>
      <c r="F27" s="350"/>
      <c r="G27" s="367">
        <v>305301485</v>
      </c>
      <c r="H27" s="352" t="s">
        <v>7159</v>
      </c>
      <c r="I27" s="352" t="s">
        <v>7159</v>
      </c>
      <c r="J27" s="352" t="s">
        <v>7159</v>
      </c>
      <c r="K27" s="365"/>
      <c r="L27" s="370"/>
      <c r="M27" s="369" t="s">
        <v>53</v>
      </c>
      <c r="N27" s="354"/>
      <c r="O27" s="354"/>
      <c r="P27" s="357"/>
      <c r="Q27" s="348"/>
      <c r="R27" s="348"/>
      <c r="S27" s="348"/>
      <c r="T27" s="368" t="s">
        <v>7211</v>
      </c>
      <c r="U27" s="347" t="s">
        <v>7212</v>
      </c>
      <c r="V27" s="358">
        <v>198.4</v>
      </c>
      <c r="W27" s="359">
        <v>1010</v>
      </c>
      <c r="X27" s="359">
        <v>1288</v>
      </c>
      <c r="Y27" s="359">
        <v>1442</v>
      </c>
      <c r="Z27" s="359">
        <v>1922</v>
      </c>
      <c r="AA27" s="360"/>
      <c r="AB27" s="361" t="s">
        <v>7213</v>
      </c>
      <c r="AC27" s="362">
        <v>346</v>
      </c>
      <c r="AD27" s="362">
        <v>232</v>
      </c>
      <c r="AE27" s="362">
        <v>57</v>
      </c>
      <c r="AF27" s="362" t="s">
        <v>5637</v>
      </c>
      <c r="AG27" s="362">
        <v>492</v>
      </c>
      <c r="AH27" s="362">
        <v>352</v>
      </c>
      <c r="AI27" s="362">
        <v>336</v>
      </c>
      <c r="AJ27" s="362" t="s">
        <v>9113</v>
      </c>
      <c r="AK27" s="363">
        <v>10</v>
      </c>
      <c r="AL27" s="363">
        <v>0</v>
      </c>
    </row>
    <row r="28" spans="1:38" s="364" customFormat="1" ht="54.75" customHeight="1">
      <c r="A28" s="346" t="s">
        <v>1764</v>
      </c>
      <c r="B28" s="348" t="s">
        <v>7146</v>
      </c>
      <c r="C28" s="348" t="s">
        <v>9114</v>
      </c>
      <c r="D28" s="348" t="s">
        <v>7214</v>
      </c>
      <c r="E28" s="349" t="s">
        <v>9115</v>
      </c>
      <c r="F28" s="350"/>
      <c r="G28" s="397">
        <v>305303165</v>
      </c>
      <c r="H28" s="366" t="s">
        <v>9074</v>
      </c>
      <c r="I28" s="366" t="s">
        <v>9074</v>
      </c>
      <c r="J28" s="366" t="s">
        <v>9074</v>
      </c>
      <c r="K28" s="389" t="s">
        <v>6692</v>
      </c>
      <c r="L28" s="389" t="s">
        <v>9116</v>
      </c>
      <c r="M28" s="389" t="s">
        <v>9100</v>
      </c>
      <c r="N28" s="389"/>
      <c r="O28" s="389" t="s">
        <v>9117</v>
      </c>
      <c r="P28" s="348" t="s">
        <v>9118</v>
      </c>
      <c r="Q28" s="348"/>
      <c r="R28" s="348"/>
      <c r="S28" s="348"/>
      <c r="T28" s="347" t="s">
        <v>9119</v>
      </c>
      <c r="U28" s="380" t="s">
        <v>7215</v>
      </c>
      <c r="V28" s="358">
        <v>151</v>
      </c>
      <c r="W28" s="359">
        <v>768</v>
      </c>
      <c r="X28" s="359">
        <v>977</v>
      </c>
      <c r="Y28" s="359">
        <v>1094</v>
      </c>
      <c r="Z28" s="359">
        <v>1458</v>
      </c>
      <c r="AA28" s="360"/>
      <c r="AB28" s="398"/>
      <c r="AC28" s="391" t="s">
        <v>8036</v>
      </c>
      <c r="AD28" s="399" t="s">
        <v>9120</v>
      </c>
      <c r="AE28" s="399" t="s">
        <v>9121</v>
      </c>
      <c r="AF28" s="362" t="s">
        <v>9122</v>
      </c>
      <c r="AG28" s="399" t="s">
        <v>9123</v>
      </c>
      <c r="AH28" s="399" t="s">
        <v>2873</v>
      </c>
      <c r="AI28" s="399" t="s">
        <v>3869</v>
      </c>
      <c r="AJ28" s="362" t="s">
        <v>9124</v>
      </c>
      <c r="AK28" s="400" t="s">
        <v>3787</v>
      </c>
      <c r="AL28" s="400" t="s">
        <v>2880</v>
      </c>
    </row>
    <row r="29" spans="1:38" s="364" customFormat="1" ht="54.75" customHeight="1">
      <c r="A29" s="346" t="s">
        <v>1764</v>
      </c>
      <c r="B29" s="348" t="s">
        <v>7146</v>
      </c>
      <c r="C29" s="348" t="s">
        <v>9114</v>
      </c>
      <c r="D29" s="348" t="s">
        <v>7214</v>
      </c>
      <c r="E29" s="349" t="s">
        <v>9125</v>
      </c>
      <c r="F29" s="350"/>
      <c r="G29" s="397">
        <v>305303100</v>
      </c>
      <c r="H29" s="366" t="s">
        <v>9074</v>
      </c>
      <c r="I29" s="366" t="s">
        <v>9074</v>
      </c>
      <c r="J29" s="366" t="s">
        <v>9074</v>
      </c>
      <c r="K29" s="389" t="s">
        <v>6692</v>
      </c>
      <c r="L29" s="389" t="s">
        <v>9116</v>
      </c>
      <c r="M29" s="389" t="s">
        <v>9100</v>
      </c>
      <c r="N29" s="389"/>
      <c r="O29" s="389" t="s">
        <v>9126</v>
      </c>
      <c r="P29" s="348" t="s">
        <v>9127</v>
      </c>
      <c r="Q29" s="348"/>
      <c r="R29" s="348"/>
      <c r="S29" s="348"/>
      <c r="T29" s="347" t="s">
        <v>9128</v>
      </c>
      <c r="U29" s="380" t="s">
        <v>9129</v>
      </c>
      <c r="V29" s="358">
        <v>215</v>
      </c>
      <c r="W29" s="359">
        <v>1093</v>
      </c>
      <c r="X29" s="359">
        <v>1392</v>
      </c>
      <c r="Y29" s="359">
        <v>1559</v>
      </c>
      <c r="Z29" s="359">
        <v>2077</v>
      </c>
      <c r="AA29" s="360"/>
      <c r="AB29" s="398"/>
      <c r="AC29" s="391" t="s">
        <v>4846</v>
      </c>
      <c r="AD29" s="399" t="s">
        <v>9130</v>
      </c>
      <c r="AE29" s="399" t="s">
        <v>7804</v>
      </c>
      <c r="AF29" s="362" t="s">
        <v>4959</v>
      </c>
      <c r="AG29" s="399" t="s">
        <v>8430</v>
      </c>
      <c r="AH29" s="399" t="s">
        <v>6685</v>
      </c>
      <c r="AI29" s="399" t="s">
        <v>9131</v>
      </c>
      <c r="AJ29" s="362" t="s">
        <v>9132</v>
      </c>
      <c r="AK29" s="400" t="s">
        <v>3927</v>
      </c>
      <c r="AL29" s="400" t="s">
        <v>2880</v>
      </c>
    </row>
    <row r="30" spans="1:38" s="364" customFormat="1" ht="54.75" customHeight="1">
      <c r="A30" s="346" t="s">
        <v>1764</v>
      </c>
      <c r="B30" s="348" t="s">
        <v>7146</v>
      </c>
      <c r="C30" s="348" t="s">
        <v>7216</v>
      </c>
      <c r="D30" s="348" t="s">
        <v>7217</v>
      </c>
      <c r="E30" s="401" t="s">
        <v>7218</v>
      </c>
      <c r="F30" s="350"/>
      <c r="G30" s="367">
        <v>305700450</v>
      </c>
      <c r="H30" s="352" t="s">
        <v>7121</v>
      </c>
      <c r="I30" s="352" t="s">
        <v>7121</v>
      </c>
      <c r="J30" s="352" t="s">
        <v>7121</v>
      </c>
      <c r="K30" s="369" t="s">
        <v>273</v>
      </c>
      <c r="L30" s="370"/>
      <c r="M30" s="369" t="s">
        <v>53</v>
      </c>
      <c r="N30" s="354"/>
      <c r="O30" s="356"/>
      <c r="P30" s="357"/>
      <c r="Q30" s="348"/>
      <c r="R30" s="348"/>
      <c r="S30" s="348"/>
      <c r="T30" s="347" t="s">
        <v>7219</v>
      </c>
      <c r="U30" s="347" t="s">
        <v>7220</v>
      </c>
      <c r="V30" s="358">
        <v>25.6</v>
      </c>
      <c r="W30" s="359">
        <v>130</v>
      </c>
      <c r="X30" s="359">
        <v>166</v>
      </c>
      <c r="Y30" s="359">
        <v>186</v>
      </c>
      <c r="Z30" s="359">
        <v>247</v>
      </c>
      <c r="AA30" s="360"/>
      <c r="AB30" s="361" t="s">
        <v>7221</v>
      </c>
      <c r="AC30" s="362">
        <v>175</v>
      </c>
      <c r="AD30" s="362">
        <v>155</v>
      </c>
      <c r="AE30" s="362">
        <v>78</v>
      </c>
      <c r="AF30" s="362" t="s">
        <v>9133</v>
      </c>
      <c r="AG30" s="362">
        <v>414</v>
      </c>
      <c r="AH30" s="362">
        <v>370</v>
      </c>
      <c r="AI30" s="362">
        <v>330</v>
      </c>
      <c r="AJ30" s="362" t="s">
        <v>9134</v>
      </c>
      <c r="AK30" s="363">
        <v>20</v>
      </c>
      <c r="AL30" s="363">
        <v>0</v>
      </c>
    </row>
    <row r="31" spans="1:38" s="364" customFormat="1" ht="54.75" customHeight="1">
      <c r="A31" s="346" t="s">
        <v>1764</v>
      </c>
      <c r="B31" s="348" t="s">
        <v>7146</v>
      </c>
      <c r="C31" s="348" t="s">
        <v>7216</v>
      </c>
      <c r="D31" s="348" t="s">
        <v>7217</v>
      </c>
      <c r="E31" s="401" t="s">
        <v>7222</v>
      </c>
      <c r="F31" s="350"/>
      <c r="G31" s="354">
        <v>305700451</v>
      </c>
      <c r="H31" s="352" t="s">
        <v>7121</v>
      </c>
      <c r="I31" s="352" t="s">
        <v>7121</v>
      </c>
      <c r="J31" s="352" t="s">
        <v>7121</v>
      </c>
      <c r="K31" s="369" t="s">
        <v>273</v>
      </c>
      <c r="L31" s="370"/>
      <c r="M31" s="369" t="s">
        <v>53</v>
      </c>
      <c r="N31" s="356"/>
      <c r="O31" s="356"/>
      <c r="P31" s="357"/>
      <c r="Q31" s="348"/>
      <c r="R31" s="348"/>
      <c r="S31" s="348"/>
      <c r="T31" s="347" t="s">
        <v>7223</v>
      </c>
      <c r="U31" s="347" t="s">
        <v>7224</v>
      </c>
      <c r="V31" s="358">
        <v>35.6</v>
      </c>
      <c r="W31" s="359">
        <v>181</v>
      </c>
      <c r="X31" s="359">
        <v>230</v>
      </c>
      <c r="Y31" s="359">
        <v>258</v>
      </c>
      <c r="Z31" s="359">
        <v>343</v>
      </c>
      <c r="AA31" s="360"/>
      <c r="AB31" s="361" t="s">
        <v>7225</v>
      </c>
      <c r="AC31" s="362">
        <v>275</v>
      </c>
      <c r="AD31" s="362">
        <v>155</v>
      </c>
      <c r="AE31" s="362">
        <v>78</v>
      </c>
      <c r="AF31" s="362" t="s">
        <v>9135</v>
      </c>
      <c r="AG31" s="362">
        <v>570</v>
      </c>
      <c r="AH31" s="362">
        <v>484</v>
      </c>
      <c r="AI31" s="362">
        <v>420</v>
      </c>
      <c r="AJ31" s="362" t="s">
        <v>9136</v>
      </c>
      <c r="AK31" s="363">
        <v>30</v>
      </c>
      <c r="AL31" s="363">
        <v>0</v>
      </c>
    </row>
    <row r="32" spans="1:38" s="364" customFormat="1" ht="54.75" customHeight="1">
      <c r="A32" s="346" t="s">
        <v>1764</v>
      </c>
      <c r="B32" s="348" t="s">
        <v>7146</v>
      </c>
      <c r="C32" s="348" t="s">
        <v>7226</v>
      </c>
      <c r="D32" s="348" t="s">
        <v>7227</v>
      </c>
      <c r="E32" s="401" t="s">
        <v>7228</v>
      </c>
      <c r="F32" s="350"/>
      <c r="G32" s="354">
        <v>305700452</v>
      </c>
      <c r="H32" s="352" t="s">
        <v>7121</v>
      </c>
      <c r="I32" s="352" t="s">
        <v>7121</v>
      </c>
      <c r="J32" s="352" t="s">
        <v>7121</v>
      </c>
      <c r="K32" s="369" t="s">
        <v>273</v>
      </c>
      <c r="L32" s="370"/>
      <c r="M32" s="369" t="s">
        <v>53</v>
      </c>
      <c r="N32" s="356"/>
      <c r="O32" s="356"/>
      <c r="P32" s="357"/>
      <c r="Q32" s="348"/>
      <c r="R32" s="348"/>
      <c r="S32" s="348"/>
      <c r="T32" s="347" t="s">
        <v>7229</v>
      </c>
      <c r="U32" s="347" t="s">
        <v>7230</v>
      </c>
      <c r="V32" s="358">
        <v>75.3</v>
      </c>
      <c r="W32" s="359">
        <v>383</v>
      </c>
      <c r="X32" s="359">
        <v>488</v>
      </c>
      <c r="Y32" s="359">
        <v>546</v>
      </c>
      <c r="Z32" s="359">
        <v>728</v>
      </c>
      <c r="AA32" s="360"/>
      <c r="AB32" s="361" t="s">
        <v>7231</v>
      </c>
      <c r="AC32" s="362">
        <v>375</v>
      </c>
      <c r="AD32" s="362">
        <v>155</v>
      </c>
      <c r="AE32" s="362">
        <v>78</v>
      </c>
      <c r="AF32" s="362" t="s">
        <v>9137</v>
      </c>
      <c r="AG32" s="362">
        <v>414</v>
      </c>
      <c r="AH32" s="362">
        <v>390</v>
      </c>
      <c r="AI32" s="362">
        <v>330</v>
      </c>
      <c r="AJ32" s="362" t="s">
        <v>9138</v>
      </c>
      <c r="AK32" s="363">
        <v>10</v>
      </c>
      <c r="AL32" s="363">
        <v>0</v>
      </c>
    </row>
    <row r="33" spans="1:38" s="364" customFormat="1" ht="54.75" customHeight="1">
      <c r="A33" s="346" t="s">
        <v>1764</v>
      </c>
      <c r="B33" s="348" t="s">
        <v>7146</v>
      </c>
      <c r="C33" s="348" t="s">
        <v>7226</v>
      </c>
      <c r="D33" s="348" t="s">
        <v>7227</v>
      </c>
      <c r="E33" s="401" t="s">
        <v>7232</v>
      </c>
      <c r="F33" s="350"/>
      <c r="G33" s="354">
        <v>305700477</v>
      </c>
      <c r="H33" s="352" t="s">
        <v>7121</v>
      </c>
      <c r="I33" s="352" t="s">
        <v>7121</v>
      </c>
      <c r="J33" s="352" t="s">
        <v>52</v>
      </c>
      <c r="K33" s="369" t="s">
        <v>273</v>
      </c>
      <c r="L33" s="370"/>
      <c r="M33" s="369" t="s">
        <v>53</v>
      </c>
      <c r="N33" s="356"/>
      <c r="O33" s="356"/>
      <c r="P33" s="357"/>
      <c r="Q33" s="348"/>
      <c r="R33" s="348"/>
      <c r="S33" s="348"/>
      <c r="T33" s="347" t="s">
        <v>7233</v>
      </c>
      <c r="U33" s="347" t="s">
        <v>7234</v>
      </c>
      <c r="V33" s="358">
        <v>17.3</v>
      </c>
      <c r="W33" s="359">
        <v>88</v>
      </c>
      <c r="X33" s="359">
        <v>112</v>
      </c>
      <c r="Y33" s="359">
        <v>125</v>
      </c>
      <c r="Z33" s="359">
        <v>166</v>
      </c>
      <c r="AA33" s="360"/>
      <c r="AB33" s="361" t="s">
        <v>7235</v>
      </c>
      <c r="AC33" s="362">
        <v>162</v>
      </c>
      <c r="AD33" s="362">
        <v>172</v>
      </c>
      <c r="AE33" s="362">
        <v>118</v>
      </c>
      <c r="AF33" s="362" t="s">
        <v>9139</v>
      </c>
      <c r="AG33" s="362">
        <v>535</v>
      </c>
      <c r="AH33" s="362">
        <v>505</v>
      </c>
      <c r="AI33" s="362">
        <v>505</v>
      </c>
      <c r="AJ33" s="362" t="s">
        <v>9140</v>
      </c>
      <c r="AK33" s="363">
        <v>36</v>
      </c>
      <c r="AL33" s="363">
        <v>0</v>
      </c>
    </row>
    <row r="34" spans="1:38" s="364" customFormat="1" ht="54.75" customHeight="1">
      <c r="A34" s="346" t="s">
        <v>1764</v>
      </c>
      <c r="B34" s="348" t="s">
        <v>7146</v>
      </c>
      <c r="C34" s="348" t="s">
        <v>7226</v>
      </c>
      <c r="D34" s="348" t="s">
        <v>7227</v>
      </c>
      <c r="E34" s="401" t="s">
        <v>7236</v>
      </c>
      <c r="F34" s="350"/>
      <c r="G34" s="354">
        <v>305700479</v>
      </c>
      <c r="H34" s="352" t="s">
        <v>7121</v>
      </c>
      <c r="I34" s="352" t="s">
        <v>7121</v>
      </c>
      <c r="J34" s="352" t="s">
        <v>52</v>
      </c>
      <c r="K34" s="369" t="s">
        <v>273</v>
      </c>
      <c r="L34" s="370"/>
      <c r="M34" s="369" t="s">
        <v>53</v>
      </c>
      <c r="N34" s="356"/>
      <c r="O34" s="356"/>
      <c r="P34" s="357"/>
      <c r="Q34" s="348"/>
      <c r="R34" s="348"/>
      <c r="S34" s="348"/>
      <c r="T34" s="347" t="s">
        <v>7237</v>
      </c>
      <c r="U34" s="347" t="s">
        <v>7238</v>
      </c>
      <c r="V34" s="358">
        <v>22.8</v>
      </c>
      <c r="W34" s="359">
        <v>116</v>
      </c>
      <c r="X34" s="359">
        <v>148</v>
      </c>
      <c r="Y34" s="359">
        <v>165</v>
      </c>
      <c r="Z34" s="359">
        <v>220</v>
      </c>
      <c r="AA34" s="360"/>
      <c r="AB34" s="361" t="s">
        <v>7239</v>
      </c>
      <c r="AC34" s="362">
        <v>265</v>
      </c>
      <c r="AD34" s="362">
        <v>172</v>
      </c>
      <c r="AE34" s="362">
        <v>118</v>
      </c>
      <c r="AF34" s="362" t="s">
        <v>9141</v>
      </c>
      <c r="AG34" s="362">
        <v>550</v>
      </c>
      <c r="AH34" s="362">
        <v>540</v>
      </c>
      <c r="AI34" s="362">
        <v>505</v>
      </c>
      <c r="AJ34" s="362" t="s">
        <v>4225</v>
      </c>
      <c r="AK34" s="363">
        <v>24</v>
      </c>
      <c r="AL34" s="363">
        <v>0</v>
      </c>
    </row>
    <row r="35" spans="1:38" s="364" customFormat="1" ht="69.75" customHeight="1">
      <c r="A35" s="346" t="s">
        <v>1764</v>
      </c>
      <c r="B35" s="348" t="s">
        <v>7146</v>
      </c>
      <c r="C35" s="348" t="s">
        <v>7226</v>
      </c>
      <c r="D35" s="348" t="s">
        <v>7227</v>
      </c>
      <c r="E35" s="401" t="s">
        <v>7240</v>
      </c>
      <c r="F35" s="350"/>
      <c r="G35" s="354">
        <v>305700481</v>
      </c>
      <c r="H35" s="352" t="s">
        <v>7121</v>
      </c>
      <c r="I35" s="352" t="s">
        <v>7121</v>
      </c>
      <c r="J35" s="352" t="s">
        <v>52</v>
      </c>
      <c r="K35" s="369" t="s">
        <v>273</v>
      </c>
      <c r="L35" s="370"/>
      <c r="M35" s="369" t="s">
        <v>53</v>
      </c>
      <c r="N35" s="356"/>
      <c r="O35" s="356"/>
      <c r="P35" s="357"/>
      <c r="Q35" s="348"/>
      <c r="R35" s="348"/>
      <c r="S35" s="348"/>
      <c r="T35" s="347" t="s">
        <v>7241</v>
      </c>
      <c r="U35" s="347" t="s">
        <v>7242</v>
      </c>
      <c r="V35" s="358">
        <v>28.3</v>
      </c>
      <c r="W35" s="359">
        <v>144</v>
      </c>
      <c r="X35" s="359">
        <v>183</v>
      </c>
      <c r="Y35" s="359">
        <v>205</v>
      </c>
      <c r="Z35" s="359">
        <v>273</v>
      </c>
      <c r="AA35" s="360"/>
      <c r="AB35" s="361" t="s">
        <v>7243</v>
      </c>
      <c r="AC35" s="362">
        <v>367</v>
      </c>
      <c r="AD35" s="362">
        <v>172</v>
      </c>
      <c r="AE35" s="362">
        <v>118</v>
      </c>
      <c r="AF35" s="362" t="s">
        <v>9142</v>
      </c>
      <c r="AG35" s="362">
        <v>540</v>
      </c>
      <c r="AH35" s="362">
        <v>382</v>
      </c>
      <c r="AI35" s="362">
        <v>505</v>
      </c>
      <c r="AJ35" s="362" t="s">
        <v>9143</v>
      </c>
      <c r="AK35" s="363">
        <v>12</v>
      </c>
      <c r="AL35" s="363">
        <v>0</v>
      </c>
    </row>
    <row r="36" spans="1:38" s="364" customFormat="1" ht="69.75" customHeight="1">
      <c r="A36" s="346" t="s">
        <v>1764</v>
      </c>
      <c r="B36" s="348" t="s">
        <v>7146</v>
      </c>
      <c r="C36" s="348" t="s">
        <v>7244</v>
      </c>
      <c r="D36" s="348" t="s">
        <v>7244</v>
      </c>
      <c r="E36" s="401" t="s">
        <v>7245</v>
      </c>
      <c r="F36" s="350"/>
      <c r="G36" s="354">
        <v>305700562</v>
      </c>
      <c r="H36" s="365" t="s">
        <v>52</v>
      </c>
      <c r="I36" s="365" t="s">
        <v>52</v>
      </c>
      <c r="J36" s="365" t="s">
        <v>52</v>
      </c>
      <c r="K36" s="369" t="s">
        <v>273</v>
      </c>
      <c r="L36" s="370"/>
      <c r="M36" s="369" t="s">
        <v>53</v>
      </c>
      <c r="N36" s="356"/>
      <c r="O36" s="356"/>
      <c r="P36" s="357"/>
      <c r="Q36" s="348"/>
      <c r="R36" s="348"/>
      <c r="S36" s="348"/>
      <c r="T36" s="347" t="s">
        <v>7246</v>
      </c>
      <c r="U36" s="347" t="s">
        <v>7247</v>
      </c>
      <c r="V36" s="358">
        <v>13</v>
      </c>
      <c r="W36" s="359">
        <v>66</v>
      </c>
      <c r="X36" s="359">
        <v>84</v>
      </c>
      <c r="Y36" s="359">
        <v>93</v>
      </c>
      <c r="Z36" s="359">
        <v>124</v>
      </c>
      <c r="AA36" s="360"/>
      <c r="AB36" s="361" t="s">
        <v>7248</v>
      </c>
      <c r="AC36" s="362">
        <v>155</v>
      </c>
      <c r="AD36" s="362">
        <v>155</v>
      </c>
      <c r="AE36" s="362">
        <v>78</v>
      </c>
      <c r="AF36" s="362" t="s">
        <v>9144</v>
      </c>
      <c r="AG36" s="362">
        <v>422</v>
      </c>
      <c r="AH36" s="362">
        <v>330</v>
      </c>
      <c r="AI36" s="362">
        <v>328</v>
      </c>
      <c r="AJ36" s="362" t="s">
        <v>9145</v>
      </c>
      <c r="AK36" s="363">
        <v>20</v>
      </c>
      <c r="AL36" s="363">
        <v>0</v>
      </c>
    </row>
    <row r="37" spans="1:38" s="364" customFormat="1" ht="69.75" customHeight="1">
      <c r="A37" s="346" t="s">
        <v>1764</v>
      </c>
      <c r="B37" s="348" t="s">
        <v>7146</v>
      </c>
      <c r="C37" s="348" t="s">
        <v>7244</v>
      </c>
      <c r="D37" s="348" t="s">
        <v>7244</v>
      </c>
      <c r="E37" s="401" t="s">
        <v>7249</v>
      </c>
      <c r="F37" s="350"/>
      <c r="G37" s="354">
        <v>305700560</v>
      </c>
      <c r="H37" s="352" t="s">
        <v>7159</v>
      </c>
      <c r="I37" s="352" t="s">
        <v>7159</v>
      </c>
      <c r="J37" s="352" t="s">
        <v>7159</v>
      </c>
      <c r="K37" s="369"/>
      <c r="L37" s="370"/>
      <c r="M37" s="369" t="s">
        <v>53</v>
      </c>
      <c r="N37" s="356"/>
      <c r="O37" s="356"/>
      <c r="P37" s="357"/>
      <c r="Q37" s="348"/>
      <c r="R37" s="348"/>
      <c r="S37" s="348"/>
      <c r="T37" s="347" t="s">
        <v>7250</v>
      </c>
      <c r="U37" s="347" t="s">
        <v>7251</v>
      </c>
      <c r="V37" s="358">
        <v>13</v>
      </c>
      <c r="W37" s="359">
        <v>66</v>
      </c>
      <c r="X37" s="359">
        <v>84</v>
      </c>
      <c r="Y37" s="359">
        <v>93</v>
      </c>
      <c r="Z37" s="359">
        <v>124</v>
      </c>
      <c r="AA37" s="360"/>
      <c r="AB37" s="361" t="s">
        <v>7252</v>
      </c>
      <c r="AC37" s="362">
        <v>155</v>
      </c>
      <c r="AD37" s="362">
        <v>155</v>
      </c>
      <c r="AE37" s="362">
        <v>78</v>
      </c>
      <c r="AF37" s="362" t="s">
        <v>9146</v>
      </c>
      <c r="AG37" s="362">
        <v>422</v>
      </c>
      <c r="AH37" s="362">
        <v>330</v>
      </c>
      <c r="AI37" s="362">
        <v>328</v>
      </c>
      <c r="AJ37" s="362" t="s">
        <v>9147</v>
      </c>
      <c r="AK37" s="363">
        <v>20</v>
      </c>
      <c r="AL37" s="363">
        <v>0</v>
      </c>
    </row>
    <row r="38" spans="1:38" s="364" customFormat="1" ht="69.75" customHeight="1">
      <c r="A38" s="346" t="s">
        <v>1764</v>
      </c>
      <c r="B38" s="348" t="s">
        <v>7146</v>
      </c>
      <c r="C38" s="348" t="s">
        <v>7244</v>
      </c>
      <c r="D38" s="348" t="s">
        <v>7253</v>
      </c>
      <c r="E38" s="401" t="s">
        <v>7254</v>
      </c>
      <c r="F38" s="350"/>
      <c r="G38" s="354">
        <v>305700587</v>
      </c>
      <c r="H38" s="365" t="s">
        <v>52</v>
      </c>
      <c r="I38" s="365" t="s">
        <v>52</v>
      </c>
      <c r="J38" s="365" t="s">
        <v>52</v>
      </c>
      <c r="K38" s="365" t="s">
        <v>273</v>
      </c>
      <c r="L38" s="370"/>
      <c r="M38" s="369" t="s">
        <v>53</v>
      </c>
      <c r="N38" s="356"/>
      <c r="O38" s="356"/>
      <c r="P38" s="357"/>
      <c r="Q38" s="348"/>
      <c r="R38" s="348"/>
      <c r="S38" s="348"/>
      <c r="T38" s="347" t="s">
        <v>7255</v>
      </c>
      <c r="U38" s="347" t="s">
        <v>7256</v>
      </c>
      <c r="V38" s="358">
        <v>11.799999999999999</v>
      </c>
      <c r="W38" s="359">
        <v>60</v>
      </c>
      <c r="X38" s="359">
        <v>76</v>
      </c>
      <c r="Y38" s="359">
        <v>85</v>
      </c>
      <c r="Z38" s="359">
        <v>113</v>
      </c>
      <c r="AA38" s="360"/>
      <c r="AB38" s="402" t="s">
        <v>7257</v>
      </c>
      <c r="AC38" s="362">
        <v>162</v>
      </c>
      <c r="AD38" s="362">
        <v>172</v>
      </c>
      <c r="AE38" s="362">
        <v>118</v>
      </c>
      <c r="AF38" s="362" t="s">
        <v>8838</v>
      </c>
      <c r="AG38" s="362">
        <v>535</v>
      </c>
      <c r="AH38" s="362">
        <v>505</v>
      </c>
      <c r="AI38" s="362">
        <v>505</v>
      </c>
      <c r="AJ38" s="362" t="s">
        <v>9148</v>
      </c>
      <c r="AK38" s="363">
        <v>36</v>
      </c>
      <c r="AL38" s="363">
        <v>0</v>
      </c>
    </row>
    <row r="39" spans="1:38" s="364" customFormat="1" ht="69.75" customHeight="1">
      <c r="A39" s="346" t="s">
        <v>1764</v>
      </c>
      <c r="B39" s="348" t="s">
        <v>7146</v>
      </c>
      <c r="C39" s="348" t="s">
        <v>7244</v>
      </c>
      <c r="D39" s="348" t="s">
        <v>7253</v>
      </c>
      <c r="E39" s="401" t="s">
        <v>7258</v>
      </c>
      <c r="F39" s="350"/>
      <c r="G39" s="354">
        <v>305700594</v>
      </c>
      <c r="H39" s="365" t="s">
        <v>52</v>
      </c>
      <c r="I39" s="365" t="s">
        <v>52</v>
      </c>
      <c r="J39" s="365" t="s">
        <v>52</v>
      </c>
      <c r="K39" s="365" t="s">
        <v>273</v>
      </c>
      <c r="L39" s="370"/>
      <c r="M39" s="369" t="s">
        <v>53</v>
      </c>
      <c r="N39" s="356"/>
      <c r="O39" s="356"/>
      <c r="P39" s="357"/>
      <c r="Q39" s="348"/>
      <c r="R39" s="348"/>
      <c r="S39" s="348"/>
      <c r="T39" s="347" t="s">
        <v>7259</v>
      </c>
      <c r="U39" s="347" t="s">
        <v>7260</v>
      </c>
      <c r="V39" s="358">
        <v>17.3</v>
      </c>
      <c r="W39" s="359">
        <v>88</v>
      </c>
      <c r="X39" s="359">
        <v>112</v>
      </c>
      <c r="Y39" s="359">
        <v>125</v>
      </c>
      <c r="Z39" s="359">
        <v>166</v>
      </c>
      <c r="AA39" s="360"/>
      <c r="AB39" s="402" t="s">
        <v>7261</v>
      </c>
      <c r="AC39" s="362">
        <v>265</v>
      </c>
      <c r="AD39" s="362">
        <v>172</v>
      </c>
      <c r="AE39" s="362">
        <v>118</v>
      </c>
      <c r="AF39" s="362" t="s">
        <v>9149</v>
      </c>
      <c r="AG39" s="362">
        <v>550</v>
      </c>
      <c r="AH39" s="362">
        <v>540</v>
      </c>
      <c r="AI39" s="362">
        <v>505</v>
      </c>
      <c r="AJ39" s="362" t="s">
        <v>9150</v>
      </c>
      <c r="AK39" s="363">
        <v>24</v>
      </c>
      <c r="AL39" s="363">
        <v>0</v>
      </c>
    </row>
    <row r="40" spans="1:38" s="364" customFormat="1" ht="69.75" customHeight="1">
      <c r="A40" s="346" t="s">
        <v>1764</v>
      </c>
      <c r="B40" s="348" t="s">
        <v>7146</v>
      </c>
      <c r="C40" s="348" t="s">
        <v>7244</v>
      </c>
      <c r="D40" s="348" t="s">
        <v>7253</v>
      </c>
      <c r="E40" s="401" t="s">
        <v>7262</v>
      </c>
      <c r="F40" s="350"/>
      <c r="G40" s="354">
        <v>305700595</v>
      </c>
      <c r="H40" s="365" t="s">
        <v>52</v>
      </c>
      <c r="I40" s="365" t="s">
        <v>52</v>
      </c>
      <c r="J40" s="365" t="s">
        <v>52</v>
      </c>
      <c r="K40" s="365" t="s">
        <v>273</v>
      </c>
      <c r="L40" s="370"/>
      <c r="M40" s="369" t="s">
        <v>53</v>
      </c>
      <c r="N40" s="356"/>
      <c r="O40" s="356"/>
      <c r="P40" s="357"/>
      <c r="Q40" s="348"/>
      <c r="R40" s="348"/>
      <c r="S40" s="348"/>
      <c r="T40" s="347" t="s">
        <v>7263</v>
      </c>
      <c r="U40" s="347" t="s">
        <v>7264</v>
      </c>
      <c r="V40" s="358">
        <v>17.3</v>
      </c>
      <c r="W40" s="359">
        <v>88</v>
      </c>
      <c r="X40" s="359">
        <v>112</v>
      </c>
      <c r="Y40" s="359">
        <v>125</v>
      </c>
      <c r="Z40" s="359">
        <v>166</v>
      </c>
      <c r="AA40" s="360"/>
      <c r="AB40" s="402" t="s">
        <v>7265</v>
      </c>
      <c r="AC40" s="362">
        <v>367</v>
      </c>
      <c r="AD40" s="362">
        <v>172</v>
      </c>
      <c r="AE40" s="362">
        <v>118</v>
      </c>
      <c r="AF40" s="362" t="s">
        <v>9151</v>
      </c>
      <c r="AG40" s="362">
        <v>540</v>
      </c>
      <c r="AH40" s="362">
        <v>382</v>
      </c>
      <c r="AI40" s="362">
        <v>505</v>
      </c>
      <c r="AJ40" s="362" t="s">
        <v>5038</v>
      </c>
      <c r="AK40" s="363">
        <v>12</v>
      </c>
      <c r="AL40" s="363">
        <v>0</v>
      </c>
    </row>
    <row r="41" spans="1:38" s="364" customFormat="1" ht="54.75" customHeight="1">
      <c r="A41" s="403" t="s">
        <v>1764</v>
      </c>
      <c r="B41" s="404" t="s">
        <v>7146</v>
      </c>
      <c r="C41" s="404" t="s">
        <v>7270</v>
      </c>
      <c r="D41" s="404" t="s">
        <v>7271</v>
      </c>
      <c r="E41" s="349" t="s">
        <v>9152</v>
      </c>
      <c r="F41" s="405"/>
      <c r="G41" s="404">
        <v>305302340</v>
      </c>
      <c r="H41" s="352" t="s">
        <v>7159</v>
      </c>
      <c r="I41" s="352" t="s">
        <v>7159</v>
      </c>
      <c r="J41" s="352" t="s">
        <v>7159</v>
      </c>
      <c r="K41" s="404"/>
      <c r="L41" s="353"/>
      <c r="M41" s="369" t="s">
        <v>7569</v>
      </c>
      <c r="N41" s="354"/>
      <c r="O41" s="354"/>
      <c r="P41" s="357" t="s">
        <v>7272</v>
      </c>
      <c r="Q41" s="348"/>
      <c r="R41" s="348"/>
      <c r="S41" s="348"/>
      <c r="T41" s="347" t="s">
        <v>7268</v>
      </c>
      <c r="U41" s="347" t="s">
        <v>7269</v>
      </c>
      <c r="V41" s="358">
        <v>73.5</v>
      </c>
      <c r="W41" s="359">
        <v>374</v>
      </c>
      <c r="X41" s="359">
        <v>477</v>
      </c>
      <c r="Y41" s="359">
        <v>534</v>
      </c>
      <c r="Z41" s="359">
        <v>711</v>
      </c>
      <c r="AA41" s="360"/>
      <c r="AB41" s="398" t="s">
        <v>7273</v>
      </c>
      <c r="AC41" s="362">
        <v>187</v>
      </c>
      <c r="AD41" s="362">
        <v>102</v>
      </c>
      <c r="AE41" s="362">
        <v>57</v>
      </c>
      <c r="AF41" s="362" t="s">
        <v>5899</v>
      </c>
      <c r="AG41" s="362">
        <v>405</v>
      </c>
      <c r="AH41" s="362">
        <v>315</v>
      </c>
      <c r="AI41" s="362">
        <v>230</v>
      </c>
      <c r="AJ41" s="362" t="s">
        <v>9153</v>
      </c>
      <c r="AK41" s="363">
        <v>20</v>
      </c>
      <c r="AL41" s="363">
        <v>0</v>
      </c>
    </row>
    <row r="42" spans="1:38" s="364" customFormat="1" ht="54.75" customHeight="1">
      <c r="A42" s="346" t="s">
        <v>1764</v>
      </c>
      <c r="B42" s="348" t="s">
        <v>7146</v>
      </c>
      <c r="C42" s="348" t="s">
        <v>7266</v>
      </c>
      <c r="D42" s="348" t="s">
        <v>7267</v>
      </c>
      <c r="E42" s="349" t="s">
        <v>9154</v>
      </c>
      <c r="F42" s="350"/>
      <c r="G42" s="367">
        <v>305302342</v>
      </c>
      <c r="H42" s="352" t="s">
        <v>7121</v>
      </c>
      <c r="I42" s="352" t="s">
        <v>7121</v>
      </c>
      <c r="J42" s="352" t="s">
        <v>7121</v>
      </c>
      <c r="K42" s="353" t="s">
        <v>273</v>
      </c>
      <c r="L42" s="406"/>
      <c r="M42" s="369" t="s">
        <v>7569</v>
      </c>
      <c r="N42" s="354"/>
      <c r="O42" s="354"/>
      <c r="P42" s="357" t="s">
        <v>7277</v>
      </c>
      <c r="Q42" s="348"/>
      <c r="R42" s="348"/>
      <c r="S42" s="348"/>
      <c r="T42" s="347" t="s">
        <v>7274</v>
      </c>
      <c r="U42" s="347" t="s">
        <v>7275</v>
      </c>
      <c r="V42" s="358">
        <v>77.599999999999994</v>
      </c>
      <c r="W42" s="359">
        <v>395</v>
      </c>
      <c r="X42" s="359">
        <v>504</v>
      </c>
      <c r="Y42" s="359">
        <v>564</v>
      </c>
      <c r="Z42" s="359">
        <v>751</v>
      </c>
      <c r="AA42" s="360"/>
      <c r="AB42" s="361" t="s">
        <v>7276</v>
      </c>
      <c r="AC42" s="362">
        <v>187</v>
      </c>
      <c r="AD42" s="362">
        <v>102</v>
      </c>
      <c r="AE42" s="362">
        <v>57</v>
      </c>
      <c r="AF42" s="362" t="s">
        <v>5853</v>
      </c>
      <c r="AG42" s="362">
        <v>405</v>
      </c>
      <c r="AH42" s="362">
        <v>315</v>
      </c>
      <c r="AI42" s="362">
        <v>230</v>
      </c>
      <c r="AJ42" s="362" t="s">
        <v>8052</v>
      </c>
      <c r="AK42" s="363">
        <v>20</v>
      </c>
      <c r="AL42" s="363">
        <v>0</v>
      </c>
    </row>
    <row r="43" spans="1:38" s="364" customFormat="1" ht="54.75" customHeight="1">
      <c r="A43" s="403" t="s">
        <v>1764</v>
      </c>
      <c r="B43" s="404" t="s">
        <v>7146</v>
      </c>
      <c r="C43" s="404" t="s">
        <v>7270</v>
      </c>
      <c r="D43" s="404" t="s">
        <v>7271</v>
      </c>
      <c r="E43" s="349" t="s">
        <v>9155</v>
      </c>
      <c r="F43" s="405"/>
      <c r="G43" s="404">
        <v>305303442</v>
      </c>
      <c r="H43" s="352" t="s">
        <v>7159</v>
      </c>
      <c r="I43" s="352" t="s">
        <v>7159</v>
      </c>
      <c r="J43" s="352" t="s">
        <v>7159</v>
      </c>
      <c r="K43" s="404"/>
      <c r="L43" s="353"/>
      <c r="M43" s="369" t="s">
        <v>4341</v>
      </c>
      <c r="N43" s="354"/>
      <c r="O43" s="354"/>
      <c r="P43" s="357" t="s">
        <v>7272</v>
      </c>
      <c r="Q43" s="348"/>
      <c r="R43" s="348"/>
      <c r="S43" s="348"/>
      <c r="T43" s="347" t="s">
        <v>7268</v>
      </c>
      <c r="U43" s="347" t="s">
        <v>7269</v>
      </c>
      <c r="V43" s="358">
        <v>73.5</v>
      </c>
      <c r="W43" s="359">
        <v>374</v>
      </c>
      <c r="X43" s="359">
        <v>477</v>
      </c>
      <c r="Y43" s="359">
        <v>534</v>
      </c>
      <c r="Z43" s="359">
        <v>711</v>
      </c>
      <c r="AA43" s="360"/>
      <c r="AB43" s="398"/>
      <c r="AC43" s="362">
        <v>187</v>
      </c>
      <c r="AD43" s="362">
        <v>102</v>
      </c>
      <c r="AE43" s="362">
        <v>57</v>
      </c>
      <c r="AF43" s="362" t="s">
        <v>5899</v>
      </c>
      <c r="AG43" s="362">
        <v>405</v>
      </c>
      <c r="AH43" s="362">
        <v>315</v>
      </c>
      <c r="AI43" s="362">
        <v>230</v>
      </c>
      <c r="AJ43" s="362" t="s">
        <v>9153</v>
      </c>
      <c r="AK43" s="363">
        <v>20</v>
      </c>
      <c r="AL43" s="363">
        <v>0</v>
      </c>
    </row>
    <row r="44" spans="1:38" s="364" customFormat="1" ht="54.75" customHeight="1">
      <c r="A44" s="346" t="s">
        <v>1764</v>
      </c>
      <c r="B44" s="348" t="s">
        <v>7146</v>
      </c>
      <c r="C44" s="348" t="s">
        <v>7266</v>
      </c>
      <c r="D44" s="348" t="s">
        <v>7267</v>
      </c>
      <c r="E44" s="349" t="s">
        <v>9156</v>
      </c>
      <c r="F44" s="350"/>
      <c r="G44" s="367">
        <v>305303443</v>
      </c>
      <c r="H44" s="352" t="s">
        <v>7121</v>
      </c>
      <c r="I44" s="352" t="s">
        <v>7121</v>
      </c>
      <c r="J44" s="352" t="s">
        <v>7121</v>
      </c>
      <c r="K44" s="353" t="s">
        <v>273</v>
      </c>
      <c r="L44" s="406"/>
      <c r="M44" s="369" t="s">
        <v>4341</v>
      </c>
      <c r="N44" s="354"/>
      <c r="O44" s="354"/>
      <c r="P44" s="357" t="s">
        <v>7277</v>
      </c>
      <c r="Q44" s="348"/>
      <c r="R44" s="348"/>
      <c r="S44" s="348"/>
      <c r="T44" s="347" t="s">
        <v>7274</v>
      </c>
      <c r="U44" s="347" t="s">
        <v>7275</v>
      </c>
      <c r="V44" s="358">
        <v>77.599999999999994</v>
      </c>
      <c r="W44" s="359">
        <v>395</v>
      </c>
      <c r="X44" s="359">
        <v>504</v>
      </c>
      <c r="Y44" s="359">
        <v>564</v>
      </c>
      <c r="Z44" s="359">
        <v>751</v>
      </c>
      <c r="AA44" s="360"/>
      <c r="AB44" s="361"/>
      <c r="AC44" s="362">
        <v>187</v>
      </c>
      <c r="AD44" s="362">
        <v>102</v>
      </c>
      <c r="AE44" s="362">
        <v>57</v>
      </c>
      <c r="AF44" s="362" t="s">
        <v>5853</v>
      </c>
      <c r="AG44" s="362">
        <v>405</v>
      </c>
      <c r="AH44" s="362">
        <v>315</v>
      </c>
      <c r="AI44" s="362">
        <v>230</v>
      </c>
      <c r="AJ44" s="362" t="s">
        <v>8052</v>
      </c>
      <c r="AK44" s="363">
        <v>20</v>
      </c>
      <c r="AL44" s="363">
        <v>0</v>
      </c>
    </row>
    <row r="45" spans="1:38" s="364" customFormat="1" ht="54.75" customHeight="1">
      <c r="A45" s="403" t="s">
        <v>1764</v>
      </c>
      <c r="B45" s="404" t="s">
        <v>7146</v>
      </c>
      <c r="C45" s="404" t="s">
        <v>7270</v>
      </c>
      <c r="D45" s="404" t="s">
        <v>7271</v>
      </c>
      <c r="E45" s="404" t="s">
        <v>7284</v>
      </c>
      <c r="F45" s="405"/>
      <c r="G45" s="404">
        <v>305302344</v>
      </c>
      <c r="H45" s="352" t="s">
        <v>7114</v>
      </c>
      <c r="I45" s="352" t="s">
        <v>7114</v>
      </c>
      <c r="J45" s="352" t="s">
        <v>7114</v>
      </c>
      <c r="K45" s="404" t="s">
        <v>7285</v>
      </c>
      <c r="L45" s="354" t="s">
        <v>9085</v>
      </c>
      <c r="M45" s="369" t="s">
        <v>53</v>
      </c>
      <c r="N45" s="354"/>
      <c r="O45" s="353" t="s">
        <v>7286</v>
      </c>
      <c r="P45" s="357" t="s">
        <v>7287</v>
      </c>
      <c r="Q45" s="348"/>
      <c r="R45" s="348"/>
      <c r="S45" s="348"/>
      <c r="T45" s="347" t="s">
        <v>7278</v>
      </c>
      <c r="U45" s="347" t="s">
        <v>7279</v>
      </c>
      <c r="V45" s="358">
        <v>102.89999999999999</v>
      </c>
      <c r="W45" s="359">
        <v>524</v>
      </c>
      <c r="X45" s="359">
        <v>668</v>
      </c>
      <c r="Y45" s="359">
        <v>748</v>
      </c>
      <c r="Z45" s="359">
        <v>997</v>
      </c>
      <c r="AA45" s="360"/>
      <c r="AB45" s="398" t="s">
        <v>7288</v>
      </c>
      <c r="AC45" s="362">
        <v>220</v>
      </c>
      <c r="AD45" s="362">
        <v>140</v>
      </c>
      <c r="AE45" s="362">
        <v>120</v>
      </c>
      <c r="AF45" s="362" t="s">
        <v>9157</v>
      </c>
      <c r="AG45" s="362">
        <v>580</v>
      </c>
      <c r="AH45" s="362">
        <v>455</v>
      </c>
      <c r="AI45" s="362">
        <v>265</v>
      </c>
      <c r="AJ45" s="362" t="s">
        <v>9158</v>
      </c>
      <c r="AK45" s="363">
        <v>16</v>
      </c>
      <c r="AL45" s="363">
        <v>0</v>
      </c>
    </row>
    <row r="46" spans="1:38" s="364" customFormat="1" ht="54.75" customHeight="1">
      <c r="A46" s="403" t="s">
        <v>1764</v>
      </c>
      <c r="B46" s="404" t="s">
        <v>7146</v>
      </c>
      <c r="C46" s="404" t="s">
        <v>7270</v>
      </c>
      <c r="D46" s="404" t="s">
        <v>7271</v>
      </c>
      <c r="E46" s="404" t="s">
        <v>7289</v>
      </c>
      <c r="F46" s="405"/>
      <c r="G46" s="404">
        <v>305302346</v>
      </c>
      <c r="H46" s="352" t="s">
        <v>7121</v>
      </c>
      <c r="I46" s="352" t="s">
        <v>7121</v>
      </c>
      <c r="J46" s="352" t="s">
        <v>7121</v>
      </c>
      <c r="K46" s="404" t="s">
        <v>7285</v>
      </c>
      <c r="L46" s="354" t="s">
        <v>9085</v>
      </c>
      <c r="M46" s="369" t="s">
        <v>53</v>
      </c>
      <c r="N46" s="354"/>
      <c r="O46" s="353" t="s">
        <v>7290</v>
      </c>
      <c r="P46" s="357" t="s">
        <v>7291</v>
      </c>
      <c r="Q46" s="348"/>
      <c r="R46" s="348"/>
      <c r="S46" s="348"/>
      <c r="T46" s="347" t="s">
        <v>7280</v>
      </c>
      <c r="U46" s="347" t="s">
        <v>7281</v>
      </c>
      <c r="V46" s="358">
        <v>116.5</v>
      </c>
      <c r="W46" s="359">
        <v>593</v>
      </c>
      <c r="X46" s="359">
        <v>757</v>
      </c>
      <c r="Y46" s="359">
        <v>847</v>
      </c>
      <c r="Z46" s="359">
        <v>1129</v>
      </c>
      <c r="AA46" s="360"/>
      <c r="AB46" s="398" t="s">
        <v>7292</v>
      </c>
      <c r="AC46" s="362">
        <v>220</v>
      </c>
      <c r="AD46" s="362">
        <v>140</v>
      </c>
      <c r="AE46" s="362">
        <v>120</v>
      </c>
      <c r="AF46" s="362" t="s">
        <v>9157</v>
      </c>
      <c r="AG46" s="362">
        <v>580</v>
      </c>
      <c r="AH46" s="362">
        <v>455</v>
      </c>
      <c r="AI46" s="362">
        <v>265</v>
      </c>
      <c r="AJ46" s="362" t="s">
        <v>9158</v>
      </c>
      <c r="AK46" s="363">
        <v>16</v>
      </c>
      <c r="AL46" s="363">
        <v>0</v>
      </c>
    </row>
    <row r="47" spans="1:38" s="364" customFormat="1" ht="54.75" customHeight="1">
      <c r="A47" s="403" t="s">
        <v>1764</v>
      </c>
      <c r="B47" s="404" t="s">
        <v>7146</v>
      </c>
      <c r="C47" s="404" t="s">
        <v>7270</v>
      </c>
      <c r="D47" s="404" t="s">
        <v>7271</v>
      </c>
      <c r="E47" s="404" t="s">
        <v>7293</v>
      </c>
      <c r="F47" s="405"/>
      <c r="G47" s="404">
        <v>305302348</v>
      </c>
      <c r="H47" s="352" t="s">
        <v>7121</v>
      </c>
      <c r="I47" s="352" t="s">
        <v>7121</v>
      </c>
      <c r="J47" s="352" t="s">
        <v>7121</v>
      </c>
      <c r="K47" s="404" t="s">
        <v>7285</v>
      </c>
      <c r="L47" s="354" t="s">
        <v>9085</v>
      </c>
      <c r="M47" s="369" t="s">
        <v>53</v>
      </c>
      <c r="N47" s="354"/>
      <c r="O47" s="353" t="s">
        <v>7294</v>
      </c>
      <c r="P47" s="357" t="s">
        <v>7295</v>
      </c>
      <c r="Q47" s="348"/>
      <c r="R47" s="348"/>
      <c r="S47" s="348"/>
      <c r="T47" s="347" t="s">
        <v>7282</v>
      </c>
      <c r="U47" s="347" t="s">
        <v>7283</v>
      </c>
      <c r="V47" s="358">
        <v>125.5</v>
      </c>
      <c r="W47" s="359">
        <v>639</v>
      </c>
      <c r="X47" s="359">
        <v>815</v>
      </c>
      <c r="Y47" s="359">
        <v>912</v>
      </c>
      <c r="Z47" s="359">
        <v>1216</v>
      </c>
      <c r="AA47" s="360"/>
      <c r="AB47" s="398" t="s">
        <v>7296</v>
      </c>
      <c r="AC47" s="362">
        <v>220</v>
      </c>
      <c r="AD47" s="362">
        <v>140</v>
      </c>
      <c r="AE47" s="362">
        <v>120</v>
      </c>
      <c r="AF47" s="362" t="s">
        <v>9157</v>
      </c>
      <c r="AG47" s="362">
        <v>580</v>
      </c>
      <c r="AH47" s="362">
        <v>455</v>
      </c>
      <c r="AI47" s="362">
        <v>265</v>
      </c>
      <c r="AJ47" s="362" t="s">
        <v>9158</v>
      </c>
      <c r="AK47" s="363">
        <v>16</v>
      </c>
      <c r="AL47" s="363">
        <v>0</v>
      </c>
    </row>
    <row r="48" spans="1:38" s="364" customFormat="1" ht="54.75" customHeight="1">
      <c r="A48" s="403" t="s">
        <v>1764</v>
      </c>
      <c r="B48" s="404" t="s">
        <v>7146</v>
      </c>
      <c r="C48" s="404" t="s">
        <v>7270</v>
      </c>
      <c r="D48" s="404" t="s">
        <v>7271</v>
      </c>
      <c r="E48" s="404" t="s">
        <v>7303</v>
      </c>
      <c r="F48" s="405"/>
      <c r="G48" s="404">
        <v>305302428</v>
      </c>
      <c r="H48" s="352" t="s">
        <v>7159</v>
      </c>
      <c r="I48" s="352" t="s">
        <v>7159</v>
      </c>
      <c r="J48" s="352" t="s">
        <v>7159</v>
      </c>
      <c r="K48" s="404"/>
      <c r="L48" s="354" t="s">
        <v>9085</v>
      </c>
      <c r="M48" s="353" t="s">
        <v>53</v>
      </c>
      <c r="N48" s="354"/>
      <c r="O48" s="353" t="s">
        <v>7304</v>
      </c>
      <c r="P48" s="357" t="s">
        <v>7305</v>
      </c>
      <c r="Q48" s="348"/>
      <c r="R48" s="348"/>
      <c r="S48" s="348"/>
      <c r="T48" s="357" t="s">
        <v>7297</v>
      </c>
      <c r="U48" s="347" t="s">
        <v>7298</v>
      </c>
      <c r="V48" s="358">
        <v>102.89999999999999</v>
      </c>
      <c r="W48" s="359">
        <v>524</v>
      </c>
      <c r="X48" s="359">
        <v>668</v>
      </c>
      <c r="Y48" s="359">
        <v>748</v>
      </c>
      <c r="Z48" s="359">
        <v>997</v>
      </c>
      <c r="AA48" s="360"/>
      <c r="AB48" s="398" t="s">
        <v>7306</v>
      </c>
      <c r="AC48" s="399">
        <v>220</v>
      </c>
      <c r="AD48" s="399">
        <v>140</v>
      </c>
      <c r="AE48" s="399">
        <v>120</v>
      </c>
      <c r="AF48" s="362" t="s">
        <v>9159</v>
      </c>
      <c r="AG48" s="399">
        <v>580</v>
      </c>
      <c r="AH48" s="399">
        <v>455</v>
      </c>
      <c r="AI48" s="399">
        <v>265</v>
      </c>
      <c r="AJ48" s="362" t="s">
        <v>9160</v>
      </c>
      <c r="AK48" s="400">
        <v>16</v>
      </c>
      <c r="AL48" s="400">
        <v>0</v>
      </c>
    </row>
    <row r="49" spans="1:38" s="364" customFormat="1" ht="54.75" customHeight="1">
      <c r="A49" s="403" t="s">
        <v>1764</v>
      </c>
      <c r="B49" s="404" t="s">
        <v>7146</v>
      </c>
      <c r="C49" s="404" t="s">
        <v>7270</v>
      </c>
      <c r="D49" s="404" t="s">
        <v>7271</v>
      </c>
      <c r="E49" s="404" t="s">
        <v>7307</v>
      </c>
      <c r="F49" s="405"/>
      <c r="G49" s="404">
        <v>305302436</v>
      </c>
      <c r="H49" s="352" t="s">
        <v>7159</v>
      </c>
      <c r="I49" s="352" t="s">
        <v>7159</v>
      </c>
      <c r="J49" s="352" t="s">
        <v>7159</v>
      </c>
      <c r="K49" s="404"/>
      <c r="L49" s="354" t="s">
        <v>9085</v>
      </c>
      <c r="M49" s="353" t="s">
        <v>53</v>
      </c>
      <c r="N49" s="354"/>
      <c r="O49" s="353" t="s">
        <v>7308</v>
      </c>
      <c r="P49" s="357" t="s">
        <v>7309</v>
      </c>
      <c r="Q49" s="348"/>
      <c r="R49" s="348"/>
      <c r="S49" s="348"/>
      <c r="T49" s="357" t="s">
        <v>7299</v>
      </c>
      <c r="U49" s="347" t="s">
        <v>7300</v>
      </c>
      <c r="V49" s="358">
        <v>116.5</v>
      </c>
      <c r="W49" s="359">
        <v>593</v>
      </c>
      <c r="X49" s="359">
        <v>757</v>
      </c>
      <c r="Y49" s="359">
        <v>847</v>
      </c>
      <c r="Z49" s="359">
        <v>1129</v>
      </c>
      <c r="AA49" s="360"/>
      <c r="AB49" s="398" t="s">
        <v>7310</v>
      </c>
      <c r="AC49" s="399">
        <v>220</v>
      </c>
      <c r="AD49" s="399">
        <v>140</v>
      </c>
      <c r="AE49" s="399">
        <v>120</v>
      </c>
      <c r="AF49" s="362" t="s">
        <v>9159</v>
      </c>
      <c r="AG49" s="399">
        <v>580</v>
      </c>
      <c r="AH49" s="399">
        <v>455</v>
      </c>
      <c r="AI49" s="399">
        <v>265</v>
      </c>
      <c r="AJ49" s="362" t="s">
        <v>9160</v>
      </c>
      <c r="AK49" s="400">
        <v>16</v>
      </c>
      <c r="AL49" s="400">
        <v>0</v>
      </c>
    </row>
    <row r="50" spans="1:38" s="364" customFormat="1" ht="54.75" customHeight="1">
      <c r="A50" s="403" t="s">
        <v>1764</v>
      </c>
      <c r="B50" s="404" t="s">
        <v>7146</v>
      </c>
      <c r="C50" s="404" t="s">
        <v>7270</v>
      </c>
      <c r="D50" s="404" t="s">
        <v>7271</v>
      </c>
      <c r="E50" s="404" t="s">
        <v>7311</v>
      </c>
      <c r="F50" s="405"/>
      <c r="G50" s="404">
        <v>305302438</v>
      </c>
      <c r="H50" s="352" t="s">
        <v>7159</v>
      </c>
      <c r="I50" s="352" t="s">
        <v>7159</v>
      </c>
      <c r="J50" s="352" t="s">
        <v>7159</v>
      </c>
      <c r="K50" s="404"/>
      <c r="L50" s="354" t="s">
        <v>9085</v>
      </c>
      <c r="M50" s="353" t="s">
        <v>53</v>
      </c>
      <c r="N50" s="354"/>
      <c r="O50" s="353" t="s">
        <v>7312</v>
      </c>
      <c r="P50" s="357" t="s">
        <v>7313</v>
      </c>
      <c r="Q50" s="348"/>
      <c r="R50" s="348"/>
      <c r="S50" s="348"/>
      <c r="T50" s="357" t="s">
        <v>7301</v>
      </c>
      <c r="U50" s="347" t="s">
        <v>7302</v>
      </c>
      <c r="V50" s="358">
        <v>125.5</v>
      </c>
      <c r="W50" s="359">
        <v>639</v>
      </c>
      <c r="X50" s="359">
        <v>815</v>
      </c>
      <c r="Y50" s="359">
        <v>912</v>
      </c>
      <c r="Z50" s="359">
        <v>1216</v>
      </c>
      <c r="AA50" s="360"/>
      <c r="AB50" s="398" t="s">
        <v>7314</v>
      </c>
      <c r="AC50" s="399">
        <v>220</v>
      </c>
      <c r="AD50" s="399">
        <v>140</v>
      </c>
      <c r="AE50" s="399">
        <v>120</v>
      </c>
      <c r="AF50" s="362" t="s">
        <v>4809</v>
      </c>
      <c r="AG50" s="399">
        <v>580</v>
      </c>
      <c r="AH50" s="399">
        <v>455</v>
      </c>
      <c r="AI50" s="399">
        <v>265</v>
      </c>
      <c r="AJ50" s="362" t="s">
        <v>9161</v>
      </c>
      <c r="AK50" s="400">
        <v>16</v>
      </c>
      <c r="AL50" s="400">
        <v>0</v>
      </c>
    </row>
    <row r="51" spans="1:38" s="364" customFormat="1" ht="54.75" customHeight="1">
      <c r="A51" s="346" t="s">
        <v>1764</v>
      </c>
      <c r="B51" s="348" t="s">
        <v>7146</v>
      </c>
      <c r="C51" s="348" t="s">
        <v>7266</v>
      </c>
      <c r="D51" s="348" t="s">
        <v>7148</v>
      </c>
      <c r="E51" s="401" t="s">
        <v>7315</v>
      </c>
      <c r="F51" s="350"/>
      <c r="G51" s="354">
        <v>305301496</v>
      </c>
      <c r="H51" s="352" t="s">
        <v>7159</v>
      </c>
      <c r="I51" s="352" t="s">
        <v>7159</v>
      </c>
      <c r="J51" s="352" t="s">
        <v>7159</v>
      </c>
      <c r="K51" s="353"/>
      <c r="L51" s="354" t="s">
        <v>9085</v>
      </c>
      <c r="M51" s="369" t="s">
        <v>53</v>
      </c>
      <c r="N51" s="354"/>
      <c r="O51" s="356"/>
      <c r="P51" s="357" t="s">
        <v>7316</v>
      </c>
      <c r="Q51" s="348"/>
      <c r="R51" s="348"/>
      <c r="S51" s="348"/>
      <c r="T51" s="347" t="s">
        <v>7317</v>
      </c>
      <c r="U51" s="347" t="s">
        <v>7318</v>
      </c>
      <c r="V51" s="358">
        <v>94.5</v>
      </c>
      <c r="W51" s="359">
        <v>481</v>
      </c>
      <c r="X51" s="359">
        <v>614</v>
      </c>
      <c r="Y51" s="359">
        <v>687</v>
      </c>
      <c r="Z51" s="359">
        <v>915</v>
      </c>
      <c r="AA51" s="360"/>
      <c r="AB51" s="361" t="s">
        <v>7319</v>
      </c>
      <c r="AC51" s="362">
        <v>173</v>
      </c>
      <c r="AD51" s="362">
        <v>170</v>
      </c>
      <c r="AE51" s="362">
        <v>113</v>
      </c>
      <c r="AF51" s="362" t="s">
        <v>9162</v>
      </c>
      <c r="AG51" s="362">
        <v>592</v>
      </c>
      <c r="AH51" s="362">
        <v>355</v>
      </c>
      <c r="AI51" s="362">
        <v>370</v>
      </c>
      <c r="AJ51" s="362" t="s">
        <v>4219</v>
      </c>
      <c r="AK51" s="363">
        <v>20</v>
      </c>
      <c r="AL51" s="363">
        <v>0</v>
      </c>
    </row>
    <row r="52" spans="1:38" s="364" customFormat="1" ht="54.75" customHeight="1">
      <c r="A52" s="346" t="s">
        <v>1764</v>
      </c>
      <c r="B52" s="348" t="s">
        <v>7146</v>
      </c>
      <c r="C52" s="348" t="s">
        <v>7266</v>
      </c>
      <c r="D52" s="348" t="s">
        <v>7148</v>
      </c>
      <c r="E52" s="401" t="s">
        <v>7320</v>
      </c>
      <c r="F52" s="350"/>
      <c r="G52" s="354">
        <v>305301497</v>
      </c>
      <c r="H52" s="352" t="s">
        <v>7159</v>
      </c>
      <c r="I52" s="352" t="s">
        <v>7159</v>
      </c>
      <c r="J52" s="352" t="s">
        <v>7159</v>
      </c>
      <c r="K52" s="353"/>
      <c r="L52" s="354" t="s">
        <v>9085</v>
      </c>
      <c r="M52" s="369" t="s">
        <v>53</v>
      </c>
      <c r="N52" s="354"/>
      <c r="O52" s="356"/>
      <c r="P52" s="357" t="s">
        <v>7321</v>
      </c>
      <c r="Q52" s="348"/>
      <c r="R52" s="348"/>
      <c r="S52" s="348"/>
      <c r="T52" s="347" t="s">
        <v>7322</v>
      </c>
      <c r="U52" s="347" t="s">
        <v>7323</v>
      </c>
      <c r="V52" s="358">
        <v>102.69999999999999</v>
      </c>
      <c r="W52" s="359">
        <v>523</v>
      </c>
      <c r="X52" s="359">
        <v>667</v>
      </c>
      <c r="Y52" s="359">
        <v>747</v>
      </c>
      <c r="Z52" s="359">
        <v>995</v>
      </c>
      <c r="AA52" s="360"/>
      <c r="AB52" s="361" t="s">
        <v>7324</v>
      </c>
      <c r="AC52" s="362">
        <v>173</v>
      </c>
      <c r="AD52" s="362">
        <v>170</v>
      </c>
      <c r="AE52" s="362">
        <v>113</v>
      </c>
      <c r="AF52" s="362" t="s">
        <v>9163</v>
      </c>
      <c r="AG52" s="362">
        <v>592</v>
      </c>
      <c r="AH52" s="362">
        <v>355</v>
      </c>
      <c r="AI52" s="362">
        <v>370</v>
      </c>
      <c r="AJ52" s="362" t="s">
        <v>9164</v>
      </c>
      <c r="AK52" s="363">
        <v>20</v>
      </c>
      <c r="AL52" s="363">
        <v>0</v>
      </c>
    </row>
    <row r="53" spans="1:38" s="364" customFormat="1" ht="54.75" customHeight="1">
      <c r="A53" s="346" t="s">
        <v>1764</v>
      </c>
      <c r="B53" s="348" t="s">
        <v>7146</v>
      </c>
      <c r="C53" s="348" t="s">
        <v>7325</v>
      </c>
      <c r="D53" s="348" t="s">
        <v>7325</v>
      </c>
      <c r="E53" s="349" t="s">
        <v>7326</v>
      </c>
      <c r="F53" s="407"/>
      <c r="G53" s="356">
        <v>305302014</v>
      </c>
      <c r="H53" s="352" t="s">
        <v>7121</v>
      </c>
      <c r="I53" s="352" t="s">
        <v>7121</v>
      </c>
      <c r="J53" s="352" t="s">
        <v>7121</v>
      </c>
      <c r="K53" s="408" t="s">
        <v>273</v>
      </c>
      <c r="L53" s="370"/>
      <c r="M53" s="369" t="s">
        <v>53</v>
      </c>
      <c r="N53" s="354"/>
      <c r="O53" s="409"/>
      <c r="P53" s="380" t="s">
        <v>7327</v>
      </c>
      <c r="Q53" s="348"/>
      <c r="R53" s="348"/>
      <c r="S53" s="348"/>
      <c r="T53" s="347" t="s">
        <v>7328</v>
      </c>
      <c r="U53" s="348" t="s">
        <v>7329</v>
      </c>
      <c r="V53" s="358">
        <v>77.599999999999994</v>
      </c>
      <c r="W53" s="359">
        <v>395</v>
      </c>
      <c r="X53" s="359">
        <v>504</v>
      </c>
      <c r="Y53" s="359">
        <v>564</v>
      </c>
      <c r="Z53" s="359">
        <v>751</v>
      </c>
      <c r="AA53" s="360"/>
      <c r="AB53" s="410" t="s">
        <v>7330</v>
      </c>
      <c r="AC53" s="399">
        <v>212</v>
      </c>
      <c r="AD53" s="399">
        <v>122</v>
      </c>
      <c r="AE53" s="399">
        <v>105</v>
      </c>
      <c r="AF53" s="362" t="s">
        <v>9165</v>
      </c>
      <c r="AG53" s="399">
        <v>560</v>
      </c>
      <c r="AH53" s="399">
        <v>515</v>
      </c>
      <c r="AI53" s="399">
        <v>450</v>
      </c>
      <c r="AJ53" s="362" t="s">
        <v>3769</v>
      </c>
      <c r="AK53" s="400">
        <v>40</v>
      </c>
      <c r="AL53" s="400">
        <v>0</v>
      </c>
    </row>
    <row r="54" spans="1:38" s="364" customFormat="1" ht="54.75" customHeight="1">
      <c r="A54" s="346" t="s">
        <v>1764</v>
      </c>
      <c r="B54" s="348" t="s">
        <v>7146</v>
      </c>
      <c r="C54" s="348" t="s">
        <v>7266</v>
      </c>
      <c r="D54" s="348" t="s">
        <v>7331</v>
      </c>
      <c r="E54" s="349" t="s">
        <v>7332</v>
      </c>
      <c r="F54" s="411"/>
      <c r="G54" s="412">
        <v>305302400</v>
      </c>
      <c r="H54" s="365" t="s">
        <v>51</v>
      </c>
      <c r="I54" s="365" t="s">
        <v>51</v>
      </c>
      <c r="J54" s="365" t="s">
        <v>51</v>
      </c>
      <c r="K54" s="365"/>
      <c r="L54" s="365"/>
      <c r="M54" s="369" t="s">
        <v>53</v>
      </c>
      <c r="N54" s="348"/>
      <c r="O54" s="348"/>
      <c r="P54" s="347" t="s">
        <v>7333</v>
      </c>
      <c r="Q54" s="348"/>
      <c r="R54" s="348"/>
      <c r="S54" s="348"/>
      <c r="T54" s="347" t="s">
        <v>7333</v>
      </c>
      <c r="U54" s="347" t="s">
        <v>7334</v>
      </c>
      <c r="V54" s="358"/>
      <c r="W54" s="359"/>
      <c r="X54" s="359"/>
      <c r="Y54" s="359"/>
      <c r="Z54" s="359">
        <v>5957</v>
      </c>
      <c r="AA54" s="360"/>
      <c r="AB54" s="413" t="s">
        <v>7335</v>
      </c>
      <c r="AC54" s="414" t="s">
        <v>3834</v>
      </c>
      <c r="AD54" s="414" t="s">
        <v>4342</v>
      </c>
      <c r="AE54" s="414" t="s">
        <v>3849</v>
      </c>
      <c r="AF54" s="362" t="s">
        <v>4064</v>
      </c>
      <c r="AG54" s="414" t="s">
        <v>4343</v>
      </c>
      <c r="AH54" s="414" t="s">
        <v>4344</v>
      </c>
      <c r="AI54" s="414" t="s">
        <v>3847</v>
      </c>
      <c r="AJ54" s="362" t="s">
        <v>7336</v>
      </c>
      <c r="AK54" s="415" t="s">
        <v>2504</v>
      </c>
      <c r="AL54" s="415" t="s">
        <v>2880</v>
      </c>
    </row>
    <row r="55" spans="1:38" s="364" customFormat="1" ht="54.75" customHeight="1">
      <c r="A55" s="346" t="s">
        <v>1764</v>
      </c>
      <c r="B55" s="348" t="s">
        <v>7146</v>
      </c>
      <c r="C55" s="348" t="s">
        <v>7337</v>
      </c>
      <c r="D55" s="348" t="s">
        <v>7338</v>
      </c>
      <c r="E55" s="349" t="s">
        <v>7339</v>
      </c>
      <c r="F55" s="407"/>
      <c r="G55" s="348">
        <v>305301627</v>
      </c>
      <c r="H55" s="352" t="s">
        <v>7121</v>
      </c>
      <c r="I55" s="352" t="s">
        <v>7121</v>
      </c>
      <c r="J55" s="352" t="s">
        <v>7121</v>
      </c>
      <c r="K55" s="366" t="s">
        <v>273</v>
      </c>
      <c r="L55" s="354" t="s">
        <v>9085</v>
      </c>
      <c r="M55" s="369" t="s">
        <v>53</v>
      </c>
      <c r="N55" s="354"/>
      <c r="O55" s="356"/>
      <c r="P55" s="416" t="s">
        <v>7340</v>
      </c>
      <c r="Q55" s="348"/>
      <c r="R55" s="348"/>
      <c r="S55" s="348"/>
      <c r="T55" s="417" t="s">
        <v>7341</v>
      </c>
      <c r="U55" s="347" t="s">
        <v>7342</v>
      </c>
      <c r="V55" s="358">
        <v>237</v>
      </c>
      <c r="W55" s="359">
        <v>1207</v>
      </c>
      <c r="X55" s="359">
        <v>1541</v>
      </c>
      <c r="Y55" s="359">
        <v>1725</v>
      </c>
      <c r="Z55" s="359">
        <v>2299</v>
      </c>
      <c r="AA55" s="360"/>
      <c r="AB55" s="361" t="s">
        <v>7343</v>
      </c>
      <c r="AC55" s="362">
        <v>377</v>
      </c>
      <c r="AD55" s="362">
        <v>182</v>
      </c>
      <c r="AE55" s="362">
        <v>139</v>
      </c>
      <c r="AF55" s="362" t="s">
        <v>9166</v>
      </c>
      <c r="AG55" s="362">
        <v>395</v>
      </c>
      <c r="AH55" s="362">
        <v>375</v>
      </c>
      <c r="AI55" s="362">
        <v>315</v>
      </c>
      <c r="AJ55" s="362" t="s">
        <v>5244</v>
      </c>
      <c r="AK55" s="363">
        <v>4</v>
      </c>
      <c r="AL55" s="363">
        <v>0</v>
      </c>
    </row>
    <row r="56" spans="1:38" s="364" customFormat="1" ht="54.75" customHeight="1">
      <c r="A56" s="346" t="s">
        <v>1764</v>
      </c>
      <c r="B56" s="348" t="s">
        <v>7146</v>
      </c>
      <c r="C56" s="348" t="s">
        <v>7344</v>
      </c>
      <c r="D56" s="348" t="s">
        <v>7345</v>
      </c>
      <c r="E56" s="349" t="s">
        <v>7346</v>
      </c>
      <c r="F56" s="407"/>
      <c r="G56" s="348">
        <v>305301917</v>
      </c>
      <c r="H56" s="352" t="s">
        <v>7121</v>
      </c>
      <c r="I56" s="352" t="s">
        <v>7121</v>
      </c>
      <c r="J56" s="352" t="s">
        <v>7121</v>
      </c>
      <c r="K56" s="369" t="s">
        <v>273</v>
      </c>
      <c r="L56" s="354" t="s">
        <v>9070</v>
      </c>
      <c r="M56" s="369" t="s">
        <v>53</v>
      </c>
      <c r="N56" s="356"/>
      <c r="O56" s="354"/>
      <c r="P56" s="357" t="s">
        <v>9167</v>
      </c>
      <c r="Q56" s="348"/>
      <c r="R56" s="348"/>
      <c r="S56" s="348"/>
      <c r="T56" s="347" t="s">
        <v>7347</v>
      </c>
      <c r="U56" s="347" t="s">
        <v>7348</v>
      </c>
      <c r="V56" s="358">
        <v>237</v>
      </c>
      <c r="W56" s="359">
        <v>1207</v>
      </c>
      <c r="X56" s="359">
        <v>1541</v>
      </c>
      <c r="Y56" s="359">
        <v>1725</v>
      </c>
      <c r="Z56" s="359">
        <v>2299</v>
      </c>
      <c r="AA56" s="360"/>
      <c r="AB56" s="410" t="s">
        <v>7349</v>
      </c>
      <c r="AC56" s="399">
        <v>393</v>
      </c>
      <c r="AD56" s="399">
        <v>183</v>
      </c>
      <c r="AE56" s="399">
        <v>167</v>
      </c>
      <c r="AF56" s="362" t="s">
        <v>9168</v>
      </c>
      <c r="AG56" s="399">
        <v>570</v>
      </c>
      <c r="AH56" s="399">
        <v>405</v>
      </c>
      <c r="AI56" s="399">
        <v>365</v>
      </c>
      <c r="AJ56" s="362" t="s">
        <v>5275</v>
      </c>
      <c r="AK56" s="400">
        <v>6</v>
      </c>
      <c r="AL56" s="400">
        <v>0</v>
      </c>
    </row>
    <row r="57" spans="1:38" s="364" customFormat="1" ht="54.75" customHeight="1">
      <c r="A57" s="356" t="s">
        <v>1764</v>
      </c>
      <c r="B57" s="356" t="s">
        <v>7146</v>
      </c>
      <c r="C57" s="356" t="s">
        <v>9169</v>
      </c>
      <c r="D57" s="356" t="s">
        <v>9170</v>
      </c>
      <c r="E57" s="418" t="s">
        <v>9171</v>
      </c>
      <c r="F57" s="407"/>
      <c r="G57" s="356">
        <v>305700586</v>
      </c>
      <c r="H57" s="365" t="s">
        <v>52</v>
      </c>
      <c r="I57" s="365" t="s">
        <v>52</v>
      </c>
      <c r="J57" s="365" t="s">
        <v>52</v>
      </c>
      <c r="K57" s="365" t="s">
        <v>273</v>
      </c>
      <c r="L57" s="370"/>
      <c r="M57" s="369" t="s">
        <v>53</v>
      </c>
      <c r="N57" s="354"/>
      <c r="O57" s="356"/>
      <c r="P57" s="357"/>
      <c r="Q57" s="348"/>
      <c r="R57" s="348"/>
      <c r="S57" s="348"/>
      <c r="T57" s="357" t="s">
        <v>9172</v>
      </c>
      <c r="U57" s="347" t="s">
        <v>7350</v>
      </c>
      <c r="V57" s="358">
        <v>7.6999999999999993</v>
      </c>
      <c r="W57" s="359">
        <v>39</v>
      </c>
      <c r="X57" s="359">
        <v>49</v>
      </c>
      <c r="Y57" s="359">
        <v>55</v>
      </c>
      <c r="Z57" s="359">
        <v>73</v>
      </c>
      <c r="AA57" s="360"/>
      <c r="AB57" s="410" t="s">
        <v>7351</v>
      </c>
      <c r="AC57" s="399">
        <v>195</v>
      </c>
      <c r="AD57" s="399">
        <v>125</v>
      </c>
      <c r="AE57" s="399">
        <v>70</v>
      </c>
      <c r="AF57" s="362" t="s">
        <v>9173</v>
      </c>
      <c r="AG57" s="399">
        <v>405</v>
      </c>
      <c r="AH57" s="399">
        <v>380</v>
      </c>
      <c r="AI57" s="399">
        <v>275</v>
      </c>
      <c r="AJ57" s="362" t="s">
        <v>9174</v>
      </c>
      <c r="AK57" s="400">
        <v>20</v>
      </c>
      <c r="AL57" s="400">
        <v>0</v>
      </c>
    </row>
    <row r="58" spans="1:38" s="364" customFormat="1" ht="54.75" customHeight="1">
      <c r="A58" s="356" t="s">
        <v>1764</v>
      </c>
      <c r="B58" s="356" t="s">
        <v>7146</v>
      </c>
      <c r="C58" s="356" t="s">
        <v>9169</v>
      </c>
      <c r="D58" s="356" t="s">
        <v>9170</v>
      </c>
      <c r="E58" s="418" t="s">
        <v>9175</v>
      </c>
      <c r="F58" s="407"/>
      <c r="G58" s="356">
        <v>305700588</v>
      </c>
      <c r="H58" s="365" t="s">
        <v>52</v>
      </c>
      <c r="I58" s="365" t="s">
        <v>52</v>
      </c>
      <c r="J58" s="365" t="s">
        <v>52</v>
      </c>
      <c r="K58" s="365" t="s">
        <v>273</v>
      </c>
      <c r="L58" s="370"/>
      <c r="M58" s="369" t="s">
        <v>53</v>
      </c>
      <c r="N58" s="354"/>
      <c r="O58" s="356"/>
      <c r="P58" s="357"/>
      <c r="Q58" s="348"/>
      <c r="R58" s="348"/>
      <c r="S58" s="348"/>
      <c r="T58" s="357" t="s">
        <v>9176</v>
      </c>
      <c r="U58" s="347" t="s">
        <v>7352</v>
      </c>
      <c r="V58" s="358">
        <v>7.6999999999999993</v>
      </c>
      <c r="W58" s="359">
        <v>39</v>
      </c>
      <c r="X58" s="359">
        <v>49</v>
      </c>
      <c r="Y58" s="359">
        <v>55</v>
      </c>
      <c r="Z58" s="359">
        <v>73</v>
      </c>
      <c r="AA58" s="360"/>
      <c r="AB58" s="410" t="s">
        <v>7353</v>
      </c>
      <c r="AC58" s="399">
        <v>195</v>
      </c>
      <c r="AD58" s="399">
        <v>125</v>
      </c>
      <c r="AE58" s="399">
        <v>70</v>
      </c>
      <c r="AF58" s="362" t="s">
        <v>9177</v>
      </c>
      <c r="AG58" s="399">
        <v>405</v>
      </c>
      <c r="AH58" s="399">
        <v>380</v>
      </c>
      <c r="AI58" s="399">
        <v>275</v>
      </c>
      <c r="AJ58" s="362" t="s">
        <v>9178</v>
      </c>
      <c r="AK58" s="400">
        <v>20</v>
      </c>
      <c r="AL58" s="400">
        <v>0</v>
      </c>
    </row>
    <row r="59" spans="1:38" s="364" customFormat="1" ht="54.75" customHeight="1">
      <c r="A59" s="356" t="s">
        <v>1764</v>
      </c>
      <c r="B59" s="356" t="s">
        <v>7146</v>
      </c>
      <c r="C59" s="356" t="s">
        <v>9169</v>
      </c>
      <c r="D59" s="356" t="s">
        <v>9170</v>
      </c>
      <c r="E59" s="418" t="s">
        <v>9179</v>
      </c>
      <c r="F59" s="407"/>
      <c r="G59" s="356">
        <v>305700624</v>
      </c>
      <c r="H59" s="366" t="s">
        <v>52</v>
      </c>
      <c r="I59" s="366" t="s">
        <v>52</v>
      </c>
      <c r="J59" s="366" t="s">
        <v>52</v>
      </c>
      <c r="K59" s="366" t="s">
        <v>273</v>
      </c>
      <c r="L59" s="370"/>
      <c r="M59" s="369" t="s">
        <v>53</v>
      </c>
      <c r="N59" s="354"/>
      <c r="O59" s="356"/>
      <c r="P59" s="357"/>
      <c r="Q59" s="348"/>
      <c r="R59" s="348"/>
      <c r="S59" s="348"/>
      <c r="T59" s="357" t="s">
        <v>9180</v>
      </c>
      <c r="U59" s="347" t="s">
        <v>7354</v>
      </c>
      <c r="V59" s="358">
        <v>5.1999999999999993</v>
      </c>
      <c r="W59" s="359">
        <v>26</v>
      </c>
      <c r="X59" s="359">
        <v>33</v>
      </c>
      <c r="Y59" s="359">
        <v>36</v>
      </c>
      <c r="Z59" s="359">
        <v>48</v>
      </c>
      <c r="AA59" s="360"/>
      <c r="AB59" s="410" t="s">
        <v>7355</v>
      </c>
      <c r="AC59" s="399">
        <v>180</v>
      </c>
      <c r="AD59" s="399">
        <v>107</v>
      </c>
      <c r="AE59" s="399">
        <v>85</v>
      </c>
      <c r="AF59" s="362" t="s">
        <v>9181</v>
      </c>
      <c r="AG59" s="399">
        <v>385</v>
      </c>
      <c r="AH59" s="399">
        <v>348</v>
      </c>
      <c r="AI59" s="399">
        <v>388</v>
      </c>
      <c r="AJ59" s="362" t="s">
        <v>9182</v>
      </c>
      <c r="AK59" s="400">
        <v>24</v>
      </c>
      <c r="AL59" s="400">
        <v>30</v>
      </c>
    </row>
    <row r="60" spans="1:38" s="364" customFormat="1" ht="54.75" customHeight="1">
      <c r="A60" s="346" t="s">
        <v>1764</v>
      </c>
      <c r="B60" s="348" t="s">
        <v>7146</v>
      </c>
      <c r="C60" s="348" t="s">
        <v>7356</v>
      </c>
      <c r="D60" s="348" t="s">
        <v>7357</v>
      </c>
      <c r="E60" s="349" t="s">
        <v>7358</v>
      </c>
      <c r="F60" s="407"/>
      <c r="G60" s="348">
        <v>305700158</v>
      </c>
      <c r="H60" s="352" t="s">
        <v>7159</v>
      </c>
      <c r="I60" s="352" t="s">
        <v>7159</v>
      </c>
      <c r="J60" s="352" t="s">
        <v>7159</v>
      </c>
      <c r="K60" s="369"/>
      <c r="L60" s="370"/>
      <c r="M60" s="369" t="s">
        <v>53</v>
      </c>
      <c r="N60" s="354"/>
      <c r="O60" s="356"/>
      <c r="P60" s="357"/>
      <c r="Q60" s="348"/>
      <c r="R60" s="348"/>
      <c r="S60" s="348"/>
      <c r="T60" s="347" t="s">
        <v>7359</v>
      </c>
      <c r="U60" s="347" t="s">
        <v>7360</v>
      </c>
      <c r="V60" s="358">
        <v>1.8</v>
      </c>
      <c r="W60" s="359">
        <v>9</v>
      </c>
      <c r="X60" s="359">
        <v>11</v>
      </c>
      <c r="Y60" s="359">
        <v>12</v>
      </c>
      <c r="Z60" s="359">
        <v>16</v>
      </c>
      <c r="AA60" s="360"/>
      <c r="AB60" s="361" t="s">
        <v>7361</v>
      </c>
      <c r="AC60" s="362">
        <v>0</v>
      </c>
      <c r="AD60" s="362">
        <v>0</v>
      </c>
      <c r="AE60" s="362">
        <v>0</v>
      </c>
      <c r="AF60" s="362" t="s">
        <v>9183</v>
      </c>
      <c r="AG60" s="362">
        <v>0</v>
      </c>
      <c r="AH60" s="362">
        <v>0</v>
      </c>
      <c r="AI60" s="362">
        <v>0</v>
      </c>
      <c r="AJ60" s="362" t="s">
        <v>5276</v>
      </c>
      <c r="AK60" s="363">
        <v>200</v>
      </c>
      <c r="AL60" s="363">
        <v>0</v>
      </c>
    </row>
    <row r="61" spans="1:38" s="364" customFormat="1" ht="54.75" customHeight="1">
      <c r="A61" s="346" t="s">
        <v>1764</v>
      </c>
      <c r="B61" s="348" t="s">
        <v>7146</v>
      </c>
      <c r="C61" s="348" t="s">
        <v>7356</v>
      </c>
      <c r="D61" s="348" t="s">
        <v>7357</v>
      </c>
      <c r="E61" s="349" t="s">
        <v>7362</v>
      </c>
      <c r="F61" s="407"/>
      <c r="G61" s="348">
        <v>305700374</v>
      </c>
      <c r="H61" s="352" t="s">
        <v>7159</v>
      </c>
      <c r="I61" s="352" t="s">
        <v>7159</v>
      </c>
      <c r="J61" s="352" t="s">
        <v>7159</v>
      </c>
      <c r="K61" s="369"/>
      <c r="L61" s="370"/>
      <c r="M61" s="369" t="s">
        <v>53</v>
      </c>
      <c r="N61" s="354"/>
      <c r="O61" s="356"/>
      <c r="P61" s="357"/>
      <c r="Q61" s="348"/>
      <c r="R61" s="348"/>
      <c r="S61" s="348"/>
      <c r="T61" s="347" t="s">
        <v>7363</v>
      </c>
      <c r="U61" s="347" t="s">
        <v>7364</v>
      </c>
      <c r="V61" s="358">
        <v>3.2</v>
      </c>
      <c r="W61" s="359">
        <v>16</v>
      </c>
      <c r="X61" s="359">
        <v>21</v>
      </c>
      <c r="Y61" s="359">
        <v>23</v>
      </c>
      <c r="Z61" s="359">
        <v>30</v>
      </c>
      <c r="AA61" s="360"/>
      <c r="AB61" s="361" t="s">
        <v>7365</v>
      </c>
      <c r="AC61" s="362">
        <v>188</v>
      </c>
      <c r="AD61" s="362">
        <v>87</v>
      </c>
      <c r="AE61" s="362">
        <v>63</v>
      </c>
      <c r="AF61" s="362" t="s">
        <v>9184</v>
      </c>
      <c r="AG61" s="362">
        <v>396</v>
      </c>
      <c r="AH61" s="362">
        <v>374</v>
      </c>
      <c r="AI61" s="362">
        <v>369</v>
      </c>
      <c r="AJ61" s="362" t="s">
        <v>9185</v>
      </c>
      <c r="AK61" s="363">
        <v>40</v>
      </c>
      <c r="AL61" s="363">
        <v>0</v>
      </c>
    </row>
    <row r="62" spans="1:38" s="364" customFormat="1" ht="54.75" customHeight="1">
      <c r="A62" s="346" t="s">
        <v>1764</v>
      </c>
      <c r="B62" s="348" t="s">
        <v>7146</v>
      </c>
      <c r="C62" s="348" t="s">
        <v>7356</v>
      </c>
      <c r="D62" s="348" t="s">
        <v>7366</v>
      </c>
      <c r="E62" s="349" t="s">
        <v>7367</v>
      </c>
      <c r="F62" s="407"/>
      <c r="G62" s="348">
        <v>305300178</v>
      </c>
      <c r="H62" s="352" t="s">
        <v>7159</v>
      </c>
      <c r="I62" s="352" t="s">
        <v>7159</v>
      </c>
      <c r="J62" s="352" t="s">
        <v>7159</v>
      </c>
      <c r="K62" s="369"/>
      <c r="L62" s="370"/>
      <c r="M62" s="369" t="s">
        <v>53</v>
      </c>
      <c r="N62" s="354"/>
      <c r="O62" s="356"/>
      <c r="P62" s="357"/>
      <c r="Q62" s="348"/>
      <c r="R62" s="348"/>
      <c r="S62" s="348"/>
      <c r="T62" s="347" t="s">
        <v>7368</v>
      </c>
      <c r="U62" s="347" t="s">
        <v>7369</v>
      </c>
      <c r="V62" s="358">
        <v>46.6</v>
      </c>
      <c r="W62" s="359">
        <v>237</v>
      </c>
      <c r="X62" s="359">
        <v>302</v>
      </c>
      <c r="Y62" s="359">
        <v>338</v>
      </c>
      <c r="Z62" s="359">
        <v>450</v>
      </c>
      <c r="AA62" s="360"/>
      <c r="AB62" s="361" t="s">
        <v>7370</v>
      </c>
      <c r="AC62" s="362">
        <v>367</v>
      </c>
      <c r="AD62" s="362">
        <v>295</v>
      </c>
      <c r="AE62" s="362">
        <v>133</v>
      </c>
      <c r="AF62" s="362" t="s">
        <v>9186</v>
      </c>
      <c r="AG62" s="362">
        <v>558</v>
      </c>
      <c r="AH62" s="362">
        <v>385</v>
      </c>
      <c r="AI62" s="362">
        <v>323</v>
      </c>
      <c r="AJ62" s="362" t="s">
        <v>9187</v>
      </c>
      <c r="AK62" s="363">
        <v>4</v>
      </c>
      <c r="AL62" s="363">
        <v>24</v>
      </c>
    </row>
    <row r="63" spans="1:38" s="364" customFormat="1" ht="54.75" customHeight="1">
      <c r="A63" s="346" t="s">
        <v>1764</v>
      </c>
      <c r="B63" s="348" t="s">
        <v>7146</v>
      </c>
      <c r="C63" s="348" t="s">
        <v>7356</v>
      </c>
      <c r="D63" s="348" t="s">
        <v>7366</v>
      </c>
      <c r="E63" s="349" t="s">
        <v>7371</v>
      </c>
      <c r="F63" s="407"/>
      <c r="G63" s="348">
        <v>305300637</v>
      </c>
      <c r="H63" s="352" t="s">
        <v>7159</v>
      </c>
      <c r="I63" s="352" t="s">
        <v>7159</v>
      </c>
      <c r="J63" s="352" t="s">
        <v>7159</v>
      </c>
      <c r="K63" s="369"/>
      <c r="L63" s="370"/>
      <c r="M63" s="369" t="s">
        <v>53</v>
      </c>
      <c r="N63" s="354"/>
      <c r="O63" s="356"/>
      <c r="P63" s="357"/>
      <c r="Q63" s="348"/>
      <c r="R63" s="348"/>
      <c r="S63" s="348"/>
      <c r="T63" s="347" t="s">
        <v>7372</v>
      </c>
      <c r="U63" s="347" t="s">
        <v>7373</v>
      </c>
      <c r="V63" s="358">
        <v>20.100000000000001</v>
      </c>
      <c r="W63" s="359">
        <v>102</v>
      </c>
      <c r="X63" s="359">
        <v>130</v>
      </c>
      <c r="Y63" s="359">
        <v>145</v>
      </c>
      <c r="Z63" s="359">
        <v>193</v>
      </c>
      <c r="AA63" s="360"/>
      <c r="AB63" s="361" t="s">
        <v>7374</v>
      </c>
      <c r="AC63" s="362">
        <v>0</v>
      </c>
      <c r="AD63" s="362">
        <v>0</v>
      </c>
      <c r="AE63" s="362">
        <v>0</v>
      </c>
      <c r="AF63" s="362" t="s">
        <v>5380</v>
      </c>
      <c r="AG63" s="362">
        <v>0</v>
      </c>
      <c r="AH63" s="362">
        <v>0</v>
      </c>
      <c r="AI63" s="362">
        <v>0</v>
      </c>
      <c r="AJ63" s="362" t="s">
        <v>2870</v>
      </c>
      <c r="AK63" s="363">
        <v>0</v>
      </c>
      <c r="AL63" s="363">
        <v>0</v>
      </c>
    </row>
    <row r="64" spans="1:38" s="364" customFormat="1" ht="54.75" customHeight="1">
      <c r="A64" s="346" t="s">
        <v>1764</v>
      </c>
      <c r="B64" s="348" t="s">
        <v>7146</v>
      </c>
      <c r="C64" s="348" t="s">
        <v>7356</v>
      </c>
      <c r="D64" s="348" t="s">
        <v>7366</v>
      </c>
      <c r="E64" s="349" t="s">
        <v>7375</v>
      </c>
      <c r="F64" s="407"/>
      <c r="G64" s="348">
        <v>305300639</v>
      </c>
      <c r="H64" s="352" t="s">
        <v>7159</v>
      </c>
      <c r="I64" s="352" t="s">
        <v>7159</v>
      </c>
      <c r="J64" s="352" t="s">
        <v>7159</v>
      </c>
      <c r="K64" s="369"/>
      <c r="L64" s="370"/>
      <c r="M64" s="369" t="s">
        <v>53</v>
      </c>
      <c r="N64" s="354"/>
      <c r="O64" s="356"/>
      <c r="P64" s="357"/>
      <c r="Q64" s="348"/>
      <c r="R64" s="348"/>
      <c r="S64" s="348"/>
      <c r="T64" s="347" t="s">
        <v>7376</v>
      </c>
      <c r="U64" s="347" t="s">
        <v>7377</v>
      </c>
      <c r="V64" s="358">
        <v>42.5</v>
      </c>
      <c r="W64" s="359">
        <v>216</v>
      </c>
      <c r="X64" s="359">
        <v>275</v>
      </c>
      <c r="Y64" s="359">
        <v>308</v>
      </c>
      <c r="Z64" s="359">
        <v>410</v>
      </c>
      <c r="AA64" s="360"/>
      <c r="AB64" s="361" t="s">
        <v>7378</v>
      </c>
      <c r="AC64" s="362">
        <v>0</v>
      </c>
      <c r="AD64" s="362">
        <v>0</v>
      </c>
      <c r="AE64" s="362">
        <v>0</v>
      </c>
      <c r="AF64" s="362" t="s">
        <v>9188</v>
      </c>
      <c r="AG64" s="362">
        <v>0</v>
      </c>
      <c r="AH64" s="362">
        <v>0</v>
      </c>
      <c r="AI64" s="362">
        <v>0</v>
      </c>
      <c r="AJ64" s="362" t="s">
        <v>2870</v>
      </c>
      <c r="AK64" s="363">
        <v>0</v>
      </c>
      <c r="AL64" s="363">
        <v>0</v>
      </c>
    </row>
    <row r="65" spans="1:38" s="364" customFormat="1" ht="54.75" customHeight="1">
      <c r="A65" s="346" t="s">
        <v>1764</v>
      </c>
      <c r="B65" s="419" t="s">
        <v>7146</v>
      </c>
      <c r="C65" s="419" t="s">
        <v>7379</v>
      </c>
      <c r="D65" s="348" t="s">
        <v>7380</v>
      </c>
      <c r="E65" s="420" t="s">
        <v>7381</v>
      </c>
      <c r="F65" s="421"/>
      <c r="G65" s="419">
        <v>305301499</v>
      </c>
      <c r="H65" s="352" t="s">
        <v>7159</v>
      </c>
      <c r="I65" s="352" t="s">
        <v>7159</v>
      </c>
      <c r="J65" s="352" t="s">
        <v>7159</v>
      </c>
      <c r="K65" s="369"/>
      <c r="L65" s="370"/>
      <c r="M65" s="369" t="s">
        <v>53</v>
      </c>
      <c r="N65" s="356"/>
      <c r="O65" s="356" t="s">
        <v>9189</v>
      </c>
      <c r="P65" s="357"/>
      <c r="Q65" s="348"/>
      <c r="R65" s="348"/>
      <c r="S65" s="348"/>
      <c r="T65" s="422" t="s">
        <v>7382</v>
      </c>
      <c r="U65" s="347" t="s">
        <v>7383</v>
      </c>
      <c r="V65" s="358">
        <v>1232.0999999999999</v>
      </c>
      <c r="W65" s="359">
        <v>6275</v>
      </c>
      <c r="X65" s="359">
        <v>8008</v>
      </c>
      <c r="Y65" s="359">
        <v>8964</v>
      </c>
      <c r="Z65" s="359">
        <v>11951</v>
      </c>
      <c r="AA65" s="360"/>
      <c r="AB65" s="361" t="s">
        <v>7384</v>
      </c>
      <c r="AC65" s="362">
        <v>730</v>
      </c>
      <c r="AD65" s="362">
        <v>565</v>
      </c>
      <c r="AE65" s="362">
        <v>370</v>
      </c>
      <c r="AF65" s="362" t="s">
        <v>9190</v>
      </c>
      <c r="AG65" s="362">
        <v>0</v>
      </c>
      <c r="AH65" s="362">
        <v>0</v>
      </c>
      <c r="AI65" s="362">
        <v>0</v>
      </c>
      <c r="AJ65" s="362" t="s">
        <v>9190</v>
      </c>
      <c r="AK65" s="363">
        <v>0</v>
      </c>
      <c r="AL65" s="363">
        <v>0</v>
      </c>
    </row>
    <row r="66" spans="1:38" s="364" customFormat="1" ht="54.75" customHeight="1">
      <c r="A66" s="423" t="s">
        <v>1764</v>
      </c>
      <c r="B66" s="424" t="s">
        <v>7146</v>
      </c>
      <c r="C66" s="424" t="s">
        <v>7379</v>
      </c>
      <c r="D66" s="424" t="s">
        <v>7385</v>
      </c>
      <c r="E66" s="425" t="s">
        <v>7386</v>
      </c>
      <c r="F66" s="426"/>
      <c r="G66" s="424">
        <v>305302269</v>
      </c>
      <c r="H66" s="352" t="s">
        <v>7159</v>
      </c>
      <c r="I66" s="352" t="s">
        <v>7159</v>
      </c>
      <c r="J66" s="352" t="s">
        <v>7159</v>
      </c>
      <c r="K66" s="427"/>
      <c r="L66" s="370"/>
      <c r="M66" s="369" t="s">
        <v>53</v>
      </c>
      <c r="N66" s="428"/>
      <c r="O66" s="424"/>
      <c r="P66" s="380" t="s">
        <v>7387</v>
      </c>
      <c r="Q66" s="348"/>
      <c r="R66" s="348"/>
      <c r="S66" s="348"/>
      <c r="T66" s="380" t="s">
        <v>7388</v>
      </c>
      <c r="U66" s="347" t="s">
        <v>7389</v>
      </c>
      <c r="V66" s="358">
        <v>156.69999999999999</v>
      </c>
      <c r="W66" s="359">
        <v>798</v>
      </c>
      <c r="X66" s="359">
        <v>1019</v>
      </c>
      <c r="Y66" s="359">
        <v>1140</v>
      </c>
      <c r="Z66" s="359">
        <v>1520</v>
      </c>
      <c r="AA66" s="360"/>
      <c r="AB66" s="390" t="s">
        <v>7390</v>
      </c>
      <c r="AC66" s="391">
        <v>495</v>
      </c>
      <c r="AD66" s="391">
        <v>460</v>
      </c>
      <c r="AE66" s="391">
        <v>180</v>
      </c>
      <c r="AF66" s="362" t="s">
        <v>7391</v>
      </c>
      <c r="AG66" s="391">
        <v>495</v>
      </c>
      <c r="AH66" s="391">
        <v>460</v>
      </c>
      <c r="AI66" s="391">
        <v>180</v>
      </c>
      <c r="AJ66" s="362" t="s">
        <v>7391</v>
      </c>
      <c r="AK66" s="392">
        <v>1</v>
      </c>
      <c r="AL66" s="392">
        <v>0</v>
      </c>
    </row>
  </sheetData>
  <autoFilter ref="A5:AM5"/>
  <mergeCells count="16">
    <mergeCell ref="A1:E4"/>
    <mergeCell ref="F1:F4"/>
    <mergeCell ref="G1:G4"/>
    <mergeCell ref="J1:L1"/>
    <mergeCell ref="N1:N4"/>
    <mergeCell ref="AC1:AF4"/>
    <mergeCell ref="AG1:AJ4"/>
    <mergeCell ref="AK1:AL4"/>
    <mergeCell ref="J2:L2"/>
    <mergeCell ref="J3:L3"/>
    <mergeCell ref="J4:L4"/>
    <mergeCell ref="P1:P4"/>
    <mergeCell ref="Q1:U4"/>
    <mergeCell ref="V1:Z4"/>
    <mergeCell ref="AA1:AB4"/>
    <mergeCell ref="O1:O4"/>
  </mergeCells>
  <phoneticPr fontId="17" type="noConversion"/>
  <conditionalFormatting sqref="G65">
    <cfRule type="duplicateValues" dxfId="1506" priority="229"/>
  </conditionalFormatting>
  <conditionalFormatting sqref="E65">
    <cfRule type="duplicateValues" dxfId="1505" priority="227"/>
    <cfRule type="duplicateValues" dxfId="1504" priority="228"/>
  </conditionalFormatting>
  <conditionalFormatting sqref="H6:J7 H25:J26 H30:J35 H37:J37 H10:J20 H55:J56 H41:J42 H60:J66 H22:J23 H45:J53">
    <cfRule type="cellIs" dxfId="1503" priority="222" operator="equal">
      <formula>"p"</formula>
    </cfRule>
    <cfRule type="cellIs" dxfId="1502" priority="223" operator="equal">
      <formula>"d"</formula>
    </cfRule>
    <cfRule type="cellIs" dxfId="1501" priority="224" operator="equal">
      <formula>"c"</formula>
    </cfRule>
    <cfRule type="cellIs" dxfId="1500" priority="225" operator="equal">
      <formula>"b"</formula>
    </cfRule>
    <cfRule type="cellIs" dxfId="1499" priority="226" operator="equal">
      <formula>"a"</formula>
    </cfRule>
  </conditionalFormatting>
  <conditionalFormatting sqref="H24:J24">
    <cfRule type="cellIs" dxfId="1498" priority="217" operator="equal">
      <formula>"D"</formula>
    </cfRule>
    <cfRule type="cellIs" dxfId="1497" priority="218" operator="equal">
      <formula>"C"</formula>
    </cfRule>
    <cfRule type="cellIs" dxfId="1496" priority="219" operator="equal">
      <formula>"P"</formula>
    </cfRule>
    <cfRule type="cellIs" dxfId="1495" priority="220" operator="equal">
      <formula>"B"</formula>
    </cfRule>
    <cfRule type="cellIs" dxfId="1494" priority="221" operator="equal">
      <formula>"A"</formula>
    </cfRule>
  </conditionalFormatting>
  <conditionalFormatting sqref="H9">
    <cfRule type="cellIs" dxfId="1493" priority="157" operator="equal">
      <formula>"D"</formula>
    </cfRule>
    <cfRule type="cellIs" dxfId="1492" priority="158" operator="equal">
      <formula>"C"</formula>
    </cfRule>
    <cfRule type="cellIs" dxfId="1491" priority="159" operator="equal">
      <formula>"P"</formula>
    </cfRule>
    <cfRule type="cellIs" dxfId="1490" priority="160" operator="equal">
      <formula>"B"</formula>
    </cfRule>
    <cfRule type="cellIs" dxfId="1489" priority="161" operator="equal">
      <formula>"A"</formula>
    </cfRule>
  </conditionalFormatting>
  <conditionalFormatting sqref="H38:J40">
    <cfRule type="cellIs" dxfId="1488" priority="212" operator="equal">
      <formula>"D"</formula>
    </cfRule>
    <cfRule type="cellIs" dxfId="1487" priority="213" operator="equal">
      <formula>"C"</formula>
    </cfRule>
    <cfRule type="cellIs" dxfId="1486" priority="214" operator="equal">
      <formula>"P"</formula>
    </cfRule>
    <cfRule type="cellIs" dxfId="1485" priority="215" operator="equal">
      <formula>"B"</formula>
    </cfRule>
    <cfRule type="cellIs" dxfId="1484" priority="216" operator="equal">
      <formula>"A"</formula>
    </cfRule>
  </conditionalFormatting>
  <conditionalFormatting sqref="H8">
    <cfRule type="cellIs" dxfId="1483" priority="187" operator="equal">
      <formula>"D"</formula>
    </cfRule>
    <cfRule type="cellIs" dxfId="1482" priority="188" operator="equal">
      <formula>"C"</formula>
    </cfRule>
    <cfRule type="cellIs" dxfId="1481" priority="189" operator="equal">
      <formula>"P"</formula>
    </cfRule>
    <cfRule type="cellIs" dxfId="1480" priority="190" operator="equal">
      <formula>"B"</formula>
    </cfRule>
    <cfRule type="cellIs" dxfId="1479" priority="191" operator="equal">
      <formula>"A"</formula>
    </cfRule>
  </conditionalFormatting>
  <conditionalFormatting sqref="H57:J58">
    <cfRule type="cellIs" dxfId="1478" priority="207" operator="equal">
      <formula>"D"</formula>
    </cfRule>
    <cfRule type="cellIs" dxfId="1477" priority="208" operator="equal">
      <formula>"C"</formula>
    </cfRule>
    <cfRule type="cellIs" dxfId="1476" priority="209" operator="equal">
      <formula>"P"</formula>
    </cfRule>
    <cfRule type="cellIs" dxfId="1475" priority="210" operator="equal">
      <formula>"B"</formula>
    </cfRule>
    <cfRule type="cellIs" dxfId="1474" priority="211" operator="equal">
      <formula>"A"</formula>
    </cfRule>
  </conditionalFormatting>
  <conditionalFormatting sqref="H8:I8">
    <cfRule type="cellIs" dxfId="1473" priority="202" operator="equal">
      <formula>"D"</formula>
    </cfRule>
    <cfRule type="cellIs" dxfId="1472" priority="203" operator="equal">
      <formula>"C"</formula>
    </cfRule>
    <cfRule type="cellIs" dxfId="1471" priority="204" operator="equal">
      <formula>"P"</formula>
    </cfRule>
    <cfRule type="cellIs" dxfId="1470" priority="205" operator="equal">
      <formula>"B"</formula>
    </cfRule>
    <cfRule type="cellIs" dxfId="1469" priority="206" operator="equal">
      <formula>"A"</formula>
    </cfRule>
  </conditionalFormatting>
  <conditionalFormatting sqref="H8">
    <cfRule type="cellIs" dxfId="1468" priority="197" operator="equal">
      <formula>"D"</formula>
    </cfRule>
    <cfRule type="cellIs" dxfId="1467" priority="198" operator="equal">
      <formula>"C"</formula>
    </cfRule>
    <cfRule type="cellIs" dxfId="1466" priority="199" operator="equal">
      <formula>"P"</formula>
    </cfRule>
    <cfRule type="cellIs" dxfId="1465" priority="200" operator="equal">
      <formula>"B"</formula>
    </cfRule>
    <cfRule type="cellIs" dxfId="1464" priority="201" operator="equal">
      <formula>"A"</formula>
    </cfRule>
  </conditionalFormatting>
  <conditionalFormatting sqref="I8">
    <cfRule type="cellIs" dxfId="1463" priority="192" operator="equal">
      <formula>"D"</formula>
    </cfRule>
    <cfRule type="cellIs" dxfId="1462" priority="193" operator="equal">
      <formula>"C"</formula>
    </cfRule>
    <cfRule type="cellIs" dxfId="1461" priority="194" operator="equal">
      <formula>"P"</formula>
    </cfRule>
    <cfRule type="cellIs" dxfId="1460" priority="195" operator="equal">
      <formula>"B"</formula>
    </cfRule>
    <cfRule type="cellIs" dxfId="1459" priority="196" operator="equal">
      <formula>"A"</formula>
    </cfRule>
  </conditionalFormatting>
  <conditionalFormatting sqref="I8">
    <cfRule type="cellIs" dxfId="1458" priority="182" operator="equal">
      <formula>"D"</formula>
    </cfRule>
    <cfRule type="cellIs" dxfId="1457" priority="183" operator="equal">
      <formula>"C"</formula>
    </cfRule>
    <cfRule type="cellIs" dxfId="1456" priority="184" operator="equal">
      <formula>"P"</formula>
    </cfRule>
    <cfRule type="cellIs" dxfId="1455" priority="185" operator="equal">
      <formula>"B"</formula>
    </cfRule>
    <cfRule type="cellIs" dxfId="1454" priority="186" operator="equal">
      <formula>"A"</formula>
    </cfRule>
  </conditionalFormatting>
  <conditionalFormatting sqref="I9">
    <cfRule type="cellIs" dxfId="1453" priority="167" operator="equal">
      <formula>"D"</formula>
    </cfRule>
    <cfRule type="cellIs" dxfId="1452" priority="168" operator="equal">
      <formula>"C"</formula>
    </cfRule>
    <cfRule type="cellIs" dxfId="1451" priority="169" operator="equal">
      <formula>"P"</formula>
    </cfRule>
    <cfRule type="cellIs" dxfId="1450" priority="170" operator="equal">
      <formula>"B"</formula>
    </cfRule>
    <cfRule type="cellIs" dxfId="1449" priority="171" operator="equal">
      <formula>"A"</formula>
    </cfRule>
  </conditionalFormatting>
  <conditionalFormatting sqref="H9:J9">
    <cfRule type="cellIs" dxfId="1448" priority="177" operator="equal">
      <formula>"D"</formula>
    </cfRule>
    <cfRule type="cellIs" dxfId="1447" priority="178" operator="equal">
      <formula>"C"</formula>
    </cfRule>
    <cfRule type="cellIs" dxfId="1446" priority="179" operator="equal">
      <formula>"P"</formula>
    </cfRule>
    <cfRule type="cellIs" dxfId="1445" priority="180" operator="equal">
      <formula>"B"</formula>
    </cfRule>
    <cfRule type="cellIs" dxfId="1444" priority="181" operator="equal">
      <formula>"A"</formula>
    </cfRule>
  </conditionalFormatting>
  <conditionalFormatting sqref="H9">
    <cfRule type="cellIs" dxfId="1443" priority="172" operator="equal">
      <formula>"D"</formula>
    </cfRule>
    <cfRule type="cellIs" dxfId="1442" priority="173" operator="equal">
      <formula>"C"</formula>
    </cfRule>
    <cfRule type="cellIs" dxfId="1441" priority="174" operator="equal">
      <formula>"P"</formula>
    </cfRule>
    <cfRule type="cellIs" dxfId="1440" priority="175" operator="equal">
      <formula>"B"</formula>
    </cfRule>
    <cfRule type="cellIs" dxfId="1439" priority="176" operator="equal">
      <formula>"A"</formula>
    </cfRule>
  </conditionalFormatting>
  <conditionalFormatting sqref="J9">
    <cfRule type="cellIs" dxfId="1438" priority="162" operator="equal">
      <formula>"D"</formula>
    </cfRule>
    <cfRule type="cellIs" dxfId="1437" priority="163" operator="equal">
      <formula>"C"</formula>
    </cfRule>
    <cfRule type="cellIs" dxfId="1436" priority="164" operator="equal">
      <formula>"P"</formula>
    </cfRule>
    <cfRule type="cellIs" dxfId="1435" priority="165" operator="equal">
      <formula>"B"</formula>
    </cfRule>
    <cfRule type="cellIs" dxfId="1434" priority="166" operator="equal">
      <formula>"A"</formula>
    </cfRule>
  </conditionalFormatting>
  <conditionalFormatting sqref="I9">
    <cfRule type="cellIs" dxfId="1433" priority="152" operator="equal">
      <formula>"D"</formula>
    </cfRule>
    <cfRule type="cellIs" dxfId="1432" priority="153" operator="equal">
      <formula>"C"</formula>
    </cfRule>
    <cfRule type="cellIs" dxfId="1431" priority="154" operator="equal">
      <formula>"P"</formula>
    </cfRule>
    <cfRule type="cellIs" dxfId="1430" priority="155" operator="equal">
      <formula>"B"</formula>
    </cfRule>
    <cfRule type="cellIs" dxfId="1429" priority="156" operator="equal">
      <formula>"A"</formula>
    </cfRule>
  </conditionalFormatting>
  <conditionalFormatting sqref="J9">
    <cfRule type="cellIs" dxfId="1428" priority="147" operator="equal">
      <formula>"D"</formula>
    </cfRule>
    <cfRule type="cellIs" dxfId="1427" priority="148" operator="equal">
      <formula>"C"</formula>
    </cfRule>
    <cfRule type="cellIs" dxfId="1426" priority="149" operator="equal">
      <formula>"P"</formula>
    </cfRule>
    <cfRule type="cellIs" dxfId="1425" priority="150" operator="equal">
      <formula>"B"</formula>
    </cfRule>
    <cfRule type="cellIs" dxfId="1424" priority="151" operator="equal">
      <formula>"A"</formula>
    </cfRule>
  </conditionalFormatting>
  <conditionalFormatting sqref="H27">
    <cfRule type="cellIs" dxfId="1423" priority="142" operator="equal">
      <formula>"p"</formula>
    </cfRule>
    <cfRule type="cellIs" dxfId="1422" priority="143" operator="equal">
      <formula>"d"</formula>
    </cfRule>
    <cfRule type="cellIs" dxfId="1421" priority="144" operator="equal">
      <formula>"c"</formula>
    </cfRule>
    <cfRule type="cellIs" dxfId="1420" priority="145" operator="equal">
      <formula>"b"</formula>
    </cfRule>
    <cfRule type="cellIs" dxfId="1419" priority="146" operator="equal">
      <formula>"a"</formula>
    </cfRule>
  </conditionalFormatting>
  <conditionalFormatting sqref="K27">
    <cfRule type="cellIs" dxfId="1418" priority="137" operator="equal">
      <formula>"D"</formula>
    </cfRule>
    <cfRule type="cellIs" dxfId="1417" priority="138" operator="equal">
      <formula>"C"</formula>
    </cfRule>
    <cfRule type="cellIs" dxfId="1416" priority="139" operator="equal">
      <formula>"P"</formula>
    </cfRule>
    <cfRule type="cellIs" dxfId="1415" priority="140" operator="equal">
      <formula>"B"</formula>
    </cfRule>
    <cfRule type="cellIs" dxfId="1414" priority="141" operator="equal">
      <formula>"A"</formula>
    </cfRule>
  </conditionalFormatting>
  <conditionalFormatting sqref="H36:J36">
    <cfRule type="cellIs" dxfId="1413" priority="132" operator="equal">
      <formula>"D"</formula>
    </cfRule>
    <cfRule type="cellIs" dxfId="1412" priority="133" operator="equal">
      <formula>"C"</formula>
    </cfRule>
    <cfRule type="cellIs" dxfId="1411" priority="134" operator="equal">
      <formula>"P"</formula>
    </cfRule>
    <cfRule type="cellIs" dxfId="1410" priority="135" operator="equal">
      <formula>"B"</formula>
    </cfRule>
    <cfRule type="cellIs" dxfId="1409" priority="136" operator="equal">
      <formula>"A"</formula>
    </cfRule>
  </conditionalFormatting>
  <conditionalFormatting sqref="H36">
    <cfRule type="cellIs" dxfId="1408" priority="127" operator="equal">
      <formula>"D"</formula>
    </cfRule>
    <cfRule type="cellIs" dxfId="1407" priority="128" operator="equal">
      <formula>"C"</formula>
    </cfRule>
    <cfRule type="cellIs" dxfId="1406" priority="129" operator="equal">
      <formula>"P"</formula>
    </cfRule>
    <cfRule type="cellIs" dxfId="1405" priority="130" operator="equal">
      <formula>"B"</formula>
    </cfRule>
    <cfRule type="cellIs" dxfId="1404" priority="131" operator="equal">
      <formula>"A"</formula>
    </cfRule>
  </conditionalFormatting>
  <conditionalFormatting sqref="I36">
    <cfRule type="cellIs" dxfId="1403" priority="122" operator="equal">
      <formula>"D"</formula>
    </cfRule>
    <cfRule type="cellIs" dxfId="1402" priority="123" operator="equal">
      <formula>"C"</formula>
    </cfRule>
    <cfRule type="cellIs" dxfId="1401" priority="124" operator="equal">
      <formula>"P"</formula>
    </cfRule>
    <cfRule type="cellIs" dxfId="1400" priority="125" operator="equal">
      <formula>"B"</formula>
    </cfRule>
    <cfRule type="cellIs" dxfId="1399" priority="126" operator="equal">
      <formula>"A"</formula>
    </cfRule>
  </conditionalFormatting>
  <conditionalFormatting sqref="J36">
    <cfRule type="cellIs" dxfId="1398" priority="117" operator="equal">
      <formula>"D"</formula>
    </cfRule>
    <cfRule type="cellIs" dxfId="1397" priority="118" operator="equal">
      <formula>"C"</formula>
    </cfRule>
    <cfRule type="cellIs" dxfId="1396" priority="119" operator="equal">
      <formula>"P"</formula>
    </cfRule>
    <cfRule type="cellIs" dxfId="1395" priority="120" operator="equal">
      <formula>"B"</formula>
    </cfRule>
    <cfRule type="cellIs" dxfId="1394" priority="121" operator="equal">
      <formula>"A"</formula>
    </cfRule>
  </conditionalFormatting>
  <conditionalFormatting sqref="H36">
    <cfRule type="cellIs" dxfId="1393" priority="112" operator="equal">
      <formula>"D"</formula>
    </cfRule>
    <cfRule type="cellIs" dxfId="1392" priority="113" operator="equal">
      <formula>"C"</formula>
    </cfRule>
    <cfRule type="cellIs" dxfId="1391" priority="114" operator="equal">
      <formula>"P"</formula>
    </cfRule>
    <cfRule type="cellIs" dxfId="1390" priority="115" operator="equal">
      <formula>"B"</formula>
    </cfRule>
    <cfRule type="cellIs" dxfId="1389" priority="116" operator="equal">
      <formula>"A"</formula>
    </cfRule>
  </conditionalFormatting>
  <conditionalFormatting sqref="I36">
    <cfRule type="cellIs" dxfId="1388" priority="107" operator="equal">
      <formula>"D"</formula>
    </cfRule>
    <cfRule type="cellIs" dxfId="1387" priority="108" operator="equal">
      <formula>"C"</formula>
    </cfRule>
    <cfRule type="cellIs" dxfId="1386" priority="109" operator="equal">
      <formula>"P"</formula>
    </cfRule>
    <cfRule type="cellIs" dxfId="1385" priority="110" operator="equal">
      <formula>"B"</formula>
    </cfRule>
    <cfRule type="cellIs" dxfId="1384" priority="111" operator="equal">
      <formula>"A"</formula>
    </cfRule>
  </conditionalFormatting>
  <conditionalFormatting sqref="J36">
    <cfRule type="cellIs" dxfId="1383" priority="102" operator="equal">
      <formula>"D"</formula>
    </cfRule>
    <cfRule type="cellIs" dxfId="1382" priority="103" operator="equal">
      <formula>"C"</formula>
    </cfRule>
    <cfRule type="cellIs" dxfId="1381" priority="104" operator="equal">
      <formula>"P"</formula>
    </cfRule>
    <cfRule type="cellIs" dxfId="1380" priority="105" operator="equal">
      <formula>"B"</formula>
    </cfRule>
    <cfRule type="cellIs" dxfId="1379" priority="106" operator="equal">
      <formula>"A"</formula>
    </cfRule>
  </conditionalFormatting>
  <conditionalFormatting sqref="H54:J54">
    <cfRule type="cellIs" dxfId="1378" priority="97" operator="equal">
      <formula>"D"</formula>
    </cfRule>
    <cfRule type="cellIs" dxfId="1377" priority="98" operator="equal">
      <formula>"C"</formula>
    </cfRule>
    <cfRule type="cellIs" dxfId="1376" priority="99" operator="equal">
      <formula>"P"</formula>
    </cfRule>
    <cfRule type="cellIs" dxfId="1375" priority="100" operator="equal">
      <formula>"B"</formula>
    </cfRule>
    <cfRule type="cellIs" dxfId="1374" priority="101" operator="equal">
      <formula>"A"</formula>
    </cfRule>
  </conditionalFormatting>
  <conditionalFormatting sqref="H54">
    <cfRule type="cellIs" dxfId="1373" priority="92" operator="equal">
      <formula>"D"</formula>
    </cfRule>
    <cfRule type="cellIs" dxfId="1372" priority="93" operator="equal">
      <formula>"C"</formula>
    </cfRule>
    <cfRule type="cellIs" dxfId="1371" priority="94" operator="equal">
      <formula>"P"</formula>
    </cfRule>
    <cfRule type="cellIs" dxfId="1370" priority="95" operator="equal">
      <formula>"B"</formula>
    </cfRule>
    <cfRule type="cellIs" dxfId="1369" priority="96" operator="equal">
      <formula>"A"</formula>
    </cfRule>
  </conditionalFormatting>
  <conditionalFormatting sqref="I54">
    <cfRule type="cellIs" dxfId="1368" priority="87" operator="equal">
      <formula>"D"</formula>
    </cfRule>
    <cfRule type="cellIs" dxfId="1367" priority="88" operator="equal">
      <formula>"C"</formula>
    </cfRule>
    <cfRule type="cellIs" dxfId="1366" priority="89" operator="equal">
      <formula>"P"</formula>
    </cfRule>
    <cfRule type="cellIs" dxfId="1365" priority="90" operator="equal">
      <formula>"B"</formula>
    </cfRule>
    <cfRule type="cellIs" dxfId="1364" priority="91" operator="equal">
      <formula>"A"</formula>
    </cfRule>
  </conditionalFormatting>
  <conditionalFormatting sqref="J54">
    <cfRule type="cellIs" dxfId="1363" priority="82" operator="equal">
      <formula>"D"</formula>
    </cfRule>
    <cfRule type="cellIs" dxfId="1362" priority="83" operator="equal">
      <formula>"C"</formula>
    </cfRule>
    <cfRule type="cellIs" dxfId="1361" priority="84" operator="equal">
      <formula>"P"</formula>
    </cfRule>
    <cfRule type="cellIs" dxfId="1360" priority="85" operator="equal">
      <formula>"B"</formula>
    </cfRule>
    <cfRule type="cellIs" dxfId="1359" priority="86" operator="equal">
      <formula>"A"</formula>
    </cfRule>
  </conditionalFormatting>
  <conditionalFormatting sqref="H54">
    <cfRule type="cellIs" dxfId="1358" priority="77" operator="equal">
      <formula>"D"</formula>
    </cfRule>
    <cfRule type="cellIs" dxfId="1357" priority="78" operator="equal">
      <formula>"C"</formula>
    </cfRule>
    <cfRule type="cellIs" dxfId="1356" priority="79" operator="equal">
      <formula>"P"</formula>
    </cfRule>
    <cfRule type="cellIs" dxfId="1355" priority="80" operator="equal">
      <formula>"B"</formula>
    </cfRule>
    <cfRule type="cellIs" dxfId="1354" priority="81" operator="equal">
      <formula>"A"</formula>
    </cfRule>
  </conditionalFormatting>
  <conditionalFormatting sqref="I54">
    <cfRule type="cellIs" dxfId="1353" priority="72" operator="equal">
      <formula>"D"</formula>
    </cfRule>
    <cfRule type="cellIs" dxfId="1352" priority="73" operator="equal">
      <formula>"C"</formula>
    </cfRule>
    <cfRule type="cellIs" dxfId="1351" priority="74" operator="equal">
      <formula>"P"</formula>
    </cfRule>
    <cfRule type="cellIs" dxfId="1350" priority="75" operator="equal">
      <formula>"B"</formula>
    </cfRule>
    <cfRule type="cellIs" dxfId="1349" priority="76" operator="equal">
      <formula>"A"</formula>
    </cfRule>
  </conditionalFormatting>
  <conditionalFormatting sqref="J54">
    <cfRule type="cellIs" dxfId="1348" priority="67" operator="equal">
      <formula>"D"</formula>
    </cfRule>
    <cfRule type="cellIs" dxfId="1347" priority="68" operator="equal">
      <formula>"C"</formula>
    </cfRule>
    <cfRule type="cellIs" dxfId="1346" priority="69" operator="equal">
      <formula>"P"</formula>
    </cfRule>
    <cfRule type="cellIs" dxfId="1345" priority="70" operator="equal">
      <formula>"B"</formula>
    </cfRule>
    <cfRule type="cellIs" dxfId="1344" priority="71" operator="equal">
      <formula>"A"</formula>
    </cfRule>
  </conditionalFormatting>
  <conditionalFormatting sqref="J54">
    <cfRule type="cellIs" dxfId="1343" priority="62" operator="equal">
      <formula>"D"</formula>
    </cfRule>
    <cfRule type="cellIs" dxfId="1342" priority="63" operator="equal">
      <formula>"C"</formula>
    </cfRule>
    <cfRule type="cellIs" dxfId="1341" priority="64" operator="equal">
      <formula>"P"</formula>
    </cfRule>
    <cfRule type="cellIs" dxfId="1340" priority="65" operator="equal">
      <formula>"B"</formula>
    </cfRule>
    <cfRule type="cellIs" dxfId="1339" priority="66" operator="equal">
      <formula>"A"</formula>
    </cfRule>
  </conditionalFormatting>
  <conditionalFormatting sqref="J54">
    <cfRule type="cellIs" dxfId="1338" priority="57" operator="equal">
      <formula>"D"</formula>
    </cfRule>
    <cfRule type="cellIs" dxfId="1337" priority="58" operator="equal">
      <formula>"C"</formula>
    </cfRule>
    <cfRule type="cellIs" dxfId="1336" priority="59" operator="equal">
      <formula>"P"</formula>
    </cfRule>
    <cfRule type="cellIs" dxfId="1335" priority="60" operator="equal">
      <formula>"B"</formula>
    </cfRule>
    <cfRule type="cellIs" dxfId="1334" priority="61" operator="equal">
      <formula>"A"</formula>
    </cfRule>
  </conditionalFormatting>
  <conditionalFormatting sqref="K55">
    <cfRule type="cellIs" dxfId="1333" priority="52" operator="equal">
      <formula>"D"</formula>
    </cfRule>
    <cfRule type="cellIs" dxfId="1332" priority="53" operator="equal">
      <formula>"C"</formula>
    </cfRule>
    <cfRule type="cellIs" dxfId="1331" priority="54" operator="equal">
      <formula>"P"</formula>
    </cfRule>
    <cfRule type="cellIs" dxfId="1330" priority="55" operator="equal">
      <formula>"B"</formula>
    </cfRule>
    <cfRule type="cellIs" dxfId="1329" priority="56" operator="equal">
      <formula>"A"</formula>
    </cfRule>
  </conditionalFormatting>
  <conditionalFormatting sqref="H59:K59">
    <cfRule type="cellIs" dxfId="1328" priority="47" operator="equal">
      <formula>"D"</formula>
    </cfRule>
    <cfRule type="cellIs" dxfId="1327" priority="48" operator="equal">
      <formula>"C"</formula>
    </cfRule>
    <cfRule type="cellIs" dxfId="1326" priority="49" operator="equal">
      <formula>"P"</formula>
    </cfRule>
    <cfRule type="cellIs" dxfId="1325" priority="50" operator="equal">
      <formula>"B"</formula>
    </cfRule>
    <cfRule type="cellIs" dxfId="1324" priority="51" operator="equal">
      <formula>"A"</formula>
    </cfRule>
  </conditionalFormatting>
  <conditionalFormatting sqref="J9">
    <cfRule type="cellIs" dxfId="1323" priority="37" operator="equal">
      <formula>"D"</formula>
    </cfRule>
    <cfRule type="cellIs" dxfId="1322" priority="38" operator="equal">
      <formula>"C"</formula>
    </cfRule>
    <cfRule type="cellIs" dxfId="1321" priority="39" operator="equal">
      <formula>"P"</formula>
    </cfRule>
    <cfRule type="cellIs" dxfId="1320" priority="40" operator="equal">
      <formula>"B"</formula>
    </cfRule>
    <cfRule type="cellIs" dxfId="1319" priority="41" operator="equal">
      <formula>"A"</formula>
    </cfRule>
  </conditionalFormatting>
  <conditionalFormatting sqref="J9">
    <cfRule type="cellIs" dxfId="1318" priority="42" operator="equal">
      <formula>"D"</formula>
    </cfRule>
    <cfRule type="cellIs" dxfId="1317" priority="43" operator="equal">
      <formula>"C"</formula>
    </cfRule>
    <cfRule type="cellIs" dxfId="1316" priority="44" operator="equal">
      <formula>"P"</formula>
    </cfRule>
    <cfRule type="cellIs" dxfId="1315" priority="45" operator="equal">
      <formula>"B"</formula>
    </cfRule>
    <cfRule type="cellIs" dxfId="1314" priority="46" operator="equal">
      <formula>"A"</formula>
    </cfRule>
  </conditionalFormatting>
  <conditionalFormatting sqref="J8">
    <cfRule type="cellIs" dxfId="1313" priority="32" operator="equal">
      <formula>"D"</formula>
    </cfRule>
    <cfRule type="cellIs" dxfId="1312" priority="33" operator="equal">
      <formula>"C"</formula>
    </cfRule>
    <cfRule type="cellIs" dxfId="1311" priority="34" operator="equal">
      <formula>"P"</formula>
    </cfRule>
    <cfRule type="cellIs" dxfId="1310" priority="35" operator="equal">
      <formula>"B"</formula>
    </cfRule>
    <cfRule type="cellIs" dxfId="1309" priority="36" operator="equal">
      <formula>"A"</formula>
    </cfRule>
  </conditionalFormatting>
  <conditionalFormatting sqref="I27:J27">
    <cfRule type="cellIs" dxfId="1308" priority="27" operator="equal">
      <formula>"p"</formula>
    </cfRule>
    <cfRule type="cellIs" dxfId="1307" priority="28" operator="equal">
      <formula>"d"</formula>
    </cfRule>
    <cfRule type="cellIs" dxfId="1306" priority="29" operator="equal">
      <formula>"c"</formula>
    </cfRule>
    <cfRule type="cellIs" dxfId="1305" priority="30" operator="equal">
      <formula>"b"</formula>
    </cfRule>
    <cfRule type="cellIs" dxfId="1304" priority="31" operator="equal">
      <formula>"a"</formula>
    </cfRule>
  </conditionalFormatting>
  <conditionalFormatting sqref="H28:J29">
    <cfRule type="cellIs" dxfId="1303" priority="21" operator="equal">
      <formula>"D"</formula>
    </cfRule>
    <cfRule type="cellIs" dxfId="1302" priority="22" operator="equal">
      <formula>"C"</formula>
    </cfRule>
    <cfRule type="cellIs" dxfId="1301" priority="23" operator="equal">
      <formula>"P"</formula>
    </cfRule>
    <cfRule type="cellIs" dxfId="1300" priority="24" operator="equal">
      <formula>"B"</formula>
    </cfRule>
    <cfRule type="cellIs" dxfId="1299" priority="25" operator="equal">
      <formula>"A"</formula>
    </cfRule>
  </conditionalFormatting>
  <conditionalFormatting sqref="G28:G29">
    <cfRule type="duplicateValues" dxfId="1298" priority="26"/>
  </conditionalFormatting>
  <conditionalFormatting sqref="K28:O29">
    <cfRule type="cellIs" dxfId="1297" priority="16" operator="equal">
      <formula>"D"</formula>
    </cfRule>
    <cfRule type="cellIs" dxfId="1296" priority="17" operator="equal">
      <formula>"C"</formula>
    </cfRule>
    <cfRule type="cellIs" dxfId="1295" priority="18" operator="equal">
      <formula>"P"</formula>
    </cfRule>
    <cfRule type="cellIs" dxfId="1294" priority="19" operator="equal">
      <formula>"B"</formula>
    </cfRule>
    <cfRule type="cellIs" dxfId="1293" priority="20" operator="equal">
      <formula>"A"</formula>
    </cfRule>
  </conditionalFormatting>
  <conditionalFormatting sqref="H21:J21">
    <cfRule type="cellIs" dxfId="1292" priority="11" operator="equal">
      <formula>"D"</formula>
    </cfRule>
    <cfRule type="cellIs" dxfId="1291" priority="12" operator="equal">
      <formula>"C"</formula>
    </cfRule>
    <cfRule type="cellIs" dxfId="1290" priority="13" operator="equal">
      <formula>"P"</formula>
    </cfRule>
    <cfRule type="cellIs" dxfId="1289" priority="14" operator="equal">
      <formula>"B"</formula>
    </cfRule>
    <cfRule type="cellIs" dxfId="1288" priority="15" operator="equal">
      <formula>"A"</formula>
    </cfRule>
  </conditionalFormatting>
  <conditionalFormatting sqref="L21">
    <cfRule type="cellIs" dxfId="1287" priority="6" operator="equal">
      <formula>"D"</formula>
    </cfRule>
    <cfRule type="cellIs" dxfId="1286" priority="7" operator="equal">
      <formula>"C"</formula>
    </cfRule>
    <cfRule type="cellIs" dxfId="1285" priority="8" operator="equal">
      <formula>"P"</formula>
    </cfRule>
    <cfRule type="cellIs" dxfId="1284" priority="9" operator="equal">
      <formula>"B"</formula>
    </cfRule>
    <cfRule type="cellIs" dxfId="1283" priority="10" operator="equal">
      <formula>"A"</formula>
    </cfRule>
  </conditionalFormatting>
  <conditionalFormatting sqref="G21">
    <cfRule type="duplicateValues" dxfId="1282" priority="230"/>
  </conditionalFormatting>
  <conditionalFormatting sqref="H43:J44">
    <cfRule type="cellIs" dxfId="1281" priority="1" operator="equal">
      <formula>"p"</formula>
    </cfRule>
    <cfRule type="cellIs" dxfId="1280" priority="2" operator="equal">
      <formula>"d"</formula>
    </cfRule>
    <cfRule type="cellIs" dxfId="1279" priority="3" operator="equal">
      <formula>"c"</formula>
    </cfRule>
    <cfRule type="cellIs" dxfId="1278" priority="4" operator="equal">
      <formula>"b"</formula>
    </cfRule>
    <cfRule type="cellIs" dxfId="1277" priority="5" operator="equal">
      <formula>"a"</formula>
    </cfRule>
  </conditionalFormatting>
  <pageMargins left="0.7" right="0.7" top="0.75" bottom="0.75" header="0.3" footer="0.3"/>
  <pageSetup paperSize="9" scale="15" fitToWidth="0" orientation="portrait" verticalDpi="300" r:id="rId1"/>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outlinePr summaryBelow="0"/>
    <pageSetUpPr fitToPage="1"/>
  </sheetPr>
  <dimension ref="A1:AL97"/>
  <sheetViews>
    <sheetView zoomScaleNormal="100" workbookViewId="0">
      <pane xSplit="7" ySplit="5" topLeftCell="H91" activePane="bottomRight" state="frozen"/>
      <selection activeCell="O1" sqref="O1:O4"/>
      <selection pane="topRight" activeCell="O1" sqref="O1:O4"/>
      <selection pane="bottomLeft" activeCell="O1" sqref="O1:O4"/>
      <selection pane="bottomRight" activeCell="X92" sqref="X92"/>
    </sheetView>
  </sheetViews>
  <sheetFormatPr defaultColWidth="8.25" defaultRowHeight="13.5" customHeight="1"/>
  <cols>
    <col min="1" max="1" width="7.08203125" style="429" customWidth="1"/>
    <col min="2" max="2" width="7" style="430" customWidth="1"/>
    <col min="3" max="3" width="9.4140625" style="430" customWidth="1"/>
    <col min="4" max="4" width="9.08203125" style="429" customWidth="1"/>
    <col min="5" max="5" width="18.9140625" style="500" customWidth="1"/>
    <col min="6" max="6" width="18.9140625" style="429" customWidth="1"/>
    <col min="7" max="7" width="12.9140625" style="433" customWidth="1"/>
    <col min="8" max="8" width="9" style="433" customWidth="1"/>
    <col min="9" max="9" width="9.08203125" style="433" customWidth="1"/>
    <col min="10" max="10" width="8.58203125" style="433" customWidth="1"/>
    <col min="11" max="11" width="8.6640625" style="434" customWidth="1"/>
    <col min="12" max="12" width="13.08203125" style="435" customWidth="1"/>
    <col min="13" max="13" width="17.08203125" style="436" customWidth="1"/>
    <col min="14" max="14" width="15.58203125" style="437" customWidth="1"/>
    <col min="15" max="15" width="18.33203125" style="437" customWidth="1"/>
    <col min="16" max="16" width="33.9140625" style="437" customWidth="1"/>
    <col min="17" max="17" width="10.4140625" style="438" customWidth="1"/>
    <col min="18" max="18" width="13" style="438" customWidth="1"/>
    <col min="19" max="19" width="13.08203125" style="439" customWidth="1"/>
    <col min="20" max="21" width="56.33203125" style="441" customWidth="1"/>
    <col min="22" max="25" width="13.33203125" style="442" customWidth="1"/>
    <col min="26" max="26" width="12.25" style="444" customWidth="1"/>
    <col min="27" max="27" width="11.75" style="501" customWidth="1"/>
    <col min="28" max="28" width="11.75" style="446" customWidth="1"/>
    <col min="29" max="31" width="8.25" style="502" customWidth="1"/>
    <col min="32" max="32" width="11.08203125" style="502" customWidth="1"/>
    <col min="33" max="35" width="8.25" style="502" customWidth="1"/>
    <col min="36" max="36" width="11.08203125" style="502" customWidth="1"/>
    <col min="37" max="38" width="8.25" style="502" customWidth="1"/>
    <col min="39" max="16384" width="8.25" style="448"/>
  </cols>
  <sheetData>
    <row r="1" spans="1:38" s="322" customFormat="1" ht="10.25" customHeight="1">
      <c r="A1" s="939" t="s">
        <v>7101</v>
      </c>
      <c r="B1" s="940"/>
      <c r="C1" s="940"/>
      <c r="D1" s="940"/>
      <c r="E1" s="941"/>
      <c r="F1" s="959"/>
      <c r="G1" s="961"/>
      <c r="H1" s="449" t="s">
        <v>9062</v>
      </c>
      <c r="I1" s="450"/>
      <c r="J1" s="948" t="s">
        <v>9063</v>
      </c>
      <c r="K1" s="949"/>
      <c r="L1" s="950"/>
      <c r="M1" s="321" t="s">
        <v>2</v>
      </c>
      <c r="N1" s="937"/>
      <c r="O1" s="937"/>
      <c r="P1" s="923"/>
      <c r="Q1" s="925" t="s">
        <v>3</v>
      </c>
      <c r="R1" s="926"/>
      <c r="S1" s="926"/>
      <c r="T1" s="926"/>
      <c r="U1" s="927"/>
      <c r="V1" s="957" t="s">
        <v>9067</v>
      </c>
      <c r="W1" s="931"/>
      <c r="X1" s="931"/>
      <c r="Y1" s="931"/>
      <c r="Z1" s="931"/>
      <c r="AA1" s="933" t="s">
        <v>4325</v>
      </c>
      <c r="AB1" s="934"/>
      <c r="AC1" s="951" t="s">
        <v>4326</v>
      </c>
      <c r="AD1" s="952"/>
      <c r="AE1" s="952"/>
      <c r="AF1" s="953"/>
      <c r="AG1" s="951" t="s">
        <v>4327</v>
      </c>
      <c r="AH1" s="952"/>
      <c r="AI1" s="952"/>
      <c r="AJ1" s="953"/>
      <c r="AK1" s="951" t="s">
        <v>7</v>
      </c>
      <c r="AL1" s="953"/>
    </row>
    <row r="2" spans="1:38" s="322" customFormat="1" ht="10.25" customHeight="1">
      <c r="A2" s="942"/>
      <c r="B2" s="943"/>
      <c r="C2" s="943"/>
      <c r="D2" s="943"/>
      <c r="E2" s="944"/>
      <c r="F2" s="960"/>
      <c r="G2" s="961"/>
      <c r="H2" s="451" t="s">
        <v>4915</v>
      </c>
      <c r="I2" s="452"/>
      <c r="J2" s="917" t="s">
        <v>9064</v>
      </c>
      <c r="K2" s="918"/>
      <c r="L2" s="919"/>
      <c r="M2" s="453" t="s">
        <v>9</v>
      </c>
      <c r="N2" s="938"/>
      <c r="O2" s="938"/>
      <c r="P2" s="924"/>
      <c r="Q2" s="928"/>
      <c r="R2" s="929"/>
      <c r="S2" s="929"/>
      <c r="T2" s="929"/>
      <c r="U2" s="930"/>
      <c r="V2" s="958"/>
      <c r="W2" s="932"/>
      <c r="X2" s="932"/>
      <c r="Y2" s="932"/>
      <c r="Z2" s="932"/>
      <c r="AA2" s="935"/>
      <c r="AB2" s="936"/>
      <c r="AC2" s="954"/>
      <c r="AD2" s="955"/>
      <c r="AE2" s="955"/>
      <c r="AF2" s="956"/>
      <c r="AG2" s="954"/>
      <c r="AH2" s="955"/>
      <c r="AI2" s="955"/>
      <c r="AJ2" s="956"/>
      <c r="AK2" s="954"/>
      <c r="AL2" s="956"/>
    </row>
    <row r="3" spans="1:38" s="328" customFormat="1" ht="10.25" customHeight="1">
      <c r="A3" s="942"/>
      <c r="B3" s="943"/>
      <c r="C3" s="943"/>
      <c r="D3" s="943"/>
      <c r="E3" s="944"/>
      <c r="F3" s="960"/>
      <c r="G3" s="961"/>
      <c r="H3" s="454" t="s">
        <v>3770</v>
      </c>
      <c r="I3" s="455"/>
      <c r="J3" s="920" t="s">
        <v>9065</v>
      </c>
      <c r="K3" s="921"/>
      <c r="L3" s="922"/>
      <c r="M3" s="321" t="s">
        <v>4917</v>
      </c>
      <c r="N3" s="938"/>
      <c r="O3" s="938"/>
      <c r="P3" s="924"/>
      <c r="Q3" s="928"/>
      <c r="R3" s="929"/>
      <c r="S3" s="929"/>
      <c r="T3" s="929"/>
      <c r="U3" s="930"/>
      <c r="V3" s="958"/>
      <c r="W3" s="932"/>
      <c r="X3" s="932"/>
      <c r="Y3" s="932"/>
      <c r="Z3" s="932"/>
      <c r="AA3" s="935"/>
      <c r="AB3" s="936"/>
      <c r="AC3" s="954"/>
      <c r="AD3" s="955"/>
      <c r="AE3" s="955"/>
      <c r="AF3" s="956"/>
      <c r="AG3" s="954"/>
      <c r="AH3" s="955"/>
      <c r="AI3" s="955"/>
      <c r="AJ3" s="956"/>
      <c r="AK3" s="954"/>
      <c r="AL3" s="956"/>
    </row>
    <row r="4" spans="1:38" s="328" customFormat="1" ht="10.25" customHeight="1">
      <c r="A4" s="942"/>
      <c r="B4" s="943"/>
      <c r="C4" s="943"/>
      <c r="D4" s="943"/>
      <c r="E4" s="944"/>
      <c r="F4" s="960"/>
      <c r="G4" s="961"/>
      <c r="H4" s="454" t="s">
        <v>12</v>
      </c>
      <c r="I4" s="455"/>
      <c r="J4" s="920" t="s">
        <v>9066</v>
      </c>
      <c r="K4" s="921"/>
      <c r="L4" s="922"/>
      <c r="M4" s="321"/>
      <c r="N4" s="938"/>
      <c r="O4" s="938"/>
      <c r="P4" s="924"/>
      <c r="Q4" s="928"/>
      <c r="R4" s="929"/>
      <c r="S4" s="929"/>
      <c r="T4" s="929"/>
      <c r="U4" s="930"/>
      <c r="V4" s="958"/>
      <c r="W4" s="932"/>
      <c r="X4" s="932"/>
      <c r="Y4" s="932"/>
      <c r="Z4" s="932"/>
      <c r="AA4" s="935"/>
      <c r="AB4" s="936"/>
      <c r="AC4" s="954"/>
      <c r="AD4" s="955"/>
      <c r="AE4" s="955"/>
      <c r="AF4" s="956"/>
      <c r="AG4" s="954"/>
      <c r="AH4" s="955"/>
      <c r="AI4" s="955"/>
      <c r="AJ4" s="956"/>
      <c r="AK4" s="954"/>
      <c r="AL4" s="956"/>
    </row>
    <row r="5" spans="1:38" s="345" customFormat="1" ht="26.25" customHeight="1">
      <c r="A5" s="456" t="s">
        <v>4328</v>
      </c>
      <c r="B5" s="332" t="s">
        <v>7102</v>
      </c>
      <c r="C5" s="456" t="s">
        <v>4329</v>
      </c>
      <c r="D5" s="456" t="s">
        <v>4330</v>
      </c>
      <c r="E5" s="457" t="s">
        <v>4331</v>
      </c>
      <c r="F5" s="456" t="s">
        <v>4332</v>
      </c>
      <c r="G5" s="458" t="s">
        <v>4333</v>
      </c>
      <c r="H5" s="335" t="s">
        <v>9068</v>
      </c>
      <c r="I5" s="335" t="s">
        <v>8621</v>
      </c>
      <c r="J5" s="335" t="s">
        <v>8709</v>
      </c>
      <c r="K5" s="336" t="s">
        <v>6692</v>
      </c>
      <c r="L5" s="337" t="s">
        <v>4334</v>
      </c>
      <c r="M5" s="459" t="s">
        <v>4335</v>
      </c>
      <c r="N5" s="460" t="s">
        <v>4336</v>
      </c>
      <c r="O5" s="460" t="s">
        <v>4337</v>
      </c>
      <c r="P5" s="460" t="s">
        <v>4338</v>
      </c>
      <c r="Q5" s="460" t="s">
        <v>26</v>
      </c>
      <c r="R5" s="460" t="s">
        <v>4339</v>
      </c>
      <c r="S5" s="460" t="s">
        <v>4340</v>
      </c>
      <c r="T5" s="459" t="s">
        <v>29</v>
      </c>
      <c r="U5" s="458" t="s">
        <v>7103</v>
      </c>
      <c r="V5" s="461" t="s">
        <v>7392</v>
      </c>
      <c r="W5" s="461" t="s">
        <v>7106</v>
      </c>
      <c r="X5" s="461" t="s">
        <v>7107</v>
      </c>
      <c r="Y5" s="461" t="s">
        <v>7108</v>
      </c>
      <c r="Z5" s="461" t="s">
        <v>9191</v>
      </c>
      <c r="AA5" s="462" t="s">
        <v>39</v>
      </c>
      <c r="AB5" s="463" t="s">
        <v>3701</v>
      </c>
      <c r="AC5" s="464" t="s">
        <v>41</v>
      </c>
      <c r="AD5" s="464" t="s">
        <v>42</v>
      </c>
      <c r="AE5" s="464" t="s">
        <v>43</v>
      </c>
      <c r="AF5" s="464" t="s">
        <v>3702</v>
      </c>
      <c r="AG5" s="464" t="s">
        <v>41</v>
      </c>
      <c r="AH5" s="464" t="s">
        <v>42</v>
      </c>
      <c r="AI5" s="464" t="s">
        <v>43</v>
      </c>
      <c r="AJ5" s="464" t="s">
        <v>3702</v>
      </c>
      <c r="AK5" s="464" t="s">
        <v>3703</v>
      </c>
      <c r="AL5" s="465" t="s">
        <v>46</v>
      </c>
    </row>
    <row r="6" spans="1:38" s="364" customFormat="1" ht="54.75" customHeight="1">
      <c r="A6" s="466" t="s">
        <v>1764</v>
      </c>
      <c r="B6" s="466" t="s">
        <v>7393</v>
      </c>
      <c r="C6" s="466" t="s">
        <v>7394</v>
      </c>
      <c r="D6" s="466" t="s">
        <v>9192</v>
      </c>
      <c r="E6" s="467" t="s">
        <v>9193</v>
      </c>
      <c r="F6" s="348"/>
      <c r="G6" s="356">
        <v>302913791</v>
      </c>
      <c r="H6" s="468" t="s">
        <v>51</v>
      </c>
      <c r="I6" s="468" t="s">
        <v>51</v>
      </c>
      <c r="J6" s="468" t="s">
        <v>51</v>
      </c>
      <c r="K6" s="468"/>
      <c r="L6" s="468"/>
      <c r="M6" s="369" t="s">
        <v>4341</v>
      </c>
      <c r="N6" s="356"/>
      <c r="O6" s="356"/>
      <c r="P6" s="356" t="s">
        <v>7395</v>
      </c>
      <c r="Q6" s="348"/>
      <c r="R6" s="348"/>
      <c r="S6" s="348"/>
      <c r="T6" s="356" t="s">
        <v>9194</v>
      </c>
      <c r="U6" s="466" t="s">
        <v>7396</v>
      </c>
      <c r="V6" s="469">
        <v>138</v>
      </c>
      <c r="W6" s="470">
        <v>698</v>
      </c>
      <c r="X6" s="470">
        <v>997</v>
      </c>
      <c r="Y6" s="470">
        <v>1080</v>
      </c>
      <c r="Z6" s="470">
        <v>1660</v>
      </c>
      <c r="AA6" s="471"/>
      <c r="AB6" s="472" t="s">
        <v>7397</v>
      </c>
      <c r="AC6" s="473">
        <v>476</v>
      </c>
      <c r="AD6" s="473">
        <v>396</v>
      </c>
      <c r="AE6" s="473">
        <v>143</v>
      </c>
      <c r="AF6" s="362" t="s">
        <v>9195</v>
      </c>
      <c r="AG6" s="473">
        <v>491</v>
      </c>
      <c r="AH6" s="473">
        <v>406</v>
      </c>
      <c r="AI6" s="473">
        <v>596</v>
      </c>
      <c r="AJ6" s="362" t="s">
        <v>9196</v>
      </c>
      <c r="AK6" s="474">
        <v>4</v>
      </c>
      <c r="AL6" s="474">
        <v>12</v>
      </c>
    </row>
    <row r="7" spans="1:38" s="364" customFormat="1" ht="54.75" customHeight="1">
      <c r="A7" s="466" t="s">
        <v>1764</v>
      </c>
      <c r="B7" s="466" t="s">
        <v>7393</v>
      </c>
      <c r="C7" s="466" t="s">
        <v>7394</v>
      </c>
      <c r="D7" s="466" t="s">
        <v>9192</v>
      </c>
      <c r="E7" s="467" t="s">
        <v>9197</v>
      </c>
      <c r="F7" s="348"/>
      <c r="G7" s="356">
        <v>302913795</v>
      </c>
      <c r="H7" s="389" t="s">
        <v>9074</v>
      </c>
      <c r="I7" s="389" t="s">
        <v>9074</v>
      </c>
      <c r="J7" s="389" t="s">
        <v>9074</v>
      </c>
      <c r="K7" s="468"/>
      <c r="L7" s="468"/>
      <c r="M7" s="369" t="s">
        <v>4341</v>
      </c>
      <c r="N7" s="356"/>
      <c r="O7" s="356"/>
      <c r="P7" s="356" t="s">
        <v>7395</v>
      </c>
      <c r="Q7" s="348"/>
      <c r="R7" s="348"/>
      <c r="S7" s="348"/>
      <c r="T7" s="356" t="s">
        <v>9198</v>
      </c>
      <c r="U7" s="466" t="s">
        <v>7398</v>
      </c>
      <c r="V7" s="469">
        <v>151</v>
      </c>
      <c r="W7" s="470">
        <v>768</v>
      </c>
      <c r="X7" s="470">
        <v>1097</v>
      </c>
      <c r="Y7" s="470">
        <v>1188</v>
      </c>
      <c r="Z7" s="470">
        <v>1826</v>
      </c>
      <c r="AA7" s="471"/>
      <c r="AB7" s="472" t="s">
        <v>7399</v>
      </c>
      <c r="AC7" s="473">
        <v>476</v>
      </c>
      <c r="AD7" s="473">
        <v>396</v>
      </c>
      <c r="AE7" s="473">
        <v>143</v>
      </c>
      <c r="AF7" s="362" t="s">
        <v>9199</v>
      </c>
      <c r="AG7" s="473">
        <v>491</v>
      </c>
      <c r="AH7" s="473">
        <v>406</v>
      </c>
      <c r="AI7" s="473">
        <v>596</v>
      </c>
      <c r="AJ7" s="362" t="s">
        <v>9200</v>
      </c>
      <c r="AK7" s="474">
        <v>4</v>
      </c>
      <c r="AL7" s="474">
        <v>12</v>
      </c>
    </row>
    <row r="8" spans="1:38" s="364" customFormat="1" ht="54.75" customHeight="1">
      <c r="A8" s="466" t="s">
        <v>1764</v>
      </c>
      <c r="B8" s="466" t="s">
        <v>7393</v>
      </c>
      <c r="C8" s="466" t="s">
        <v>7394</v>
      </c>
      <c r="D8" s="466" t="s">
        <v>9192</v>
      </c>
      <c r="E8" s="467" t="s">
        <v>9201</v>
      </c>
      <c r="F8" s="348"/>
      <c r="G8" s="356">
        <v>302913800</v>
      </c>
      <c r="H8" s="389" t="s">
        <v>52</v>
      </c>
      <c r="I8" s="389" t="s">
        <v>52</v>
      </c>
      <c r="J8" s="389" t="s">
        <v>52</v>
      </c>
      <c r="K8" s="389" t="s">
        <v>273</v>
      </c>
      <c r="L8" s="468"/>
      <c r="M8" s="369" t="s">
        <v>4341</v>
      </c>
      <c r="N8" s="356"/>
      <c r="O8" s="356"/>
      <c r="P8" s="356" t="s">
        <v>7395</v>
      </c>
      <c r="Q8" s="348"/>
      <c r="R8" s="348"/>
      <c r="S8" s="348"/>
      <c r="T8" s="356" t="s">
        <v>9202</v>
      </c>
      <c r="U8" s="466" t="s">
        <v>7400</v>
      </c>
      <c r="V8" s="469">
        <v>189</v>
      </c>
      <c r="W8" s="470">
        <v>957</v>
      </c>
      <c r="X8" s="470">
        <v>1368</v>
      </c>
      <c r="Y8" s="470">
        <v>1481</v>
      </c>
      <c r="Z8" s="470">
        <v>2277</v>
      </c>
      <c r="AA8" s="471"/>
      <c r="AB8" s="472" t="s">
        <v>7401</v>
      </c>
      <c r="AC8" s="473">
        <v>476</v>
      </c>
      <c r="AD8" s="473">
        <v>396</v>
      </c>
      <c r="AE8" s="473">
        <v>143</v>
      </c>
      <c r="AF8" s="362" t="s">
        <v>9203</v>
      </c>
      <c r="AG8" s="473">
        <v>491</v>
      </c>
      <c r="AH8" s="473">
        <v>406</v>
      </c>
      <c r="AI8" s="473">
        <v>596</v>
      </c>
      <c r="AJ8" s="362" t="s">
        <v>9204</v>
      </c>
      <c r="AK8" s="474">
        <v>4</v>
      </c>
      <c r="AL8" s="474">
        <v>12</v>
      </c>
    </row>
    <row r="9" spans="1:38" s="364" customFormat="1" ht="54.75" customHeight="1">
      <c r="A9" s="466" t="s">
        <v>1764</v>
      </c>
      <c r="B9" s="466" t="s">
        <v>7393</v>
      </c>
      <c r="C9" s="466" t="s">
        <v>7402</v>
      </c>
      <c r="D9" s="466" t="s">
        <v>7403</v>
      </c>
      <c r="E9" s="467" t="s">
        <v>7404</v>
      </c>
      <c r="F9" s="466"/>
      <c r="G9" s="466">
        <v>302902549</v>
      </c>
      <c r="H9" s="468" t="s">
        <v>7159</v>
      </c>
      <c r="I9" s="468" t="s">
        <v>7159</v>
      </c>
      <c r="J9" s="468" t="s">
        <v>7159</v>
      </c>
      <c r="K9" s="369"/>
      <c r="L9" s="369"/>
      <c r="M9" s="369" t="s">
        <v>4341</v>
      </c>
      <c r="N9" s="356"/>
      <c r="O9" s="356"/>
      <c r="P9" s="356" t="s">
        <v>7405</v>
      </c>
      <c r="Q9" s="466"/>
      <c r="R9" s="466"/>
      <c r="S9" s="466"/>
      <c r="T9" s="466" t="s">
        <v>7406</v>
      </c>
      <c r="U9" s="466" t="s">
        <v>7407</v>
      </c>
      <c r="V9" s="469">
        <v>193</v>
      </c>
      <c r="W9" s="470">
        <v>979</v>
      </c>
      <c r="X9" s="470">
        <v>1399</v>
      </c>
      <c r="Y9" s="470">
        <v>1515</v>
      </c>
      <c r="Z9" s="470">
        <v>2329</v>
      </c>
      <c r="AA9" s="471"/>
      <c r="AB9" s="472" t="s">
        <v>7408</v>
      </c>
      <c r="AC9" s="473">
        <v>260</v>
      </c>
      <c r="AD9" s="473">
        <v>230</v>
      </c>
      <c r="AE9" s="473">
        <v>95</v>
      </c>
      <c r="AF9" s="362" t="s">
        <v>9205</v>
      </c>
      <c r="AG9" s="473">
        <v>560</v>
      </c>
      <c r="AH9" s="473">
        <v>481</v>
      </c>
      <c r="AI9" s="473">
        <v>325</v>
      </c>
      <c r="AJ9" s="362" t="s">
        <v>9206</v>
      </c>
      <c r="AK9" s="474">
        <v>12</v>
      </c>
      <c r="AL9" s="474">
        <v>24</v>
      </c>
    </row>
    <row r="10" spans="1:38" s="364" customFormat="1" ht="54.75" customHeight="1">
      <c r="A10" s="466" t="s">
        <v>1764</v>
      </c>
      <c r="B10" s="475" t="s">
        <v>7393</v>
      </c>
      <c r="C10" s="475" t="s">
        <v>7402</v>
      </c>
      <c r="D10" s="475" t="s">
        <v>7409</v>
      </c>
      <c r="E10" s="476" t="s">
        <v>7410</v>
      </c>
      <c r="F10" s="475"/>
      <c r="G10" s="475">
        <v>302902550</v>
      </c>
      <c r="H10" s="468" t="s">
        <v>7159</v>
      </c>
      <c r="I10" s="468" t="s">
        <v>7159</v>
      </c>
      <c r="J10" s="468" t="s">
        <v>7159</v>
      </c>
      <c r="K10" s="369"/>
      <c r="L10" s="369"/>
      <c r="M10" s="369" t="s">
        <v>4341</v>
      </c>
      <c r="N10" s="356"/>
      <c r="O10" s="356"/>
      <c r="P10" s="356" t="s">
        <v>7405</v>
      </c>
      <c r="Q10" s="475"/>
      <c r="R10" s="475"/>
      <c r="S10" s="475"/>
      <c r="T10" s="475" t="s">
        <v>7411</v>
      </c>
      <c r="U10" s="466" t="s">
        <v>7412</v>
      </c>
      <c r="V10" s="469">
        <v>234</v>
      </c>
      <c r="W10" s="470">
        <v>1190</v>
      </c>
      <c r="X10" s="470">
        <v>1700</v>
      </c>
      <c r="Y10" s="470">
        <v>1841</v>
      </c>
      <c r="Z10" s="470">
        <v>2831</v>
      </c>
      <c r="AA10" s="471"/>
      <c r="AB10" s="472" t="s">
        <v>7413</v>
      </c>
      <c r="AC10" s="473">
        <v>260</v>
      </c>
      <c r="AD10" s="473">
        <v>230</v>
      </c>
      <c r="AE10" s="473">
        <v>95</v>
      </c>
      <c r="AF10" s="362" t="s">
        <v>9207</v>
      </c>
      <c r="AG10" s="473">
        <v>560</v>
      </c>
      <c r="AH10" s="473">
        <v>481</v>
      </c>
      <c r="AI10" s="473">
        <v>325</v>
      </c>
      <c r="AJ10" s="362" t="s">
        <v>9208</v>
      </c>
      <c r="AK10" s="474">
        <v>12</v>
      </c>
      <c r="AL10" s="474">
        <v>24</v>
      </c>
    </row>
    <row r="11" spans="1:38" s="364" customFormat="1" ht="54.75" customHeight="1">
      <c r="A11" s="466" t="s">
        <v>1764</v>
      </c>
      <c r="B11" s="348" t="s">
        <v>7393</v>
      </c>
      <c r="C11" s="348" t="s">
        <v>7414</v>
      </c>
      <c r="D11" s="348" t="s">
        <v>7415</v>
      </c>
      <c r="E11" s="477" t="s">
        <v>7416</v>
      </c>
      <c r="F11" s="412"/>
      <c r="G11" s="412">
        <v>302917359</v>
      </c>
      <c r="H11" s="468" t="s">
        <v>51</v>
      </c>
      <c r="I11" s="468" t="s">
        <v>51</v>
      </c>
      <c r="J11" s="468" t="s">
        <v>51</v>
      </c>
      <c r="K11" s="468"/>
      <c r="L11" s="468"/>
      <c r="M11" s="369" t="s">
        <v>4341</v>
      </c>
      <c r="N11" s="356"/>
      <c r="O11" s="356"/>
      <c r="P11" s="302" t="s">
        <v>7417</v>
      </c>
      <c r="Q11" s="478"/>
      <c r="R11" s="478"/>
      <c r="S11" s="478"/>
      <c r="T11" s="348" t="s">
        <v>7418</v>
      </c>
      <c r="U11" s="466" t="s">
        <v>7419</v>
      </c>
      <c r="V11" s="469">
        <v>22</v>
      </c>
      <c r="W11" s="470">
        <v>108</v>
      </c>
      <c r="X11" s="470">
        <v>154</v>
      </c>
      <c r="Y11" s="470">
        <v>166</v>
      </c>
      <c r="Z11" s="470">
        <v>255</v>
      </c>
      <c r="AA11" s="471"/>
      <c r="AB11" s="413" t="s">
        <v>7420</v>
      </c>
      <c r="AC11" s="414" t="s">
        <v>3758</v>
      </c>
      <c r="AD11" s="414" t="s">
        <v>4345</v>
      </c>
      <c r="AE11" s="414" t="s">
        <v>4346</v>
      </c>
      <c r="AF11" s="362" t="s">
        <v>7421</v>
      </c>
      <c r="AG11" s="414" t="s">
        <v>4347</v>
      </c>
      <c r="AH11" s="414" t="s">
        <v>4342</v>
      </c>
      <c r="AI11" s="414" t="s">
        <v>4348</v>
      </c>
      <c r="AJ11" s="362" t="s">
        <v>7422</v>
      </c>
      <c r="AK11" s="415" t="s">
        <v>3787</v>
      </c>
      <c r="AL11" s="415" t="s">
        <v>7423</v>
      </c>
    </row>
    <row r="12" spans="1:38" s="364" customFormat="1" ht="54.75" customHeight="1">
      <c r="A12" s="466" t="s">
        <v>1764</v>
      </c>
      <c r="B12" s="348" t="s">
        <v>7393</v>
      </c>
      <c r="C12" s="348" t="s">
        <v>7414</v>
      </c>
      <c r="D12" s="348" t="s">
        <v>7415</v>
      </c>
      <c r="E12" s="477" t="s">
        <v>7424</v>
      </c>
      <c r="F12" s="412"/>
      <c r="G12" s="412">
        <v>302917360</v>
      </c>
      <c r="H12" s="468" t="s">
        <v>51</v>
      </c>
      <c r="I12" s="468" t="s">
        <v>51</v>
      </c>
      <c r="J12" s="468" t="s">
        <v>51</v>
      </c>
      <c r="K12" s="468"/>
      <c r="L12" s="468"/>
      <c r="M12" s="369" t="s">
        <v>4341</v>
      </c>
      <c r="N12" s="356"/>
      <c r="O12" s="356"/>
      <c r="P12" s="302" t="s">
        <v>7425</v>
      </c>
      <c r="Q12" s="478"/>
      <c r="R12" s="478"/>
      <c r="S12" s="478"/>
      <c r="T12" s="348" t="s">
        <v>7426</v>
      </c>
      <c r="U12" s="466" t="s">
        <v>7427</v>
      </c>
      <c r="V12" s="469">
        <v>27</v>
      </c>
      <c r="W12" s="470">
        <v>136</v>
      </c>
      <c r="X12" s="470">
        <v>194</v>
      </c>
      <c r="Y12" s="470">
        <v>210</v>
      </c>
      <c r="Z12" s="470">
        <v>322</v>
      </c>
      <c r="AA12" s="471"/>
      <c r="AB12" s="413" t="s">
        <v>7428</v>
      </c>
      <c r="AC12" s="414" t="s">
        <v>3758</v>
      </c>
      <c r="AD12" s="414" t="s">
        <v>4345</v>
      </c>
      <c r="AE12" s="414" t="s">
        <v>4346</v>
      </c>
      <c r="AF12" s="362" t="s">
        <v>4349</v>
      </c>
      <c r="AG12" s="414" t="s">
        <v>4347</v>
      </c>
      <c r="AH12" s="414" t="s">
        <v>4342</v>
      </c>
      <c r="AI12" s="414" t="s">
        <v>4348</v>
      </c>
      <c r="AJ12" s="362" t="s">
        <v>4350</v>
      </c>
      <c r="AK12" s="415" t="s">
        <v>3787</v>
      </c>
      <c r="AL12" s="415" t="s">
        <v>7423</v>
      </c>
    </row>
    <row r="13" spans="1:38" s="364" customFormat="1" ht="54.75" customHeight="1">
      <c r="A13" s="466" t="s">
        <v>1764</v>
      </c>
      <c r="B13" s="348" t="s">
        <v>7393</v>
      </c>
      <c r="C13" s="348" t="s">
        <v>7414</v>
      </c>
      <c r="D13" s="348" t="s">
        <v>7415</v>
      </c>
      <c r="E13" s="477" t="s">
        <v>7429</v>
      </c>
      <c r="F13" s="412"/>
      <c r="G13" s="412">
        <v>302917355</v>
      </c>
      <c r="H13" s="468" t="s">
        <v>51</v>
      </c>
      <c r="I13" s="468" t="s">
        <v>51</v>
      </c>
      <c r="J13" s="468" t="s">
        <v>51</v>
      </c>
      <c r="K13" s="468"/>
      <c r="L13" s="468"/>
      <c r="M13" s="369" t="s">
        <v>4341</v>
      </c>
      <c r="N13" s="356"/>
      <c r="O13" s="356"/>
      <c r="P13" s="302" t="s">
        <v>7430</v>
      </c>
      <c r="Q13" s="466"/>
      <c r="R13" s="466"/>
      <c r="S13" s="466"/>
      <c r="T13" s="348" t="s">
        <v>7431</v>
      </c>
      <c r="U13" s="466" t="s">
        <v>7432</v>
      </c>
      <c r="V13" s="469">
        <v>22</v>
      </c>
      <c r="W13" s="470">
        <v>108</v>
      </c>
      <c r="X13" s="470">
        <v>154</v>
      </c>
      <c r="Y13" s="470">
        <v>166</v>
      </c>
      <c r="Z13" s="470">
        <v>255</v>
      </c>
      <c r="AA13" s="471"/>
      <c r="AB13" s="413" t="s">
        <v>7433</v>
      </c>
      <c r="AC13" s="414" t="s">
        <v>3758</v>
      </c>
      <c r="AD13" s="414" t="s">
        <v>4345</v>
      </c>
      <c r="AE13" s="414" t="s">
        <v>4346</v>
      </c>
      <c r="AF13" s="362" t="s">
        <v>7434</v>
      </c>
      <c r="AG13" s="414" t="s">
        <v>4347</v>
      </c>
      <c r="AH13" s="414" t="s">
        <v>4342</v>
      </c>
      <c r="AI13" s="414" t="s">
        <v>4348</v>
      </c>
      <c r="AJ13" s="362" t="s">
        <v>7435</v>
      </c>
      <c r="AK13" s="415" t="s">
        <v>3787</v>
      </c>
      <c r="AL13" s="415" t="s">
        <v>7423</v>
      </c>
    </row>
    <row r="14" spans="1:38" s="364" customFormat="1" ht="54.75" customHeight="1">
      <c r="A14" s="466" t="s">
        <v>1764</v>
      </c>
      <c r="B14" s="348" t="s">
        <v>7393</v>
      </c>
      <c r="C14" s="348" t="s">
        <v>7414</v>
      </c>
      <c r="D14" s="348" t="s">
        <v>7415</v>
      </c>
      <c r="E14" s="477" t="s">
        <v>7436</v>
      </c>
      <c r="F14" s="412"/>
      <c r="G14" s="412">
        <v>302917356</v>
      </c>
      <c r="H14" s="468" t="s">
        <v>51</v>
      </c>
      <c r="I14" s="468" t="s">
        <v>51</v>
      </c>
      <c r="J14" s="468" t="s">
        <v>51</v>
      </c>
      <c r="K14" s="468"/>
      <c r="L14" s="468"/>
      <c r="M14" s="369" t="s">
        <v>4341</v>
      </c>
      <c r="N14" s="356"/>
      <c r="O14" s="356"/>
      <c r="P14" s="302" t="s">
        <v>7437</v>
      </c>
      <c r="Q14" s="348"/>
      <c r="R14" s="348"/>
      <c r="S14" s="348"/>
      <c r="T14" s="348" t="s">
        <v>7438</v>
      </c>
      <c r="U14" s="466" t="s">
        <v>7439</v>
      </c>
      <c r="V14" s="469">
        <v>27</v>
      </c>
      <c r="W14" s="470">
        <v>136</v>
      </c>
      <c r="X14" s="470">
        <v>194</v>
      </c>
      <c r="Y14" s="470">
        <v>210</v>
      </c>
      <c r="Z14" s="470">
        <v>322</v>
      </c>
      <c r="AA14" s="471"/>
      <c r="AB14" s="413" t="s">
        <v>7440</v>
      </c>
      <c r="AC14" s="414" t="s">
        <v>3758</v>
      </c>
      <c r="AD14" s="414" t="s">
        <v>4345</v>
      </c>
      <c r="AE14" s="414" t="s">
        <v>4346</v>
      </c>
      <c r="AF14" s="362" t="s">
        <v>4699</v>
      </c>
      <c r="AG14" s="414" t="s">
        <v>4347</v>
      </c>
      <c r="AH14" s="414" t="s">
        <v>4342</v>
      </c>
      <c r="AI14" s="414" t="s">
        <v>4348</v>
      </c>
      <c r="AJ14" s="362" t="s">
        <v>9209</v>
      </c>
      <c r="AK14" s="415" t="s">
        <v>3787</v>
      </c>
      <c r="AL14" s="415" t="s">
        <v>7423</v>
      </c>
    </row>
    <row r="15" spans="1:38" s="364" customFormat="1" ht="54.75" customHeight="1">
      <c r="A15" s="466" t="s">
        <v>1764</v>
      </c>
      <c r="B15" s="348" t="s">
        <v>7393</v>
      </c>
      <c r="C15" s="348" t="s">
        <v>7414</v>
      </c>
      <c r="D15" s="348" t="s">
        <v>7415</v>
      </c>
      <c r="E15" s="349" t="s">
        <v>7441</v>
      </c>
      <c r="F15" s="348"/>
      <c r="G15" s="356">
        <v>302900516</v>
      </c>
      <c r="H15" s="389" t="s">
        <v>52</v>
      </c>
      <c r="I15" s="389" t="s">
        <v>52</v>
      </c>
      <c r="J15" s="389" t="s">
        <v>52</v>
      </c>
      <c r="K15" s="468"/>
      <c r="L15" s="468"/>
      <c r="M15" s="468" t="s">
        <v>53</v>
      </c>
      <c r="N15" s="356"/>
      <c r="O15" s="356"/>
      <c r="P15" s="356" t="s">
        <v>7442</v>
      </c>
      <c r="Q15" s="348"/>
      <c r="R15" s="348"/>
      <c r="S15" s="348"/>
      <c r="T15" s="348" t="s">
        <v>7443</v>
      </c>
      <c r="U15" s="466" t="s">
        <v>7444</v>
      </c>
      <c r="V15" s="469">
        <v>41</v>
      </c>
      <c r="W15" s="470">
        <v>205</v>
      </c>
      <c r="X15" s="470">
        <v>293</v>
      </c>
      <c r="Y15" s="470">
        <v>317</v>
      </c>
      <c r="Z15" s="470">
        <v>487</v>
      </c>
      <c r="AA15" s="471"/>
      <c r="AB15" s="472" t="s">
        <v>7445</v>
      </c>
      <c r="AC15" s="473">
        <v>215</v>
      </c>
      <c r="AD15" s="473">
        <v>123</v>
      </c>
      <c r="AE15" s="473">
        <v>63</v>
      </c>
      <c r="AF15" s="362" t="s">
        <v>4405</v>
      </c>
      <c r="AG15" s="473">
        <v>343</v>
      </c>
      <c r="AH15" s="473">
        <v>273</v>
      </c>
      <c r="AI15" s="473">
        <v>235</v>
      </c>
      <c r="AJ15" s="362" t="s">
        <v>9210</v>
      </c>
      <c r="AK15" s="474">
        <v>10</v>
      </c>
      <c r="AL15" s="474">
        <v>72</v>
      </c>
    </row>
    <row r="16" spans="1:38" s="364" customFormat="1" ht="54.75" customHeight="1">
      <c r="A16" s="466" t="s">
        <v>1764</v>
      </c>
      <c r="B16" s="348" t="s">
        <v>7393</v>
      </c>
      <c r="C16" s="348" t="s">
        <v>7414</v>
      </c>
      <c r="D16" s="348" t="s">
        <v>7415</v>
      </c>
      <c r="E16" s="349" t="s">
        <v>7446</v>
      </c>
      <c r="F16" s="348"/>
      <c r="G16" s="356">
        <v>302900513</v>
      </c>
      <c r="H16" s="389" t="s">
        <v>52</v>
      </c>
      <c r="I16" s="389" t="s">
        <v>52</v>
      </c>
      <c r="J16" s="389" t="s">
        <v>52</v>
      </c>
      <c r="K16" s="468"/>
      <c r="L16" s="468"/>
      <c r="M16" s="468" t="s">
        <v>53</v>
      </c>
      <c r="N16" s="356"/>
      <c r="O16" s="356"/>
      <c r="P16" s="356" t="s">
        <v>7442</v>
      </c>
      <c r="Q16" s="348"/>
      <c r="R16" s="348"/>
      <c r="S16" s="348"/>
      <c r="T16" s="348" t="s">
        <v>7447</v>
      </c>
      <c r="U16" s="466" t="s">
        <v>7448</v>
      </c>
      <c r="V16" s="469">
        <v>51</v>
      </c>
      <c r="W16" s="470">
        <v>256</v>
      </c>
      <c r="X16" s="470">
        <v>365</v>
      </c>
      <c r="Y16" s="470">
        <v>395</v>
      </c>
      <c r="Z16" s="470">
        <v>607</v>
      </c>
      <c r="AA16" s="471"/>
      <c r="AB16" s="472" t="s">
        <v>7449</v>
      </c>
      <c r="AC16" s="473">
        <v>215</v>
      </c>
      <c r="AD16" s="473">
        <v>123</v>
      </c>
      <c r="AE16" s="473">
        <v>63</v>
      </c>
      <c r="AF16" s="362" t="s">
        <v>4991</v>
      </c>
      <c r="AG16" s="473">
        <v>343</v>
      </c>
      <c r="AH16" s="473">
        <v>273</v>
      </c>
      <c r="AI16" s="473">
        <v>235</v>
      </c>
      <c r="AJ16" s="362" t="s">
        <v>9211</v>
      </c>
      <c r="AK16" s="474">
        <v>10</v>
      </c>
      <c r="AL16" s="474">
        <v>72</v>
      </c>
    </row>
    <row r="17" spans="1:38" s="364" customFormat="1" ht="54.75" customHeight="1">
      <c r="A17" s="392" t="s">
        <v>7109</v>
      </c>
      <c r="B17" s="479" t="s">
        <v>7450</v>
      </c>
      <c r="C17" s="479" t="s">
        <v>7451</v>
      </c>
      <c r="D17" s="479" t="s">
        <v>7415</v>
      </c>
      <c r="E17" s="480" t="s">
        <v>7452</v>
      </c>
      <c r="F17" s="479"/>
      <c r="G17" s="479">
        <v>302918662</v>
      </c>
      <c r="H17" s="389" t="s">
        <v>52</v>
      </c>
      <c r="I17" s="389" t="s">
        <v>52</v>
      </c>
      <c r="J17" s="389" t="s">
        <v>52</v>
      </c>
      <c r="K17" s="389"/>
      <c r="L17" s="389" t="s">
        <v>6697</v>
      </c>
      <c r="M17" s="389" t="s">
        <v>9212</v>
      </c>
      <c r="N17" s="356"/>
      <c r="O17" s="356"/>
      <c r="P17" s="479" t="s">
        <v>7453</v>
      </c>
      <c r="Q17" s="348"/>
      <c r="R17" s="348"/>
      <c r="S17" s="348"/>
      <c r="T17" s="348" t="s">
        <v>7454</v>
      </c>
      <c r="U17" s="466" t="s">
        <v>7455</v>
      </c>
      <c r="V17" s="469">
        <v>20</v>
      </c>
      <c r="W17" s="470">
        <v>100</v>
      </c>
      <c r="X17" s="470">
        <v>143</v>
      </c>
      <c r="Y17" s="470">
        <v>155</v>
      </c>
      <c r="Z17" s="470">
        <v>237</v>
      </c>
      <c r="AA17" s="471"/>
      <c r="AB17" s="390" t="s">
        <v>7456</v>
      </c>
      <c r="AC17" s="473" t="s">
        <v>7457</v>
      </c>
      <c r="AD17" s="473" t="s">
        <v>7458</v>
      </c>
      <c r="AE17" s="473" t="s">
        <v>5124</v>
      </c>
      <c r="AF17" s="362" t="s">
        <v>7459</v>
      </c>
      <c r="AG17" s="473" t="s">
        <v>7460</v>
      </c>
      <c r="AH17" s="473" t="s">
        <v>7461</v>
      </c>
      <c r="AI17" s="473" t="s">
        <v>5546</v>
      </c>
      <c r="AJ17" s="362" t="s">
        <v>7462</v>
      </c>
      <c r="AK17" s="474" t="s">
        <v>3787</v>
      </c>
      <c r="AL17" s="474" t="s">
        <v>4920</v>
      </c>
    </row>
    <row r="18" spans="1:38" s="364" customFormat="1" ht="54.75" customHeight="1">
      <c r="A18" s="392" t="s">
        <v>7109</v>
      </c>
      <c r="B18" s="479" t="s">
        <v>7450</v>
      </c>
      <c r="C18" s="479" t="s">
        <v>7451</v>
      </c>
      <c r="D18" s="479" t="s">
        <v>7415</v>
      </c>
      <c r="E18" s="480" t="s">
        <v>7463</v>
      </c>
      <c r="F18" s="479"/>
      <c r="G18" s="479">
        <v>302918666</v>
      </c>
      <c r="H18" s="389" t="s">
        <v>52</v>
      </c>
      <c r="I18" s="389" t="s">
        <v>52</v>
      </c>
      <c r="J18" s="389" t="s">
        <v>52</v>
      </c>
      <c r="K18" s="389"/>
      <c r="L18" s="389" t="s">
        <v>6697</v>
      </c>
      <c r="M18" s="389" t="s">
        <v>9212</v>
      </c>
      <c r="N18" s="356"/>
      <c r="O18" s="356"/>
      <c r="P18" s="479" t="s">
        <v>7464</v>
      </c>
      <c r="Q18" s="348"/>
      <c r="R18" s="348"/>
      <c r="S18" s="348"/>
      <c r="T18" s="348" t="s">
        <v>7465</v>
      </c>
      <c r="U18" s="466" t="s">
        <v>7466</v>
      </c>
      <c r="V18" s="469">
        <v>26</v>
      </c>
      <c r="W18" s="470">
        <v>129</v>
      </c>
      <c r="X18" s="470">
        <v>184</v>
      </c>
      <c r="Y18" s="470">
        <v>199</v>
      </c>
      <c r="Z18" s="470">
        <v>305</v>
      </c>
      <c r="AA18" s="471"/>
      <c r="AB18" s="390" t="s">
        <v>7467</v>
      </c>
      <c r="AC18" s="473" t="s">
        <v>7457</v>
      </c>
      <c r="AD18" s="473" t="s">
        <v>7458</v>
      </c>
      <c r="AE18" s="473" t="s">
        <v>5124</v>
      </c>
      <c r="AF18" s="362" t="s">
        <v>5099</v>
      </c>
      <c r="AG18" s="473" t="s">
        <v>7460</v>
      </c>
      <c r="AH18" s="473" t="s">
        <v>7461</v>
      </c>
      <c r="AI18" s="473" t="s">
        <v>5546</v>
      </c>
      <c r="AJ18" s="362" t="s">
        <v>7468</v>
      </c>
      <c r="AK18" s="474" t="s">
        <v>3787</v>
      </c>
      <c r="AL18" s="474" t="s">
        <v>4920</v>
      </c>
    </row>
    <row r="19" spans="1:38" s="364" customFormat="1" ht="54.75" customHeight="1">
      <c r="A19" s="392" t="s">
        <v>7109</v>
      </c>
      <c r="B19" s="479" t="s">
        <v>7450</v>
      </c>
      <c r="C19" s="479" t="s">
        <v>7451</v>
      </c>
      <c r="D19" s="479" t="s">
        <v>7415</v>
      </c>
      <c r="E19" s="480" t="s">
        <v>7469</v>
      </c>
      <c r="F19" s="479"/>
      <c r="G19" s="479">
        <v>302918654</v>
      </c>
      <c r="H19" s="389" t="s">
        <v>51</v>
      </c>
      <c r="I19" s="389" t="s">
        <v>51</v>
      </c>
      <c r="J19" s="389" t="s">
        <v>51</v>
      </c>
      <c r="K19" s="389"/>
      <c r="L19" s="389" t="s">
        <v>6697</v>
      </c>
      <c r="M19" s="389" t="s">
        <v>9212</v>
      </c>
      <c r="N19" s="356"/>
      <c r="O19" s="356"/>
      <c r="P19" s="479" t="s">
        <v>7470</v>
      </c>
      <c r="Q19" s="348"/>
      <c r="R19" s="348"/>
      <c r="S19" s="348"/>
      <c r="T19" s="348" t="s">
        <v>7471</v>
      </c>
      <c r="U19" s="466" t="s">
        <v>7472</v>
      </c>
      <c r="V19" s="469">
        <v>20</v>
      </c>
      <c r="W19" s="470">
        <v>100</v>
      </c>
      <c r="X19" s="470">
        <v>143</v>
      </c>
      <c r="Y19" s="470">
        <v>155</v>
      </c>
      <c r="Z19" s="470">
        <v>237</v>
      </c>
      <c r="AA19" s="471"/>
      <c r="AB19" s="390" t="s">
        <v>7473</v>
      </c>
      <c r="AC19" s="473" t="s">
        <v>7457</v>
      </c>
      <c r="AD19" s="473" t="s">
        <v>7458</v>
      </c>
      <c r="AE19" s="473" t="s">
        <v>5124</v>
      </c>
      <c r="AF19" s="362" t="s">
        <v>7459</v>
      </c>
      <c r="AG19" s="473" t="s">
        <v>7460</v>
      </c>
      <c r="AH19" s="473" t="s">
        <v>7461</v>
      </c>
      <c r="AI19" s="473" t="s">
        <v>5546</v>
      </c>
      <c r="AJ19" s="362" t="s">
        <v>7462</v>
      </c>
      <c r="AK19" s="474" t="s">
        <v>3787</v>
      </c>
      <c r="AL19" s="474" t="s">
        <v>4920</v>
      </c>
    </row>
    <row r="20" spans="1:38" s="364" customFormat="1" ht="54.75" customHeight="1">
      <c r="A20" s="392" t="s">
        <v>7109</v>
      </c>
      <c r="B20" s="479" t="s">
        <v>7450</v>
      </c>
      <c r="C20" s="479" t="s">
        <v>7451</v>
      </c>
      <c r="D20" s="479" t="s">
        <v>7415</v>
      </c>
      <c r="E20" s="480" t="s">
        <v>7474</v>
      </c>
      <c r="F20" s="479"/>
      <c r="G20" s="479">
        <v>302918658</v>
      </c>
      <c r="H20" s="389" t="s">
        <v>51</v>
      </c>
      <c r="I20" s="389" t="s">
        <v>51</v>
      </c>
      <c r="J20" s="389" t="s">
        <v>51</v>
      </c>
      <c r="K20" s="389"/>
      <c r="L20" s="389" t="s">
        <v>6697</v>
      </c>
      <c r="M20" s="389" t="s">
        <v>9212</v>
      </c>
      <c r="N20" s="356"/>
      <c r="O20" s="356"/>
      <c r="P20" s="479" t="s">
        <v>7470</v>
      </c>
      <c r="Q20" s="348"/>
      <c r="R20" s="348"/>
      <c r="S20" s="348"/>
      <c r="T20" s="348" t="s">
        <v>7475</v>
      </c>
      <c r="U20" s="466" t="s">
        <v>7476</v>
      </c>
      <c r="V20" s="469">
        <v>26</v>
      </c>
      <c r="W20" s="470">
        <v>129</v>
      </c>
      <c r="X20" s="470">
        <v>184</v>
      </c>
      <c r="Y20" s="470">
        <v>199</v>
      </c>
      <c r="Z20" s="470">
        <v>305</v>
      </c>
      <c r="AA20" s="471"/>
      <c r="AB20" s="390" t="s">
        <v>7477</v>
      </c>
      <c r="AC20" s="473" t="s">
        <v>7457</v>
      </c>
      <c r="AD20" s="473" t="s">
        <v>7458</v>
      </c>
      <c r="AE20" s="473" t="s">
        <v>5124</v>
      </c>
      <c r="AF20" s="362" t="s">
        <v>2870</v>
      </c>
      <c r="AG20" s="473" t="s">
        <v>7460</v>
      </c>
      <c r="AH20" s="473" t="s">
        <v>7461</v>
      </c>
      <c r="AI20" s="473" t="s">
        <v>5546</v>
      </c>
      <c r="AJ20" s="362" t="s">
        <v>2870</v>
      </c>
      <c r="AK20" s="474" t="s">
        <v>3787</v>
      </c>
      <c r="AL20" s="474" t="s">
        <v>4920</v>
      </c>
    </row>
    <row r="21" spans="1:38" s="364" customFormat="1" ht="54.75" customHeight="1">
      <c r="A21" s="481" t="s">
        <v>7109</v>
      </c>
      <c r="B21" s="482" t="s">
        <v>7450</v>
      </c>
      <c r="C21" s="482" t="s">
        <v>7451</v>
      </c>
      <c r="D21" s="482" t="s">
        <v>7415</v>
      </c>
      <c r="E21" s="483" t="s">
        <v>7478</v>
      </c>
      <c r="F21" s="482"/>
      <c r="G21" s="482">
        <v>302918052</v>
      </c>
      <c r="H21" s="468" t="s">
        <v>51</v>
      </c>
      <c r="I21" s="468" t="s">
        <v>51</v>
      </c>
      <c r="J21" s="468" t="s">
        <v>51</v>
      </c>
      <c r="K21" s="468"/>
      <c r="L21" s="468"/>
      <c r="M21" s="468" t="s">
        <v>53</v>
      </c>
      <c r="N21" s="484"/>
      <c r="O21" s="484"/>
      <c r="P21" s="356" t="s">
        <v>7479</v>
      </c>
      <c r="Q21" s="466"/>
      <c r="R21" s="466"/>
      <c r="S21" s="466"/>
      <c r="T21" s="485" t="s">
        <v>7480</v>
      </c>
      <c r="U21" s="348" t="s">
        <v>7481</v>
      </c>
      <c r="V21" s="469">
        <v>77</v>
      </c>
      <c r="W21" s="470">
        <v>391</v>
      </c>
      <c r="X21" s="470">
        <v>558</v>
      </c>
      <c r="Y21" s="470">
        <v>604</v>
      </c>
      <c r="Z21" s="470">
        <v>929</v>
      </c>
      <c r="AA21" s="471"/>
      <c r="AB21" s="413" t="s">
        <v>7482</v>
      </c>
      <c r="AC21" s="414">
        <v>195</v>
      </c>
      <c r="AD21" s="414">
        <v>143</v>
      </c>
      <c r="AE21" s="414">
        <v>92</v>
      </c>
      <c r="AF21" s="362" t="s">
        <v>4375</v>
      </c>
      <c r="AG21" s="414">
        <v>612</v>
      </c>
      <c r="AH21" s="414">
        <v>310</v>
      </c>
      <c r="AI21" s="414">
        <v>400</v>
      </c>
      <c r="AJ21" s="362" t="s">
        <v>9213</v>
      </c>
      <c r="AK21" s="415">
        <v>24</v>
      </c>
      <c r="AL21" s="415">
        <v>0</v>
      </c>
    </row>
    <row r="22" spans="1:38" s="364" customFormat="1" ht="54.75" customHeight="1">
      <c r="A22" s="481" t="s">
        <v>7109</v>
      </c>
      <c r="B22" s="482" t="s">
        <v>7450</v>
      </c>
      <c r="C22" s="482" t="s">
        <v>7451</v>
      </c>
      <c r="D22" s="482" t="s">
        <v>7415</v>
      </c>
      <c r="E22" s="483" t="s">
        <v>7483</v>
      </c>
      <c r="F22" s="482"/>
      <c r="G22" s="482">
        <v>302918053</v>
      </c>
      <c r="H22" s="468" t="s">
        <v>51</v>
      </c>
      <c r="I22" s="468" t="s">
        <v>51</v>
      </c>
      <c r="J22" s="468" t="s">
        <v>51</v>
      </c>
      <c r="K22" s="468"/>
      <c r="L22" s="468"/>
      <c r="M22" s="468" t="s">
        <v>53</v>
      </c>
      <c r="N22" s="484"/>
      <c r="O22" s="484"/>
      <c r="P22" s="356" t="s">
        <v>7479</v>
      </c>
      <c r="Q22" s="466"/>
      <c r="R22" s="466"/>
      <c r="S22" s="466"/>
      <c r="T22" s="485" t="s">
        <v>7484</v>
      </c>
      <c r="U22" s="348" t="s">
        <v>7485</v>
      </c>
      <c r="V22" s="469">
        <v>77</v>
      </c>
      <c r="W22" s="470">
        <v>391</v>
      </c>
      <c r="X22" s="470">
        <v>558</v>
      </c>
      <c r="Y22" s="470">
        <v>604</v>
      </c>
      <c r="Z22" s="470">
        <v>929</v>
      </c>
      <c r="AA22" s="471"/>
      <c r="AB22" s="413" t="s">
        <v>7486</v>
      </c>
      <c r="AC22" s="414">
        <v>195</v>
      </c>
      <c r="AD22" s="414">
        <v>143</v>
      </c>
      <c r="AE22" s="414">
        <v>92</v>
      </c>
      <c r="AF22" s="362" t="s">
        <v>4375</v>
      </c>
      <c r="AG22" s="414">
        <v>612</v>
      </c>
      <c r="AH22" s="414">
        <v>310</v>
      </c>
      <c r="AI22" s="414">
        <v>400</v>
      </c>
      <c r="AJ22" s="362" t="s">
        <v>9213</v>
      </c>
      <c r="AK22" s="415">
        <v>24</v>
      </c>
      <c r="AL22" s="415">
        <v>0</v>
      </c>
    </row>
    <row r="23" spans="1:38" s="364" customFormat="1" ht="54.75" customHeight="1">
      <c r="A23" s="466" t="s">
        <v>1764</v>
      </c>
      <c r="B23" s="348" t="s">
        <v>7393</v>
      </c>
      <c r="C23" s="348" t="s">
        <v>7414</v>
      </c>
      <c r="D23" s="348" t="s">
        <v>7415</v>
      </c>
      <c r="E23" s="477" t="s">
        <v>7487</v>
      </c>
      <c r="F23" s="412"/>
      <c r="G23" s="412">
        <v>302917286</v>
      </c>
      <c r="H23" s="468" t="s">
        <v>52</v>
      </c>
      <c r="I23" s="468" t="s">
        <v>52</v>
      </c>
      <c r="J23" s="468" t="s">
        <v>52</v>
      </c>
      <c r="K23" s="389" t="s">
        <v>273</v>
      </c>
      <c r="L23" s="468"/>
      <c r="M23" s="468" t="s">
        <v>53</v>
      </c>
      <c r="N23" s="484"/>
      <c r="O23" s="484"/>
      <c r="P23" s="302" t="s">
        <v>7488</v>
      </c>
      <c r="Q23" s="466"/>
      <c r="R23" s="466"/>
      <c r="S23" s="466"/>
      <c r="T23" s="348" t="s">
        <v>7489</v>
      </c>
      <c r="U23" s="466" t="s">
        <v>7490</v>
      </c>
      <c r="V23" s="469">
        <v>22</v>
      </c>
      <c r="W23" s="470">
        <v>108</v>
      </c>
      <c r="X23" s="470">
        <v>154</v>
      </c>
      <c r="Y23" s="470">
        <v>166</v>
      </c>
      <c r="Z23" s="470">
        <v>255</v>
      </c>
      <c r="AA23" s="471"/>
      <c r="AB23" s="413" t="s">
        <v>7491</v>
      </c>
      <c r="AC23" s="414" t="s">
        <v>3780</v>
      </c>
      <c r="AD23" s="414" t="s">
        <v>4351</v>
      </c>
      <c r="AE23" s="414" t="s">
        <v>7492</v>
      </c>
      <c r="AF23" s="362" t="s">
        <v>7504</v>
      </c>
      <c r="AG23" s="414" t="s">
        <v>4352</v>
      </c>
      <c r="AH23" s="414" t="s">
        <v>4353</v>
      </c>
      <c r="AI23" s="414" t="s">
        <v>7493</v>
      </c>
      <c r="AJ23" s="362" t="s">
        <v>7505</v>
      </c>
      <c r="AK23" s="415" t="s">
        <v>3765</v>
      </c>
      <c r="AL23" s="415" t="s">
        <v>7423</v>
      </c>
    </row>
    <row r="24" spans="1:38" s="364" customFormat="1" ht="54.75" customHeight="1">
      <c r="A24" s="466" t="s">
        <v>1764</v>
      </c>
      <c r="B24" s="348" t="s">
        <v>7393</v>
      </c>
      <c r="C24" s="348" t="s">
        <v>7414</v>
      </c>
      <c r="D24" s="348" t="s">
        <v>7415</v>
      </c>
      <c r="E24" s="477" t="s">
        <v>7494</v>
      </c>
      <c r="F24" s="412"/>
      <c r="G24" s="412">
        <v>302917287</v>
      </c>
      <c r="H24" s="468" t="s">
        <v>52</v>
      </c>
      <c r="I24" s="468" t="s">
        <v>52</v>
      </c>
      <c r="J24" s="468" t="s">
        <v>52</v>
      </c>
      <c r="K24" s="468"/>
      <c r="L24" s="468"/>
      <c r="M24" s="468" t="s">
        <v>53</v>
      </c>
      <c r="N24" s="484"/>
      <c r="O24" s="484"/>
      <c r="P24" s="302" t="s">
        <v>7495</v>
      </c>
      <c r="Q24" s="466"/>
      <c r="R24" s="466"/>
      <c r="S24" s="466"/>
      <c r="T24" s="348" t="s">
        <v>7496</v>
      </c>
      <c r="U24" s="466" t="s">
        <v>7497</v>
      </c>
      <c r="V24" s="469">
        <v>28</v>
      </c>
      <c r="W24" s="470">
        <v>142</v>
      </c>
      <c r="X24" s="470">
        <v>203</v>
      </c>
      <c r="Y24" s="470">
        <v>220</v>
      </c>
      <c r="Z24" s="470">
        <v>337</v>
      </c>
      <c r="AA24" s="471"/>
      <c r="AB24" s="413" t="s">
        <v>7498</v>
      </c>
      <c r="AC24" s="414" t="s">
        <v>3780</v>
      </c>
      <c r="AD24" s="414" t="s">
        <v>4351</v>
      </c>
      <c r="AE24" s="414" t="s">
        <v>7492</v>
      </c>
      <c r="AF24" s="362" t="s">
        <v>9214</v>
      </c>
      <c r="AG24" s="414" t="s">
        <v>4352</v>
      </c>
      <c r="AH24" s="414" t="s">
        <v>4353</v>
      </c>
      <c r="AI24" s="414" t="s">
        <v>7493</v>
      </c>
      <c r="AJ24" s="362" t="s">
        <v>9215</v>
      </c>
      <c r="AK24" s="415" t="s">
        <v>3765</v>
      </c>
      <c r="AL24" s="415" t="s">
        <v>7423</v>
      </c>
    </row>
    <row r="25" spans="1:38" s="364" customFormat="1" ht="54.75" customHeight="1">
      <c r="A25" s="466" t="s">
        <v>1764</v>
      </c>
      <c r="B25" s="348" t="s">
        <v>7393</v>
      </c>
      <c r="C25" s="348" t="s">
        <v>7414</v>
      </c>
      <c r="D25" s="348" t="s">
        <v>7415</v>
      </c>
      <c r="E25" s="477" t="s">
        <v>7499</v>
      </c>
      <c r="F25" s="412"/>
      <c r="G25" s="412">
        <v>302917284</v>
      </c>
      <c r="H25" s="468" t="s">
        <v>51</v>
      </c>
      <c r="I25" s="468" t="s">
        <v>51</v>
      </c>
      <c r="J25" s="468" t="s">
        <v>51</v>
      </c>
      <c r="K25" s="468"/>
      <c r="L25" s="468"/>
      <c r="M25" s="468" t="s">
        <v>53</v>
      </c>
      <c r="N25" s="484"/>
      <c r="O25" s="484"/>
      <c r="P25" s="302" t="s">
        <v>7500</v>
      </c>
      <c r="Q25" s="466"/>
      <c r="R25" s="466"/>
      <c r="S25" s="466"/>
      <c r="T25" s="348" t="s">
        <v>7501</v>
      </c>
      <c r="U25" s="466" t="s">
        <v>7502</v>
      </c>
      <c r="V25" s="469">
        <v>22</v>
      </c>
      <c r="W25" s="470">
        <v>108</v>
      </c>
      <c r="X25" s="470">
        <v>154</v>
      </c>
      <c r="Y25" s="470">
        <v>166</v>
      </c>
      <c r="Z25" s="470">
        <v>255</v>
      </c>
      <c r="AA25" s="471"/>
      <c r="AB25" s="413" t="s">
        <v>7503</v>
      </c>
      <c r="AC25" s="414" t="s">
        <v>3780</v>
      </c>
      <c r="AD25" s="414" t="s">
        <v>4351</v>
      </c>
      <c r="AE25" s="414" t="s">
        <v>7492</v>
      </c>
      <c r="AF25" s="362" t="s">
        <v>7504</v>
      </c>
      <c r="AG25" s="414" t="s">
        <v>4352</v>
      </c>
      <c r="AH25" s="414" t="s">
        <v>4353</v>
      </c>
      <c r="AI25" s="414" t="s">
        <v>7493</v>
      </c>
      <c r="AJ25" s="362" t="s">
        <v>7505</v>
      </c>
      <c r="AK25" s="415" t="s">
        <v>3765</v>
      </c>
      <c r="AL25" s="415" t="s">
        <v>7423</v>
      </c>
    </row>
    <row r="26" spans="1:38" s="364" customFormat="1" ht="54.75" customHeight="1">
      <c r="A26" s="466" t="s">
        <v>1764</v>
      </c>
      <c r="B26" s="348" t="s">
        <v>7393</v>
      </c>
      <c r="C26" s="348" t="s">
        <v>7414</v>
      </c>
      <c r="D26" s="348" t="s">
        <v>7415</v>
      </c>
      <c r="E26" s="477" t="s">
        <v>7506</v>
      </c>
      <c r="F26" s="412"/>
      <c r="G26" s="412">
        <v>302917285</v>
      </c>
      <c r="H26" s="468" t="s">
        <v>51</v>
      </c>
      <c r="I26" s="468" t="s">
        <v>51</v>
      </c>
      <c r="J26" s="468" t="s">
        <v>51</v>
      </c>
      <c r="K26" s="468"/>
      <c r="L26" s="468"/>
      <c r="M26" s="468" t="s">
        <v>53</v>
      </c>
      <c r="N26" s="484"/>
      <c r="O26" s="484"/>
      <c r="P26" s="303" t="s">
        <v>7507</v>
      </c>
      <c r="Q26" s="466"/>
      <c r="R26" s="466"/>
      <c r="S26" s="466"/>
      <c r="T26" s="348" t="s">
        <v>7508</v>
      </c>
      <c r="U26" s="466" t="s">
        <v>7509</v>
      </c>
      <c r="V26" s="469">
        <v>28</v>
      </c>
      <c r="W26" s="470">
        <v>142</v>
      </c>
      <c r="X26" s="470">
        <v>203</v>
      </c>
      <c r="Y26" s="470">
        <v>220</v>
      </c>
      <c r="Z26" s="470">
        <v>337</v>
      </c>
      <c r="AA26" s="471"/>
      <c r="AB26" s="413" t="s">
        <v>7510</v>
      </c>
      <c r="AC26" s="414" t="s">
        <v>3780</v>
      </c>
      <c r="AD26" s="414" t="s">
        <v>4351</v>
      </c>
      <c r="AE26" s="414" t="s">
        <v>7492</v>
      </c>
      <c r="AF26" s="362" t="s">
        <v>9214</v>
      </c>
      <c r="AG26" s="414" t="s">
        <v>4352</v>
      </c>
      <c r="AH26" s="414" t="s">
        <v>4353</v>
      </c>
      <c r="AI26" s="414" t="s">
        <v>7493</v>
      </c>
      <c r="AJ26" s="362" t="s">
        <v>9215</v>
      </c>
      <c r="AK26" s="415" t="s">
        <v>3765</v>
      </c>
      <c r="AL26" s="415" t="s">
        <v>7423</v>
      </c>
    </row>
    <row r="27" spans="1:38" s="364" customFormat="1" ht="54.75" customHeight="1">
      <c r="A27" s="466" t="s">
        <v>1764</v>
      </c>
      <c r="B27" s="348" t="s">
        <v>7393</v>
      </c>
      <c r="C27" s="348" t="s">
        <v>7414</v>
      </c>
      <c r="D27" s="348" t="s">
        <v>7415</v>
      </c>
      <c r="E27" s="477" t="s">
        <v>7511</v>
      </c>
      <c r="F27" s="412"/>
      <c r="G27" s="412">
        <v>302917288</v>
      </c>
      <c r="H27" s="468" t="s">
        <v>51</v>
      </c>
      <c r="I27" s="468" t="s">
        <v>51</v>
      </c>
      <c r="J27" s="468" t="s">
        <v>51</v>
      </c>
      <c r="K27" s="369"/>
      <c r="L27" s="468"/>
      <c r="M27" s="468" t="s">
        <v>53</v>
      </c>
      <c r="N27" s="484"/>
      <c r="O27" s="484"/>
      <c r="P27" s="484" t="s">
        <v>7512</v>
      </c>
      <c r="Q27" s="466"/>
      <c r="R27" s="466"/>
      <c r="S27" s="466"/>
      <c r="T27" s="486" t="s">
        <v>7513</v>
      </c>
      <c r="U27" s="466" t="s">
        <v>7514</v>
      </c>
      <c r="V27" s="469">
        <v>53</v>
      </c>
      <c r="W27" s="470">
        <v>268</v>
      </c>
      <c r="X27" s="470">
        <v>383</v>
      </c>
      <c r="Y27" s="470">
        <v>415</v>
      </c>
      <c r="Z27" s="470">
        <v>637</v>
      </c>
      <c r="AA27" s="471"/>
      <c r="AB27" s="413" t="s">
        <v>7515</v>
      </c>
      <c r="AC27" s="414" t="s">
        <v>3780</v>
      </c>
      <c r="AD27" s="414" t="s">
        <v>4351</v>
      </c>
      <c r="AE27" s="414" t="s">
        <v>7492</v>
      </c>
      <c r="AF27" s="362" t="s">
        <v>4354</v>
      </c>
      <c r="AG27" s="414" t="s">
        <v>4352</v>
      </c>
      <c r="AH27" s="414" t="s">
        <v>4353</v>
      </c>
      <c r="AI27" s="414" t="s">
        <v>7493</v>
      </c>
      <c r="AJ27" s="362" t="s">
        <v>7516</v>
      </c>
      <c r="AK27" s="415" t="s">
        <v>3765</v>
      </c>
      <c r="AL27" s="415" t="s">
        <v>7423</v>
      </c>
    </row>
    <row r="28" spans="1:38" s="364" customFormat="1" ht="54.75" customHeight="1">
      <c r="A28" s="466" t="s">
        <v>1764</v>
      </c>
      <c r="B28" s="348" t="s">
        <v>7393</v>
      </c>
      <c r="C28" s="348" t="s">
        <v>7414</v>
      </c>
      <c r="D28" s="348" t="s">
        <v>7415</v>
      </c>
      <c r="E28" s="477" t="s">
        <v>7517</v>
      </c>
      <c r="F28" s="412"/>
      <c r="G28" s="412">
        <v>302917289</v>
      </c>
      <c r="H28" s="468" t="s">
        <v>51</v>
      </c>
      <c r="I28" s="468" t="s">
        <v>51</v>
      </c>
      <c r="J28" s="468" t="s">
        <v>51</v>
      </c>
      <c r="K28" s="369"/>
      <c r="L28" s="468"/>
      <c r="M28" s="468" t="s">
        <v>53</v>
      </c>
      <c r="N28" s="484"/>
      <c r="O28" s="484"/>
      <c r="P28" s="484" t="s">
        <v>7518</v>
      </c>
      <c r="Q28" s="466"/>
      <c r="R28" s="466"/>
      <c r="S28" s="466"/>
      <c r="T28" s="486" t="s">
        <v>7519</v>
      </c>
      <c r="U28" s="466" t="s">
        <v>7520</v>
      </c>
      <c r="V28" s="469">
        <v>60</v>
      </c>
      <c r="W28" s="470">
        <v>305</v>
      </c>
      <c r="X28" s="470">
        <v>435</v>
      </c>
      <c r="Y28" s="470">
        <v>471</v>
      </c>
      <c r="Z28" s="470">
        <v>724</v>
      </c>
      <c r="AA28" s="471"/>
      <c r="AB28" s="413" t="s">
        <v>7521</v>
      </c>
      <c r="AC28" s="414" t="s">
        <v>3780</v>
      </c>
      <c r="AD28" s="414" t="s">
        <v>4351</v>
      </c>
      <c r="AE28" s="414" t="s">
        <v>7492</v>
      </c>
      <c r="AF28" s="362" t="s">
        <v>9216</v>
      </c>
      <c r="AG28" s="414" t="s">
        <v>4352</v>
      </c>
      <c r="AH28" s="414" t="s">
        <v>4353</v>
      </c>
      <c r="AI28" s="414" t="s">
        <v>7493</v>
      </c>
      <c r="AJ28" s="362" t="s">
        <v>9217</v>
      </c>
      <c r="AK28" s="415" t="s">
        <v>3765</v>
      </c>
      <c r="AL28" s="415" t="s">
        <v>7423</v>
      </c>
    </row>
    <row r="29" spans="1:38" s="364" customFormat="1" ht="54.75" customHeight="1">
      <c r="A29" s="466" t="s">
        <v>1764</v>
      </c>
      <c r="B29" s="466" t="s">
        <v>7393</v>
      </c>
      <c r="C29" s="466" t="s">
        <v>7414</v>
      </c>
      <c r="D29" s="466" t="s">
        <v>7522</v>
      </c>
      <c r="E29" s="467" t="s">
        <v>7523</v>
      </c>
      <c r="F29" s="466"/>
      <c r="G29" s="466">
        <v>302901274</v>
      </c>
      <c r="H29" s="468" t="s">
        <v>7159</v>
      </c>
      <c r="I29" s="468" t="s">
        <v>7159</v>
      </c>
      <c r="J29" s="468" t="s">
        <v>7159</v>
      </c>
      <c r="K29" s="377"/>
      <c r="L29" s="377"/>
      <c r="M29" s="369" t="s">
        <v>53</v>
      </c>
      <c r="N29" s="466"/>
      <c r="O29" s="466"/>
      <c r="P29" s="486" t="s">
        <v>7524</v>
      </c>
      <c r="Q29" s="466"/>
      <c r="R29" s="466"/>
      <c r="S29" s="466"/>
      <c r="T29" s="466" t="s">
        <v>7525</v>
      </c>
      <c r="U29" s="466" t="s">
        <v>7526</v>
      </c>
      <c r="V29" s="469">
        <v>14</v>
      </c>
      <c r="W29" s="470">
        <v>69</v>
      </c>
      <c r="X29" s="470">
        <v>98</v>
      </c>
      <c r="Y29" s="470">
        <v>106</v>
      </c>
      <c r="Z29" s="470">
        <v>162</v>
      </c>
      <c r="AA29" s="471"/>
      <c r="AB29" s="472" t="s">
        <v>7527</v>
      </c>
      <c r="AC29" s="473">
        <v>98</v>
      </c>
      <c r="AD29" s="473">
        <v>44</v>
      </c>
      <c r="AE29" s="473">
        <v>109</v>
      </c>
      <c r="AF29" s="362" t="s">
        <v>9218</v>
      </c>
      <c r="AG29" s="473">
        <v>392</v>
      </c>
      <c r="AH29" s="473">
        <v>350</v>
      </c>
      <c r="AI29" s="473">
        <v>224</v>
      </c>
      <c r="AJ29" s="362" t="s">
        <v>9219</v>
      </c>
      <c r="AK29" s="474">
        <v>48</v>
      </c>
      <c r="AL29" s="474">
        <v>48</v>
      </c>
    </row>
    <row r="30" spans="1:38" s="364" customFormat="1" ht="54.75" customHeight="1">
      <c r="A30" s="466" t="s">
        <v>1764</v>
      </c>
      <c r="B30" s="348" t="s">
        <v>7393</v>
      </c>
      <c r="C30" s="348" t="s">
        <v>7414</v>
      </c>
      <c r="D30" s="348" t="s">
        <v>7522</v>
      </c>
      <c r="E30" s="349" t="s">
        <v>7528</v>
      </c>
      <c r="F30" s="348"/>
      <c r="G30" s="348">
        <v>302901275</v>
      </c>
      <c r="H30" s="468" t="s">
        <v>7159</v>
      </c>
      <c r="I30" s="468" t="s">
        <v>7159</v>
      </c>
      <c r="J30" s="468" t="s">
        <v>7159</v>
      </c>
      <c r="K30" s="377"/>
      <c r="L30" s="377"/>
      <c r="M30" s="369" t="s">
        <v>53</v>
      </c>
      <c r="N30" s="348"/>
      <c r="O30" s="348"/>
      <c r="P30" s="347" t="s">
        <v>7524</v>
      </c>
      <c r="Q30" s="348"/>
      <c r="R30" s="348"/>
      <c r="S30" s="348"/>
      <c r="T30" s="348" t="s">
        <v>7529</v>
      </c>
      <c r="U30" s="466" t="s">
        <v>7530</v>
      </c>
      <c r="V30" s="469">
        <v>14</v>
      </c>
      <c r="W30" s="470">
        <v>69</v>
      </c>
      <c r="X30" s="470">
        <v>98</v>
      </c>
      <c r="Y30" s="470">
        <v>106</v>
      </c>
      <c r="Z30" s="470">
        <v>162</v>
      </c>
      <c r="AA30" s="471"/>
      <c r="AB30" s="472" t="s">
        <v>7531</v>
      </c>
      <c r="AC30" s="473">
        <v>98</v>
      </c>
      <c r="AD30" s="473">
        <v>44</v>
      </c>
      <c r="AE30" s="473">
        <v>109</v>
      </c>
      <c r="AF30" s="362" t="s">
        <v>9220</v>
      </c>
      <c r="AG30" s="473">
        <v>392</v>
      </c>
      <c r="AH30" s="473">
        <v>350</v>
      </c>
      <c r="AI30" s="473">
        <v>224</v>
      </c>
      <c r="AJ30" s="362" t="s">
        <v>9221</v>
      </c>
      <c r="AK30" s="474">
        <v>48</v>
      </c>
      <c r="AL30" s="474">
        <v>48</v>
      </c>
    </row>
    <row r="31" spans="1:38" s="364" customFormat="1" ht="54.75" customHeight="1">
      <c r="A31" s="466" t="s">
        <v>1764</v>
      </c>
      <c r="B31" s="348" t="s">
        <v>7393</v>
      </c>
      <c r="C31" s="348" t="s">
        <v>7414</v>
      </c>
      <c r="D31" s="348" t="s">
        <v>7522</v>
      </c>
      <c r="E31" s="349" t="s">
        <v>7532</v>
      </c>
      <c r="F31" s="348"/>
      <c r="G31" s="348">
        <v>302901276</v>
      </c>
      <c r="H31" s="468" t="s">
        <v>7159</v>
      </c>
      <c r="I31" s="468" t="s">
        <v>7159</v>
      </c>
      <c r="J31" s="468" t="s">
        <v>7159</v>
      </c>
      <c r="K31" s="377"/>
      <c r="L31" s="377"/>
      <c r="M31" s="369" t="s">
        <v>53</v>
      </c>
      <c r="N31" s="348"/>
      <c r="O31" s="348"/>
      <c r="P31" s="347" t="s">
        <v>7524</v>
      </c>
      <c r="Q31" s="348"/>
      <c r="R31" s="348"/>
      <c r="S31" s="348"/>
      <c r="T31" s="348" t="s">
        <v>7533</v>
      </c>
      <c r="U31" s="466" t="s">
        <v>7534</v>
      </c>
      <c r="V31" s="469">
        <v>15</v>
      </c>
      <c r="W31" s="470">
        <v>75</v>
      </c>
      <c r="X31" s="470">
        <v>107</v>
      </c>
      <c r="Y31" s="470">
        <v>116</v>
      </c>
      <c r="Z31" s="470">
        <v>178</v>
      </c>
      <c r="AA31" s="471"/>
      <c r="AB31" s="472" t="s">
        <v>7535</v>
      </c>
      <c r="AC31" s="473">
        <v>98</v>
      </c>
      <c r="AD31" s="473">
        <v>44</v>
      </c>
      <c r="AE31" s="473">
        <v>109</v>
      </c>
      <c r="AF31" s="362" t="s">
        <v>9222</v>
      </c>
      <c r="AG31" s="473">
        <v>392</v>
      </c>
      <c r="AH31" s="473">
        <v>350</v>
      </c>
      <c r="AI31" s="473">
        <v>224</v>
      </c>
      <c r="AJ31" s="362" t="s">
        <v>9223</v>
      </c>
      <c r="AK31" s="474">
        <v>48</v>
      </c>
      <c r="AL31" s="474">
        <v>48</v>
      </c>
    </row>
    <row r="32" spans="1:38" s="364" customFormat="1" ht="54.75" customHeight="1">
      <c r="A32" s="466" t="s">
        <v>1764</v>
      </c>
      <c r="B32" s="348" t="s">
        <v>7393</v>
      </c>
      <c r="C32" s="348" t="s">
        <v>7414</v>
      </c>
      <c r="D32" s="348" t="s">
        <v>7522</v>
      </c>
      <c r="E32" s="349" t="s">
        <v>7536</v>
      </c>
      <c r="F32" s="348"/>
      <c r="G32" s="348">
        <v>302901277</v>
      </c>
      <c r="H32" s="468" t="s">
        <v>7159</v>
      </c>
      <c r="I32" s="468" t="s">
        <v>7159</v>
      </c>
      <c r="J32" s="468" t="s">
        <v>7159</v>
      </c>
      <c r="K32" s="377"/>
      <c r="L32" s="377"/>
      <c r="M32" s="369" t="s">
        <v>53</v>
      </c>
      <c r="N32" s="348"/>
      <c r="O32" s="348"/>
      <c r="P32" s="347" t="s">
        <v>7524</v>
      </c>
      <c r="Q32" s="348"/>
      <c r="R32" s="348"/>
      <c r="S32" s="348"/>
      <c r="T32" s="348" t="s">
        <v>7529</v>
      </c>
      <c r="U32" s="466" t="s">
        <v>7537</v>
      </c>
      <c r="V32" s="469">
        <v>15</v>
      </c>
      <c r="W32" s="470">
        <v>75</v>
      </c>
      <c r="X32" s="470">
        <v>107</v>
      </c>
      <c r="Y32" s="470">
        <v>116</v>
      </c>
      <c r="Z32" s="470">
        <v>178</v>
      </c>
      <c r="AA32" s="471"/>
      <c r="AB32" s="472" t="s">
        <v>7538</v>
      </c>
      <c r="AC32" s="473">
        <v>98</v>
      </c>
      <c r="AD32" s="473">
        <v>44</v>
      </c>
      <c r="AE32" s="473">
        <v>109</v>
      </c>
      <c r="AF32" s="362" t="s">
        <v>5005</v>
      </c>
      <c r="AG32" s="473">
        <v>392</v>
      </c>
      <c r="AH32" s="473">
        <v>350</v>
      </c>
      <c r="AI32" s="473">
        <v>224</v>
      </c>
      <c r="AJ32" s="362" t="s">
        <v>5239</v>
      </c>
      <c r="AK32" s="474">
        <v>48</v>
      </c>
      <c r="AL32" s="474">
        <v>48</v>
      </c>
    </row>
    <row r="33" spans="1:38" s="364" customFormat="1" ht="54.75" customHeight="1">
      <c r="A33" s="466" t="s">
        <v>1764</v>
      </c>
      <c r="B33" s="348" t="s">
        <v>7393</v>
      </c>
      <c r="C33" s="348" t="s">
        <v>7414</v>
      </c>
      <c r="D33" s="348" t="s">
        <v>7522</v>
      </c>
      <c r="E33" s="349" t="s">
        <v>7539</v>
      </c>
      <c r="F33" s="348"/>
      <c r="G33" s="348">
        <v>302901502</v>
      </c>
      <c r="H33" s="389" t="s">
        <v>52</v>
      </c>
      <c r="I33" s="389" t="s">
        <v>52</v>
      </c>
      <c r="J33" s="389" t="s">
        <v>52</v>
      </c>
      <c r="K33" s="389" t="s">
        <v>273</v>
      </c>
      <c r="L33" s="377"/>
      <c r="M33" s="369" t="s">
        <v>53</v>
      </c>
      <c r="N33" s="348"/>
      <c r="O33" s="348"/>
      <c r="P33" s="347" t="s">
        <v>7540</v>
      </c>
      <c r="Q33" s="348"/>
      <c r="R33" s="348"/>
      <c r="S33" s="348"/>
      <c r="T33" s="348" t="s">
        <v>7541</v>
      </c>
      <c r="U33" s="466" t="s">
        <v>7542</v>
      </c>
      <c r="V33" s="469">
        <v>15</v>
      </c>
      <c r="W33" s="470">
        <v>72</v>
      </c>
      <c r="X33" s="470">
        <v>103</v>
      </c>
      <c r="Y33" s="470">
        <v>111</v>
      </c>
      <c r="Z33" s="470">
        <v>170</v>
      </c>
      <c r="AA33" s="471"/>
      <c r="AB33" s="472" t="s">
        <v>7543</v>
      </c>
      <c r="AC33" s="473">
        <v>98</v>
      </c>
      <c r="AD33" s="473">
        <v>55</v>
      </c>
      <c r="AE33" s="473">
        <v>145</v>
      </c>
      <c r="AF33" s="362" t="s">
        <v>9224</v>
      </c>
      <c r="AG33" s="473">
        <v>302</v>
      </c>
      <c r="AH33" s="473">
        <v>211</v>
      </c>
      <c r="AI33" s="473">
        <v>309</v>
      </c>
      <c r="AJ33" s="362" t="s">
        <v>9225</v>
      </c>
      <c r="AK33" s="474">
        <v>20</v>
      </c>
      <c r="AL33" s="474">
        <v>90</v>
      </c>
    </row>
    <row r="34" spans="1:38" s="364" customFormat="1" ht="54.75" customHeight="1">
      <c r="A34" s="466" t="s">
        <v>1764</v>
      </c>
      <c r="B34" s="348" t="s">
        <v>7393</v>
      </c>
      <c r="C34" s="348" t="s">
        <v>7414</v>
      </c>
      <c r="D34" s="348" t="s">
        <v>7522</v>
      </c>
      <c r="E34" s="349" t="s">
        <v>7544</v>
      </c>
      <c r="F34" s="348"/>
      <c r="G34" s="348">
        <v>302901505</v>
      </c>
      <c r="H34" s="468" t="s">
        <v>51</v>
      </c>
      <c r="I34" s="468" t="s">
        <v>51</v>
      </c>
      <c r="J34" s="468" t="s">
        <v>51</v>
      </c>
      <c r="K34" s="377"/>
      <c r="L34" s="377"/>
      <c r="M34" s="369" t="s">
        <v>53</v>
      </c>
      <c r="N34" s="348"/>
      <c r="O34" s="348"/>
      <c r="P34" s="347" t="s">
        <v>7540</v>
      </c>
      <c r="Q34" s="348"/>
      <c r="R34" s="348"/>
      <c r="S34" s="348"/>
      <c r="T34" s="348" t="s">
        <v>7545</v>
      </c>
      <c r="U34" s="466" t="s">
        <v>7546</v>
      </c>
      <c r="V34" s="469">
        <v>19</v>
      </c>
      <c r="W34" s="470">
        <v>93</v>
      </c>
      <c r="X34" s="470">
        <v>133</v>
      </c>
      <c r="Y34" s="470">
        <v>144</v>
      </c>
      <c r="Z34" s="470">
        <v>220</v>
      </c>
      <c r="AA34" s="471"/>
      <c r="AB34" s="472" t="s">
        <v>7547</v>
      </c>
      <c r="AC34" s="473">
        <v>98</v>
      </c>
      <c r="AD34" s="473">
        <v>55</v>
      </c>
      <c r="AE34" s="473">
        <v>145</v>
      </c>
      <c r="AF34" s="362" t="s">
        <v>5325</v>
      </c>
      <c r="AG34" s="473">
        <v>302</v>
      </c>
      <c r="AH34" s="473">
        <v>211</v>
      </c>
      <c r="AI34" s="473">
        <v>309</v>
      </c>
      <c r="AJ34" s="362" t="s">
        <v>9226</v>
      </c>
      <c r="AK34" s="474">
        <v>20</v>
      </c>
      <c r="AL34" s="474">
        <v>90</v>
      </c>
    </row>
    <row r="35" spans="1:38" s="364" customFormat="1" ht="54.75" customHeight="1">
      <c r="A35" s="466" t="s">
        <v>1764</v>
      </c>
      <c r="B35" s="348" t="s">
        <v>7393</v>
      </c>
      <c r="C35" s="348" t="s">
        <v>7414</v>
      </c>
      <c r="D35" s="348" t="s">
        <v>7522</v>
      </c>
      <c r="E35" s="349" t="s">
        <v>7548</v>
      </c>
      <c r="F35" s="348"/>
      <c r="G35" s="348">
        <v>302901508</v>
      </c>
      <c r="H35" s="389" t="s">
        <v>52</v>
      </c>
      <c r="I35" s="389" t="s">
        <v>52</v>
      </c>
      <c r="J35" s="389" t="s">
        <v>52</v>
      </c>
      <c r="K35" s="389" t="s">
        <v>273</v>
      </c>
      <c r="L35" s="377"/>
      <c r="M35" s="369" t="s">
        <v>53</v>
      </c>
      <c r="N35" s="348"/>
      <c r="O35" s="348"/>
      <c r="P35" s="347" t="s">
        <v>7540</v>
      </c>
      <c r="Q35" s="348"/>
      <c r="R35" s="348"/>
      <c r="S35" s="348"/>
      <c r="T35" s="348" t="s">
        <v>7549</v>
      </c>
      <c r="U35" s="466" t="s">
        <v>7550</v>
      </c>
      <c r="V35" s="469">
        <v>15</v>
      </c>
      <c r="W35" s="470">
        <v>72</v>
      </c>
      <c r="X35" s="470">
        <v>103</v>
      </c>
      <c r="Y35" s="470">
        <v>111</v>
      </c>
      <c r="Z35" s="470">
        <v>170</v>
      </c>
      <c r="AA35" s="471"/>
      <c r="AB35" s="472" t="s">
        <v>7551</v>
      </c>
      <c r="AC35" s="473">
        <v>98</v>
      </c>
      <c r="AD35" s="473">
        <v>55</v>
      </c>
      <c r="AE35" s="473">
        <v>145</v>
      </c>
      <c r="AF35" s="362" t="s">
        <v>9227</v>
      </c>
      <c r="AG35" s="473">
        <v>302</v>
      </c>
      <c r="AH35" s="473">
        <v>211</v>
      </c>
      <c r="AI35" s="473">
        <v>309</v>
      </c>
      <c r="AJ35" s="362" t="s">
        <v>9228</v>
      </c>
      <c r="AK35" s="474">
        <v>20</v>
      </c>
      <c r="AL35" s="474">
        <v>90</v>
      </c>
    </row>
    <row r="36" spans="1:38" s="364" customFormat="1" ht="54.75" customHeight="1">
      <c r="A36" s="466" t="s">
        <v>1764</v>
      </c>
      <c r="B36" s="348" t="s">
        <v>7393</v>
      </c>
      <c r="C36" s="348" t="s">
        <v>7414</v>
      </c>
      <c r="D36" s="348" t="s">
        <v>7522</v>
      </c>
      <c r="E36" s="349" t="s">
        <v>7552</v>
      </c>
      <c r="F36" s="348"/>
      <c r="G36" s="348">
        <v>302901511</v>
      </c>
      <c r="H36" s="468" t="s">
        <v>51</v>
      </c>
      <c r="I36" s="468" t="s">
        <v>51</v>
      </c>
      <c r="J36" s="468" t="s">
        <v>51</v>
      </c>
      <c r="K36" s="377"/>
      <c r="L36" s="377"/>
      <c r="M36" s="369" t="s">
        <v>53</v>
      </c>
      <c r="N36" s="475"/>
      <c r="O36" s="475"/>
      <c r="P36" s="487" t="s">
        <v>7540</v>
      </c>
      <c r="Q36" s="475"/>
      <c r="R36" s="475"/>
      <c r="S36" s="475"/>
      <c r="T36" s="475" t="s">
        <v>7553</v>
      </c>
      <c r="U36" s="466" t="s">
        <v>7554</v>
      </c>
      <c r="V36" s="469">
        <v>19</v>
      </c>
      <c r="W36" s="470">
        <v>93</v>
      </c>
      <c r="X36" s="470">
        <v>133</v>
      </c>
      <c r="Y36" s="470">
        <v>144</v>
      </c>
      <c r="Z36" s="470">
        <v>220</v>
      </c>
      <c r="AA36" s="471"/>
      <c r="AB36" s="472" t="s">
        <v>7555</v>
      </c>
      <c r="AC36" s="473">
        <v>98</v>
      </c>
      <c r="AD36" s="473">
        <v>55</v>
      </c>
      <c r="AE36" s="473">
        <v>145</v>
      </c>
      <c r="AF36" s="362" t="s">
        <v>5099</v>
      </c>
      <c r="AG36" s="473">
        <v>302</v>
      </c>
      <c r="AH36" s="473">
        <v>211</v>
      </c>
      <c r="AI36" s="473">
        <v>309</v>
      </c>
      <c r="AJ36" s="362" t="s">
        <v>7468</v>
      </c>
      <c r="AK36" s="474">
        <v>20</v>
      </c>
      <c r="AL36" s="474">
        <v>90</v>
      </c>
    </row>
    <row r="37" spans="1:38" s="364" customFormat="1" ht="54.75" customHeight="1">
      <c r="A37" s="466" t="s">
        <v>1764</v>
      </c>
      <c r="B37" s="348" t="s">
        <v>7393</v>
      </c>
      <c r="C37" s="348" t="s">
        <v>7556</v>
      </c>
      <c r="D37" s="348" t="s">
        <v>7557</v>
      </c>
      <c r="E37" s="349" t="s">
        <v>7558</v>
      </c>
      <c r="F37" s="348"/>
      <c r="G37" s="348">
        <v>302902362</v>
      </c>
      <c r="H37" s="468" t="s">
        <v>51</v>
      </c>
      <c r="I37" s="468" t="s">
        <v>51</v>
      </c>
      <c r="J37" s="468" t="s">
        <v>51</v>
      </c>
      <c r="K37" s="468"/>
      <c r="L37" s="468"/>
      <c r="M37" s="389" t="s">
        <v>7569</v>
      </c>
      <c r="N37" s="348"/>
      <c r="O37" s="348"/>
      <c r="P37" s="347" t="s">
        <v>7559</v>
      </c>
      <c r="Q37" s="348"/>
      <c r="R37" s="348"/>
      <c r="S37" s="348"/>
      <c r="T37" s="348" t="s">
        <v>7560</v>
      </c>
      <c r="U37" s="348" t="s">
        <v>7561</v>
      </c>
      <c r="V37" s="469">
        <v>118</v>
      </c>
      <c r="W37" s="470">
        <v>599</v>
      </c>
      <c r="X37" s="470">
        <v>856</v>
      </c>
      <c r="Y37" s="470">
        <v>927</v>
      </c>
      <c r="Z37" s="470">
        <v>1425</v>
      </c>
      <c r="AA37" s="488"/>
      <c r="AB37" s="472" t="s">
        <v>7562</v>
      </c>
      <c r="AC37" s="473">
        <v>293</v>
      </c>
      <c r="AD37" s="473">
        <v>155</v>
      </c>
      <c r="AE37" s="473">
        <v>90</v>
      </c>
      <c r="AF37" s="362" t="s">
        <v>9229</v>
      </c>
      <c r="AG37" s="473">
        <v>615</v>
      </c>
      <c r="AH37" s="473">
        <v>490</v>
      </c>
      <c r="AI37" s="473">
        <v>310</v>
      </c>
      <c r="AJ37" s="362" t="s">
        <v>9230</v>
      </c>
      <c r="AK37" s="474">
        <v>18</v>
      </c>
      <c r="AL37" s="474">
        <v>24</v>
      </c>
    </row>
    <row r="38" spans="1:38" s="364" customFormat="1" ht="54.65" customHeight="1">
      <c r="A38" s="466" t="s">
        <v>1764</v>
      </c>
      <c r="B38" s="348" t="s">
        <v>7393</v>
      </c>
      <c r="C38" s="348" t="s">
        <v>7556</v>
      </c>
      <c r="D38" s="348" t="s">
        <v>7557</v>
      </c>
      <c r="E38" s="349" t="s">
        <v>7563</v>
      </c>
      <c r="F38" s="348"/>
      <c r="G38" s="348">
        <v>302903657</v>
      </c>
      <c r="H38" s="468" t="s">
        <v>51</v>
      </c>
      <c r="I38" s="468" t="s">
        <v>51</v>
      </c>
      <c r="J38" s="468" t="s">
        <v>51</v>
      </c>
      <c r="K38" s="468"/>
      <c r="L38" s="468"/>
      <c r="M38" s="389" t="s">
        <v>7569</v>
      </c>
      <c r="N38" s="489"/>
      <c r="O38" s="489"/>
      <c r="P38" s="347" t="s">
        <v>7559</v>
      </c>
      <c r="Q38" s="348"/>
      <c r="R38" s="348"/>
      <c r="S38" s="348"/>
      <c r="T38" s="348" t="s">
        <v>7564</v>
      </c>
      <c r="U38" s="348" t="s">
        <v>7565</v>
      </c>
      <c r="V38" s="469">
        <v>142</v>
      </c>
      <c r="W38" s="470">
        <v>719</v>
      </c>
      <c r="X38" s="470">
        <v>1028</v>
      </c>
      <c r="Y38" s="470">
        <v>1113</v>
      </c>
      <c r="Z38" s="470">
        <v>1711</v>
      </c>
      <c r="AA38" s="488"/>
      <c r="AB38" s="472" t="s">
        <v>7566</v>
      </c>
      <c r="AC38" s="473">
        <v>293</v>
      </c>
      <c r="AD38" s="473">
        <v>155</v>
      </c>
      <c r="AE38" s="473">
        <v>90</v>
      </c>
      <c r="AF38" s="362" t="s">
        <v>9231</v>
      </c>
      <c r="AG38" s="473">
        <v>615</v>
      </c>
      <c r="AH38" s="473">
        <v>490</v>
      </c>
      <c r="AI38" s="473">
        <v>310</v>
      </c>
      <c r="AJ38" s="362" t="s">
        <v>9232</v>
      </c>
      <c r="AK38" s="474">
        <v>18</v>
      </c>
      <c r="AL38" s="474">
        <v>24</v>
      </c>
    </row>
    <row r="39" spans="1:38" s="364" customFormat="1" ht="54.65" customHeight="1">
      <c r="A39" s="392" t="s">
        <v>1764</v>
      </c>
      <c r="B39" s="479" t="s">
        <v>7450</v>
      </c>
      <c r="C39" s="490" t="s">
        <v>7582</v>
      </c>
      <c r="D39" s="479" t="s">
        <v>7557</v>
      </c>
      <c r="E39" s="491" t="s">
        <v>9233</v>
      </c>
      <c r="F39" s="479"/>
      <c r="G39" s="479">
        <v>302918805</v>
      </c>
      <c r="H39" s="389" t="s">
        <v>9074</v>
      </c>
      <c r="I39" s="389" t="s">
        <v>9074</v>
      </c>
      <c r="J39" s="389" t="s">
        <v>9074</v>
      </c>
      <c r="K39" s="468"/>
      <c r="L39" s="389" t="s">
        <v>9099</v>
      </c>
      <c r="M39" s="389" t="s">
        <v>9234</v>
      </c>
      <c r="N39" s="489"/>
      <c r="O39" s="347" t="s">
        <v>9235</v>
      </c>
      <c r="P39" s="347" t="s">
        <v>9236</v>
      </c>
      <c r="Q39" s="348"/>
      <c r="R39" s="348"/>
      <c r="S39" s="348"/>
      <c r="T39" s="348" t="s">
        <v>9237</v>
      </c>
      <c r="U39" s="348" t="s">
        <v>9238</v>
      </c>
      <c r="V39" s="469">
        <v>156</v>
      </c>
      <c r="W39" s="470">
        <v>785</v>
      </c>
      <c r="X39" s="470">
        <v>1123</v>
      </c>
      <c r="Y39" s="470">
        <v>1216</v>
      </c>
      <c r="Z39" s="470">
        <v>1869</v>
      </c>
      <c r="AA39" s="488"/>
      <c r="AB39" s="472"/>
      <c r="AC39" s="473"/>
      <c r="AD39" s="473"/>
      <c r="AE39" s="473"/>
      <c r="AF39" s="362"/>
      <c r="AG39" s="473"/>
      <c r="AH39" s="473"/>
      <c r="AI39" s="473"/>
      <c r="AJ39" s="362"/>
      <c r="AK39" s="474"/>
      <c r="AL39" s="474"/>
    </row>
    <row r="40" spans="1:38" s="364" customFormat="1" ht="54.65" customHeight="1">
      <c r="A40" s="392" t="s">
        <v>1764</v>
      </c>
      <c r="B40" s="479" t="s">
        <v>7450</v>
      </c>
      <c r="C40" s="490" t="s">
        <v>7582</v>
      </c>
      <c r="D40" s="479" t="s">
        <v>7557</v>
      </c>
      <c r="E40" s="491" t="s">
        <v>9239</v>
      </c>
      <c r="F40" s="479"/>
      <c r="G40" s="479">
        <v>302918809</v>
      </c>
      <c r="H40" s="389" t="s">
        <v>9074</v>
      </c>
      <c r="I40" s="389" t="s">
        <v>9074</v>
      </c>
      <c r="J40" s="389" t="s">
        <v>9074</v>
      </c>
      <c r="K40" s="468"/>
      <c r="L40" s="389" t="s">
        <v>9099</v>
      </c>
      <c r="M40" s="389" t="s">
        <v>9234</v>
      </c>
      <c r="N40" s="489"/>
      <c r="O40" s="347" t="s">
        <v>9240</v>
      </c>
      <c r="P40" s="347" t="s">
        <v>9241</v>
      </c>
      <c r="Q40" s="348"/>
      <c r="R40" s="348"/>
      <c r="S40" s="348"/>
      <c r="T40" s="348" t="s">
        <v>9242</v>
      </c>
      <c r="U40" s="348" t="s">
        <v>9243</v>
      </c>
      <c r="V40" s="469">
        <v>196</v>
      </c>
      <c r="W40" s="470">
        <v>990</v>
      </c>
      <c r="X40" s="470">
        <v>1416</v>
      </c>
      <c r="Y40" s="470">
        <v>1534</v>
      </c>
      <c r="Z40" s="470">
        <v>2357</v>
      </c>
      <c r="AA40" s="488"/>
      <c r="AB40" s="472"/>
      <c r="AC40" s="473"/>
      <c r="AD40" s="473"/>
      <c r="AE40" s="473"/>
      <c r="AF40" s="362"/>
      <c r="AG40" s="473"/>
      <c r="AH40" s="473"/>
      <c r="AI40" s="473"/>
      <c r="AJ40" s="362"/>
      <c r="AK40" s="474"/>
      <c r="AL40" s="474"/>
    </row>
    <row r="41" spans="1:38" s="364" customFormat="1" ht="54.65" customHeight="1">
      <c r="A41" s="392" t="s">
        <v>1764</v>
      </c>
      <c r="B41" s="479" t="s">
        <v>7450</v>
      </c>
      <c r="C41" s="490" t="s">
        <v>7582</v>
      </c>
      <c r="D41" s="479" t="s">
        <v>7557</v>
      </c>
      <c r="E41" s="491" t="s">
        <v>9244</v>
      </c>
      <c r="F41" s="479"/>
      <c r="G41" s="479">
        <v>302918804</v>
      </c>
      <c r="H41" s="389" t="s">
        <v>9074</v>
      </c>
      <c r="I41" s="389" t="s">
        <v>9074</v>
      </c>
      <c r="J41" s="389" t="s">
        <v>9074</v>
      </c>
      <c r="K41" s="468"/>
      <c r="L41" s="389" t="s">
        <v>9099</v>
      </c>
      <c r="M41" s="389" t="s">
        <v>9234</v>
      </c>
      <c r="N41" s="489"/>
      <c r="O41" s="347"/>
      <c r="P41" s="347" t="s">
        <v>9245</v>
      </c>
      <c r="Q41" s="348"/>
      <c r="R41" s="348"/>
      <c r="S41" s="348"/>
      <c r="T41" s="348" t="s">
        <v>9246</v>
      </c>
      <c r="U41" s="348" t="s">
        <v>9247</v>
      </c>
      <c r="V41" s="469">
        <v>115</v>
      </c>
      <c r="W41" s="470">
        <v>581</v>
      </c>
      <c r="X41" s="470">
        <v>830</v>
      </c>
      <c r="Y41" s="470">
        <v>899</v>
      </c>
      <c r="Z41" s="470">
        <v>1381</v>
      </c>
      <c r="AA41" s="488"/>
      <c r="AB41" s="472"/>
      <c r="AC41" s="473"/>
      <c r="AD41" s="473"/>
      <c r="AE41" s="473"/>
      <c r="AF41" s="362"/>
      <c r="AG41" s="473"/>
      <c r="AH41" s="473"/>
      <c r="AI41" s="473"/>
      <c r="AJ41" s="362"/>
      <c r="AK41" s="474"/>
      <c r="AL41" s="474"/>
    </row>
    <row r="42" spans="1:38" s="364" customFormat="1" ht="54.65" customHeight="1">
      <c r="A42" s="392" t="s">
        <v>1764</v>
      </c>
      <c r="B42" s="479" t="s">
        <v>7450</v>
      </c>
      <c r="C42" s="490" t="s">
        <v>7582</v>
      </c>
      <c r="D42" s="479" t="s">
        <v>7557</v>
      </c>
      <c r="E42" s="491" t="s">
        <v>9248</v>
      </c>
      <c r="F42" s="479"/>
      <c r="G42" s="479">
        <v>302918808</v>
      </c>
      <c r="H42" s="389" t="s">
        <v>9074</v>
      </c>
      <c r="I42" s="389" t="s">
        <v>9074</v>
      </c>
      <c r="J42" s="389" t="s">
        <v>9074</v>
      </c>
      <c r="K42" s="468"/>
      <c r="L42" s="389" t="s">
        <v>9099</v>
      </c>
      <c r="M42" s="389" t="s">
        <v>9234</v>
      </c>
      <c r="N42" s="489"/>
      <c r="O42" s="347"/>
      <c r="P42" s="347" t="s">
        <v>9249</v>
      </c>
      <c r="Q42" s="348"/>
      <c r="R42" s="348"/>
      <c r="S42" s="348"/>
      <c r="T42" s="348" t="s">
        <v>9250</v>
      </c>
      <c r="U42" s="348" t="s">
        <v>9251</v>
      </c>
      <c r="V42" s="469">
        <v>176</v>
      </c>
      <c r="W42" s="470">
        <v>888</v>
      </c>
      <c r="X42" s="470">
        <v>1270</v>
      </c>
      <c r="Y42" s="470">
        <v>1375</v>
      </c>
      <c r="Z42" s="470">
        <v>2113</v>
      </c>
      <c r="AA42" s="488"/>
      <c r="AB42" s="472"/>
      <c r="AC42" s="473"/>
      <c r="AD42" s="473"/>
      <c r="AE42" s="473"/>
      <c r="AF42" s="362"/>
      <c r="AG42" s="473"/>
      <c r="AH42" s="473"/>
      <c r="AI42" s="473"/>
      <c r="AJ42" s="362"/>
      <c r="AK42" s="474"/>
      <c r="AL42" s="474"/>
    </row>
    <row r="43" spans="1:38" s="364" customFormat="1" ht="54.75" customHeight="1">
      <c r="A43" s="466" t="s">
        <v>1764</v>
      </c>
      <c r="B43" s="348" t="s">
        <v>7393</v>
      </c>
      <c r="C43" s="348" t="s">
        <v>7556</v>
      </c>
      <c r="D43" s="348" t="s">
        <v>7567</v>
      </c>
      <c r="E43" s="349" t="s">
        <v>7568</v>
      </c>
      <c r="F43" s="348"/>
      <c r="G43" s="348">
        <v>302901278</v>
      </c>
      <c r="H43" s="389" t="s">
        <v>51</v>
      </c>
      <c r="I43" s="389" t="s">
        <v>51</v>
      </c>
      <c r="J43" s="389" t="s">
        <v>51</v>
      </c>
      <c r="K43" s="377"/>
      <c r="L43" s="377"/>
      <c r="M43" s="389" t="s">
        <v>7569</v>
      </c>
      <c r="N43" s="348"/>
      <c r="O43" s="348"/>
      <c r="P43" s="347" t="s">
        <v>7570</v>
      </c>
      <c r="Q43" s="348"/>
      <c r="R43" s="348"/>
      <c r="S43" s="348"/>
      <c r="T43" s="348" t="s">
        <v>9252</v>
      </c>
      <c r="U43" s="348" t="s">
        <v>9253</v>
      </c>
      <c r="V43" s="469">
        <v>23</v>
      </c>
      <c r="W43" s="470">
        <v>114</v>
      </c>
      <c r="X43" s="470">
        <v>163</v>
      </c>
      <c r="Y43" s="470">
        <v>176</v>
      </c>
      <c r="Z43" s="470">
        <v>270</v>
      </c>
      <c r="AA43" s="488"/>
      <c r="AB43" s="472" t="s">
        <v>7571</v>
      </c>
      <c r="AC43" s="473">
        <v>155</v>
      </c>
      <c r="AD43" s="473">
        <v>106</v>
      </c>
      <c r="AE43" s="473">
        <v>46</v>
      </c>
      <c r="AF43" s="362" t="s">
        <v>9254</v>
      </c>
      <c r="AG43" s="473">
        <v>328</v>
      </c>
      <c r="AH43" s="473">
        <v>308</v>
      </c>
      <c r="AI43" s="473">
        <v>242</v>
      </c>
      <c r="AJ43" s="362" t="s">
        <v>9255</v>
      </c>
      <c r="AK43" s="474">
        <v>24</v>
      </c>
      <c r="AL43" s="474">
        <v>72</v>
      </c>
    </row>
    <row r="44" spans="1:38" s="364" customFormat="1" ht="54.75" customHeight="1">
      <c r="A44" s="466" t="s">
        <v>1764</v>
      </c>
      <c r="B44" s="348" t="s">
        <v>7393</v>
      </c>
      <c r="C44" s="348" t="s">
        <v>7556</v>
      </c>
      <c r="D44" s="348" t="s">
        <v>7567</v>
      </c>
      <c r="E44" s="349" t="s">
        <v>7572</v>
      </c>
      <c r="F44" s="348"/>
      <c r="G44" s="348">
        <v>302901279</v>
      </c>
      <c r="H44" s="389" t="s">
        <v>51</v>
      </c>
      <c r="I44" s="389" t="s">
        <v>51</v>
      </c>
      <c r="J44" s="389" t="s">
        <v>51</v>
      </c>
      <c r="K44" s="377"/>
      <c r="L44" s="377"/>
      <c r="M44" s="389" t="s">
        <v>7569</v>
      </c>
      <c r="N44" s="348"/>
      <c r="O44" s="348"/>
      <c r="P44" s="347" t="s">
        <v>7570</v>
      </c>
      <c r="Q44" s="348"/>
      <c r="R44" s="348"/>
      <c r="S44" s="348"/>
      <c r="T44" s="348" t="s">
        <v>9256</v>
      </c>
      <c r="U44" s="348" t="s">
        <v>9257</v>
      </c>
      <c r="V44" s="469">
        <v>23</v>
      </c>
      <c r="W44" s="470">
        <v>114</v>
      </c>
      <c r="X44" s="470">
        <v>163</v>
      </c>
      <c r="Y44" s="470">
        <v>176</v>
      </c>
      <c r="Z44" s="470">
        <v>270</v>
      </c>
      <c r="AA44" s="488"/>
      <c r="AB44" s="472" t="s">
        <v>7573</v>
      </c>
      <c r="AC44" s="473">
        <v>155</v>
      </c>
      <c r="AD44" s="473">
        <v>106</v>
      </c>
      <c r="AE44" s="473">
        <v>46</v>
      </c>
      <c r="AF44" s="362" t="s">
        <v>9258</v>
      </c>
      <c r="AG44" s="473">
        <v>328</v>
      </c>
      <c r="AH44" s="473">
        <v>308</v>
      </c>
      <c r="AI44" s="473">
        <v>242</v>
      </c>
      <c r="AJ44" s="362" t="s">
        <v>9259</v>
      </c>
      <c r="AK44" s="474">
        <v>24</v>
      </c>
      <c r="AL44" s="474">
        <v>72</v>
      </c>
    </row>
    <row r="45" spans="1:38" s="364" customFormat="1" ht="54.75" customHeight="1">
      <c r="A45" s="466" t="s">
        <v>1764</v>
      </c>
      <c r="B45" s="348" t="s">
        <v>7393</v>
      </c>
      <c r="C45" s="348" t="s">
        <v>7556</v>
      </c>
      <c r="D45" s="348" t="s">
        <v>7567</v>
      </c>
      <c r="E45" s="349" t="s">
        <v>7574</v>
      </c>
      <c r="F45" s="348"/>
      <c r="G45" s="348">
        <v>302901280</v>
      </c>
      <c r="H45" s="468" t="s">
        <v>7159</v>
      </c>
      <c r="I45" s="468" t="s">
        <v>7159</v>
      </c>
      <c r="J45" s="468" t="s">
        <v>7159</v>
      </c>
      <c r="K45" s="377"/>
      <c r="L45" s="377"/>
      <c r="M45" s="377" t="s">
        <v>53</v>
      </c>
      <c r="N45" s="348"/>
      <c r="O45" s="348"/>
      <c r="P45" s="347" t="s">
        <v>7570</v>
      </c>
      <c r="Q45" s="348"/>
      <c r="R45" s="348"/>
      <c r="S45" s="348"/>
      <c r="T45" s="348" t="s">
        <v>7575</v>
      </c>
      <c r="U45" s="348" t="s">
        <v>7576</v>
      </c>
      <c r="V45" s="469">
        <v>41</v>
      </c>
      <c r="W45" s="470">
        <v>205</v>
      </c>
      <c r="X45" s="470">
        <v>293</v>
      </c>
      <c r="Y45" s="470">
        <v>317</v>
      </c>
      <c r="Z45" s="470">
        <v>487</v>
      </c>
      <c r="AA45" s="488"/>
      <c r="AB45" s="472" t="s">
        <v>7577</v>
      </c>
      <c r="AC45" s="473">
        <v>155</v>
      </c>
      <c r="AD45" s="473">
        <v>106</v>
      </c>
      <c r="AE45" s="473">
        <v>46</v>
      </c>
      <c r="AF45" s="362" t="s">
        <v>9260</v>
      </c>
      <c r="AG45" s="473">
        <v>328</v>
      </c>
      <c r="AH45" s="473">
        <v>308</v>
      </c>
      <c r="AI45" s="473">
        <v>242</v>
      </c>
      <c r="AJ45" s="362" t="s">
        <v>9261</v>
      </c>
      <c r="AK45" s="474">
        <v>24</v>
      </c>
      <c r="AL45" s="474">
        <v>72</v>
      </c>
    </row>
    <row r="46" spans="1:38" s="364" customFormat="1" ht="54.75" customHeight="1">
      <c r="A46" s="466" t="s">
        <v>1764</v>
      </c>
      <c r="B46" s="348" t="s">
        <v>7393</v>
      </c>
      <c r="C46" s="348" t="s">
        <v>7556</v>
      </c>
      <c r="D46" s="348" t="s">
        <v>7567</v>
      </c>
      <c r="E46" s="349" t="s">
        <v>7578</v>
      </c>
      <c r="F46" s="348"/>
      <c r="G46" s="348">
        <v>302901281</v>
      </c>
      <c r="H46" s="468" t="s">
        <v>7159</v>
      </c>
      <c r="I46" s="468" t="s">
        <v>7159</v>
      </c>
      <c r="J46" s="468" t="s">
        <v>7159</v>
      </c>
      <c r="K46" s="377"/>
      <c r="L46" s="377"/>
      <c r="M46" s="377" t="s">
        <v>53</v>
      </c>
      <c r="N46" s="348"/>
      <c r="O46" s="348"/>
      <c r="P46" s="347" t="s">
        <v>7570</v>
      </c>
      <c r="Q46" s="348"/>
      <c r="R46" s="348"/>
      <c r="S46" s="348"/>
      <c r="T46" s="348" t="s">
        <v>7579</v>
      </c>
      <c r="U46" s="348" t="s">
        <v>7580</v>
      </c>
      <c r="V46" s="469">
        <v>41</v>
      </c>
      <c r="W46" s="470">
        <v>205</v>
      </c>
      <c r="X46" s="470">
        <v>293</v>
      </c>
      <c r="Y46" s="470">
        <v>317</v>
      </c>
      <c r="Z46" s="470">
        <v>487</v>
      </c>
      <c r="AA46" s="488"/>
      <c r="AB46" s="472" t="s">
        <v>7581</v>
      </c>
      <c r="AC46" s="473">
        <v>155</v>
      </c>
      <c r="AD46" s="473">
        <v>106</v>
      </c>
      <c r="AE46" s="473">
        <v>46</v>
      </c>
      <c r="AF46" s="362" t="s">
        <v>9262</v>
      </c>
      <c r="AG46" s="473">
        <v>328</v>
      </c>
      <c r="AH46" s="473">
        <v>308</v>
      </c>
      <c r="AI46" s="473">
        <v>242</v>
      </c>
      <c r="AJ46" s="362" t="s">
        <v>9263</v>
      </c>
      <c r="AK46" s="474">
        <v>24</v>
      </c>
      <c r="AL46" s="474">
        <v>72</v>
      </c>
    </row>
    <row r="47" spans="1:38" s="364" customFormat="1" ht="54.75" customHeight="1">
      <c r="A47" s="392" t="s">
        <v>1764</v>
      </c>
      <c r="B47" s="479" t="s">
        <v>7450</v>
      </c>
      <c r="C47" s="490" t="s">
        <v>7582</v>
      </c>
      <c r="D47" s="479" t="s">
        <v>7557</v>
      </c>
      <c r="E47" s="349" t="s">
        <v>9264</v>
      </c>
      <c r="F47" s="492"/>
      <c r="G47" s="348">
        <v>302919140</v>
      </c>
      <c r="H47" s="468" t="s">
        <v>7159</v>
      </c>
      <c r="I47" s="468" t="s">
        <v>7159</v>
      </c>
      <c r="J47" s="468" t="s">
        <v>7159</v>
      </c>
      <c r="K47" s="377"/>
      <c r="L47" s="389" t="s">
        <v>9099</v>
      </c>
      <c r="M47" s="389" t="s">
        <v>9234</v>
      </c>
      <c r="N47" s="348"/>
      <c r="O47" s="348"/>
      <c r="P47" s="347"/>
      <c r="Q47" s="348"/>
      <c r="R47" s="348"/>
      <c r="S47" s="348"/>
      <c r="T47" s="493" t="s">
        <v>9265</v>
      </c>
      <c r="U47" s="493" t="s">
        <v>9266</v>
      </c>
      <c r="V47" s="469">
        <v>60</v>
      </c>
      <c r="W47" s="470">
        <v>302</v>
      </c>
      <c r="X47" s="470">
        <v>432</v>
      </c>
      <c r="Y47" s="470">
        <v>468</v>
      </c>
      <c r="Z47" s="470">
        <v>719</v>
      </c>
      <c r="AA47" s="488"/>
      <c r="AB47" s="472"/>
      <c r="AC47" s="473"/>
      <c r="AD47" s="473"/>
      <c r="AE47" s="473"/>
      <c r="AF47" s="362"/>
      <c r="AG47" s="473"/>
      <c r="AH47" s="473"/>
      <c r="AI47" s="473"/>
      <c r="AJ47" s="362"/>
      <c r="AK47" s="474"/>
      <c r="AL47" s="474"/>
    </row>
    <row r="48" spans="1:38" s="364" customFormat="1" ht="54.75" customHeight="1">
      <c r="A48" s="392" t="s">
        <v>1764</v>
      </c>
      <c r="B48" s="479" t="s">
        <v>7450</v>
      </c>
      <c r="C48" s="490" t="s">
        <v>7582</v>
      </c>
      <c r="D48" s="479" t="s">
        <v>7557</v>
      </c>
      <c r="E48" s="349" t="s">
        <v>9267</v>
      </c>
      <c r="F48" s="492"/>
      <c r="G48" s="348">
        <v>302919142</v>
      </c>
      <c r="H48" s="468" t="s">
        <v>7159</v>
      </c>
      <c r="I48" s="468" t="s">
        <v>7159</v>
      </c>
      <c r="J48" s="468" t="s">
        <v>7159</v>
      </c>
      <c r="K48" s="377"/>
      <c r="L48" s="389" t="s">
        <v>9099</v>
      </c>
      <c r="M48" s="389" t="s">
        <v>9234</v>
      </c>
      <c r="N48" s="348"/>
      <c r="O48" s="348"/>
      <c r="P48" s="347"/>
      <c r="Q48" s="348"/>
      <c r="R48" s="348"/>
      <c r="S48" s="348"/>
      <c r="T48" s="493" t="s">
        <v>9268</v>
      </c>
      <c r="U48" s="493" t="s">
        <v>9269</v>
      </c>
      <c r="V48" s="469">
        <v>67</v>
      </c>
      <c r="W48" s="470">
        <v>336</v>
      </c>
      <c r="X48" s="470">
        <v>480</v>
      </c>
      <c r="Y48" s="470">
        <v>520</v>
      </c>
      <c r="Z48" s="470">
        <v>799</v>
      </c>
      <c r="AA48" s="488"/>
      <c r="AB48" s="472"/>
      <c r="AC48" s="473"/>
      <c r="AD48" s="473"/>
      <c r="AE48" s="473"/>
      <c r="AF48" s="362"/>
      <c r="AG48" s="473"/>
      <c r="AH48" s="473"/>
      <c r="AI48" s="473"/>
      <c r="AJ48" s="362"/>
      <c r="AK48" s="474"/>
      <c r="AL48" s="474"/>
    </row>
    <row r="49" spans="1:38" s="364" customFormat="1" ht="54.75" customHeight="1">
      <c r="A49" s="392" t="s">
        <v>1764</v>
      </c>
      <c r="B49" s="479" t="s">
        <v>7450</v>
      </c>
      <c r="C49" s="490" t="s">
        <v>7582</v>
      </c>
      <c r="D49" s="479" t="s">
        <v>7557</v>
      </c>
      <c r="E49" s="349" t="s">
        <v>9270</v>
      </c>
      <c r="F49" s="492"/>
      <c r="G49" s="348">
        <v>302919141</v>
      </c>
      <c r="H49" s="468" t="s">
        <v>7159</v>
      </c>
      <c r="I49" s="468" t="s">
        <v>7159</v>
      </c>
      <c r="J49" s="468" t="s">
        <v>7159</v>
      </c>
      <c r="K49" s="377"/>
      <c r="L49" s="389" t="s">
        <v>9099</v>
      </c>
      <c r="M49" s="389" t="s">
        <v>9234</v>
      </c>
      <c r="N49" s="348"/>
      <c r="O49" s="348"/>
      <c r="P49" s="347"/>
      <c r="Q49" s="348"/>
      <c r="R49" s="348"/>
      <c r="S49" s="348"/>
      <c r="T49" s="493" t="s">
        <v>9271</v>
      </c>
      <c r="U49" s="493" t="s">
        <v>9272</v>
      </c>
      <c r="V49" s="469">
        <v>75</v>
      </c>
      <c r="W49" s="470">
        <v>378</v>
      </c>
      <c r="X49" s="470">
        <v>540</v>
      </c>
      <c r="Y49" s="470">
        <v>585</v>
      </c>
      <c r="Z49" s="470">
        <v>899</v>
      </c>
      <c r="AA49" s="488"/>
      <c r="AB49" s="472"/>
      <c r="AC49" s="473"/>
      <c r="AD49" s="473"/>
      <c r="AE49" s="473"/>
      <c r="AF49" s="362"/>
      <c r="AG49" s="473"/>
      <c r="AH49" s="473"/>
      <c r="AI49" s="473"/>
      <c r="AJ49" s="362"/>
      <c r="AK49" s="474"/>
      <c r="AL49" s="474"/>
    </row>
    <row r="50" spans="1:38" s="364" customFormat="1" ht="54.75" customHeight="1">
      <c r="A50" s="392" t="s">
        <v>1764</v>
      </c>
      <c r="B50" s="479" t="s">
        <v>7450</v>
      </c>
      <c r="C50" s="490" t="s">
        <v>7582</v>
      </c>
      <c r="D50" s="479" t="s">
        <v>7557</v>
      </c>
      <c r="E50" s="349" t="s">
        <v>9273</v>
      </c>
      <c r="F50" s="494"/>
      <c r="G50" s="348">
        <v>302919143</v>
      </c>
      <c r="H50" s="468" t="s">
        <v>7159</v>
      </c>
      <c r="I50" s="468" t="s">
        <v>7159</v>
      </c>
      <c r="J50" s="468" t="s">
        <v>7159</v>
      </c>
      <c r="K50" s="377"/>
      <c r="L50" s="389" t="s">
        <v>9099</v>
      </c>
      <c r="M50" s="389" t="s">
        <v>9234</v>
      </c>
      <c r="N50" s="348"/>
      <c r="O50" s="348"/>
      <c r="P50" s="347"/>
      <c r="Q50" s="348"/>
      <c r="R50" s="348"/>
      <c r="S50" s="348"/>
      <c r="T50" s="493" t="s">
        <v>9274</v>
      </c>
      <c r="U50" s="493" t="s">
        <v>9275</v>
      </c>
      <c r="V50" s="469">
        <v>85</v>
      </c>
      <c r="W50" s="470">
        <v>420</v>
      </c>
      <c r="X50" s="470">
        <v>601</v>
      </c>
      <c r="Y50" s="470">
        <v>650</v>
      </c>
      <c r="Z50" s="470">
        <v>999</v>
      </c>
      <c r="AA50" s="488"/>
      <c r="AB50" s="472"/>
      <c r="AC50" s="473"/>
      <c r="AD50" s="473"/>
      <c r="AE50" s="473"/>
      <c r="AF50" s="362"/>
      <c r="AG50" s="473"/>
      <c r="AH50" s="473"/>
      <c r="AI50" s="473"/>
      <c r="AJ50" s="362"/>
      <c r="AK50" s="474"/>
      <c r="AL50" s="474"/>
    </row>
    <row r="51" spans="1:38" s="364" customFormat="1" ht="54.75" customHeight="1">
      <c r="A51" s="392" t="s">
        <v>1764</v>
      </c>
      <c r="B51" s="479" t="s">
        <v>7450</v>
      </c>
      <c r="C51" s="490" t="s">
        <v>7582</v>
      </c>
      <c r="D51" s="479" t="s">
        <v>7557</v>
      </c>
      <c r="E51" s="349" t="s">
        <v>9276</v>
      </c>
      <c r="F51" s="492"/>
      <c r="G51" s="348">
        <v>302919144</v>
      </c>
      <c r="H51" s="468" t="s">
        <v>7159</v>
      </c>
      <c r="I51" s="468" t="s">
        <v>7159</v>
      </c>
      <c r="J51" s="468" t="s">
        <v>7159</v>
      </c>
      <c r="K51" s="377"/>
      <c r="L51" s="389" t="s">
        <v>9099</v>
      </c>
      <c r="M51" s="389" t="s">
        <v>9234</v>
      </c>
      <c r="N51" s="348"/>
      <c r="O51" s="348"/>
      <c r="P51" s="347"/>
      <c r="Q51" s="348"/>
      <c r="R51" s="348"/>
      <c r="S51" s="348"/>
      <c r="T51" s="493" t="s">
        <v>9277</v>
      </c>
      <c r="U51" s="493" t="s">
        <v>9278</v>
      </c>
      <c r="V51" s="469">
        <v>60</v>
      </c>
      <c r="W51" s="470">
        <v>302</v>
      </c>
      <c r="X51" s="470">
        <v>432</v>
      </c>
      <c r="Y51" s="470">
        <v>468</v>
      </c>
      <c r="Z51" s="470">
        <v>719</v>
      </c>
      <c r="AA51" s="488"/>
      <c r="AB51" s="472"/>
      <c r="AC51" s="473"/>
      <c r="AD51" s="473"/>
      <c r="AE51" s="473"/>
      <c r="AF51" s="362"/>
      <c r="AG51" s="473"/>
      <c r="AH51" s="473"/>
      <c r="AI51" s="473"/>
      <c r="AJ51" s="362"/>
      <c r="AK51" s="474"/>
      <c r="AL51" s="474"/>
    </row>
    <row r="52" spans="1:38" s="364" customFormat="1" ht="54.75" customHeight="1">
      <c r="A52" s="392" t="s">
        <v>1764</v>
      </c>
      <c r="B52" s="479" t="s">
        <v>7450</v>
      </c>
      <c r="C52" s="490" t="s">
        <v>7582</v>
      </c>
      <c r="D52" s="479" t="s">
        <v>7557</v>
      </c>
      <c r="E52" s="349" t="s">
        <v>9279</v>
      </c>
      <c r="F52" s="492"/>
      <c r="G52" s="348">
        <v>302919146</v>
      </c>
      <c r="H52" s="468" t="s">
        <v>7159</v>
      </c>
      <c r="I52" s="468" t="s">
        <v>7159</v>
      </c>
      <c r="J52" s="468" t="s">
        <v>7159</v>
      </c>
      <c r="K52" s="377"/>
      <c r="L52" s="389" t="s">
        <v>9099</v>
      </c>
      <c r="M52" s="389" t="s">
        <v>9234</v>
      </c>
      <c r="N52" s="348"/>
      <c r="O52" s="348"/>
      <c r="P52" s="347"/>
      <c r="Q52" s="348"/>
      <c r="R52" s="348"/>
      <c r="S52" s="348"/>
      <c r="T52" s="493" t="s">
        <v>9280</v>
      </c>
      <c r="U52" s="493" t="s">
        <v>9281</v>
      </c>
      <c r="V52" s="469">
        <v>67</v>
      </c>
      <c r="W52" s="470">
        <v>336</v>
      </c>
      <c r="X52" s="470">
        <v>480</v>
      </c>
      <c r="Y52" s="470">
        <v>520</v>
      </c>
      <c r="Z52" s="470">
        <v>799</v>
      </c>
      <c r="AA52" s="488"/>
      <c r="AB52" s="472"/>
      <c r="AC52" s="473"/>
      <c r="AD52" s="473"/>
      <c r="AE52" s="473"/>
      <c r="AF52" s="362"/>
      <c r="AG52" s="473"/>
      <c r="AH52" s="473"/>
      <c r="AI52" s="473"/>
      <c r="AJ52" s="362"/>
      <c r="AK52" s="474"/>
      <c r="AL52" s="474"/>
    </row>
    <row r="53" spans="1:38" s="364" customFormat="1" ht="54.75" customHeight="1">
      <c r="A53" s="392" t="s">
        <v>1764</v>
      </c>
      <c r="B53" s="479" t="s">
        <v>7450</v>
      </c>
      <c r="C53" s="490" t="s">
        <v>7582</v>
      </c>
      <c r="D53" s="479" t="s">
        <v>7557</v>
      </c>
      <c r="E53" s="349" t="s">
        <v>9282</v>
      </c>
      <c r="F53" s="492"/>
      <c r="G53" s="348">
        <v>302919145</v>
      </c>
      <c r="H53" s="468" t="s">
        <v>7159</v>
      </c>
      <c r="I53" s="468" t="s">
        <v>7159</v>
      </c>
      <c r="J53" s="468" t="s">
        <v>7159</v>
      </c>
      <c r="K53" s="377"/>
      <c r="L53" s="389" t="s">
        <v>9099</v>
      </c>
      <c r="M53" s="389" t="s">
        <v>9234</v>
      </c>
      <c r="N53" s="348"/>
      <c r="O53" s="348"/>
      <c r="P53" s="347"/>
      <c r="Q53" s="348"/>
      <c r="R53" s="348"/>
      <c r="S53" s="348"/>
      <c r="T53" s="493" t="s">
        <v>9283</v>
      </c>
      <c r="U53" s="493" t="s">
        <v>9284</v>
      </c>
      <c r="V53" s="469">
        <v>75</v>
      </c>
      <c r="W53" s="470">
        <v>378</v>
      </c>
      <c r="X53" s="470">
        <v>540</v>
      </c>
      <c r="Y53" s="470">
        <v>585</v>
      </c>
      <c r="Z53" s="470">
        <v>899</v>
      </c>
      <c r="AA53" s="488"/>
      <c r="AB53" s="472"/>
      <c r="AC53" s="473"/>
      <c r="AD53" s="473"/>
      <c r="AE53" s="473"/>
      <c r="AF53" s="362"/>
      <c r="AG53" s="473"/>
      <c r="AH53" s="473"/>
      <c r="AI53" s="473"/>
      <c r="AJ53" s="362"/>
      <c r="AK53" s="474"/>
      <c r="AL53" s="474"/>
    </row>
    <row r="54" spans="1:38" s="364" customFormat="1" ht="54.75" customHeight="1">
      <c r="A54" s="392" t="s">
        <v>1764</v>
      </c>
      <c r="B54" s="479" t="s">
        <v>7450</v>
      </c>
      <c r="C54" s="490" t="s">
        <v>7582</v>
      </c>
      <c r="D54" s="479" t="s">
        <v>7557</v>
      </c>
      <c r="E54" s="349" t="s">
        <v>9285</v>
      </c>
      <c r="F54" s="494"/>
      <c r="G54" s="348">
        <v>302919002</v>
      </c>
      <c r="H54" s="468" t="s">
        <v>7159</v>
      </c>
      <c r="I54" s="468" t="s">
        <v>7159</v>
      </c>
      <c r="J54" s="468" t="s">
        <v>7159</v>
      </c>
      <c r="K54" s="377"/>
      <c r="L54" s="389" t="s">
        <v>9099</v>
      </c>
      <c r="M54" s="389" t="s">
        <v>9234</v>
      </c>
      <c r="N54" s="348"/>
      <c r="O54" s="348"/>
      <c r="P54" s="347"/>
      <c r="Q54" s="348"/>
      <c r="R54" s="348"/>
      <c r="S54" s="348"/>
      <c r="T54" s="493" t="s">
        <v>9286</v>
      </c>
      <c r="U54" s="493" t="s">
        <v>9287</v>
      </c>
      <c r="V54" s="469">
        <v>85</v>
      </c>
      <c r="W54" s="470">
        <v>420</v>
      </c>
      <c r="X54" s="470">
        <v>601</v>
      </c>
      <c r="Y54" s="470">
        <v>650</v>
      </c>
      <c r="Z54" s="470">
        <v>999</v>
      </c>
      <c r="AA54" s="488"/>
      <c r="AB54" s="472"/>
      <c r="AC54" s="473"/>
      <c r="AD54" s="473"/>
      <c r="AE54" s="473"/>
      <c r="AF54" s="362"/>
      <c r="AG54" s="473"/>
      <c r="AH54" s="473"/>
      <c r="AI54" s="473"/>
      <c r="AJ54" s="362"/>
      <c r="AK54" s="474"/>
      <c r="AL54" s="474"/>
    </row>
    <row r="55" spans="1:38" s="364" customFormat="1" ht="54.75" customHeight="1">
      <c r="A55" s="392" t="s">
        <v>7109</v>
      </c>
      <c r="B55" s="479" t="s">
        <v>7450</v>
      </c>
      <c r="C55" s="479" t="s">
        <v>7582</v>
      </c>
      <c r="D55" s="479" t="s">
        <v>7567</v>
      </c>
      <c r="E55" s="491" t="s">
        <v>7583</v>
      </c>
      <c r="F55" s="495"/>
      <c r="G55" s="479">
        <v>302918019</v>
      </c>
      <c r="H55" s="389" t="s">
        <v>51</v>
      </c>
      <c r="I55" s="389" t="s">
        <v>51</v>
      </c>
      <c r="J55" s="389" t="s">
        <v>51</v>
      </c>
      <c r="K55" s="389"/>
      <c r="L55" s="389" t="s">
        <v>6697</v>
      </c>
      <c r="M55" s="389" t="s">
        <v>53</v>
      </c>
      <c r="N55" s="389"/>
      <c r="O55" s="389" t="s">
        <v>7584</v>
      </c>
      <c r="P55" s="479" t="s">
        <v>7585</v>
      </c>
      <c r="Q55" s="348"/>
      <c r="R55" s="348"/>
      <c r="S55" s="348"/>
      <c r="T55" s="479" t="s">
        <v>7585</v>
      </c>
      <c r="U55" s="348" t="s">
        <v>7586</v>
      </c>
      <c r="V55" s="469">
        <v>63</v>
      </c>
      <c r="W55" s="470">
        <v>318</v>
      </c>
      <c r="X55" s="470">
        <v>454</v>
      </c>
      <c r="Y55" s="470">
        <v>492</v>
      </c>
      <c r="Z55" s="470">
        <v>756</v>
      </c>
      <c r="AA55" s="488"/>
      <c r="AB55" s="390" t="s">
        <v>7587</v>
      </c>
      <c r="AC55" s="391" t="s">
        <v>7588</v>
      </c>
      <c r="AD55" s="391" t="s">
        <v>4985</v>
      </c>
      <c r="AE55" s="391" t="s">
        <v>7589</v>
      </c>
      <c r="AF55" s="362" t="s">
        <v>7590</v>
      </c>
      <c r="AG55" s="391" t="s">
        <v>5555</v>
      </c>
      <c r="AH55" s="391" t="s">
        <v>3796</v>
      </c>
      <c r="AI55" s="391" t="s">
        <v>4010</v>
      </c>
      <c r="AJ55" s="362" t="s">
        <v>7591</v>
      </c>
      <c r="AK55" s="392" t="s">
        <v>3927</v>
      </c>
      <c r="AL55" s="392" t="s">
        <v>2880</v>
      </c>
    </row>
    <row r="56" spans="1:38" s="364" customFormat="1" ht="54.75" customHeight="1">
      <c r="A56" s="392" t="s">
        <v>7109</v>
      </c>
      <c r="B56" s="479" t="s">
        <v>7450</v>
      </c>
      <c r="C56" s="479" t="s">
        <v>7582</v>
      </c>
      <c r="D56" s="479" t="s">
        <v>7567</v>
      </c>
      <c r="E56" s="491" t="s">
        <v>7592</v>
      </c>
      <c r="F56" s="495"/>
      <c r="G56" s="479">
        <v>302918016</v>
      </c>
      <c r="H56" s="389" t="s">
        <v>52</v>
      </c>
      <c r="I56" s="389" t="s">
        <v>52</v>
      </c>
      <c r="J56" s="389" t="s">
        <v>52</v>
      </c>
      <c r="K56" s="389" t="s">
        <v>273</v>
      </c>
      <c r="L56" s="389" t="s">
        <v>6697</v>
      </c>
      <c r="M56" s="389" t="s">
        <v>53</v>
      </c>
      <c r="N56" s="389"/>
      <c r="O56" s="389" t="s">
        <v>7593</v>
      </c>
      <c r="P56" s="479" t="s">
        <v>7594</v>
      </c>
      <c r="Q56" s="348"/>
      <c r="R56" s="348"/>
      <c r="S56" s="348"/>
      <c r="T56" s="479" t="s">
        <v>7594</v>
      </c>
      <c r="U56" s="348" t="s">
        <v>7595</v>
      </c>
      <c r="V56" s="469">
        <v>64</v>
      </c>
      <c r="W56" s="470">
        <v>325</v>
      </c>
      <c r="X56" s="470">
        <v>464</v>
      </c>
      <c r="Y56" s="470">
        <v>502</v>
      </c>
      <c r="Z56" s="470">
        <v>772</v>
      </c>
      <c r="AA56" s="488"/>
      <c r="AB56" s="390" t="s">
        <v>7596</v>
      </c>
      <c r="AC56" s="391" t="s">
        <v>7588</v>
      </c>
      <c r="AD56" s="391" t="s">
        <v>4985</v>
      </c>
      <c r="AE56" s="391" t="s">
        <v>7589</v>
      </c>
      <c r="AF56" s="362" t="s">
        <v>7597</v>
      </c>
      <c r="AG56" s="391" t="s">
        <v>5555</v>
      </c>
      <c r="AH56" s="391" t="s">
        <v>3796</v>
      </c>
      <c r="AI56" s="391" t="s">
        <v>4010</v>
      </c>
      <c r="AJ56" s="362" t="s">
        <v>7598</v>
      </c>
      <c r="AK56" s="392" t="s">
        <v>3927</v>
      </c>
      <c r="AL56" s="392" t="s">
        <v>2880</v>
      </c>
    </row>
    <row r="57" spans="1:38" s="364" customFormat="1" ht="54.75" customHeight="1">
      <c r="A57" s="392" t="s">
        <v>7109</v>
      </c>
      <c r="B57" s="479" t="s">
        <v>7450</v>
      </c>
      <c r="C57" s="479" t="s">
        <v>7582</v>
      </c>
      <c r="D57" s="479" t="s">
        <v>7567</v>
      </c>
      <c r="E57" s="491" t="s">
        <v>7599</v>
      </c>
      <c r="F57" s="495"/>
      <c r="G57" s="479">
        <v>302918014</v>
      </c>
      <c r="H57" s="389" t="s">
        <v>51</v>
      </c>
      <c r="I57" s="389" t="s">
        <v>51</v>
      </c>
      <c r="J57" s="389" t="s">
        <v>51</v>
      </c>
      <c r="K57" s="389"/>
      <c r="L57" s="389" t="s">
        <v>6697</v>
      </c>
      <c r="M57" s="389" t="s">
        <v>53</v>
      </c>
      <c r="N57" s="389"/>
      <c r="O57" s="389" t="s">
        <v>7600</v>
      </c>
      <c r="P57" s="479" t="s">
        <v>7601</v>
      </c>
      <c r="Q57" s="348"/>
      <c r="R57" s="348"/>
      <c r="S57" s="348"/>
      <c r="T57" s="479" t="s">
        <v>7601</v>
      </c>
      <c r="U57" s="348" t="s">
        <v>7602</v>
      </c>
      <c r="V57" s="469">
        <v>64</v>
      </c>
      <c r="W57" s="470">
        <v>325</v>
      </c>
      <c r="X57" s="470">
        <v>464</v>
      </c>
      <c r="Y57" s="470">
        <v>502</v>
      </c>
      <c r="Z57" s="470">
        <v>772</v>
      </c>
      <c r="AA57" s="488"/>
      <c r="AB57" s="390" t="s">
        <v>7603</v>
      </c>
      <c r="AC57" s="391" t="s">
        <v>7588</v>
      </c>
      <c r="AD57" s="391" t="s">
        <v>4985</v>
      </c>
      <c r="AE57" s="391" t="s">
        <v>7589</v>
      </c>
      <c r="AF57" s="362" t="s">
        <v>7604</v>
      </c>
      <c r="AG57" s="391" t="s">
        <v>5555</v>
      </c>
      <c r="AH57" s="391" t="s">
        <v>3796</v>
      </c>
      <c r="AI57" s="391" t="s">
        <v>4010</v>
      </c>
      <c r="AJ57" s="362" t="s">
        <v>4014</v>
      </c>
      <c r="AK57" s="392" t="s">
        <v>3927</v>
      </c>
      <c r="AL57" s="392" t="s">
        <v>2880</v>
      </c>
    </row>
    <row r="58" spans="1:38" s="364" customFormat="1" ht="54.75" customHeight="1">
      <c r="A58" s="466" t="s">
        <v>1764</v>
      </c>
      <c r="B58" s="424" t="s">
        <v>7450</v>
      </c>
      <c r="C58" s="424" t="s">
        <v>7582</v>
      </c>
      <c r="D58" s="424" t="s">
        <v>7567</v>
      </c>
      <c r="E58" s="425" t="s">
        <v>7605</v>
      </c>
      <c r="F58" s="348"/>
      <c r="G58" s="424">
        <v>302912758</v>
      </c>
      <c r="H58" s="468" t="s">
        <v>7159</v>
      </c>
      <c r="I58" s="468" t="s">
        <v>7159</v>
      </c>
      <c r="J58" s="468" t="s">
        <v>7159</v>
      </c>
      <c r="K58" s="408"/>
      <c r="L58" s="408"/>
      <c r="M58" s="496" t="s">
        <v>53</v>
      </c>
      <c r="N58" s="424"/>
      <c r="O58" s="489"/>
      <c r="P58" s="347" t="s">
        <v>7606</v>
      </c>
      <c r="Q58" s="348"/>
      <c r="R58" s="348"/>
      <c r="S58" s="348"/>
      <c r="T58" s="348" t="s">
        <v>7607</v>
      </c>
      <c r="U58" s="348" t="s">
        <v>7608</v>
      </c>
      <c r="V58" s="469">
        <v>72</v>
      </c>
      <c r="W58" s="470">
        <v>362</v>
      </c>
      <c r="X58" s="470">
        <v>517</v>
      </c>
      <c r="Y58" s="470">
        <v>560</v>
      </c>
      <c r="Z58" s="470">
        <v>861</v>
      </c>
      <c r="AA58" s="488"/>
      <c r="AB58" s="410" t="s">
        <v>7609</v>
      </c>
      <c r="AC58" s="399">
        <v>299</v>
      </c>
      <c r="AD58" s="399">
        <v>194</v>
      </c>
      <c r="AE58" s="399">
        <v>45</v>
      </c>
      <c r="AF58" s="362" t="s">
        <v>5312</v>
      </c>
      <c r="AG58" s="399">
        <v>410</v>
      </c>
      <c r="AH58" s="399">
        <v>310</v>
      </c>
      <c r="AI58" s="399">
        <v>300</v>
      </c>
      <c r="AJ58" s="362" t="s">
        <v>9288</v>
      </c>
      <c r="AK58" s="400">
        <v>12</v>
      </c>
      <c r="AL58" s="400">
        <v>36</v>
      </c>
    </row>
    <row r="59" spans="1:38" s="364" customFormat="1" ht="54.75" customHeight="1">
      <c r="A59" s="466" t="s">
        <v>1764</v>
      </c>
      <c r="B59" s="424" t="s">
        <v>7450</v>
      </c>
      <c r="C59" s="424" t="s">
        <v>7582</v>
      </c>
      <c r="D59" s="424" t="s">
        <v>7567</v>
      </c>
      <c r="E59" s="425" t="s">
        <v>7610</v>
      </c>
      <c r="F59" s="348"/>
      <c r="G59" s="424">
        <v>302912767</v>
      </c>
      <c r="H59" s="468" t="s">
        <v>7159</v>
      </c>
      <c r="I59" s="468" t="s">
        <v>7159</v>
      </c>
      <c r="J59" s="468" t="s">
        <v>7159</v>
      </c>
      <c r="K59" s="408"/>
      <c r="L59" s="408"/>
      <c r="M59" s="496" t="s">
        <v>53</v>
      </c>
      <c r="N59" s="424"/>
      <c r="O59" s="489"/>
      <c r="P59" s="347" t="s">
        <v>7606</v>
      </c>
      <c r="Q59" s="348"/>
      <c r="R59" s="348"/>
      <c r="S59" s="348"/>
      <c r="T59" s="348" t="s">
        <v>7611</v>
      </c>
      <c r="U59" s="348" t="s">
        <v>7612</v>
      </c>
      <c r="V59" s="469">
        <v>75</v>
      </c>
      <c r="W59" s="470">
        <v>377</v>
      </c>
      <c r="X59" s="470">
        <v>538</v>
      </c>
      <c r="Y59" s="470">
        <v>583</v>
      </c>
      <c r="Z59" s="470">
        <v>896</v>
      </c>
      <c r="AA59" s="488"/>
      <c r="AB59" s="410" t="s">
        <v>7613</v>
      </c>
      <c r="AC59" s="399">
        <v>299</v>
      </c>
      <c r="AD59" s="399">
        <v>194</v>
      </c>
      <c r="AE59" s="399">
        <v>45</v>
      </c>
      <c r="AF59" s="362" t="s">
        <v>9289</v>
      </c>
      <c r="AG59" s="399">
        <v>410</v>
      </c>
      <c r="AH59" s="399">
        <v>310</v>
      </c>
      <c r="AI59" s="399">
        <v>300</v>
      </c>
      <c r="AJ59" s="362" t="s">
        <v>5145</v>
      </c>
      <c r="AK59" s="400">
        <v>12</v>
      </c>
      <c r="AL59" s="400">
        <v>36</v>
      </c>
    </row>
    <row r="60" spans="1:38" s="364" customFormat="1" ht="54.75" customHeight="1">
      <c r="A60" s="466" t="s">
        <v>1764</v>
      </c>
      <c r="B60" s="424" t="s">
        <v>7450</v>
      </c>
      <c r="C60" s="424" t="s">
        <v>7582</v>
      </c>
      <c r="D60" s="424" t="s">
        <v>7567</v>
      </c>
      <c r="E60" s="425" t="s">
        <v>7614</v>
      </c>
      <c r="F60" s="348"/>
      <c r="G60" s="424">
        <v>302912763</v>
      </c>
      <c r="H60" s="468" t="s">
        <v>7159</v>
      </c>
      <c r="I60" s="468" t="s">
        <v>7159</v>
      </c>
      <c r="J60" s="468" t="s">
        <v>7159</v>
      </c>
      <c r="K60" s="408"/>
      <c r="L60" s="408"/>
      <c r="M60" s="496" t="s">
        <v>53</v>
      </c>
      <c r="N60" s="424"/>
      <c r="O60" s="489"/>
      <c r="P60" s="347" t="s">
        <v>7606</v>
      </c>
      <c r="Q60" s="348"/>
      <c r="R60" s="348"/>
      <c r="S60" s="348"/>
      <c r="T60" s="348" t="s">
        <v>7615</v>
      </c>
      <c r="U60" s="348" t="s">
        <v>7616</v>
      </c>
      <c r="V60" s="469">
        <v>75</v>
      </c>
      <c r="W60" s="470">
        <v>377</v>
      </c>
      <c r="X60" s="470">
        <v>538</v>
      </c>
      <c r="Y60" s="470">
        <v>583</v>
      </c>
      <c r="Z60" s="470">
        <v>896</v>
      </c>
      <c r="AA60" s="488"/>
      <c r="AB60" s="410" t="s">
        <v>7617</v>
      </c>
      <c r="AC60" s="399">
        <v>299</v>
      </c>
      <c r="AD60" s="399">
        <v>194</v>
      </c>
      <c r="AE60" s="399">
        <v>45</v>
      </c>
      <c r="AF60" s="362" t="s">
        <v>9290</v>
      </c>
      <c r="AG60" s="399">
        <v>410</v>
      </c>
      <c r="AH60" s="399">
        <v>310</v>
      </c>
      <c r="AI60" s="399">
        <v>300</v>
      </c>
      <c r="AJ60" s="362" t="s">
        <v>9291</v>
      </c>
      <c r="AK60" s="400">
        <v>12</v>
      </c>
      <c r="AL60" s="400">
        <v>36</v>
      </c>
    </row>
    <row r="61" spans="1:38" s="364" customFormat="1" ht="49.25" customHeight="1">
      <c r="A61" s="466" t="s">
        <v>1764</v>
      </c>
      <c r="B61" s="348" t="s">
        <v>7393</v>
      </c>
      <c r="C61" s="348" t="s">
        <v>7556</v>
      </c>
      <c r="D61" s="348" t="s">
        <v>7618</v>
      </c>
      <c r="E61" s="349" t="s">
        <v>7619</v>
      </c>
      <c r="F61" s="348"/>
      <c r="G61" s="348">
        <v>302917740</v>
      </c>
      <c r="H61" s="389" t="s">
        <v>52</v>
      </c>
      <c r="I61" s="389" t="s">
        <v>52</v>
      </c>
      <c r="J61" s="389" t="s">
        <v>52</v>
      </c>
      <c r="K61" s="389" t="s">
        <v>273</v>
      </c>
      <c r="L61" s="370"/>
      <c r="M61" s="377" t="s">
        <v>53</v>
      </c>
      <c r="N61" s="348"/>
      <c r="O61" s="348"/>
      <c r="P61" s="348"/>
      <c r="Q61" s="348"/>
      <c r="R61" s="348"/>
      <c r="S61" s="348"/>
      <c r="T61" s="348" t="s">
        <v>7620</v>
      </c>
      <c r="U61" s="348" t="s">
        <v>7621</v>
      </c>
      <c r="V61" s="469">
        <v>31</v>
      </c>
      <c r="W61" s="470">
        <v>156</v>
      </c>
      <c r="X61" s="470">
        <v>223</v>
      </c>
      <c r="Y61" s="470">
        <v>242</v>
      </c>
      <c r="Z61" s="470">
        <v>371</v>
      </c>
      <c r="AA61" s="488"/>
      <c r="AB61" s="413" t="s">
        <v>7622</v>
      </c>
      <c r="AC61" s="414" t="s">
        <v>3758</v>
      </c>
      <c r="AD61" s="414" t="s">
        <v>4345</v>
      </c>
      <c r="AE61" s="414" t="s">
        <v>4346</v>
      </c>
      <c r="AF61" s="362" t="s">
        <v>7623</v>
      </c>
      <c r="AG61" s="414" t="s">
        <v>4347</v>
      </c>
      <c r="AH61" s="414" t="s">
        <v>4342</v>
      </c>
      <c r="AI61" s="414" t="s">
        <v>4348</v>
      </c>
      <c r="AJ61" s="362" t="s">
        <v>7624</v>
      </c>
      <c r="AK61" s="415" t="s">
        <v>3787</v>
      </c>
      <c r="AL61" s="415" t="s">
        <v>7423</v>
      </c>
    </row>
    <row r="62" spans="1:38" s="364" customFormat="1" ht="49.25" customHeight="1">
      <c r="A62" s="481" t="s">
        <v>7109</v>
      </c>
      <c r="B62" s="482" t="s">
        <v>7450</v>
      </c>
      <c r="C62" s="482" t="s">
        <v>7356</v>
      </c>
      <c r="D62" s="482" t="s">
        <v>7625</v>
      </c>
      <c r="E62" s="483" t="s">
        <v>7626</v>
      </c>
      <c r="F62" s="482"/>
      <c r="G62" s="482">
        <v>302901362</v>
      </c>
      <c r="H62" s="468" t="s">
        <v>51</v>
      </c>
      <c r="I62" s="468" t="s">
        <v>51</v>
      </c>
      <c r="J62" s="468" t="s">
        <v>51</v>
      </c>
      <c r="K62" s="468"/>
      <c r="L62" s="468"/>
      <c r="M62" s="468" t="s">
        <v>53</v>
      </c>
      <c r="N62" s="468"/>
      <c r="O62" s="348"/>
      <c r="P62" s="482" t="s">
        <v>7627</v>
      </c>
      <c r="Q62" s="348"/>
      <c r="R62" s="348"/>
      <c r="S62" s="348"/>
      <c r="T62" s="348" t="s">
        <v>7628</v>
      </c>
      <c r="U62" s="348" t="s">
        <v>7629</v>
      </c>
      <c r="V62" s="469">
        <v>32</v>
      </c>
      <c r="W62" s="470">
        <v>161</v>
      </c>
      <c r="X62" s="470">
        <v>230</v>
      </c>
      <c r="Y62" s="470">
        <v>249</v>
      </c>
      <c r="Z62" s="470">
        <v>383</v>
      </c>
      <c r="AA62" s="488"/>
      <c r="AB62" s="497" t="s">
        <v>7630</v>
      </c>
      <c r="AC62" s="473">
        <v>104</v>
      </c>
      <c r="AD62" s="473">
        <v>36</v>
      </c>
      <c r="AE62" s="473">
        <v>150</v>
      </c>
      <c r="AF62" s="362" t="s">
        <v>7956</v>
      </c>
      <c r="AG62" s="473">
        <v>343</v>
      </c>
      <c r="AH62" s="473">
        <v>273</v>
      </c>
      <c r="AI62" s="473">
        <v>235</v>
      </c>
      <c r="AJ62" s="362" t="s">
        <v>9292</v>
      </c>
      <c r="AK62" s="474">
        <v>30</v>
      </c>
      <c r="AL62" s="474">
        <v>72</v>
      </c>
    </row>
    <row r="63" spans="1:38" s="364" customFormat="1" ht="49.25" customHeight="1">
      <c r="A63" s="481" t="s">
        <v>7109</v>
      </c>
      <c r="B63" s="482" t="s">
        <v>7450</v>
      </c>
      <c r="C63" s="482" t="s">
        <v>7356</v>
      </c>
      <c r="D63" s="482" t="s">
        <v>7631</v>
      </c>
      <c r="E63" s="483" t="s">
        <v>7632</v>
      </c>
      <c r="F63" s="482"/>
      <c r="G63" s="482">
        <v>302903597</v>
      </c>
      <c r="H63" s="468" t="s">
        <v>51</v>
      </c>
      <c r="I63" s="468" t="s">
        <v>51</v>
      </c>
      <c r="J63" s="468" t="s">
        <v>51</v>
      </c>
      <c r="K63" s="468"/>
      <c r="L63" s="468"/>
      <c r="M63" s="468" t="s">
        <v>53</v>
      </c>
      <c r="N63" s="468"/>
      <c r="O63" s="348"/>
      <c r="P63" s="482" t="s">
        <v>7633</v>
      </c>
      <c r="Q63" s="348"/>
      <c r="R63" s="348"/>
      <c r="S63" s="348"/>
      <c r="T63" s="348" t="s">
        <v>7634</v>
      </c>
      <c r="U63" s="348" t="s">
        <v>7635</v>
      </c>
      <c r="V63" s="469">
        <v>59</v>
      </c>
      <c r="W63" s="470">
        <v>299</v>
      </c>
      <c r="X63" s="470">
        <v>427</v>
      </c>
      <c r="Y63" s="470">
        <v>463</v>
      </c>
      <c r="Z63" s="470">
        <v>711</v>
      </c>
      <c r="AA63" s="488"/>
      <c r="AB63" s="497" t="s">
        <v>7636</v>
      </c>
      <c r="AC63" s="473">
        <v>132</v>
      </c>
      <c r="AD63" s="473">
        <v>97</v>
      </c>
      <c r="AE63" s="473">
        <v>45</v>
      </c>
      <c r="AF63" s="362" t="s">
        <v>9293</v>
      </c>
      <c r="AG63" s="473">
        <v>550</v>
      </c>
      <c r="AH63" s="473">
        <v>217</v>
      </c>
      <c r="AI63" s="473">
        <v>155</v>
      </c>
      <c r="AJ63" s="362" t="s">
        <v>9294</v>
      </c>
      <c r="AK63" s="474">
        <v>24</v>
      </c>
      <c r="AL63" s="474">
        <v>96</v>
      </c>
    </row>
    <row r="64" spans="1:38" s="364" customFormat="1" ht="54.75" customHeight="1">
      <c r="A64" s="466" t="s">
        <v>1764</v>
      </c>
      <c r="B64" s="348" t="s">
        <v>7393</v>
      </c>
      <c r="C64" s="348" t="s">
        <v>7637</v>
      </c>
      <c r="D64" s="348" t="s">
        <v>7637</v>
      </c>
      <c r="E64" s="349" t="s">
        <v>7638</v>
      </c>
      <c r="F64" s="348"/>
      <c r="G64" s="348">
        <v>302901989</v>
      </c>
      <c r="H64" s="468" t="s">
        <v>7159</v>
      </c>
      <c r="I64" s="468" t="s">
        <v>7159</v>
      </c>
      <c r="J64" s="468" t="s">
        <v>7159</v>
      </c>
      <c r="K64" s="377"/>
      <c r="L64" s="370"/>
      <c r="M64" s="389" t="s">
        <v>7569</v>
      </c>
      <c r="N64" s="348"/>
      <c r="O64" s="348"/>
      <c r="P64" s="348"/>
      <c r="Q64" s="348"/>
      <c r="R64" s="348"/>
      <c r="S64" s="348"/>
      <c r="T64" s="348" t="s">
        <v>7639</v>
      </c>
      <c r="U64" s="348" t="s">
        <v>7640</v>
      </c>
      <c r="V64" s="469">
        <v>911</v>
      </c>
      <c r="W64" s="470">
        <v>4635</v>
      </c>
      <c r="X64" s="470">
        <v>6623</v>
      </c>
      <c r="Y64" s="470">
        <v>7171</v>
      </c>
      <c r="Z64" s="470">
        <v>11030</v>
      </c>
      <c r="AA64" s="488"/>
      <c r="AB64" s="472" t="s">
        <v>7641</v>
      </c>
      <c r="AC64" s="473">
        <v>680</v>
      </c>
      <c r="AD64" s="473">
        <v>351</v>
      </c>
      <c r="AE64" s="473">
        <v>615</v>
      </c>
      <c r="AF64" s="362" t="s">
        <v>5556</v>
      </c>
      <c r="AG64" s="473">
        <v>0</v>
      </c>
      <c r="AH64" s="473">
        <v>0</v>
      </c>
      <c r="AI64" s="473">
        <v>0</v>
      </c>
      <c r="AJ64" s="362" t="s">
        <v>5556</v>
      </c>
      <c r="AK64" s="474">
        <v>0</v>
      </c>
      <c r="AL64" s="474">
        <v>0</v>
      </c>
    </row>
    <row r="65" spans="1:38" s="364" customFormat="1" ht="54.75" customHeight="1">
      <c r="A65" s="466" t="s">
        <v>1764</v>
      </c>
      <c r="B65" s="348" t="s">
        <v>7393</v>
      </c>
      <c r="C65" s="348" t="s">
        <v>7637</v>
      </c>
      <c r="D65" s="348" t="s">
        <v>7637</v>
      </c>
      <c r="E65" s="349" t="s">
        <v>7642</v>
      </c>
      <c r="F65" s="348"/>
      <c r="G65" s="348">
        <v>302902139</v>
      </c>
      <c r="H65" s="468" t="s">
        <v>7159</v>
      </c>
      <c r="I65" s="468" t="s">
        <v>7159</v>
      </c>
      <c r="J65" s="468" t="s">
        <v>7159</v>
      </c>
      <c r="K65" s="377"/>
      <c r="L65" s="370"/>
      <c r="M65" s="389" t="s">
        <v>7569</v>
      </c>
      <c r="N65" s="348"/>
      <c r="O65" s="348"/>
      <c r="P65" s="348"/>
      <c r="Q65" s="348"/>
      <c r="R65" s="348"/>
      <c r="S65" s="348"/>
      <c r="T65" s="348" t="s">
        <v>7643</v>
      </c>
      <c r="U65" s="348" t="s">
        <v>7644</v>
      </c>
      <c r="V65" s="469">
        <v>676</v>
      </c>
      <c r="W65" s="470">
        <v>3439</v>
      </c>
      <c r="X65" s="470">
        <v>4914</v>
      </c>
      <c r="Y65" s="470">
        <v>5321</v>
      </c>
      <c r="Z65" s="470">
        <v>8184</v>
      </c>
      <c r="AA65" s="488"/>
      <c r="AB65" s="472" t="s">
        <v>7645</v>
      </c>
      <c r="AC65" s="473">
        <v>680</v>
      </c>
      <c r="AD65" s="473">
        <v>351</v>
      </c>
      <c r="AE65" s="473">
        <v>615</v>
      </c>
      <c r="AF65" s="362" t="s">
        <v>9295</v>
      </c>
      <c r="AG65" s="473">
        <v>0</v>
      </c>
      <c r="AH65" s="473">
        <v>0</v>
      </c>
      <c r="AI65" s="473">
        <v>0</v>
      </c>
      <c r="AJ65" s="362" t="s">
        <v>9295</v>
      </c>
      <c r="AK65" s="474">
        <v>0</v>
      </c>
      <c r="AL65" s="474">
        <v>0</v>
      </c>
    </row>
    <row r="66" spans="1:38" s="364" customFormat="1" ht="54.75" customHeight="1">
      <c r="A66" s="466" t="s">
        <v>1764</v>
      </c>
      <c r="B66" s="348" t="s">
        <v>7393</v>
      </c>
      <c r="C66" s="348" t="s">
        <v>7356</v>
      </c>
      <c r="D66" s="348" t="s">
        <v>7646</v>
      </c>
      <c r="E66" s="349" t="s">
        <v>7647</v>
      </c>
      <c r="F66" s="348"/>
      <c r="G66" s="348">
        <v>302903596</v>
      </c>
      <c r="H66" s="389" t="s">
        <v>52</v>
      </c>
      <c r="I66" s="389" t="s">
        <v>52</v>
      </c>
      <c r="J66" s="389" t="s">
        <v>52</v>
      </c>
      <c r="K66" s="389" t="s">
        <v>273</v>
      </c>
      <c r="L66" s="370"/>
      <c r="M66" s="377" t="s">
        <v>53</v>
      </c>
      <c r="N66" s="348"/>
      <c r="O66" s="348"/>
      <c r="P66" s="348"/>
      <c r="Q66" s="348"/>
      <c r="R66" s="348"/>
      <c r="S66" s="348"/>
      <c r="T66" s="348" t="s">
        <v>7648</v>
      </c>
      <c r="U66" s="348" t="s">
        <v>7649</v>
      </c>
      <c r="V66" s="469">
        <v>0.7</v>
      </c>
      <c r="W66" s="470">
        <v>3.4</v>
      </c>
      <c r="X66" s="470">
        <v>4.8999999999999995</v>
      </c>
      <c r="Y66" s="470">
        <v>5.3</v>
      </c>
      <c r="Z66" s="470">
        <v>8</v>
      </c>
      <c r="AA66" s="488"/>
      <c r="AB66" s="472" t="s">
        <v>7650</v>
      </c>
      <c r="AC66" s="473">
        <v>0</v>
      </c>
      <c r="AD66" s="473">
        <v>0</v>
      </c>
      <c r="AE66" s="473">
        <v>0</v>
      </c>
      <c r="AF66" s="362" t="s">
        <v>9296</v>
      </c>
      <c r="AG66" s="473">
        <v>0</v>
      </c>
      <c r="AH66" s="473">
        <v>0</v>
      </c>
      <c r="AI66" s="473">
        <v>0</v>
      </c>
      <c r="AJ66" s="362" t="s">
        <v>8898</v>
      </c>
      <c r="AK66" s="474">
        <v>10</v>
      </c>
      <c r="AL66" s="474">
        <v>0</v>
      </c>
    </row>
    <row r="67" spans="1:38" s="364" customFormat="1" ht="54.75" customHeight="1">
      <c r="A67" s="466" t="s">
        <v>1764</v>
      </c>
      <c r="B67" s="348" t="s">
        <v>7393</v>
      </c>
      <c r="C67" s="348" t="s">
        <v>7356</v>
      </c>
      <c r="D67" s="348" t="s">
        <v>7646</v>
      </c>
      <c r="E67" s="349" t="s">
        <v>7651</v>
      </c>
      <c r="F67" s="348"/>
      <c r="G67" s="348">
        <v>363101635</v>
      </c>
      <c r="H67" s="468" t="s">
        <v>7159</v>
      </c>
      <c r="I67" s="468" t="s">
        <v>7159</v>
      </c>
      <c r="J67" s="468" t="s">
        <v>7159</v>
      </c>
      <c r="K67" s="377"/>
      <c r="L67" s="370"/>
      <c r="M67" s="377" t="s">
        <v>53</v>
      </c>
      <c r="N67" s="348"/>
      <c r="O67" s="348"/>
      <c r="P67" s="348"/>
      <c r="Q67" s="348"/>
      <c r="R67" s="348"/>
      <c r="S67" s="348"/>
      <c r="T67" s="348" t="s">
        <v>7648</v>
      </c>
      <c r="U67" s="348" t="s">
        <v>7652</v>
      </c>
      <c r="V67" s="469">
        <v>1</v>
      </c>
      <c r="W67" s="470">
        <v>4.6999999999999993</v>
      </c>
      <c r="X67" s="470">
        <v>6.6999999999999993</v>
      </c>
      <c r="Y67" s="470">
        <v>7.1999999999999993</v>
      </c>
      <c r="Z67" s="470">
        <v>11</v>
      </c>
      <c r="AA67" s="488"/>
      <c r="AB67" s="472" t="s">
        <v>7653</v>
      </c>
      <c r="AC67" s="473">
        <v>0</v>
      </c>
      <c r="AD67" s="473">
        <v>0</v>
      </c>
      <c r="AE67" s="473">
        <v>0</v>
      </c>
      <c r="AF67" s="362" t="s">
        <v>9297</v>
      </c>
      <c r="AG67" s="473">
        <v>0</v>
      </c>
      <c r="AH67" s="473">
        <v>0</v>
      </c>
      <c r="AI67" s="473">
        <v>0</v>
      </c>
      <c r="AJ67" s="362" t="s">
        <v>9298</v>
      </c>
      <c r="AK67" s="474">
        <v>200</v>
      </c>
      <c r="AL67" s="474">
        <v>0</v>
      </c>
    </row>
    <row r="68" spans="1:38" s="364" customFormat="1" ht="54.75" customHeight="1">
      <c r="A68" s="466" t="s">
        <v>1764</v>
      </c>
      <c r="B68" s="348" t="s">
        <v>7393</v>
      </c>
      <c r="C68" s="348" t="s">
        <v>7356</v>
      </c>
      <c r="D68" s="348" t="s">
        <v>7646</v>
      </c>
      <c r="E68" s="477" t="s">
        <v>7654</v>
      </c>
      <c r="F68" s="498"/>
      <c r="G68" s="412">
        <v>305700754</v>
      </c>
      <c r="H68" s="468" t="s">
        <v>7159</v>
      </c>
      <c r="I68" s="468" t="s">
        <v>7159</v>
      </c>
      <c r="J68" s="468" t="s">
        <v>7159</v>
      </c>
      <c r="K68" s="377"/>
      <c r="L68" s="468"/>
      <c r="M68" s="468" t="s">
        <v>53</v>
      </c>
      <c r="N68" s="412"/>
      <c r="O68" s="412"/>
      <c r="P68" s="412" t="s">
        <v>7655</v>
      </c>
      <c r="Q68" s="348"/>
      <c r="R68" s="348"/>
      <c r="S68" s="348"/>
      <c r="T68" s="348" t="s">
        <v>7656</v>
      </c>
      <c r="U68" s="348" t="s">
        <v>7657</v>
      </c>
      <c r="V68" s="469">
        <v>3.6</v>
      </c>
      <c r="W68" s="470">
        <v>18.100000000000001</v>
      </c>
      <c r="X68" s="470">
        <v>25.900000000000002</v>
      </c>
      <c r="Y68" s="470">
        <v>28</v>
      </c>
      <c r="Z68" s="470">
        <v>43</v>
      </c>
      <c r="AA68" s="488"/>
      <c r="AB68" s="390"/>
      <c r="AC68" s="391" t="s">
        <v>2880</v>
      </c>
      <c r="AD68" s="391" t="s">
        <v>2880</v>
      </c>
      <c r="AE68" s="391" t="s">
        <v>2880</v>
      </c>
      <c r="AF68" s="362" t="s">
        <v>9297</v>
      </c>
      <c r="AG68" s="391" t="s">
        <v>2880</v>
      </c>
      <c r="AH68" s="391" t="s">
        <v>2880</v>
      </c>
      <c r="AI68" s="391" t="s">
        <v>2880</v>
      </c>
      <c r="AJ68" s="362" t="s">
        <v>2870</v>
      </c>
      <c r="AK68" s="392" t="s">
        <v>4602</v>
      </c>
      <c r="AL68" s="392" t="s">
        <v>2880</v>
      </c>
    </row>
    <row r="69" spans="1:38" s="364" customFormat="1" ht="54.75" customHeight="1">
      <c r="A69" s="466" t="s">
        <v>1764</v>
      </c>
      <c r="B69" s="348" t="s">
        <v>7393</v>
      </c>
      <c r="C69" s="348" t="s">
        <v>7356</v>
      </c>
      <c r="D69" s="348" t="s">
        <v>7646</v>
      </c>
      <c r="E69" s="349" t="s">
        <v>7658</v>
      </c>
      <c r="F69" s="348"/>
      <c r="G69" s="348">
        <v>303700155</v>
      </c>
      <c r="H69" s="468" t="s">
        <v>7159</v>
      </c>
      <c r="I69" s="468" t="s">
        <v>7159</v>
      </c>
      <c r="J69" s="468" t="s">
        <v>7159</v>
      </c>
      <c r="K69" s="377"/>
      <c r="L69" s="370"/>
      <c r="M69" s="377" t="s">
        <v>53</v>
      </c>
      <c r="N69" s="348"/>
      <c r="O69" s="348"/>
      <c r="P69" s="348"/>
      <c r="Q69" s="348"/>
      <c r="R69" s="348"/>
      <c r="S69" s="348"/>
      <c r="T69" s="348" t="s">
        <v>7659</v>
      </c>
      <c r="U69" s="348" t="s">
        <v>7660</v>
      </c>
      <c r="V69" s="469">
        <v>0.6</v>
      </c>
      <c r="W69" s="470">
        <v>3</v>
      </c>
      <c r="X69" s="470">
        <v>4.3</v>
      </c>
      <c r="Y69" s="470">
        <v>4.5999999999999996</v>
      </c>
      <c r="Z69" s="470">
        <v>7</v>
      </c>
      <c r="AA69" s="488"/>
      <c r="AB69" s="472" t="s">
        <v>7661</v>
      </c>
      <c r="AC69" s="473">
        <v>0</v>
      </c>
      <c r="AD69" s="473">
        <v>0</v>
      </c>
      <c r="AE69" s="473">
        <v>0</v>
      </c>
      <c r="AF69" s="362" t="s">
        <v>9297</v>
      </c>
      <c r="AG69" s="473">
        <v>0</v>
      </c>
      <c r="AH69" s="473">
        <v>0</v>
      </c>
      <c r="AI69" s="473">
        <v>0</v>
      </c>
      <c r="AJ69" s="362" t="s">
        <v>9298</v>
      </c>
      <c r="AK69" s="474">
        <v>200</v>
      </c>
      <c r="AL69" s="474">
        <v>0</v>
      </c>
    </row>
    <row r="70" spans="1:38" s="364" customFormat="1" ht="54.75" customHeight="1">
      <c r="A70" s="466" t="s">
        <v>1764</v>
      </c>
      <c r="B70" s="348" t="s">
        <v>7393</v>
      </c>
      <c r="C70" s="348" t="s">
        <v>7356</v>
      </c>
      <c r="D70" s="348" t="s">
        <v>7646</v>
      </c>
      <c r="E70" s="349" t="s">
        <v>7662</v>
      </c>
      <c r="F70" s="348"/>
      <c r="G70" s="348">
        <v>363101020</v>
      </c>
      <c r="H70" s="468" t="s">
        <v>7159</v>
      </c>
      <c r="I70" s="468" t="s">
        <v>7159</v>
      </c>
      <c r="J70" s="468" t="s">
        <v>7159</v>
      </c>
      <c r="K70" s="377"/>
      <c r="L70" s="370"/>
      <c r="M70" s="377" t="s">
        <v>53</v>
      </c>
      <c r="N70" s="348"/>
      <c r="O70" s="348"/>
      <c r="P70" s="348"/>
      <c r="Q70" s="348"/>
      <c r="R70" s="348"/>
      <c r="S70" s="348"/>
      <c r="T70" s="348" t="s">
        <v>7663</v>
      </c>
      <c r="U70" s="348" t="s">
        <v>7664</v>
      </c>
      <c r="V70" s="469">
        <v>1.2000000000000002</v>
      </c>
      <c r="W70" s="470">
        <v>5.8999999999999995</v>
      </c>
      <c r="X70" s="470">
        <v>8.5</v>
      </c>
      <c r="Y70" s="470">
        <v>9.1999999999999993</v>
      </c>
      <c r="Z70" s="470">
        <v>14</v>
      </c>
      <c r="AA70" s="488"/>
      <c r="AB70" s="472" t="s">
        <v>7665</v>
      </c>
      <c r="AC70" s="473">
        <v>0</v>
      </c>
      <c r="AD70" s="473">
        <v>0</v>
      </c>
      <c r="AE70" s="473">
        <v>0</v>
      </c>
      <c r="AF70" s="362" t="s">
        <v>9297</v>
      </c>
      <c r="AG70" s="473">
        <v>0</v>
      </c>
      <c r="AH70" s="473">
        <v>0</v>
      </c>
      <c r="AI70" s="473">
        <v>0</v>
      </c>
      <c r="AJ70" s="362" t="s">
        <v>9298</v>
      </c>
      <c r="AK70" s="474">
        <v>5000</v>
      </c>
      <c r="AL70" s="474">
        <v>0</v>
      </c>
    </row>
    <row r="71" spans="1:38" s="364" customFormat="1" ht="51" customHeight="1">
      <c r="A71" s="466" t="s">
        <v>1764</v>
      </c>
      <c r="B71" s="348" t="s">
        <v>7393</v>
      </c>
      <c r="C71" s="348" t="s">
        <v>7356</v>
      </c>
      <c r="D71" s="348" t="s">
        <v>7646</v>
      </c>
      <c r="E71" s="349" t="s">
        <v>7666</v>
      </c>
      <c r="F71" s="348"/>
      <c r="G71" s="348">
        <v>302901046</v>
      </c>
      <c r="H71" s="468" t="s">
        <v>7159</v>
      </c>
      <c r="I71" s="468" t="s">
        <v>7159</v>
      </c>
      <c r="J71" s="468" t="s">
        <v>7159</v>
      </c>
      <c r="K71" s="377"/>
      <c r="L71" s="370"/>
      <c r="M71" s="377" t="s">
        <v>53</v>
      </c>
      <c r="N71" s="348"/>
      <c r="O71" s="348"/>
      <c r="P71" s="348"/>
      <c r="Q71" s="348"/>
      <c r="R71" s="348"/>
      <c r="S71" s="348"/>
      <c r="T71" s="348" t="s">
        <v>7667</v>
      </c>
      <c r="U71" s="348" t="s">
        <v>7668</v>
      </c>
      <c r="V71" s="469">
        <v>1</v>
      </c>
      <c r="W71" s="470">
        <v>4.6999999999999993</v>
      </c>
      <c r="X71" s="470">
        <v>6.6999999999999993</v>
      </c>
      <c r="Y71" s="470">
        <v>7.1999999999999993</v>
      </c>
      <c r="Z71" s="470">
        <v>11</v>
      </c>
      <c r="AA71" s="488"/>
      <c r="AB71" s="472" t="s">
        <v>7669</v>
      </c>
      <c r="AC71" s="473">
        <v>0</v>
      </c>
      <c r="AD71" s="473">
        <v>0</v>
      </c>
      <c r="AE71" s="473">
        <v>0</v>
      </c>
      <c r="AF71" s="362" t="s">
        <v>9297</v>
      </c>
      <c r="AG71" s="473">
        <v>0</v>
      </c>
      <c r="AH71" s="473">
        <v>0</v>
      </c>
      <c r="AI71" s="473">
        <v>0</v>
      </c>
      <c r="AJ71" s="362" t="s">
        <v>8230</v>
      </c>
      <c r="AK71" s="474">
        <v>200</v>
      </c>
      <c r="AL71" s="474">
        <v>0</v>
      </c>
    </row>
    <row r="72" spans="1:38" s="364" customFormat="1" ht="54.75" customHeight="1">
      <c r="A72" s="466" t="s">
        <v>1764</v>
      </c>
      <c r="B72" s="348" t="s">
        <v>7393</v>
      </c>
      <c r="C72" s="348" t="s">
        <v>7356</v>
      </c>
      <c r="D72" s="348" t="s">
        <v>7670</v>
      </c>
      <c r="E72" s="349" t="s">
        <v>7671</v>
      </c>
      <c r="F72" s="348"/>
      <c r="G72" s="348">
        <v>302900528</v>
      </c>
      <c r="H72" s="468" t="s">
        <v>7159</v>
      </c>
      <c r="I72" s="468" t="s">
        <v>7159</v>
      </c>
      <c r="J72" s="468" t="s">
        <v>7159</v>
      </c>
      <c r="K72" s="377"/>
      <c r="L72" s="370"/>
      <c r="M72" s="377" t="s">
        <v>53</v>
      </c>
      <c r="N72" s="348"/>
      <c r="O72" s="348"/>
      <c r="P72" s="348"/>
      <c r="Q72" s="348"/>
      <c r="R72" s="348"/>
      <c r="S72" s="348"/>
      <c r="T72" s="348" t="s">
        <v>7672</v>
      </c>
      <c r="U72" s="348" t="s">
        <v>7673</v>
      </c>
      <c r="V72" s="469">
        <v>32</v>
      </c>
      <c r="W72" s="470">
        <v>162.6</v>
      </c>
      <c r="X72" s="470">
        <v>232.4</v>
      </c>
      <c r="Y72" s="470">
        <v>251.6</v>
      </c>
      <c r="Z72" s="470">
        <v>387</v>
      </c>
      <c r="AA72" s="488"/>
      <c r="AB72" s="472" t="s">
        <v>7674</v>
      </c>
      <c r="AC72" s="473">
        <v>0</v>
      </c>
      <c r="AD72" s="473">
        <v>0</v>
      </c>
      <c r="AE72" s="473">
        <v>0</v>
      </c>
      <c r="AF72" s="362" t="s">
        <v>9299</v>
      </c>
      <c r="AG72" s="473">
        <v>0</v>
      </c>
      <c r="AH72" s="473">
        <v>0</v>
      </c>
      <c r="AI72" s="473">
        <v>0</v>
      </c>
      <c r="AJ72" s="362" t="s">
        <v>9300</v>
      </c>
      <c r="AK72" s="474">
        <v>30</v>
      </c>
      <c r="AL72" s="474">
        <v>0</v>
      </c>
    </row>
    <row r="73" spans="1:38" s="364" customFormat="1" ht="54.75" customHeight="1">
      <c r="A73" s="466" t="s">
        <v>1764</v>
      </c>
      <c r="B73" s="348" t="s">
        <v>7393</v>
      </c>
      <c r="C73" s="348" t="s">
        <v>7356</v>
      </c>
      <c r="D73" s="348" t="s">
        <v>7670</v>
      </c>
      <c r="E73" s="349" t="s">
        <v>7675</v>
      </c>
      <c r="F73" s="348"/>
      <c r="G73" s="348">
        <v>302900536</v>
      </c>
      <c r="H73" s="468" t="s">
        <v>7159</v>
      </c>
      <c r="I73" s="468" t="s">
        <v>7159</v>
      </c>
      <c r="J73" s="468" t="s">
        <v>7159</v>
      </c>
      <c r="K73" s="377"/>
      <c r="L73" s="370"/>
      <c r="M73" s="377" t="s">
        <v>53</v>
      </c>
      <c r="N73" s="348"/>
      <c r="O73" s="348"/>
      <c r="P73" s="348"/>
      <c r="Q73" s="348"/>
      <c r="R73" s="348"/>
      <c r="S73" s="348"/>
      <c r="T73" s="348" t="s">
        <v>7676</v>
      </c>
      <c r="U73" s="348" t="s">
        <v>7677</v>
      </c>
      <c r="V73" s="469">
        <v>7.1</v>
      </c>
      <c r="W73" s="470">
        <v>35.800000000000004</v>
      </c>
      <c r="X73" s="470">
        <v>51.1</v>
      </c>
      <c r="Y73" s="470">
        <v>55.300000000000004</v>
      </c>
      <c r="Z73" s="470">
        <v>85</v>
      </c>
      <c r="AA73" s="488"/>
      <c r="AB73" s="472" t="s">
        <v>7678</v>
      </c>
      <c r="AC73" s="473">
        <v>0</v>
      </c>
      <c r="AD73" s="473">
        <v>0</v>
      </c>
      <c r="AE73" s="473">
        <v>0</v>
      </c>
      <c r="AF73" s="362" t="s">
        <v>8520</v>
      </c>
      <c r="AG73" s="473">
        <v>0</v>
      </c>
      <c r="AH73" s="473">
        <v>0</v>
      </c>
      <c r="AI73" s="473">
        <v>0</v>
      </c>
      <c r="AJ73" s="362" t="s">
        <v>9301</v>
      </c>
      <c r="AK73" s="474">
        <v>90</v>
      </c>
      <c r="AL73" s="474">
        <v>0</v>
      </c>
    </row>
    <row r="74" spans="1:38" s="364" customFormat="1" ht="54.75" customHeight="1">
      <c r="A74" s="466" t="s">
        <v>1764</v>
      </c>
      <c r="B74" s="348" t="s">
        <v>7393</v>
      </c>
      <c r="C74" s="348" t="s">
        <v>7356</v>
      </c>
      <c r="D74" s="348" t="s">
        <v>7670</v>
      </c>
      <c r="E74" s="349" t="s">
        <v>7679</v>
      </c>
      <c r="F74" s="348"/>
      <c r="G74" s="348">
        <v>302900529</v>
      </c>
      <c r="H74" s="468" t="s">
        <v>7159</v>
      </c>
      <c r="I74" s="468" t="s">
        <v>7159</v>
      </c>
      <c r="J74" s="468" t="s">
        <v>7159</v>
      </c>
      <c r="K74" s="377"/>
      <c r="L74" s="370"/>
      <c r="M74" s="377" t="s">
        <v>53</v>
      </c>
      <c r="N74" s="348"/>
      <c r="O74" s="348"/>
      <c r="P74" s="348"/>
      <c r="Q74" s="348"/>
      <c r="R74" s="348"/>
      <c r="S74" s="348"/>
      <c r="T74" s="348" t="s">
        <v>7680</v>
      </c>
      <c r="U74" s="348" t="s">
        <v>7677</v>
      </c>
      <c r="V74" s="469">
        <v>32</v>
      </c>
      <c r="W74" s="470">
        <v>162.6</v>
      </c>
      <c r="X74" s="470">
        <v>232.4</v>
      </c>
      <c r="Y74" s="470">
        <v>251.6</v>
      </c>
      <c r="Z74" s="470">
        <v>387</v>
      </c>
      <c r="AA74" s="488"/>
      <c r="AB74" s="472" t="s">
        <v>7681</v>
      </c>
      <c r="AC74" s="473">
        <v>0</v>
      </c>
      <c r="AD74" s="473">
        <v>0</v>
      </c>
      <c r="AE74" s="473">
        <v>0</v>
      </c>
      <c r="AF74" s="362" t="s">
        <v>9302</v>
      </c>
      <c r="AG74" s="473">
        <v>0</v>
      </c>
      <c r="AH74" s="473">
        <v>0</v>
      </c>
      <c r="AI74" s="473">
        <v>0</v>
      </c>
      <c r="AJ74" s="362" t="s">
        <v>8899</v>
      </c>
      <c r="AK74" s="474">
        <v>12</v>
      </c>
      <c r="AL74" s="474">
        <v>0</v>
      </c>
    </row>
    <row r="75" spans="1:38" s="364" customFormat="1" ht="54.75" customHeight="1">
      <c r="A75" s="466" t="s">
        <v>1764</v>
      </c>
      <c r="B75" s="348" t="s">
        <v>7393</v>
      </c>
      <c r="C75" s="348" t="s">
        <v>7356</v>
      </c>
      <c r="D75" s="348" t="s">
        <v>7670</v>
      </c>
      <c r="E75" s="349" t="s">
        <v>7682</v>
      </c>
      <c r="F75" s="348"/>
      <c r="G75" s="348">
        <v>302900893</v>
      </c>
      <c r="H75" s="468" t="s">
        <v>7159</v>
      </c>
      <c r="I75" s="468" t="s">
        <v>7159</v>
      </c>
      <c r="J75" s="468" t="s">
        <v>7159</v>
      </c>
      <c r="K75" s="377"/>
      <c r="L75" s="370"/>
      <c r="M75" s="377" t="s">
        <v>53</v>
      </c>
      <c r="N75" s="348"/>
      <c r="O75" s="348"/>
      <c r="P75" s="348"/>
      <c r="Q75" s="348"/>
      <c r="R75" s="348"/>
      <c r="S75" s="348"/>
      <c r="T75" s="348" t="s">
        <v>7683</v>
      </c>
      <c r="U75" s="348" t="s">
        <v>7684</v>
      </c>
      <c r="V75" s="469">
        <v>26.700000000000003</v>
      </c>
      <c r="W75" s="470">
        <v>135.79999999999998</v>
      </c>
      <c r="X75" s="470">
        <v>194</v>
      </c>
      <c r="Y75" s="470">
        <v>210</v>
      </c>
      <c r="Z75" s="470">
        <v>323</v>
      </c>
      <c r="AA75" s="488"/>
      <c r="AB75" s="472" t="s">
        <v>7685</v>
      </c>
      <c r="AC75" s="473">
        <v>0</v>
      </c>
      <c r="AD75" s="473">
        <v>0</v>
      </c>
      <c r="AE75" s="473">
        <v>0</v>
      </c>
      <c r="AF75" s="362" t="s">
        <v>4198</v>
      </c>
      <c r="AG75" s="473">
        <v>0</v>
      </c>
      <c r="AH75" s="473">
        <v>0</v>
      </c>
      <c r="AI75" s="473">
        <v>0</v>
      </c>
      <c r="AJ75" s="362" t="s">
        <v>7044</v>
      </c>
      <c r="AK75" s="474">
        <v>12</v>
      </c>
      <c r="AL75" s="474">
        <v>0</v>
      </c>
    </row>
    <row r="76" spans="1:38" s="364" customFormat="1" ht="54.75" customHeight="1">
      <c r="A76" s="466" t="s">
        <v>1764</v>
      </c>
      <c r="B76" s="424" t="s">
        <v>7450</v>
      </c>
      <c r="C76" s="424" t="s">
        <v>7686</v>
      </c>
      <c r="D76" s="424" t="s">
        <v>7670</v>
      </c>
      <c r="E76" s="425" t="s">
        <v>7687</v>
      </c>
      <c r="F76" s="348"/>
      <c r="G76" s="424">
        <v>302900534</v>
      </c>
      <c r="H76" s="468" t="s">
        <v>7159</v>
      </c>
      <c r="I76" s="468" t="s">
        <v>7159</v>
      </c>
      <c r="J76" s="468" t="s">
        <v>7159</v>
      </c>
      <c r="K76" s="468"/>
      <c r="L76" s="370"/>
      <c r="M76" s="370" t="s">
        <v>53</v>
      </c>
      <c r="N76" s="348"/>
      <c r="O76" s="348"/>
      <c r="P76" s="348"/>
      <c r="Q76" s="348"/>
      <c r="R76" s="348"/>
      <c r="S76" s="348"/>
      <c r="T76" s="424" t="s">
        <v>7688</v>
      </c>
      <c r="U76" s="348" t="s">
        <v>7689</v>
      </c>
      <c r="V76" s="469">
        <v>35.200000000000003</v>
      </c>
      <c r="W76" s="470">
        <v>178.6</v>
      </c>
      <c r="X76" s="470">
        <v>255.2</v>
      </c>
      <c r="Y76" s="470">
        <v>276.3</v>
      </c>
      <c r="Z76" s="470">
        <v>425</v>
      </c>
      <c r="AA76" s="488"/>
      <c r="AB76" s="390" t="s">
        <v>9303</v>
      </c>
      <c r="AC76" s="391" t="s">
        <v>2880</v>
      </c>
      <c r="AD76" s="391" t="s">
        <v>2880</v>
      </c>
      <c r="AE76" s="391" t="s">
        <v>2880</v>
      </c>
      <c r="AF76" s="362" t="s">
        <v>5204</v>
      </c>
      <c r="AG76" s="391" t="s">
        <v>3951</v>
      </c>
      <c r="AH76" s="391" t="s">
        <v>3951</v>
      </c>
      <c r="AI76" s="391" t="s">
        <v>3951</v>
      </c>
      <c r="AJ76" s="362" t="s">
        <v>9304</v>
      </c>
      <c r="AK76" s="392" t="s">
        <v>5025</v>
      </c>
      <c r="AL76" s="392" t="s">
        <v>2880</v>
      </c>
    </row>
    <row r="77" spans="1:38" s="364" customFormat="1" ht="54.75" customHeight="1">
      <c r="A77" s="466" t="s">
        <v>1764</v>
      </c>
      <c r="B77" s="348" t="s">
        <v>7393</v>
      </c>
      <c r="C77" s="348" t="s">
        <v>7356</v>
      </c>
      <c r="D77" s="348" t="s">
        <v>7670</v>
      </c>
      <c r="E77" s="349" t="s">
        <v>7690</v>
      </c>
      <c r="F77" s="348"/>
      <c r="G77" s="348">
        <v>302900530</v>
      </c>
      <c r="H77" s="468" t="s">
        <v>7159</v>
      </c>
      <c r="I77" s="468" t="s">
        <v>7159</v>
      </c>
      <c r="J77" s="468" t="s">
        <v>7159</v>
      </c>
      <c r="K77" s="377"/>
      <c r="L77" s="370"/>
      <c r="M77" s="377" t="s">
        <v>53</v>
      </c>
      <c r="N77" s="348"/>
      <c r="O77" s="348"/>
      <c r="P77" s="348"/>
      <c r="Q77" s="348"/>
      <c r="R77" s="348"/>
      <c r="S77" s="348"/>
      <c r="T77" s="348" t="s">
        <v>7691</v>
      </c>
      <c r="U77" s="348" t="s">
        <v>7692</v>
      </c>
      <c r="V77" s="469">
        <v>40.300000000000004</v>
      </c>
      <c r="W77" s="470">
        <v>204.7</v>
      </c>
      <c r="X77" s="470">
        <v>292.40000000000003</v>
      </c>
      <c r="Y77" s="470">
        <v>316.60000000000002</v>
      </c>
      <c r="Z77" s="470">
        <v>487</v>
      </c>
      <c r="AA77" s="488"/>
      <c r="AB77" s="472" t="s">
        <v>7693</v>
      </c>
      <c r="AC77" s="473">
        <v>0</v>
      </c>
      <c r="AD77" s="473">
        <v>0</v>
      </c>
      <c r="AE77" s="473">
        <v>0</v>
      </c>
      <c r="AF77" s="362" t="s">
        <v>9305</v>
      </c>
      <c r="AG77" s="473">
        <v>0</v>
      </c>
      <c r="AH77" s="473">
        <v>0</v>
      </c>
      <c r="AI77" s="473">
        <v>0</v>
      </c>
      <c r="AJ77" s="362" t="s">
        <v>9306</v>
      </c>
      <c r="AK77" s="474">
        <v>12</v>
      </c>
      <c r="AL77" s="474">
        <v>0</v>
      </c>
    </row>
    <row r="78" spans="1:38" s="364" customFormat="1" ht="54.75" customHeight="1">
      <c r="A78" s="466" t="s">
        <v>1764</v>
      </c>
      <c r="B78" s="348" t="s">
        <v>7393</v>
      </c>
      <c r="C78" s="348" t="s">
        <v>7356</v>
      </c>
      <c r="D78" s="348" t="s">
        <v>7670</v>
      </c>
      <c r="E78" s="349" t="s">
        <v>7694</v>
      </c>
      <c r="F78" s="348"/>
      <c r="G78" s="348">
        <v>302900540</v>
      </c>
      <c r="H78" s="468" t="s">
        <v>7159</v>
      </c>
      <c r="I78" s="468" t="s">
        <v>7159</v>
      </c>
      <c r="J78" s="468" t="s">
        <v>7159</v>
      </c>
      <c r="K78" s="377"/>
      <c r="L78" s="370"/>
      <c r="M78" s="377" t="s">
        <v>53</v>
      </c>
      <c r="N78" s="348"/>
      <c r="O78" s="348"/>
      <c r="P78" s="348"/>
      <c r="Q78" s="348"/>
      <c r="R78" s="348"/>
      <c r="S78" s="348"/>
      <c r="T78" s="348" t="s">
        <v>7695</v>
      </c>
      <c r="U78" s="348" t="s">
        <v>7696</v>
      </c>
      <c r="V78" s="469">
        <v>81.699999999999989</v>
      </c>
      <c r="W78" s="470">
        <v>415.6</v>
      </c>
      <c r="X78" s="470">
        <v>593.80000000000007</v>
      </c>
      <c r="Y78" s="470">
        <v>643</v>
      </c>
      <c r="Z78" s="470">
        <v>989</v>
      </c>
      <c r="AA78" s="488"/>
      <c r="AB78" s="472" t="s">
        <v>7697</v>
      </c>
      <c r="AC78" s="473">
        <v>0</v>
      </c>
      <c r="AD78" s="473">
        <v>0</v>
      </c>
      <c r="AE78" s="473">
        <v>0</v>
      </c>
      <c r="AF78" s="362" t="s">
        <v>9307</v>
      </c>
      <c r="AG78" s="473">
        <v>0</v>
      </c>
      <c r="AH78" s="473">
        <v>0</v>
      </c>
      <c r="AI78" s="473">
        <v>0</v>
      </c>
      <c r="AJ78" s="362" t="s">
        <v>9306</v>
      </c>
      <c r="AK78" s="474">
        <v>6</v>
      </c>
      <c r="AL78" s="474">
        <v>0</v>
      </c>
    </row>
    <row r="79" spans="1:38" s="364" customFormat="1" ht="54.75" customHeight="1">
      <c r="A79" s="466" t="s">
        <v>1764</v>
      </c>
      <c r="B79" s="348" t="s">
        <v>7393</v>
      </c>
      <c r="C79" s="348" t="s">
        <v>7356</v>
      </c>
      <c r="D79" s="348" t="s">
        <v>7670</v>
      </c>
      <c r="E79" s="349" t="s">
        <v>7698</v>
      </c>
      <c r="F79" s="348"/>
      <c r="G79" s="348">
        <v>302900531</v>
      </c>
      <c r="H79" s="468" t="s">
        <v>7159</v>
      </c>
      <c r="I79" s="468" t="s">
        <v>7159</v>
      </c>
      <c r="J79" s="468" t="s">
        <v>7159</v>
      </c>
      <c r="K79" s="377"/>
      <c r="L79" s="370"/>
      <c r="M79" s="377" t="s">
        <v>53</v>
      </c>
      <c r="N79" s="348"/>
      <c r="O79" s="348"/>
      <c r="P79" s="348"/>
      <c r="Q79" s="348"/>
      <c r="R79" s="348"/>
      <c r="S79" s="348"/>
      <c r="T79" s="348" t="s">
        <v>7699</v>
      </c>
      <c r="U79" s="348" t="s">
        <v>7700</v>
      </c>
      <c r="V79" s="469">
        <v>18.200000000000003</v>
      </c>
      <c r="W79" s="470">
        <v>92.5</v>
      </c>
      <c r="X79" s="470">
        <v>132.1</v>
      </c>
      <c r="Y79" s="470">
        <v>143.1</v>
      </c>
      <c r="Z79" s="470">
        <v>220</v>
      </c>
      <c r="AA79" s="488"/>
      <c r="AB79" s="472" t="s">
        <v>7701</v>
      </c>
      <c r="AC79" s="473">
        <v>0</v>
      </c>
      <c r="AD79" s="473">
        <v>0</v>
      </c>
      <c r="AE79" s="473">
        <v>0</v>
      </c>
      <c r="AF79" s="362" t="s">
        <v>9308</v>
      </c>
      <c r="AG79" s="473">
        <v>0</v>
      </c>
      <c r="AH79" s="473">
        <v>0</v>
      </c>
      <c r="AI79" s="473">
        <v>0</v>
      </c>
      <c r="AJ79" s="362" t="s">
        <v>9309</v>
      </c>
      <c r="AK79" s="474">
        <v>30</v>
      </c>
      <c r="AL79" s="474">
        <v>0</v>
      </c>
    </row>
    <row r="80" spans="1:38" s="364" customFormat="1" ht="54.75" customHeight="1">
      <c r="A80" s="466" t="s">
        <v>1764</v>
      </c>
      <c r="B80" s="348" t="s">
        <v>7393</v>
      </c>
      <c r="C80" s="348" t="s">
        <v>7356</v>
      </c>
      <c r="D80" s="348" t="s">
        <v>7670</v>
      </c>
      <c r="E80" s="349" t="s">
        <v>7702</v>
      </c>
      <c r="F80" s="348"/>
      <c r="G80" s="348">
        <v>302900533</v>
      </c>
      <c r="H80" s="468" t="s">
        <v>7159</v>
      </c>
      <c r="I80" s="468" t="s">
        <v>7159</v>
      </c>
      <c r="J80" s="468" t="s">
        <v>7159</v>
      </c>
      <c r="K80" s="377"/>
      <c r="L80" s="370"/>
      <c r="M80" s="377" t="s">
        <v>53</v>
      </c>
      <c r="N80" s="348"/>
      <c r="O80" s="348"/>
      <c r="P80" s="348"/>
      <c r="Q80" s="348"/>
      <c r="R80" s="348"/>
      <c r="S80" s="348"/>
      <c r="T80" s="348" t="s">
        <v>7703</v>
      </c>
      <c r="U80" s="348" t="s">
        <v>7704</v>
      </c>
      <c r="V80" s="469">
        <v>9.4</v>
      </c>
      <c r="W80" s="470">
        <v>47.5</v>
      </c>
      <c r="X80" s="470">
        <v>67.899999999999991</v>
      </c>
      <c r="Y80" s="470">
        <v>73.5</v>
      </c>
      <c r="Z80" s="470">
        <v>113</v>
      </c>
      <c r="AA80" s="488"/>
      <c r="AB80" s="472" t="s">
        <v>7705</v>
      </c>
      <c r="AC80" s="473">
        <v>0</v>
      </c>
      <c r="AD80" s="473">
        <v>0</v>
      </c>
      <c r="AE80" s="473">
        <v>0</v>
      </c>
      <c r="AF80" s="362" t="s">
        <v>9310</v>
      </c>
      <c r="AG80" s="473">
        <v>0</v>
      </c>
      <c r="AH80" s="473">
        <v>0</v>
      </c>
      <c r="AI80" s="473">
        <v>0</v>
      </c>
      <c r="AJ80" s="362" t="s">
        <v>9311</v>
      </c>
      <c r="AK80" s="474">
        <v>60</v>
      </c>
      <c r="AL80" s="474">
        <v>0</v>
      </c>
    </row>
    <row r="81" spans="1:38" s="364" customFormat="1" ht="54.75" customHeight="1">
      <c r="A81" s="466" t="s">
        <v>1764</v>
      </c>
      <c r="B81" s="348" t="s">
        <v>7393</v>
      </c>
      <c r="C81" s="348" t="s">
        <v>7356</v>
      </c>
      <c r="D81" s="348" t="s">
        <v>7670</v>
      </c>
      <c r="E81" s="349" t="s">
        <v>7706</v>
      </c>
      <c r="F81" s="348"/>
      <c r="G81" s="348">
        <v>302902421</v>
      </c>
      <c r="H81" s="468" t="s">
        <v>7159</v>
      </c>
      <c r="I81" s="468" t="s">
        <v>7159</v>
      </c>
      <c r="J81" s="468" t="s">
        <v>7159</v>
      </c>
      <c r="K81" s="377"/>
      <c r="L81" s="370"/>
      <c r="M81" s="377" t="s">
        <v>53</v>
      </c>
      <c r="N81" s="348"/>
      <c r="O81" s="348"/>
      <c r="P81" s="348"/>
      <c r="Q81" s="348"/>
      <c r="R81" s="348"/>
      <c r="S81" s="348"/>
      <c r="T81" s="348" t="s">
        <v>7707</v>
      </c>
      <c r="U81" s="348" t="s">
        <v>7708</v>
      </c>
      <c r="V81" s="469">
        <v>80.599999999999994</v>
      </c>
      <c r="W81" s="470">
        <v>409.70000000000005</v>
      </c>
      <c r="X81" s="470">
        <v>585.4</v>
      </c>
      <c r="Y81" s="470">
        <v>633.9</v>
      </c>
      <c r="Z81" s="470">
        <v>975</v>
      </c>
      <c r="AA81" s="488"/>
      <c r="AB81" s="472" t="s">
        <v>7709</v>
      </c>
      <c r="AC81" s="473">
        <v>0</v>
      </c>
      <c r="AD81" s="473">
        <v>0</v>
      </c>
      <c r="AE81" s="473">
        <v>0</v>
      </c>
      <c r="AF81" s="362" t="s">
        <v>9312</v>
      </c>
      <c r="AG81" s="473">
        <v>0</v>
      </c>
      <c r="AH81" s="473">
        <v>0</v>
      </c>
      <c r="AI81" s="473">
        <v>0</v>
      </c>
      <c r="AJ81" s="362" t="s">
        <v>9313</v>
      </c>
      <c r="AK81" s="474">
        <v>4</v>
      </c>
      <c r="AL81" s="474">
        <v>0</v>
      </c>
    </row>
    <row r="82" spans="1:38" s="364" customFormat="1" ht="54.75" customHeight="1">
      <c r="A82" s="466" t="s">
        <v>1764</v>
      </c>
      <c r="B82" s="348" t="s">
        <v>7393</v>
      </c>
      <c r="C82" s="348" t="s">
        <v>7356</v>
      </c>
      <c r="D82" s="348" t="s">
        <v>7670</v>
      </c>
      <c r="E82" s="349" t="s">
        <v>7710</v>
      </c>
      <c r="F82" s="348"/>
      <c r="G82" s="348">
        <v>302902422</v>
      </c>
      <c r="H82" s="468" t="s">
        <v>7159</v>
      </c>
      <c r="I82" s="468" t="s">
        <v>7159</v>
      </c>
      <c r="J82" s="468" t="s">
        <v>7159</v>
      </c>
      <c r="K82" s="377"/>
      <c r="L82" s="370"/>
      <c r="M82" s="377" t="s">
        <v>53</v>
      </c>
      <c r="N82" s="348"/>
      <c r="O82" s="348"/>
      <c r="P82" s="348"/>
      <c r="Q82" s="348"/>
      <c r="R82" s="348"/>
      <c r="S82" s="348"/>
      <c r="T82" s="348" t="s">
        <v>7711</v>
      </c>
      <c r="U82" s="348" t="s">
        <v>7712</v>
      </c>
      <c r="V82" s="469">
        <v>159.29999999999998</v>
      </c>
      <c r="W82" s="470">
        <v>810.1</v>
      </c>
      <c r="X82" s="470">
        <v>1157.5999999999999</v>
      </c>
      <c r="Y82" s="470">
        <v>1253.3999999999999</v>
      </c>
      <c r="Z82" s="470">
        <v>1928</v>
      </c>
      <c r="AA82" s="488"/>
      <c r="AB82" s="472" t="s">
        <v>7713</v>
      </c>
      <c r="AC82" s="473">
        <v>0</v>
      </c>
      <c r="AD82" s="473">
        <v>0</v>
      </c>
      <c r="AE82" s="473">
        <v>0</v>
      </c>
      <c r="AF82" s="362" t="s">
        <v>9314</v>
      </c>
      <c r="AG82" s="473">
        <v>0</v>
      </c>
      <c r="AH82" s="473">
        <v>0</v>
      </c>
      <c r="AI82" s="473">
        <v>0</v>
      </c>
      <c r="AJ82" s="362" t="s">
        <v>9315</v>
      </c>
      <c r="AK82" s="474">
        <v>2</v>
      </c>
      <c r="AL82" s="474">
        <v>0</v>
      </c>
    </row>
    <row r="83" spans="1:38" s="364" customFormat="1" ht="54.65" customHeight="1">
      <c r="A83" s="466" t="s">
        <v>1764</v>
      </c>
      <c r="B83" s="348" t="s">
        <v>7393</v>
      </c>
      <c r="C83" s="348" t="s">
        <v>7356</v>
      </c>
      <c r="D83" s="348" t="s">
        <v>7670</v>
      </c>
      <c r="E83" s="349" t="s">
        <v>7714</v>
      </c>
      <c r="F83" s="348"/>
      <c r="G83" s="348">
        <v>302902420</v>
      </c>
      <c r="H83" s="468" t="s">
        <v>7159</v>
      </c>
      <c r="I83" s="468" t="s">
        <v>7159</v>
      </c>
      <c r="J83" s="468" t="s">
        <v>7159</v>
      </c>
      <c r="K83" s="377"/>
      <c r="L83" s="370"/>
      <c r="M83" s="377" t="s">
        <v>53</v>
      </c>
      <c r="N83" s="348"/>
      <c r="O83" s="348"/>
      <c r="P83" s="348"/>
      <c r="Q83" s="348"/>
      <c r="R83" s="348"/>
      <c r="S83" s="348"/>
      <c r="T83" s="348" t="s">
        <v>7715</v>
      </c>
      <c r="U83" s="348" t="s">
        <v>7716</v>
      </c>
      <c r="V83" s="469">
        <v>30.700000000000003</v>
      </c>
      <c r="W83" s="470">
        <v>155.9</v>
      </c>
      <c r="X83" s="470">
        <v>222.79999999999998</v>
      </c>
      <c r="Y83" s="470">
        <v>241.2</v>
      </c>
      <c r="Z83" s="470">
        <v>371</v>
      </c>
      <c r="AA83" s="488"/>
      <c r="AB83" s="472" t="s">
        <v>7717</v>
      </c>
      <c r="AC83" s="473">
        <v>0</v>
      </c>
      <c r="AD83" s="473">
        <v>0</v>
      </c>
      <c r="AE83" s="473">
        <v>0</v>
      </c>
      <c r="AF83" s="362" t="s">
        <v>9316</v>
      </c>
      <c r="AG83" s="473">
        <v>0</v>
      </c>
      <c r="AH83" s="473">
        <v>0</v>
      </c>
      <c r="AI83" s="473">
        <v>0</v>
      </c>
      <c r="AJ83" s="362" t="s">
        <v>9317</v>
      </c>
      <c r="AK83" s="474">
        <v>4</v>
      </c>
      <c r="AL83" s="474">
        <v>0</v>
      </c>
    </row>
    <row r="84" spans="1:38" s="364" customFormat="1" ht="54.75" customHeight="1">
      <c r="A84" s="466" t="s">
        <v>1764</v>
      </c>
      <c r="B84" s="348" t="s">
        <v>7393</v>
      </c>
      <c r="C84" s="348" t="s">
        <v>7356</v>
      </c>
      <c r="D84" s="348" t="s">
        <v>7718</v>
      </c>
      <c r="E84" s="349" t="s">
        <v>7719</v>
      </c>
      <c r="F84" s="348"/>
      <c r="G84" s="348">
        <v>302901729</v>
      </c>
      <c r="H84" s="468" t="s">
        <v>7159</v>
      </c>
      <c r="I84" s="468" t="s">
        <v>7159</v>
      </c>
      <c r="J84" s="468" t="s">
        <v>7159</v>
      </c>
      <c r="K84" s="377"/>
      <c r="L84" s="370"/>
      <c r="M84" s="377" t="s">
        <v>53</v>
      </c>
      <c r="N84" s="348"/>
      <c r="O84" s="348"/>
      <c r="P84" s="348"/>
      <c r="Q84" s="348"/>
      <c r="R84" s="348"/>
      <c r="S84" s="348"/>
      <c r="T84" s="348" t="s">
        <v>7672</v>
      </c>
      <c r="U84" s="348" t="s">
        <v>7720</v>
      </c>
      <c r="V84" s="469">
        <v>21.1</v>
      </c>
      <c r="W84" s="470">
        <v>107.19999999999999</v>
      </c>
      <c r="X84" s="470">
        <v>153.19999999999999</v>
      </c>
      <c r="Y84" s="470">
        <v>165.79999999999998</v>
      </c>
      <c r="Z84" s="470">
        <v>255</v>
      </c>
      <c r="AA84" s="488"/>
      <c r="AB84" s="472" t="s">
        <v>7721</v>
      </c>
      <c r="AC84" s="473">
        <v>0</v>
      </c>
      <c r="AD84" s="473">
        <v>0</v>
      </c>
      <c r="AE84" s="473">
        <v>0</v>
      </c>
      <c r="AF84" s="362" t="s">
        <v>5146</v>
      </c>
      <c r="AG84" s="473">
        <v>0</v>
      </c>
      <c r="AH84" s="473">
        <v>0</v>
      </c>
      <c r="AI84" s="473">
        <v>0</v>
      </c>
      <c r="AJ84" s="362" t="s">
        <v>4172</v>
      </c>
      <c r="AK84" s="474">
        <v>20</v>
      </c>
      <c r="AL84" s="474">
        <v>0</v>
      </c>
    </row>
    <row r="85" spans="1:38" s="364" customFormat="1" ht="54.75" customHeight="1">
      <c r="A85" s="466" t="s">
        <v>1764</v>
      </c>
      <c r="B85" s="348" t="s">
        <v>7393</v>
      </c>
      <c r="C85" s="348" t="s">
        <v>7356</v>
      </c>
      <c r="D85" s="348" t="s">
        <v>7718</v>
      </c>
      <c r="E85" s="349" t="s">
        <v>7722</v>
      </c>
      <c r="F85" s="348"/>
      <c r="G85" s="348">
        <v>302901741</v>
      </c>
      <c r="H85" s="468" t="s">
        <v>7159</v>
      </c>
      <c r="I85" s="468" t="s">
        <v>7159</v>
      </c>
      <c r="J85" s="468" t="s">
        <v>7159</v>
      </c>
      <c r="K85" s="377"/>
      <c r="L85" s="370"/>
      <c r="M85" s="377" t="s">
        <v>53</v>
      </c>
      <c r="N85" s="348"/>
      <c r="O85" s="348"/>
      <c r="P85" s="348"/>
      <c r="Q85" s="348"/>
      <c r="R85" s="348"/>
      <c r="S85" s="348"/>
      <c r="T85" s="348" t="s">
        <v>7723</v>
      </c>
      <c r="U85" s="348" t="s">
        <v>7724</v>
      </c>
      <c r="V85" s="469">
        <v>5.8</v>
      </c>
      <c r="W85" s="470">
        <v>29.5</v>
      </c>
      <c r="X85" s="470">
        <v>42.1</v>
      </c>
      <c r="Y85" s="470">
        <v>45.6</v>
      </c>
      <c r="Z85" s="470">
        <v>70</v>
      </c>
      <c r="AA85" s="488"/>
      <c r="AB85" s="472" t="s">
        <v>7725</v>
      </c>
      <c r="AC85" s="473">
        <v>0</v>
      </c>
      <c r="AD85" s="473">
        <v>0</v>
      </c>
      <c r="AE85" s="473">
        <v>0</v>
      </c>
      <c r="AF85" s="362" t="s">
        <v>9318</v>
      </c>
      <c r="AG85" s="473">
        <v>0</v>
      </c>
      <c r="AH85" s="473">
        <v>0</v>
      </c>
      <c r="AI85" s="473">
        <v>0</v>
      </c>
      <c r="AJ85" s="362" t="s">
        <v>4172</v>
      </c>
      <c r="AK85" s="474">
        <v>100</v>
      </c>
      <c r="AL85" s="474">
        <v>0</v>
      </c>
    </row>
    <row r="86" spans="1:38" s="364" customFormat="1" ht="54.75" customHeight="1">
      <c r="A86" s="466" t="s">
        <v>1764</v>
      </c>
      <c r="B86" s="348" t="s">
        <v>7393</v>
      </c>
      <c r="C86" s="348" t="s">
        <v>7356</v>
      </c>
      <c r="D86" s="348" t="s">
        <v>7718</v>
      </c>
      <c r="E86" s="349" t="s">
        <v>7726</v>
      </c>
      <c r="F86" s="348"/>
      <c r="G86" s="348">
        <v>302901737</v>
      </c>
      <c r="H86" s="468" t="s">
        <v>7159</v>
      </c>
      <c r="I86" s="468" t="s">
        <v>7159</v>
      </c>
      <c r="J86" s="468" t="s">
        <v>7159</v>
      </c>
      <c r="K86" s="377"/>
      <c r="L86" s="370"/>
      <c r="M86" s="377" t="s">
        <v>53</v>
      </c>
      <c r="N86" s="348"/>
      <c r="O86" s="348"/>
      <c r="P86" s="348"/>
      <c r="Q86" s="348"/>
      <c r="R86" s="348"/>
      <c r="S86" s="348"/>
      <c r="T86" s="348" t="s">
        <v>7727</v>
      </c>
      <c r="U86" s="348" t="s">
        <v>7728</v>
      </c>
      <c r="V86" s="469">
        <v>20.400000000000002</v>
      </c>
      <c r="W86" s="470">
        <v>103.39999999999999</v>
      </c>
      <c r="X86" s="470">
        <v>147.69999999999999</v>
      </c>
      <c r="Y86" s="470">
        <v>160</v>
      </c>
      <c r="Z86" s="470">
        <v>246</v>
      </c>
      <c r="AA86" s="488"/>
      <c r="AB86" s="472" t="s">
        <v>7729</v>
      </c>
      <c r="AC86" s="473">
        <v>0</v>
      </c>
      <c r="AD86" s="473">
        <v>0</v>
      </c>
      <c r="AE86" s="473">
        <v>0</v>
      </c>
      <c r="AF86" s="362" t="s">
        <v>9319</v>
      </c>
      <c r="AG86" s="473">
        <v>0</v>
      </c>
      <c r="AH86" s="473">
        <v>0</v>
      </c>
      <c r="AI86" s="473">
        <v>0</v>
      </c>
      <c r="AJ86" s="362" t="s">
        <v>9320</v>
      </c>
      <c r="AK86" s="474">
        <v>12</v>
      </c>
      <c r="AL86" s="474">
        <v>0</v>
      </c>
    </row>
    <row r="87" spans="1:38" s="364" customFormat="1" ht="54.75" customHeight="1">
      <c r="A87" s="466" t="s">
        <v>1764</v>
      </c>
      <c r="B87" s="348" t="s">
        <v>7393</v>
      </c>
      <c r="C87" s="348" t="s">
        <v>7356</v>
      </c>
      <c r="D87" s="348" t="s">
        <v>7718</v>
      </c>
      <c r="E87" s="349" t="s">
        <v>7730</v>
      </c>
      <c r="F87" s="348"/>
      <c r="G87" s="348">
        <v>302901739</v>
      </c>
      <c r="H87" s="468" t="s">
        <v>7159</v>
      </c>
      <c r="I87" s="468" t="s">
        <v>7159</v>
      </c>
      <c r="J87" s="468" t="s">
        <v>7159</v>
      </c>
      <c r="K87" s="377"/>
      <c r="L87" s="370"/>
      <c r="M87" s="377" t="s">
        <v>53</v>
      </c>
      <c r="N87" s="348"/>
      <c r="O87" s="348"/>
      <c r="P87" s="348"/>
      <c r="Q87" s="348"/>
      <c r="R87" s="348"/>
      <c r="S87" s="348"/>
      <c r="T87" s="348" t="s">
        <v>7731</v>
      </c>
      <c r="U87" s="348" t="s">
        <v>7732</v>
      </c>
      <c r="V87" s="469">
        <v>39.1</v>
      </c>
      <c r="W87" s="470">
        <v>198.79999999999998</v>
      </c>
      <c r="X87" s="470">
        <v>284</v>
      </c>
      <c r="Y87" s="470">
        <v>307.5</v>
      </c>
      <c r="Z87" s="470">
        <v>473</v>
      </c>
      <c r="AA87" s="488"/>
      <c r="AB87" s="472" t="s">
        <v>7733</v>
      </c>
      <c r="AC87" s="473">
        <v>0</v>
      </c>
      <c r="AD87" s="473">
        <v>0</v>
      </c>
      <c r="AE87" s="473">
        <v>0</v>
      </c>
      <c r="AF87" s="362" t="s">
        <v>9321</v>
      </c>
      <c r="AG87" s="473">
        <v>0</v>
      </c>
      <c r="AH87" s="473">
        <v>0</v>
      </c>
      <c r="AI87" s="473">
        <v>0</v>
      </c>
      <c r="AJ87" s="362" t="s">
        <v>9322</v>
      </c>
      <c r="AK87" s="474">
        <v>6</v>
      </c>
      <c r="AL87" s="474">
        <v>0</v>
      </c>
    </row>
    <row r="88" spans="1:38" s="364" customFormat="1" ht="54.75" customHeight="1">
      <c r="A88" s="466" t="s">
        <v>1764</v>
      </c>
      <c r="B88" s="348" t="s">
        <v>7393</v>
      </c>
      <c r="C88" s="348" t="s">
        <v>7356</v>
      </c>
      <c r="D88" s="348" t="s">
        <v>7718</v>
      </c>
      <c r="E88" s="349" t="s">
        <v>7734</v>
      </c>
      <c r="F88" s="348"/>
      <c r="G88" s="348">
        <v>302901749</v>
      </c>
      <c r="H88" s="468" t="s">
        <v>7159</v>
      </c>
      <c r="I88" s="468" t="s">
        <v>7159</v>
      </c>
      <c r="J88" s="468" t="s">
        <v>7159</v>
      </c>
      <c r="K88" s="377"/>
      <c r="L88" s="370"/>
      <c r="M88" s="377" t="s">
        <v>53</v>
      </c>
      <c r="N88" s="348"/>
      <c r="O88" s="348"/>
      <c r="P88" s="348"/>
      <c r="Q88" s="348"/>
      <c r="R88" s="348"/>
      <c r="S88" s="348"/>
      <c r="T88" s="348" t="s">
        <v>7735</v>
      </c>
      <c r="U88" s="348" t="s">
        <v>7736</v>
      </c>
      <c r="V88" s="469">
        <v>5.1999999999999993</v>
      </c>
      <c r="W88" s="470">
        <v>26.1</v>
      </c>
      <c r="X88" s="470">
        <v>37.300000000000004</v>
      </c>
      <c r="Y88" s="470">
        <v>40.4</v>
      </c>
      <c r="Z88" s="470">
        <v>62</v>
      </c>
      <c r="AA88" s="488"/>
      <c r="AB88" s="472" t="s">
        <v>7737</v>
      </c>
      <c r="AC88" s="473">
        <v>0</v>
      </c>
      <c r="AD88" s="473">
        <v>0</v>
      </c>
      <c r="AE88" s="473">
        <v>0</v>
      </c>
      <c r="AF88" s="362" t="s">
        <v>9323</v>
      </c>
      <c r="AG88" s="473">
        <v>0</v>
      </c>
      <c r="AH88" s="473">
        <v>0</v>
      </c>
      <c r="AI88" s="473">
        <v>0</v>
      </c>
      <c r="AJ88" s="362" t="s">
        <v>9324</v>
      </c>
      <c r="AK88" s="474">
        <v>12</v>
      </c>
      <c r="AL88" s="474">
        <v>0</v>
      </c>
    </row>
    <row r="89" spans="1:38" s="364" customFormat="1" ht="54.75" customHeight="1">
      <c r="A89" s="466" t="s">
        <v>1764</v>
      </c>
      <c r="B89" s="348" t="s">
        <v>7393</v>
      </c>
      <c r="C89" s="348" t="s">
        <v>7356</v>
      </c>
      <c r="D89" s="348" t="s">
        <v>7718</v>
      </c>
      <c r="E89" s="349" t="s">
        <v>7738</v>
      </c>
      <c r="F89" s="348"/>
      <c r="G89" s="348">
        <v>302901747</v>
      </c>
      <c r="H89" s="468" t="s">
        <v>7159</v>
      </c>
      <c r="I89" s="468" t="s">
        <v>7159</v>
      </c>
      <c r="J89" s="468" t="s">
        <v>7159</v>
      </c>
      <c r="K89" s="377"/>
      <c r="L89" s="370"/>
      <c r="M89" s="377" t="s">
        <v>53</v>
      </c>
      <c r="N89" s="348"/>
      <c r="O89" s="348"/>
      <c r="P89" s="348"/>
      <c r="Q89" s="348"/>
      <c r="R89" s="348"/>
      <c r="S89" s="348"/>
      <c r="T89" s="348" t="s">
        <v>7739</v>
      </c>
      <c r="U89" s="348" t="s">
        <v>7736</v>
      </c>
      <c r="V89" s="469">
        <v>11.5</v>
      </c>
      <c r="W89" s="470">
        <v>58.5</v>
      </c>
      <c r="X89" s="470">
        <v>83.5</v>
      </c>
      <c r="Y89" s="470">
        <v>90.399999999999991</v>
      </c>
      <c r="Z89" s="470">
        <v>139</v>
      </c>
      <c r="AA89" s="488"/>
      <c r="AB89" s="472" t="s">
        <v>7740</v>
      </c>
      <c r="AC89" s="473">
        <v>0</v>
      </c>
      <c r="AD89" s="473">
        <v>0</v>
      </c>
      <c r="AE89" s="473">
        <v>0</v>
      </c>
      <c r="AF89" s="362" t="s">
        <v>4440</v>
      </c>
      <c r="AG89" s="473">
        <v>0</v>
      </c>
      <c r="AH89" s="473">
        <v>0</v>
      </c>
      <c r="AI89" s="473">
        <v>0</v>
      </c>
      <c r="AJ89" s="362" t="s">
        <v>9325</v>
      </c>
      <c r="AK89" s="474">
        <v>12</v>
      </c>
      <c r="AL89" s="474">
        <v>0</v>
      </c>
    </row>
    <row r="90" spans="1:38" s="364" customFormat="1" ht="54.75" customHeight="1">
      <c r="A90" s="466" t="s">
        <v>1764</v>
      </c>
      <c r="B90" s="348" t="s">
        <v>7393</v>
      </c>
      <c r="C90" s="348" t="s">
        <v>7356</v>
      </c>
      <c r="D90" s="348" t="s">
        <v>7741</v>
      </c>
      <c r="E90" s="349" t="s">
        <v>7742</v>
      </c>
      <c r="F90" s="348"/>
      <c r="G90" s="348">
        <v>302900559</v>
      </c>
      <c r="H90" s="468" t="s">
        <v>7159</v>
      </c>
      <c r="I90" s="468" t="s">
        <v>7159</v>
      </c>
      <c r="J90" s="468" t="s">
        <v>7159</v>
      </c>
      <c r="K90" s="377"/>
      <c r="L90" s="370"/>
      <c r="M90" s="377" t="s">
        <v>53</v>
      </c>
      <c r="N90" s="348"/>
      <c r="O90" s="348"/>
      <c r="P90" s="348"/>
      <c r="Q90" s="348"/>
      <c r="R90" s="348"/>
      <c r="S90" s="348"/>
      <c r="T90" s="348" t="s">
        <v>7743</v>
      </c>
      <c r="U90" s="348" t="s">
        <v>7744</v>
      </c>
      <c r="V90" s="469">
        <v>6.3999999999999995</v>
      </c>
      <c r="W90" s="470">
        <v>32.4</v>
      </c>
      <c r="X90" s="470">
        <v>46.300000000000004</v>
      </c>
      <c r="Y90" s="470">
        <v>50.1</v>
      </c>
      <c r="Z90" s="470">
        <v>77</v>
      </c>
      <c r="AA90" s="488"/>
      <c r="AB90" s="472" t="s">
        <v>7745</v>
      </c>
      <c r="AC90" s="473">
        <v>0</v>
      </c>
      <c r="AD90" s="473">
        <v>0</v>
      </c>
      <c r="AE90" s="473">
        <v>0</v>
      </c>
      <c r="AF90" s="362" t="s">
        <v>9326</v>
      </c>
      <c r="AG90" s="473">
        <v>0</v>
      </c>
      <c r="AH90" s="473">
        <v>0</v>
      </c>
      <c r="AI90" s="473">
        <v>0</v>
      </c>
      <c r="AJ90" s="362" t="s">
        <v>9327</v>
      </c>
      <c r="AK90" s="474">
        <v>96</v>
      </c>
      <c r="AL90" s="474">
        <v>0</v>
      </c>
    </row>
    <row r="91" spans="1:38" s="364" customFormat="1" ht="54.75" customHeight="1">
      <c r="A91" s="466" t="s">
        <v>1764</v>
      </c>
      <c r="B91" s="348" t="s">
        <v>7393</v>
      </c>
      <c r="C91" s="348" t="s">
        <v>7356</v>
      </c>
      <c r="D91" s="348" t="s">
        <v>7741</v>
      </c>
      <c r="E91" s="349" t="s">
        <v>7746</v>
      </c>
      <c r="F91" s="348"/>
      <c r="G91" s="348">
        <v>302900560</v>
      </c>
      <c r="H91" s="468" t="s">
        <v>7159</v>
      </c>
      <c r="I91" s="468" t="s">
        <v>7159</v>
      </c>
      <c r="J91" s="468" t="s">
        <v>7159</v>
      </c>
      <c r="K91" s="377"/>
      <c r="L91" s="370"/>
      <c r="M91" s="377" t="s">
        <v>53</v>
      </c>
      <c r="N91" s="348"/>
      <c r="O91" s="348"/>
      <c r="P91" s="348"/>
      <c r="Q91" s="348"/>
      <c r="R91" s="348"/>
      <c r="S91" s="348"/>
      <c r="T91" s="348" t="s">
        <v>7747</v>
      </c>
      <c r="U91" s="348" t="s">
        <v>7748</v>
      </c>
      <c r="V91" s="469">
        <v>6.3999999999999995</v>
      </c>
      <c r="W91" s="470">
        <v>32.4</v>
      </c>
      <c r="X91" s="470">
        <v>46.300000000000004</v>
      </c>
      <c r="Y91" s="470">
        <v>50.1</v>
      </c>
      <c r="Z91" s="470">
        <v>77</v>
      </c>
      <c r="AA91" s="488"/>
      <c r="AB91" s="472" t="s">
        <v>7749</v>
      </c>
      <c r="AC91" s="473">
        <v>0</v>
      </c>
      <c r="AD91" s="473">
        <v>0</v>
      </c>
      <c r="AE91" s="473">
        <v>0</v>
      </c>
      <c r="AF91" s="362" t="s">
        <v>9328</v>
      </c>
      <c r="AG91" s="473">
        <v>0</v>
      </c>
      <c r="AH91" s="473">
        <v>0</v>
      </c>
      <c r="AI91" s="473">
        <v>0</v>
      </c>
      <c r="AJ91" s="362" t="s">
        <v>9329</v>
      </c>
      <c r="AK91" s="474">
        <v>130</v>
      </c>
      <c r="AL91" s="474">
        <v>0</v>
      </c>
    </row>
    <row r="92" spans="1:38" s="364" customFormat="1" ht="54.75" customHeight="1">
      <c r="A92" s="466" t="s">
        <v>1764</v>
      </c>
      <c r="B92" s="348" t="s">
        <v>7393</v>
      </c>
      <c r="C92" s="348" t="s">
        <v>7356</v>
      </c>
      <c r="D92" s="348" t="s">
        <v>7741</v>
      </c>
      <c r="E92" s="349" t="s">
        <v>7750</v>
      </c>
      <c r="F92" s="348"/>
      <c r="G92" s="499">
        <v>302908146</v>
      </c>
      <c r="H92" s="468" t="s">
        <v>7159</v>
      </c>
      <c r="I92" s="468" t="s">
        <v>7159</v>
      </c>
      <c r="J92" s="468" t="s">
        <v>7159</v>
      </c>
      <c r="K92" s="377"/>
      <c r="L92" s="370"/>
      <c r="M92" s="377" t="s">
        <v>53</v>
      </c>
      <c r="N92" s="348"/>
      <c r="O92" s="348"/>
      <c r="P92" s="348"/>
      <c r="Q92" s="348"/>
      <c r="R92" s="348"/>
      <c r="S92" s="348"/>
      <c r="T92" s="348" t="s">
        <v>7751</v>
      </c>
      <c r="U92" s="348" t="s">
        <v>7752</v>
      </c>
      <c r="V92" s="469">
        <v>12.799999999999999</v>
      </c>
      <c r="W92" s="470">
        <v>64.8</v>
      </c>
      <c r="X92" s="470">
        <v>92.5</v>
      </c>
      <c r="Y92" s="470">
        <v>100.19999999999999</v>
      </c>
      <c r="Z92" s="470">
        <v>154</v>
      </c>
      <c r="AA92" s="488"/>
      <c r="AB92" s="472" t="s">
        <v>7753</v>
      </c>
      <c r="AC92" s="473">
        <v>0</v>
      </c>
      <c r="AD92" s="473">
        <v>0</v>
      </c>
      <c r="AE92" s="473">
        <v>0</v>
      </c>
      <c r="AF92" s="362" t="s">
        <v>5013</v>
      </c>
      <c r="AG92" s="473">
        <v>0</v>
      </c>
      <c r="AH92" s="473">
        <v>0</v>
      </c>
      <c r="AI92" s="473">
        <v>0</v>
      </c>
      <c r="AJ92" s="362" t="s">
        <v>9330</v>
      </c>
      <c r="AK92" s="474">
        <v>96</v>
      </c>
      <c r="AL92" s="474">
        <v>0</v>
      </c>
    </row>
    <row r="93" spans="1:38" s="364" customFormat="1" ht="54.75" customHeight="1">
      <c r="A93" s="466" t="s">
        <v>1764</v>
      </c>
      <c r="B93" s="348" t="s">
        <v>7393</v>
      </c>
      <c r="C93" s="348" t="s">
        <v>7356</v>
      </c>
      <c r="D93" s="348" t="s">
        <v>7741</v>
      </c>
      <c r="E93" s="349" t="s">
        <v>7754</v>
      </c>
      <c r="F93" s="348"/>
      <c r="G93" s="499">
        <v>302908147</v>
      </c>
      <c r="H93" s="468" t="s">
        <v>7159</v>
      </c>
      <c r="I93" s="468" t="s">
        <v>7159</v>
      </c>
      <c r="J93" s="468" t="s">
        <v>7159</v>
      </c>
      <c r="K93" s="377"/>
      <c r="L93" s="370"/>
      <c r="M93" s="377" t="s">
        <v>53</v>
      </c>
      <c r="N93" s="348"/>
      <c r="O93" s="348"/>
      <c r="P93" s="348"/>
      <c r="Q93" s="348"/>
      <c r="R93" s="348"/>
      <c r="S93" s="348"/>
      <c r="T93" s="348" t="s">
        <v>7755</v>
      </c>
      <c r="U93" s="348" t="s">
        <v>7756</v>
      </c>
      <c r="V93" s="469">
        <v>12.299999999999999</v>
      </c>
      <c r="W93" s="470">
        <v>62.2</v>
      </c>
      <c r="X93" s="470">
        <v>88.899999999999991</v>
      </c>
      <c r="Y93" s="470">
        <v>96.3</v>
      </c>
      <c r="Z93" s="470">
        <v>148</v>
      </c>
      <c r="AA93" s="488"/>
      <c r="AB93" s="472" t="s">
        <v>7757</v>
      </c>
      <c r="AC93" s="473">
        <v>0</v>
      </c>
      <c r="AD93" s="473">
        <v>0</v>
      </c>
      <c r="AE93" s="473">
        <v>0</v>
      </c>
      <c r="AF93" s="362" t="s">
        <v>9331</v>
      </c>
      <c r="AG93" s="473">
        <v>0</v>
      </c>
      <c r="AH93" s="473">
        <v>0</v>
      </c>
      <c r="AI93" s="473">
        <v>0</v>
      </c>
      <c r="AJ93" s="362" t="s">
        <v>9332</v>
      </c>
      <c r="AK93" s="474">
        <v>96</v>
      </c>
      <c r="AL93" s="474">
        <v>0</v>
      </c>
    </row>
    <row r="94" spans="1:38" s="364" customFormat="1" ht="54.75" customHeight="1">
      <c r="A94" s="466" t="s">
        <v>1764</v>
      </c>
      <c r="B94" s="348" t="s">
        <v>7393</v>
      </c>
      <c r="C94" s="348" t="s">
        <v>7356</v>
      </c>
      <c r="D94" s="348" t="s">
        <v>7741</v>
      </c>
      <c r="E94" s="349" t="s">
        <v>7758</v>
      </c>
      <c r="F94" s="348"/>
      <c r="G94" s="348">
        <v>302900561</v>
      </c>
      <c r="H94" s="468" t="s">
        <v>7159</v>
      </c>
      <c r="I94" s="468" t="s">
        <v>7159</v>
      </c>
      <c r="J94" s="468" t="s">
        <v>7159</v>
      </c>
      <c r="K94" s="377"/>
      <c r="L94" s="370"/>
      <c r="M94" s="377" t="s">
        <v>53</v>
      </c>
      <c r="N94" s="348"/>
      <c r="O94" s="348"/>
      <c r="P94" s="348"/>
      <c r="Q94" s="348"/>
      <c r="R94" s="348"/>
      <c r="S94" s="348"/>
      <c r="T94" s="348" t="s">
        <v>7759</v>
      </c>
      <c r="U94" s="348" t="s">
        <v>7760</v>
      </c>
      <c r="V94" s="469">
        <v>13.4</v>
      </c>
      <c r="W94" s="470">
        <v>68.099999999999994</v>
      </c>
      <c r="X94" s="470">
        <v>97.3</v>
      </c>
      <c r="Y94" s="470">
        <v>105.39999999999999</v>
      </c>
      <c r="Z94" s="470">
        <v>162</v>
      </c>
      <c r="AA94" s="488"/>
      <c r="AB94" s="472" t="s">
        <v>7761</v>
      </c>
      <c r="AC94" s="473">
        <v>0</v>
      </c>
      <c r="AD94" s="473">
        <v>0</v>
      </c>
      <c r="AE94" s="473">
        <v>0</v>
      </c>
      <c r="AF94" s="362" t="s">
        <v>9333</v>
      </c>
      <c r="AG94" s="473">
        <v>0</v>
      </c>
      <c r="AH94" s="473">
        <v>0</v>
      </c>
      <c r="AI94" s="473">
        <v>0</v>
      </c>
      <c r="AJ94" s="362" t="s">
        <v>9334</v>
      </c>
      <c r="AK94" s="474">
        <v>50</v>
      </c>
      <c r="AL94" s="474">
        <v>0</v>
      </c>
    </row>
    <row r="95" spans="1:38" s="364" customFormat="1" ht="54.75" customHeight="1">
      <c r="A95" s="466" t="s">
        <v>1764</v>
      </c>
      <c r="B95" s="348" t="s">
        <v>7393</v>
      </c>
      <c r="C95" s="348" t="s">
        <v>7356</v>
      </c>
      <c r="D95" s="348" t="s">
        <v>7741</v>
      </c>
      <c r="E95" s="349" t="s">
        <v>7762</v>
      </c>
      <c r="F95" s="348"/>
      <c r="G95" s="348">
        <v>302900567</v>
      </c>
      <c r="H95" s="468" t="s">
        <v>7159</v>
      </c>
      <c r="I95" s="468" t="s">
        <v>7159</v>
      </c>
      <c r="J95" s="468" t="s">
        <v>7159</v>
      </c>
      <c r="K95" s="377"/>
      <c r="L95" s="370"/>
      <c r="M95" s="377" t="s">
        <v>53</v>
      </c>
      <c r="N95" s="348"/>
      <c r="O95" s="348"/>
      <c r="P95" s="348"/>
      <c r="Q95" s="348"/>
      <c r="R95" s="348"/>
      <c r="S95" s="348"/>
      <c r="T95" s="348" t="s">
        <v>7763</v>
      </c>
      <c r="U95" s="348" t="s">
        <v>7764</v>
      </c>
      <c r="V95" s="469">
        <v>13.4</v>
      </c>
      <c r="W95" s="470">
        <v>68.099999999999994</v>
      </c>
      <c r="X95" s="470">
        <v>97.3</v>
      </c>
      <c r="Y95" s="470">
        <v>105.39999999999999</v>
      </c>
      <c r="Z95" s="470">
        <v>162</v>
      </c>
      <c r="AA95" s="488"/>
      <c r="AB95" s="472" t="s">
        <v>7765</v>
      </c>
      <c r="AC95" s="473">
        <v>0</v>
      </c>
      <c r="AD95" s="473">
        <v>0</v>
      </c>
      <c r="AE95" s="473">
        <v>0</v>
      </c>
      <c r="AF95" s="362" t="s">
        <v>9335</v>
      </c>
      <c r="AG95" s="473">
        <v>0</v>
      </c>
      <c r="AH95" s="473">
        <v>0</v>
      </c>
      <c r="AI95" s="473">
        <v>0</v>
      </c>
      <c r="AJ95" s="362" t="s">
        <v>9336</v>
      </c>
      <c r="AK95" s="474">
        <v>50</v>
      </c>
      <c r="AL95" s="474">
        <v>0</v>
      </c>
    </row>
    <row r="96" spans="1:38" s="364" customFormat="1" ht="54.75" customHeight="1">
      <c r="A96" s="466" t="s">
        <v>1764</v>
      </c>
      <c r="B96" s="348" t="s">
        <v>7393</v>
      </c>
      <c r="C96" s="348" t="s">
        <v>7356</v>
      </c>
      <c r="D96" s="348" t="s">
        <v>7741</v>
      </c>
      <c r="E96" s="349" t="s">
        <v>7766</v>
      </c>
      <c r="F96" s="348"/>
      <c r="G96" s="348">
        <v>302901047</v>
      </c>
      <c r="H96" s="468" t="s">
        <v>7159</v>
      </c>
      <c r="I96" s="468" t="s">
        <v>7159</v>
      </c>
      <c r="J96" s="468" t="s">
        <v>7159</v>
      </c>
      <c r="K96" s="377"/>
      <c r="L96" s="370"/>
      <c r="M96" s="377" t="s">
        <v>53</v>
      </c>
      <c r="N96" s="348"/>
      <c r="O96" s="348"/>
      <c r="P96" s="348"/>
      <c r="Q96" s="348"/>
      <c r="R96" s="348"/>
      <c r="S96" s="348"/>
      <c r="T96" s="348" t="s">
        <v>7767</v>
      </c>
      <c r="U96" s="348" t="s">
        <v>7768</v>
      </c>
      <c r="V96" s="469">
        <v>12.799999999999999</v>
      </c>
      <c r="W96" s="470">
        <v>64.8</v>
      </c>
      <c r="X96" s="470">
        <v>92.5</v>
      </c>
      <c r="Y96" s="470">
        <v>100.19999999999999</v>
      </c>
      <c r="Z96" s="470">
        <v>154</v>
      </c>
      <c r="AA96" s="488"/>
      <c r="AB96" s="472" t="s">
        <v>7769</v>
      </c>
      <c r="AC96" s="473">
        <v>0</v>
      </c>
      <c r="AD96" s="473">
        <v>0</v>
      </c>
      <c r="AE96" s="473">
        <v>0</v>
      </c>
      <c r="AF96" s="362" t="s">
        <v>7956</v>
      </c>
      <c r="AG96" s="473">
        <v>0</v>
      </c>
      <c r="AH96" s="473">
        <v>0</v>
      </c>
      <c r="AI96" s="473">
        <v>0</v>
      </c>
      <c r="AJ96" s="362" t="s">
        <v>9337</v>
      </c>
      <c r="AK96" s="474">
        <v>50</v>
      </c>
      <c r="AL96" s="474">
        <v>0</v>
      </c>
    </row>
    <row r="97" spans="1:38" s="364" customFormat="1" ht="54.75" customHeight="1">
      <c r="A97" s="466" t="s">
        <v>1764</v>
      </c>
      <c r="B97" s="348" t="s">
        <v>7393</v>
      </c>
      <c r="C97" s="348" t="s">
        <v>7356</v>
      </c>
      <c r="D97" s="348" t="s">
        <v>7741</v>
      </c>
      <c r="E97" s="349" t="s">
        <v>7770</v>
      </c>
      <c r="F97" s="348"/>
      <c r="G97" s="348">
        <v>302901663</v>
      </c>
      <c r="H97" s="468" t="s">
        <v>7159</v>
      </c>
      <c r="I97" s="468" t="s">
        <v>7159</v>
      </c>
      <c r="J97" s="468" t="s">
        <v>7159</v>
      </c>
      <c r="K97" s="377"/>
      <c r="L97" s="370"/>
      <c r="M97" s="377" t="s">
        <v>53</v>
      </c>
      <c r="N97" s="348"/>
      <c r="O97" s="348"/>
      <c r="P97" s="348"/>
      <c r="Q97" s="348"/>
      <c r="R97" s="348"/>
      <c r="S97" s="348"/>
      <c r="T97" s="348" t="s">
        <v>7771</v>
      </c>
      <c r="U97" s="348" t="s">
        <v>7772</v>
      </c>
      <c r="V97" s="469">
        <v>12.799999999999999</v>
      </c>
      <c r="W97" s="470">
        <v>64.8</v>
      </c>
      <c r="X97" s="470">
        <v>92.5</v>
      </c>
      <c r="Y97" s="470">
        <v>100.19999999999999</v>
      </c>
      <c r="Z97" s="470">
        <v>154</v>
      </c>
      <c r="AA97" s="488"/>
      <c r="AB97" s="472" t="s">
        <v>7773</v>
      </c>
      <c r="AC97" s="473">
        <v>0</v>
      </c>
      <c r="AD97" s="473">
        <v>0</v>
      </c>
      <c r="AE97" s="473">
        <v>0</v>
      </c>
      <c r="AF97" s="362" t="s">
        <v>9338</v>
      </c>
      <c r="AG97" s="473">
        <v>0</v>
      </c>
      <c r="AH97" s="473">
        <v>0</v>
      </c>
      <c r="AI97" s="473">
        <v>0</v>
      </c>
      <c r="AJ97" s="362" t="s">
        <v>4372</v>
      </c>
      <c r="AK97" s="474">
        <v>50</v>
      </c>
      <c r="AL97" s="474">
        <v>0</v>
      </c>
    </row>
  </sheetData>
  <autoFilter ref="A5:AL5"/>
  <mergeCells count="16">
    <mergeCell ref="A1:E4"/>
    <mergeCell ref="F1:F4"/>
    <mergeCell ref="G1:G4"/>
    <mergeCell ref="J1:L1"/>
    <mergeCell ref="N1:N4"/>
    <mergeCell ref="AC1:AF4"/>
    <mergeCell ref="AG1:AJ4"/>
    <mergeCell ref="AK1:AL4"/>
    <mergeCell ref="J2:L2"/>
    <mergeCell ref="J3:L3"/>
    <mergeCell ref="J4:L4"/>
    <mergeCell ref="P1:P4"/>
    <mergeCell ref="Q1:U4"/>
    <mergeCell ref="V1:Z4"/>
    <mergeCell ref="AA1:AB4"/>
    <mergeCell ref="O1:O4"/>
  </mergeCells>
  <phoneticPr fontId="17" type="noConversion"/>
  <conditionalFormatting sqref="H64:J65 H9:J10 H29:J32 H67:J97 H58:J60 H45:J54">
    <cfRule type="cellIs" dxfId="1276" priority="384" operator="equal">
      <formula>"p"</formula>
    </cfRule>
    <cfRule type="cellIs" dxfId="1275" priority="385" operator="equal">
      <formula>"d"</formula>
    </cfRule>
    <cfRule type="cellIs" dxfId="1274" priority="386" operator="equal">
      <formula>"c"</formula>
    </cfRule>
    <cfRule type="cellIs" dxfId="1273" priority="387" operator="equal">
      <formula>"b"</formula>
    </cfRule>
    <cfRule type="cellIs" dxfId="1272" priority="388" operator="equal">
      <formula>"a"</formula>
    </cfRule>
  </conditionalFormatting>
  <conditionalFormatting sqref="H11:J14">
    <cfRule type="cellIs" dxfId="1271" priority="379" operator="equal">
      <formula>"D"</formula>
    </cfRule>
    <cfRule type="cellIs" dxfId="1270" priority="380" operator="equal">
      <formula>"C"</formula>
    </cfRule>
    <cfRule type="cellIs" dxfId="1269" priority="381" operator="equal">
      <formula>"P"</formula>
    </cfRule>
    <cfRule type="cellIs" dxfId="1268" priority="382" operator="equal">
      <formula>"B"</formula>
    </cfRule>
    <cfRule type="cellIs" dxfId="1267" priority="383" operator="equal">
      <formula>"A"</formula>
    </cfRule>
  </conditionalFormatting>
  <conditionalFormatting sqref="H21:J22">
    <cfRule type="cellIs" dxfId="1266" priority="349" operator="equal">
      <formula>"D"</formula>
    </cfRule>
    <cfRule type="cellIs" dxfId="1265" priority="350" operator="equal">
      <formula>"C"</formula>
    </cfRule>
    <cfRule type="cellIs" dxfId="1264" priority="351" operator="equal">
      <formula>"P"</formula>
    </cfRule>
    <cfRule type="cellIs" dxfId="1263" priority="352" operator="equal">
      <formula>"B"</formula>
    </cfRule>
    <cfRule type="cellIs" dxfId="1262" priority="353" operator="equal">
      <formula>"A"</formula>
    </cfRule>
  </conditionalFormatting>
  <conditionalFormatting sqref="H25:I26">
    <cfRule type="cellIs" dxfId="1261" priority="374" operator="equal">
      <formula>"D"</formula>
    </cfRule>
    <cfRule type="cellIs" dxfId="1260" priority="375" operator="equal">
      <formula>"C"</formula>
    </cfRule>
    <cfRule type="cellIs" dxfId="1259" priority="376" operator="equal">
      <formula>"P"</formula>
    </cfRule>
    <cfRule type="cellIs" dxfId="1258" priority="377" operator="equal">
      <formula>"B"</formula>
    </cfRule>
    <cfRule type="cellIs" dxfId="1257" priority="378" operator="equal">
      <formula>"A"</formula>
    </cfRule>
  </conditionalFormatting>
  <conditionalFormatting sqref="H27:I28">
    <cfRule type="cellIs" dxfId="1256" priority="369" operator="equal">
      <formula>"D"</formula>
    </cfRule>
    <cfRule type="cellIs" dxfId="1255" priority="370" operator="equal">
      <formula>"C"</formula>
    </cfRule>
    <cfRule type="cellIs" dxfId="1254" priority="371" operator="equal">
      <formula>"P"</formula>
    </cfRule>
    <cfRule type="cellIs" dxfId="1253" priority="372" operator="equal">
      <formula>"B"</formula>
    </cfRule>
    <cfRule type="cellIs" dxfId="1252" priority="373" operator="equal">
      <formula>"A"</formula>
    </cfRule>
  </conditionalFormatting>
  <conditionalFormatting sqref="K21:K22">
    <cfRule type="cellIs" dxfId="1251" priority="364" operator="equal">
      <formula>"D"</formula>
    </cfRule>
    <cfRule type="cellIs" dxfId="1250" priority="365" operator="equal">
      <formula>"C"</formula>
    </cfRule>
    <cfRule type="cellIs" dxfId="1249" priority="366" operator="equal">
      <formula>"P"</formula>
    </cfRule>
    <cfRule type="cellIs" dxfId="1248" priority="367" operator="equal">
      <formula>"B"</formula>
    </cfRule>
    <cfRule type="cellIs" dxfId="1247" priority="368" operator="equal">
      <formula>"A"</formula>
    </cfRule>
  </conditionalFormatting>
  <conditionalFormatting sqref="L21:L22">
    <cfRule type="cellIs" dxfId="1246" priority="359" operator="equal">
      <formula>"D"</formula>
    </cfRule>
    <cfRule type="cellIs" dxfId="1245" priority="360" operator="equal">
      <formula>"C"</formula>
    </cfRule>
    <cfRule type="cellIs" dxfId="1244" priority="361" operator="equal">
      <formula>"P"</formula>
    </cfRule>
    <cfRule type="cellIs" dxfId="1243" priority="362" operator="equal">
      <formula>"B"</formula>
    </cfRule>
    <cfRule type="cellIs" dxfId="1242" priority="363" operator="equal">
      <formula>"A"</formula>
    </cfRule>
  </conditionalFormatting>
  <conditionalFormatting sqref="M21:M22">
    <cfRule type="cellIs" dxfId="1241" priority="354" operator="equal">
      <formula>"D"</formula>
    </cfRule>
    <cfRule type="cellIs" dxfId="1240" priority="355" operator="equal">
      <formula>"C"</formula>
    </cfRule>
    <cfRule type="cellIs" dxfId="1239" priority="356" operator="equal">
      <formula>"P"</formula>
    </cfRule>
    <cfRule type="cellIs" dxfId="1238" priority="357" operator="equal">
      <formula>"B"</formula>
    </cfRule>
    <cfRule type="cellIs" dxfId="1237" priority="358" operator="equal">
      <formula>"A"</formula>
    </cfRule>
  </conditionalFormatting>
  <conditionalFormatting sqref="H21:H22">
    <cfRule type="cellIs" dxfId="1236" priority="344" operator="equal">
      <formula>"D"</formula>
    </cfRule>
    <cfRule type="cellIs" dxfId="1235" priority="345" operator="equal">
      <formula>"C"</formula>
    </cfRule>
    <cfRule type="cellIs" dxfId="1234" priority="346" operator="equal">
      <formula>"P"</formula>
    </cfRule>
    <cfRule type="cellIs" dxfId="1233" priority="347" operator="equal">
      <formula>"B"</formula>
    </cfRule>
    <cfRule type="cellIs" dxfId="1232" priority="348" operator="equal">
      <formula>"A"</formula>
    </cfRule>
  </conditionalFormatting>
  <conditionalFormatting sqref="I21:I22">
    <cfRule type="cellIs" dxfId="1231" priority="339" operator="equal">
      <formula>"D"</formula>
    </cfRule>
    <cfRule type="cellIs" dxfId="1230" priority="340" operator="equal">
      <formula>"C"</formula>
    </cfRule>
    <cfRule type="cellIs" dxfId="1229" priority="341" operator="equal">
      <formula>"P"</formula>
    </cfRule>
    <cfRule type="cellIs" dxfId="1228" priority="342" operator="equal">
      <formula>"B"</formula>
    </cfRule>
    <cfRule type="cellIs" dxfId="1227" priority="343" operator="equal">
      <formula>"A"</formula>
    </cfRule>
  </conditionalFormatting>
  <conditionalFormatting sqref="J21:J22">
    <cfRule type="cellIs" dxfId="1226" priority="334" operator="equal">
      <formula>"D"</formula>
    </cfRule>
    <cfRule type="cellIs" dxfId="1225" priority="335" operator="equal">
      <formula>"C"</formula>
    </cfRule>
    <cfRule type="cellIs" dxfId="1224" priority="336" operator="equal">
      <formula>"P"</formula>
    </cfRule>
    <cfRule type="cellIs" dxfId="1223" priority="337" operator="equal">
      <formula>"B"</formula>
    </cfRule>
    <cfRule type="cellIs" dxfId="1222" priority="338" operator="equal">
      <formula>"A"</formula>
    </cfRule>
  </conditionalFormatting>
  <conditionalFormatting sqref="K62:K63">
    <cfRule type="cellIs" dxfId="1221" priority="329" operator="equal">
      <formula>"D"</formula>
    </cfRule>
    <cfRule type="cellIs" dxfId="1220" priority="330" operator="equal">
      <formula>"C"</formula>
    </cfRule>
    <cfRule type="cellIs" dxfId="1219" priority="331" operator="equal">
      <formula>"P"</formula>
    </cfRule>
    <cfRule type="cellIs" dxfId="1218" priority="332" operator="equal">
      <formula>"B"</formula>
    </cfRule>
    <cfRule type="cellIs" dxfId="1217" priority="333" operator="equal">
      <formula>"A"</formula>
    </cfRule>
  </conditionalFormatting>
  <conditionalFormatting sqref="L62:L63">
    <cfRule type="cellIs" dxfId="1216" priority="324" operator="equal">
      <formula>"D"</formula>
    </cfRule>
    <cfRule type="cellIs" dxfId="1215" priority="325" operator="equal">
      <formula>"C"</formula>
    </cfRule>
    <cfRule type="cellIs" dxfId="1214" priority="326" operator="equal">
      <formula>"P"</formula>
    </cfRule>
    <cfRule type="cellIs" dxfId="1213" priority="327" operator="equal">
      <formula>"B"</formula>
    </cfRule>
    <cfRule type="cellIs" dxfId="1212" priority="328" operator="equal">
      <formula>"A"</formula>
    </cfRule>
  </conditionalFormatting>
  <conditionalFormatting sqref="N62:N63">
    <cfRule type="cellIs" dxfId="1211" priority="319" operator="equal">
      <formula>"D"</formula>
    </cfRule>
    <cfRule type="cellIs" dxfId="1210" priority="320" operator="equal">
      <formula>"C"</formula>
    </cfRule>
    <cfRule type="cellIs" dxfId="1209" priority="321" operator="equal">
      <formula>"P"</formula>
    </cfRule>
    <cfRule type="cellIs" dxfId="1208" priority="322" operator="equal">
      <formula>"B"</formula>
    </cfRule>
    <cfRule type="cellIs" dxfId="1207" priority="323" operator="equal">
      <formula>"A"</formula>
    </cfRule>
  </conditionalFormatting>
  <conditionalFormatting sqref="M62:M63">
    <cfRule type="cellIs" dxfId="1206" priority="314" operator="equal">
      <formula>"D"</formula>
    </cfRule>
    <cfRule type="cellIs" dxfId="1205" priority="315" operator="equal">
      <formula>"C"</formula>
    </cfRule>
    <cfRule type="cellIs" dxfId="1204" priority="316" operator="equal">
      <formula>"P"</formula>
    </cfRule>
    <cfRule type="cellIs" dxfId="1203" priority="317" operator="equal">
      <formula>"B"</formula>
    </cfRule>
    <cfRule type="cellIs" dxfId="1202" priority="318" operator="equal">
      <formula>"A"</formula>
    </cfRule>
  </conditionalFormatting>
  <conditionalFormatting sqref="H62:J63">
    <cfRule type="cellIs" dxfId="1201" priority="309" operator="equal">
      <formula>"D"</formula>
    </cfRule>
    <cfRule type="cellIs" dxfId="1200" priority="310" operator="equal">
      <formula>"C"</formula>
    </cfRule>
    <cfRule type="cellIs" dxfId="1199" priority="311" operator="equal">
      <formula>"P"</formula>
    </cfRule>
    <cfRule type="cellIs" dxfId="1198" priority="312" operator="equal">
      <formula>"B"</formula>
    </cfRule>
    <cfRule type="cellIs" dxfId="1197" priority="313" operator="equal">
      <formula>"A"</formula>
    </cfRule>
  </conditionalFormatting>
  <conditionalFormatting sqref="H62:H63">
    <cfRule type="cellIs" dxfId="1196" priority="304" operator="equal">
      <formula>"D"</formula>
    </cfRule>
    <cfRule type="cellIs" dxfId="1195" priority="305" operator="equal">
      <formula>"C"</formula>
    </cfRule>
    <cfRule type="cellIs" dxfId="1194" priority="306" operator="equal">
      <formula>"P"</formula>
    </cfRule>
    <cfRule type="cellIs" dxfId="1193" priority="307" operator="equal">
      <formula>"B"</formula>
    </cfRule>
    <cfRule type="cellIs" dxfId="1192" priority="308" operator="equal">
      <formula>"A"</formula>
    </cfRule>
  </conditionalFormatting>
  <conditionalFormatting sqref="I62:I63">
    <cfRule type="cellIs" dxfId="1191" priority="299" operator="equal">
      <formula>"D"</formula>
    </cfRule>
    <cfRule type="cellIs" dxfId="1190" priority="300" operator="equal">
      <formula>"C"</formula>
    </cfRule>
    <cfRule type="cellIs" dxfId="1189" priority="301" operator="equal">
      <formula>"P"</formula>
    </cfRule>
    <cfRule type="cellIs" dxfId="1188" priority="302" operator="equal">
      <formula>"B"</formula>
    </cfRule>
    <cfRule type="cellIs" dxfId="1187" priority="303" operator="equal">
      <formula>"A"</formula>
    </cfRule>
  </conditionalFormatting>
  <conditionalFormatting sqref="J62:J63">
    <cfRule type="cellIs" dxfId="1186" priority="294" operator="equal">
      <formula>"D"</formula>
    </cfRule>
    <cfRule type="cellIs" dxfId="1185" priority="295" operator="equal">
      <formula>"C"</formula>
    </cfRule>
    <cfRule type="cellIs" dxfId="1184" priority="296" operator="equal">
      <formula>"P"</formula>
    </cfRule>
    <cfRule type="cellIs" dxfId="1183" priority="297" operator="equal">
      <formula>"B"</formula>
    </cfRule>
    <cfRule type="cellIs" dxfId="1182" priority="298" operator="equal">
      <formula>"A"</formula>
    </cfRule>
  </conditionalFormatting>
  <conditionalFormatting sqref="K6:K7">
    <cfRule type="cellIs" dxfId="1181" priority="289" operator="equal">
      <formula>"D"</formula>
    </cfRule>
    <cfRule type="cellIs" dxfId="1180" priority="290" operator="equal">
      <formula>"C"</formula>
    </cfRule>
    <cfRule type="cellIs" dxfId="1179" priority="291" operator="equal">
      <formula>"P"</formula>
    </cfRule>
    <cfRule type="cellIs" dxfId="1178" priority="292" operator="equal">
      <formula>"B"</formula>
    </cfRule>
    <cfRule type="cellIs" dxfId="1177" priority="293" operator="equal">
      <formula>"A"</formula>
    </cfRule>
  </conditionalFormatting>
  <conditionalFormatting sqref="L6:L8">
    <cfRule type="cellIs" dxfId="1176" priority="284" operator="equal">
      <formula>"D"</formula>
    </cfRule>
    <cfRule type="cellIs" dxfId="1175" priority="285" operator="equal">
      <formula>"C"</formula>
    </cfRule>
    <cfRule type="cellIs" dxfId="1174" priority="286" operator="equal">
      <formula>"P"</formula>
    </cfRule>
    <cfRule type="cellIs" dxfId="1173" priority="287" operator="equal">
      <formula>"B"</formula>
    </cfRule>
    <cfRule type="cellIs" dxfId="1172" priority="288" operator="equal">
      <formula>"A"</formula>
    </cfRule>
  </conditionalFormatting>
  <conditionalFormatting sqref="H23:J23">
    <cfRule type="cellIs" dxfId="1171" priority="254" operator="equal">
      <formula>"D"</formula>
    </cfRule>
    <cfRule type="cellIs" dxfId="1170" priority="255" operator="equal">
      <formula>"C"</formula>
    </cfRule>
    <cfRule type="cellIs" dxfId="1169" priority="256" operator="equal">
      <formula>"P"</formula>
    </cfRule>
    <cfRule type="cellIs" dxfId="1168" priority="257" operator="equal">
      <formula>"B"</formula>
    </cfRule>
    <cfRule type="cellIs" dxfId="1167" priority="258" operator="equal">
      <formula>"A"</formula>
    </cfRule>
  </conditionalFormatting>
  <conditionalFormatting sqref="H6:J6">
    <cfRule type="cellIs" dxfId="1166" priority="279" operator="equal">
      <formula>"D"</formula>
    </cfRule>
    <cfRule type="cellIs" dxfId="1165" priority="280" operator="equal">
      <formula>"C"</formula>
    </cfRule>
    <cfRule type="cellIs" dxfId="1164" priority="281" operator="equal">
      <formula>"P"</formula>
    </cfRule>
    <cfRule type="cellIs" dxfId="1163" priority="282" operator="equal">
      <formula>"B"</formula>
    </cfRule>
    <cfRule type="cellIs" dxfId="1162" priority="283" operator="equal">
      <formula>"A"</formula>
    </cfRule>
  </conditionalFormatting>
  <conditionalFormatting sqref="H6:J6">
    <cfRule type="cellIs" dxfId="1161" priority="274" operator="equal">
      <formula>"D"</formula>
    </cfRule>
    <cfRule type="cellIs" dxfId="1160" priority="275" operator="equal">
      <formula>"C"</formula>
    </cfRule>
    <cfRule type="cellIs" dxfId="1159" priority="276" operator="equal">
      <formula>"P"</formula>
    </cfRule>
    <cfRule type="cellIs" dxfId="1158" priority="277" operator="equal">
      <formula>"B"</formula>
    </cfRule>
    <cfRule type="cellIs" dxfId="1157" priority="278" operator="equal">
      <formula>"A"</formula>
    </cfRule>
  </conditionalFormatting>
  <conditionalFormatting sqref="I6">
    <cfRule type="cellIs" dxfId="1156" priority="269" operator="equal">
      <formula>"D"</formula>
    </cfRule>
    <cfRule type="cellIs" dxfId="1155" priority="270" operator="equal">
      <formula>"C"</formula>
    </cfRule>
    <cfRule type="cellIs" dxfId="1154" priority="271" operator="equal">
      <formula>"P"</formula>
    </cfRule>
    <cfRule type="cellIs" dxfId="1153" priority="272" operator="equal">
      <formula>"B"</formula>
    </cfRule>
    <cfRule type="cellIs" dxfId="1152" priority="273" operator="equal">
      <formula>"A"</formula>
    </cfRule>
  </conditionalFormatting>
  <conditionalFormatting sqref="J6">
    <cfRule type="cellIs" dxfId="1151" priority="264" operator="equal">
      <formula>"D"</formula>
    </cfRule>
    <cfRule type="cellIs" dxfId="1150" priority="265" operator="equal">
      <formula>"C"</formula>
    </cfRule>
    <cfRule type="cellIs" dxfId="1149" priority="266" operator="equal">
      <formula>"P"</formula>
    </cfRule>
    <cfRule type="cellIs" dxfId="1148" priority="267" operator="equal">
      <formula>"B"</formula>
    </cfRule>
    <cfRule type="cellIs" dxfId="1147" priority="268" operator="equal">
      <formula>"A"</formula>
    </cfRule>
  </conditionalFormatting>
  <conditionalFormatting sqref="H34:J34 H36:J36">
    <cfRule type="cellIs" dxfId="1146" priority="234" operator="equal">
      <formula>"D"</formula>
    </cfRule>
    <cfRule type="cellIs" dxfId="1145" priority="235" operator="equal">
      <formula>"C"</formula>
    </cfRule>
    <cfRule type="cellIs" dxfId="1144" priority="236" operator="equal">
      <formula>"P"</formula>
    </cfRule>
    <cfRule type="cellIs" dxfId="1143" priority="237" operator="equal">
      <formula>"B"</formula>
    </cfRule>
    <cfRule type="cellIs" dxfId="1142" priority="238" operator="equal">
      <formula>"A"</formula>
    </cfRule>
  </conditionalFormatting>
  <conditionalFormatting sqref="H34 H36">
    <cfRule type="cellIs" dxfId="1141" priority="229" operator="equal">
      <formula>"D"</formula>
    </cfRule>
    <cfRule type="cellIs" dxfId="1140" priority="230" operator="equal">
      <formula>"C"</formula>
    </cfRule>
    <cfRule type="cellIs" dxfId="1139" priority="231" operator="equal">
      <formula>"P"</formula>
    </cfRule>
    <cfRule type="cellIs" dxfId="1138" priority="232" operator="equal">
      <formula>"B"</formula>
    </cfRule>
    <cfRule type="cellIs" dxfId="1137" priority="233" operator="equal">
      <formula>"A"</formula>
    </cfRule>
  </conditionalFormatting>
  <conditionalFormatting sqref="H23:J23">
    <cfRule type="cellIs" dxfId="1136" priority="259" operator="equal">
      <formula>"D"</formula>
    </cfRule>
    <cfRule type="cellIs" dxfId="1135" priority="260" operator="equal">
      <formula>"C"</formula>
    </cfRule>
    <cfRule type="cellIs" dxfId="1134" priority="261" operator="equal">
      <formula>"P"</formula>
    </cfRule>
    <cfRule type="cellIs" dxfId="1133" priority="262" operator="equal">
      <formula>"B"</formula>
    </cfRule>
    <cfRule type="cellIs" dxfId="1132" priority="263" operator="equal">
      <formula>"A"</formula>
    </cfRule>
  </conditionalFormatting>
  <conditionalFormatting sqref="I23">
    <cfRule type="cellIs" dxfId="1131" priority="249" operator="equal">
      <formula>"D"</formula>
    </cfRule>
    <cfRule type="cellIs" dxfId="1130" priority="250" operator="equal">
      <formula>"C"</formula>
    </cfRule>
    <cfRule type="cellIs" dxfId="1129" priority="251" operator="equal">
      <formula>"P"</formula>
    </cfRule>
    <cfRule type="cellIs" dxfId="1128" priority="252" operator="equal">
      <formula>"B"</formula>
    </cfRule>
    <cfRule type="cellIs" dxfId="1127" priority="253" operator="equal">
      <formula>"A"</formula>
    </cfRule>
  </conditionalFormatting>
  <conditionalFormatting sqref="J23">
    <cfRule type="cellIs" dxfId="1126" priority="244" operator="equal">
      <formula>"D"</formula>
    </cfRule>
    <cfRule type="cellIs" dxfId="1125" priority="245" operator="equal">
      <formula>"C"</formula>
    </cfRule>
    <cfRule type="cellIs" dxfId="1124" priority="246" operator="equal">
      <formula>"P"</formula>
    </cfRule>
    <cfRule type="cellIs" dxfId="1123" priority="247" operator="equal">
      <formula>"B"</formula>
    </cfRule>
    <cfRule type="cellIs" dxfId="1122" priority="248" operator="equal">
      <formula>"A"</formula>
    </cfRule>
  </conditionalFormatting>
  <conditionalFormatting sqref="J25:J28">
    <cfRule type="cellIs" dxfId="1121" priority="239" operator="equal">
      <formula>"D"</formula>
    </cfRule>
    <cfRule type="cellIs" dxfId="1120" priority="240" operator="equal">
      <formula>"C"</formula>
    </cfRule>
    <cfRule type="cellIs" dxfId="1119" priority="241" operator="equal">
      <formula>"P"</formula>
    </cfRule>
    <cfRule type="cellIs" dxfId="1118" priority="242" operator="equal">
      <formula>"B"</formula>
    </cfRule>
    <cfRule type="cellIs" dxfId="1117" priority="243" operator="equal">
      <formula>"A"</formula>
    </cfRule>
  </conditionalFormatting>
  <conditionalFormatting sqref="I34 I36">
    <cfRule type="cellIs" dxfId="1116" priority="224" operator="equal">
      <formula>"D"</formula>
    </cfRule>
    <cfRule type="cellIs" dxfId="1115" priority="225" operator="equal">
      <formula>"C"</formula>
    </cfRule>
    <cfRule type="cellIs" dxfId="1114" priority="226" operator="equal">
      <formula>"P"</formula>
    </cfRule>
    <cfRule type="cellIs" dxfId="1113" priority="227" operator="equal">
      <formula>"B"</formula>
    </cfRule>
    <cfRule type="cellIs" dxfId="1112" priority="228" operator="equal">
      <formula>"A"</formula>
    </cfRule>
  </conditionalFormatting>
  <conditionalFormatting sqref="J34 J36">
    <cfRule type="cellIs" dxfId="1111" priority="219" operator="equal">
      <formula>"D"</formula>
    </cfRule>
    <cfRule type="cellIs" dxfId="1110" priority="220" operator="equal">
      <formula>"C"</formula>
    </cfRule>
    <cfRule type="cellIs" dxfId="1109" priority="221" operator="equal">
      <formula>"P"</formula>
    </cfRule>
    <cfRule type="cellIs" dxfId="1108" priority="222" operator="equal">
      <formula>"B"</formula>
    </cfRule>
    <cfRule type="cellIs" dxfId="1107" priority="223" operator="equal">
      <formula>"A"</formula>
    </cfRule>
  </conditionalFormatting>
  <conditionalFormatting sqref="K37:K42">
    <cfRule type="cellIs" dxfId="1106" priority="214" operator="equal">
      <formula>"D"</formula>
    </cfRule>
    <cfRule type="cellIs" dxfId="1105" priority="215" operator="equal">
      <formula>"C"</formula>
    </cfRule>
    <cfRule type="cellIs" dxfId="1104" priority="216" operator="equal">
      <formula>"P"</formula>
    </cfRule>
    <cfRule type="cellIs" dxfId="1103" priority="217" operator="equal">
      <formula>"B"</formula>
    </cfRule>
    <cfRule type="cellIs" dxfId="1102" priority="218" operator="equal">
      <formula>"A"</formula>
    </cfRule>
  </conditionalFormatting>
  <conditionalFormatting sqref="L37:L38">
    <cfRule type="cellIs" dxfId="1101" priority="209" operator="equal">
      <formula>"D"</formula>
    </cfRule>
    <cfRule type="cellIs" dxfId="1100" priority="210" operator="equal">
      <formula>"C"</formula>
    </cfRule>
    <cfRule type="cellIs" dxfId="1099" priority="211" operator="equal">
      <formula>"P"</formula>
    </cfRule>
    <cfRule type="cellIs" dxfId="1098" priority="212" operator="equal">
      <formula>"B"</formula>
    </cfRule>
    <cfRule type="cellIs" dxfId="1097" priority="213" operator="equal">
      <formula>"A"</formula>
    </cfRule>
  </conditionalFormatting>
  <conditionalFormatting sqref="H37:H38">
    <cfRule type="cellIs" dxfId="1096" priority="199" operator="equal">
      <formula>"D"</formula>
    </cfRule>
    <cfRule type="cellIs" dxfId="1095" priority="200" operator="equal">
      <formula>"C"</formula>
    </cfRule>
    <cfRule type="cellIs" dxfId="1094" priority="201" operator="equal">
      <formula>"P"</formula>
    </cfRule>
    <cfRule type="cellIs" dxfId="1093" priority="202" operator="equal">
      <formula>"B"</formula>
    </cfRule>
    <cfRule type="cellIs" dxfId="1092" priority="203" operator="equal">
      <formula>"A"</formula>
    </cfRule>
  </conditionalFormatting>
  <conditionalFormatting sqref="H37:J38">
    <cfRule type="cellIs" dxfId="1091" priority="204" operator="equal">
      <formula>"D"</formula>
    </cfRule>
    <cfRule type="cellIs" dxfId="1090" priority="205" operator="equal">
      <formula>"C"</formula>
    </cfRule>
    <cfRule type="cellIs" dxfId="1089" priority="206" operator="equal">
      <formula>"P"</formula>
    </cfRule>
    <cfRule type="cellIs" dxfId="1088" priority="207" operator="equal">
      <formula>"B"</formula>
    </cfRule>
    <cfRule type="cellIs" dxfId="1087" priority="208" operator="equal">
      <formula>"A"</formula>
    </cfRule>
  </conditionalFormatting>
  <conditionalFormatting sqref="I37:I38">
    <cfRule type="cellIs" dxfId="1086" priority="194" operator="equal">
      <formula>"D"</formula>
    </cfRule>
    <cfRule type="cellIs" dxfId="1085" priority="195" operator="equal">
      <formula>"C"</formula>
    </cfRule>
    <cfRule type="cellIs" dxfId="1084" priority="196" operator="equal">
      <formula>"P"</formula>
    </cfRule>
    <cfRule type="cellIs" dxfId="1083" priority="197" operator="equal">
      <formula>"B"</formula>
    </cfRule>
    <cfRule type="cellIs" dxfId="1082" priority="198" operator="equal">
      <formula>"A"</formula>
    </cfRule>
  </conditionalFormatting>
  <conditionalFormatting sqref="J37:J38">
    <cfRule type="cellIs" dxfId="1081" priority="189" operator="equal">
      <formula>"D"</formula>
    </cfRule>
    <cfRule type="cellIs" dxfId="1080" priority="190" operator="equal">
      <formula>"C"</formula>
    </cfRule>
    <cfRule type="cellIs" dxfId="1079" priority="191" operator="equal">
      <formula>"P"</formula>
    </cfRule>
    <cfRule type="cellIs" dxfId="1078" priority="192" operator="equal">
      <formula>"B"</formula>
    </cfRule>
    <cfRule type="cellIs" dxfId="1077" priority="193" operator="equal">
      <formula>"A"</formula>
    </cfRule>
  </conditionalFormatting>
  <conditionalFormatting sqref="K8">
    <cfRule type="cellIs" dxfId="1076" priority="184" operator="equal">
      <formula>"D"</formula>
    </cfRule>
    <cfRule type="cellIs" dxfId="1075" priority="185" operator="equal">
      <formula>"C"</formula>
    </cfRule>
    <cfRule type="cellIs" dxfId="1074" priority="186" operator="equal">
      <formula>"P"</formula>
    </cfRule>
    <cfRule type="cellIs" dxfId="1073" priority="187" operator="equal">
      <formula>"B"</formula>
    </cfRule>
    <cfRule type="cellIs" dxfId="1072" priority="188" operator="equal">
      <formula>"A"</formula>
    </cfRule>
  </conditionalFormatting>
  <conditionalFormatting sqref="H19:K20">
    <cfRule type="cellIs" dxfId="1071" priority="149" operator="equal">
      <formula>"D"</formula>
    </cfRule>
    <cfRule type="cellIs" dxfId="1070" priority="150" operator="equal">
      <formula>"C"</formula>
    </cfRule>
    <cfRule type="cellIs" dxfId="1069" priority="151" operator="equal">
      <formula>"P"</formula>
    </cfRule>
    <cfRule type="cellIs" dxfId="1068" priority="152" operator="equal">
      <formula>"B"</formula>
    </cfRule>
    <cfRule type="cellIs" dxfId="1067" priority="153" operator="equal">
      <formula>"A"</formula>
    </cfRule>
  </conditionalFormatting>
  <conditionalFormatting sqref="J21:J22">
    <cfRule type="cellIs" dxfId="1066" priority="179" operator="equal">
      <formula>"D"</formula>
    </cfRule>
    <cfRule type="cellIs" dxfId="1065" priority="180" operator="equal">
      <formula>"C"</formula>
    </cfRule>
    <cfRule type="cellIs" dxfId="1064" priority="181" operator="equal">
      <formula>"P"</formula>
    </cfRule>
    <cfRule type="cellIs" dxfId="1063" priority="182" operator="equal">
      <formula>"B"</formula>
    </cfRule>
    <cfRule type="cellIs" dxfId="1062" priority="183" operator="equal">
      <formula>"A"</formula>
    </cfRule>
  </conditionalFormatting>
  <conditionalFormatting sqref="H33:K33">
    <cfRule type="cellIs" dxfId="1061" priority="174" operator="equal">
      <formula>"D"</formula>
    </cfRule>
    <cfRule type="cellIs" dxfId="1060" priority="175" operator="equal">
      <formula>"C"</formula>
    </cfRule>
    <cfRule type="cellIs" dxfId="1059" priority="176" operator="equal">
      <formula>"P"</formula>
    </cfRule>
    <cfRule type="cellIs" dxfId="1058" priority="177" operator="equal">
      <formula>"B"</formula>
    </cfRule>
    <cfRule type="cellIs" dxfId="1057" priority="178" operator="equal">
      <formula>"A"</formula>
    </cfRule>
  </conditionalFormatting>
  <conditionalFormatting sqref="H35:K35">
    <cfRule type="cellIs" dxfId="1056" priority="169" operator="equal">
      <formula>"D"</formula>
    </cfRule>
    <cfRule type="cellIs" dxfId="1055" priority="170" operator="equal">
      <formula>"C"</formula>
    </cfRule>
    <cfRule type="cellIs" dxfId="1054" priority="171" operator="equal">
      <formula>"P"</formula>
    </cfRule>
    <cfRule type="cellIs" dxfId="1053" priority="172" operator="equal">
      <formula>"B"</formula>
    </cfRule>
    <cfRule type="cellIs" dxfId="1052" priority="173" operator="equal">
      <formula>"A"</formula>
    </cfRule>
  </conditionalFormatting>
  <conditionalFormatting sqref="J38">
    <cfRule type="cellIs" dxfId="1051" priority="164" operator="equal">
      <formula>"D"</formula>
    </cfRule>
    <cfRule type="cellIs" dxfId="1050" priority="165" operator="equal">
      <formula>"C"</formula>
    </cfRule>
    <cfRule type="cellIs" dxfId="1049" priority="166" operator="equal">
      <formula>"P"</formula>
    </cfRule>
    <cfRule type="cellIs" dxfId="1048" priority="167" operator="equal">
      <formula>"B"</formula>
    </cfRule>
    <cfRule type="cellIs" dxfId="1047" priority="168" operator="equal">
      <formula>"A"</formula>
    </cfRule>
  </conditionalFormatting>
  <conditionalFormatting sqref="H61:K61">
    <cfRule type="cellIs" dxfId="1046" priority="159" operator="equal">
      <formula>"D"</formula>
    </cfRule>
    <cfRule type="cellIs" dxfId="1045" priority="160" operator="equal">
      <formula>"C"</formula>
    </cfRule>
    <cfRule type="cellIs" dxfId="1044" priority="161" operator="equal">
      <formula>"P"</formula>
    </cfRule>
    <cfRule type="cellIs" dxfId="1043" priority="162" operator="equal">
      <formula>"B"</formula>
    </cfRule>
    <cfRule type="cellIs" dxfId="1042" priority="163" operator="equal">
      <formula>"A"</formula>
    </cfRule>
  </conditionalFormatting>
  <conditionalFormatting sqref="H66:K66">
    <cfRule type="cellIs" dxfId="1041" priority="154" operator="equal">
      <formula>"D"</formula>
    </cfRule>
    <cfRule type="cellIs" dxfId="1040" priority="155" operator="equal">
      <formula>"C"</formula>
    </cfRule>
    <cfRule type="cellIs" dxfId="1039" priority="156" operator="equal">
      <formula>"P"</formula>
    </cfRule>
    <cfRule type="cellIs" dxfId="1038" priority="157" operator="equal">
      <formula>"B"</formula>
    </cfRule>
    <cfRule type="cellIs" dxfId="1037" priority="158" operator="equal">
      <formula>"A"</formula>
    </cfRule>
  </conditionalFormatting>
  <conditionalFormatting sqref="M23:M28">
    <cfRule type="cellIs" dxfId="1036" priority="138" operator="equal">
      <formula>"D"</formula>
    </cfRule>
    <cfRule type="cellIs" dxfId="1035" priority="139" operator="equal">
      <formula>"C"</formula>
    </cfRule>
    <cfRule type="cellIs" dxfId="1034" priority="140" operator="equal">
      <formula>"P"</formula>
    </cfRule>
    <cfRule type="cellIs" dxfId="1033" priority="141" operator="equal">
      <formula>"B"</formula>
    </cfRule>
    <cfRule type="cellIs" dxfId="1032" priority="142" operator="equal">
      <formula>"A"</formula>
    </cfRule>
  </conditionalFormatting>
  <conditionalFormatting sqref="G17:G20">
    <cfRule type="duplicateValues" dxfId="1031" priority="148"/>
  </conditionalFormatting>
  <conditionalFormatting sqref="L19:L20">
    <cfRule type="cellIs" dxfId="1030" priority="143" operator="equal">
      <formula>"D"</formula>
    </cfRule>
    <cfRule type="cellIs" dxfId="1029" priority="144" operator="equal">
      <formula>"C"</formula>
    </cfRule>
    <cfRule type="cellIs" dxfId="1028" priority="145" operator="equal">
      <formula>"P"</formula>
    </cfRule>
    <cfRule type="cellIs" dxfId="1027" priority="146" operator="equal">
      <formula>"B"</formula>
    </cfRule>
    <cfRule type="cellIs" dxfId="1026" priority="147" operator="equal">
      <formula>"A"</formula>
    </cfRule>
  </conditionalFormatting>
  <conditionalFormatting sqref="M43:M44">
    <cfRule type="cellIs" dxfId="1025" priority="133" operator="equal">
      <formula>"D"</formula>
    </cfRule>
    <cfRule type="cellIs" dxfId="1024" priority="134" operator="equal">
      <formula>"C"</formula>
    </cfRule>
    <cfRule type="cellIs" dxfId="1023" priority="135" operator="equal">
      <formula>"P"</formula>
    </cfRule>
    <cfRule type="cellIs" dxfId="1022" priority="136" operator="equal">
      <formula>"B"</formula>
    </cfRule>
    <cfRule type="cellIs" dxfId="1021" priority="137" operator="equal">
      <formula>"A"</formula>
    </cfRule>
  </conditionalFormatting>
  <conditionalFormatting sqref="M43:M44">
    <cfRule type="cellIs" dxfId="1020" priority="128" operator="equal">
      <formula>"D"</formula>
    </cfRule>
    <cfRule type="cellIs" dxfId="1019" priority="129" operator="equal">
      <formula>"C"</formula>
    </cfRule>
    <cfRule type="cellIs" dxfId="1018" priority="130" operator="equal">
      <formula>"P"</formula>
    </cfRule>
    <cfRule type="cellIs" dxfId="1017" priority="131" operator="equal">
      <formula>"B"</formula>
    </cfRule>
    <cfRule type="cellIs" dxfId="1016" priority="132" operator="equal">
      <formula>"A"</formula>
    </cfRule>
  </conditionalFormatting>
  <conditionalFormatting sqref="L55:O57">
    <cfRule type="cellIs" dxfId="1015" priority="117" operator="equal">
      <formula>"D"</formula>
    </cfRule>
    <cfRule type="cellIs" dxfId="1014" priority="118" operator="equal">
      <formula>"C"</formula>
    </cfRule>
    <cfRule type="cellIs" dxfId="1013" priority="119" operator="equal">
      <formula>"P"</formula>
    </cfRule>
    <cfRule type="cellIs" dxfId="1012" priority="120" operator="equal">
      <formula>"B"</formula>
    </cfRule>
    <cfRule type="cellIs" dxfId="1011" priority="121" operator="equal">
      <formula>"A"</formula>
    </cfRule>
  </conditionalFormatting>
  <conditionalFormatting sqref="H55:K57">
    <cfRule type="cellIs" dxfId="1010" priority="123" operator="equal">
      <formula>"D"</formula>
    </cfRule>
    <cfRule type="cellIs" dxfId="1009" priority="124" operator="equal">
      <formula>"C"</formula>
    </cfRule>
    <cfRule type="cellIs" dxfId="1008" priority="125" operator="equal">
      <formula>"P"</formula>
    </cfRule>
    <cfRule type="cellIs" dxfId="1007" priority="126" operator="equal">
      <formula>"B"</formula>
    </cfRule>
    <cfRule type="cellIs" dxfId="1006" priority="127" operator="equal">
      <formula>"A"</formula>
    </cfRule>
  </conditionalFormatting>
  <conditionalFormatting sqref="G55:G57">
    <cfRule type="duplicateValues" dxfId="1005" priority="122"/>
  </conditionalFormatting>
  <conditionalFormatting sqref="M55:M57">
    <cfRule type="cellIs" dxfId="1004" priority="112" operator="equal">
      <formula>"D"</formula>
    </cfRule>
    <cfRule type="cellIs" dxfId="1003" priority="113" operator="equal">
      <formula>"C"</formula>
    </cfRule>
    <cfRule type="cellIs" dxfId="1002" priority="114" operator="equal">
      <formula>"P"</formula>
    </cfRule>
    <cfRule type="cellIs" dxfId="1001" priority="115" operator="equal">
      <formula>"B"</formula>
    </cfRule>
    <cfRule type="cellIs" dxfId="1000" priority="116" operator="equal">
      <formula>"A"</formula>
    </cfRule>
  </conditionalFormatting>
  <conditionalFormatting sqref="H7:J8">
    <cfRule type="cellIs" dxfId="999" priority="107" operator="equal">
      <formula>"D"</formula>
    </cfRule>
    <cfRule type="cellIs" dxfId="998" priority="108" operator="equal">
      <formula>"C"</formula>
    </cfRule>
    <cfRule type="cellIs" dxfId="997" priority="109" operator="equal">
      <formula>"P"</formula>
    </cfRule>
    <cfRule type="cellIs" dxfId="996" priority="110" operator="equal">
      <formula>"B"</formula>
    </cfRule>
    <cfRule type="cellIs" dxfId="995" priority="111" operator="equal">
      <formula>"A"</formula>
    </cfRule>
  </conditionalFormatting>
  <conditionalFormatting sqref="H17:M18">
    <cfRule type="cellIs" dxfId="994" priority="102" operator="equal">
      <formula>"D"</formula>
    </cfRule>
    <cfRule type="cellIs" dxfId="993" priority="103" operator="equal">
      <formula>"C"</formula>
    </cfRule>
    <cfRule type="cellIs" dxfId="992" priority="104" operator="equal">
      <formula>"P"</formula>
    </cfRule>
    <cfRule type="cellIs" dxfId="991" priority="105" operator="equal">
      <formula>"B"</formula>
    </cfRule>
    <cfRule type="cellIs" dxfId="990" priority="106" operator="equal">
      <formula>"A"</formula>
    </cfRule>
  </conditionalFormatting>
  <conditionalFormatting sqref="M19:M20">
    <cfRule type="cellIs" dxfId="989" priority="97" operator="equal">
      <formula>"D"</formula>
    </cfRule>
    <cfRule type="cellIs" dxfId="988" priority="98" operator="equal">
      <formula>"C"</formula>
    </cfRule>
    <cfRule type="cellIs" dxfId="987" priority="99" operator="equal">
      <formula>"P"</formula>
    </cfRule>
    <cfRule type="cellIs" dxfId="986" priority="100" operator="equal">
      <formula>"B"</formula>
    </cfRule>
    <cfRule type="cellIs" dxfId="985" priority="101" operator="equal">
      <formula>"A"</formula>
    </cfRule>
  </conditionalFormatting>
  <conditionalFormatting sqref="H24:J24">
    <cfRule type="cellIs" dxfId="984" priority="87" operator="equal">
      <formula>"D"</formula>
    </cfRule>
    <cfRule type="cellIs" dxfId="983" priority="88" operator="equal">
      <formula>"C"</formula>
    </cfRule>
    <cfRule type="cellIs" dxfId="982" priority="89" operator="equal">
      <formula>"P"</formula>
    </cfRule>
    <cfRule type="cellIs" dxfId="981" priority="90" operator="equal">
      <formula>"B"</formula>
    </cfRule>
    <cfRule type="cellIs" dxfId="980" priority="91" operator="equal">
      <formula>"A"</formula>
    </cfRule>
  </conditionalFormatting>
  <conditionalFormatting sqref="H24:J24">
    <cfRule type="cellIs" dxfId="979" priority="92" operator="equal">
      <formula>"D"</formula>
    </cfRule>
    <cfRule type="cellIs" dxfId="978" priority="93" operator="equal">
      <formula>"C"</formula>
    </cfRule>
    <cfRule type="cellIs" dxfId="977" priority="94" operator="equal">
      <formula>"P"</formula>
    </cfRule>
    <cfRule type="cellIs" dxfId="976" priority="95" operator="equal">
      <formula>"B"</formula>
    </cfRule>
    <cfRule type="cellIs" dxfId="975" priority="96" operator="equal">
      <formula>"A"</formula>
    </cfRule>
  </conditionalFormatting>
  <conditionalFormatting sqref="I24">
    <cfRule type="cellIs" dxfId="974" priority="82" operator="equal">
      <formula>"D"</formula>
    </cfRule>
    <cfRule type="cellIs" dxfId="973" priority="83" operator="equal">
      <formula>"C"</formula>
    </cfRule>
    <cfRule type="cellIs" dxfId="972" priority="84" operator="equal">
      <formula>"P"</formula>
    </cfRule>
    <cfRule type="cellIs" dxfId="971" priority="85" operator="equal">
      <formula>"B"</formula>
    </cfRule>
    <cfRule type="cellIs" dxfId="970" priority="86" operator="equal">
      <formula>"A"</formula>
    </cfRule>
  </conditionalFormatting>
  <conditionalFormatting sqref="J24">
    <cfRule type="cellIs" dxfId="969" priority="77" operator="equal">
      <formula>"D"</formula>
    </cfRule>
    <cfRule type="cellIs" dxfId="968" priority="78" operator="equal">
      <formula>"C"</formula>
    </cfRule>
    <cfRule type="cellIs" dxfId="967" priority="79" operator="equal">
      <formula>"P"</formula>
    </cfRule>
    <cfRule type="cellIs" dxfId="966" priority="80" operator="equal">
      <formula>"B"</formula>
    </cfRule>
    <cfRule type="cellIs" dxfId="965" priority="81" operator="equal">
      <formula>"A"</formula>
    </cfRule>
  </conditionalFormatting>
  <conditionalFormatting sqref="H43:J44">
    <cfRule type="cellIs" dxfId="964" priority="72" operator="equal">
      <formula>"D"</formula>
    </cfRule>
    <cfRule type="cellIs" dxfId="963" priority="73" operator="equal">
      <formula>"C"</formula>
    </cfRule>
    <cfRule type="cellIs" dxfId="962" priority="74" operator="equal">
      <formula>"P"</formula>
    </cfRule>
    <cfRule type="cellIs" dxfId="961" priority="75" operator="equal">
      <formula>"B"</formula>
    </cfRule>
    <cfRule type="cellIs" dxfId="960" priority="76" operator="equal">
      <formula>"A"</formula>
    </cfRule>
  </conditionalFormatting>
  <conditionalFormatting sqref="M64:M65">
    <cfRule type="cellIs" dxfId="959" priority="67" operator="equal">
      <formula>"D"</formula>
    </cfRule>
    <cfRule type="cellIs" dxfId="958" priority="68" operator="equal">
      <formula>"C"</formula>
    </cfRule>
    <cfRule type="cellIs" dxfId="957" priority="69" operator="equal">
      <formula>"P"</formula>
    </cfRule>
    <cfRule type="cellIs" dxfId="956" priority="70" operator="equal">
      <formula>"B"</formula>
    </cfRule>
    <cfRule type="cellIs" dxfId="955" priority="71" operator="equal">
      <formula>"A"</formula>
    </cfRule>
  </conditionalFormatting>
  <conditionalFormatting sqref="M64:M65">
    <cfRule type="cellIs" dxfId="954" priority="62" operator="equal">
      <formula>"D"</formula>
    </cfRule>
    <cfRule type="cellIs" dxfId="953" priority="63" operator="equal">
      <formula>"C"</formula>
    </cfRule>
    <cfRule type="cellIs" dxfId="952" priority="64" operator="equal">
      <formula>"P"</formula>
    </cfRule>
    <cfRule type="cellIs" dxfId="951" priority="65" operator="equal">
      <formula>"B"</formula>
    </cfRule>
    <cfRule type="cellIs" dxfId="950" priority="66" operator="equal">
      <formula>"A"</formula>
    </cfRule>
  </conditionalFormatting>
  <conditionalFormatting sqref="H15:J16">
    <cfRule type="cellIs" dxfId="949" priority="57" operator="equal">
      <formula>"D"</formula>
    </cfRule>
    <cfRule type="cellIs" dxfId="948" priority="58" operator="equal">
      <formula>"C"</formula>
    </cfRule>
    <cfRule type="cellIs" dxfId="947" priority="59" operator="equal">
      <formula>"P"</formula>
    </cfRule>
    <cfRule type="cellIs" dxfId="946" priority="60" operator="equal">
      <formula>"B"</formula>
    </cfRule>
    <cfRule type="cellIs" dxfId="945" priority="61" operator="equal">
      <formula>"A"</formula>
    </cfRule>
  </conditionalFormatting>
  <conditionalFormatting sqref="K23">
    <cfRule type="cellIs" dxfId="944" priority="52" operator="equal">
      <formula>"D"</formula>
    </cfRule>
    <cfRule type="cellIs" dxfId="943" priority="53" operator="equal">
      <formula>"C"</formula>
    </cfRule>
    <cfRule type="cellIs" dxfId="942" priority="54" operator="equal">
      <formula>"P"</formula>
    </cfRule>
    <cfRule type="cellIs" dxfId="941" priority="55" operator="equal">
      <formula>"B"</formula>
    </cfRule>
    <cfRule type="cellIs" dxfId="940" priority="56" operator="equal">
      <formula>"A"</formula>
    </cfRule>
  </conditionalFormatting>
  <conditionalFormatting sqref="M37:M42">
    <cfRule type="cellIs" dxfId="939" priority="47" operator="equal">
      <formula>"D"</formula>
    </cfRule>
    <cfRule type="cellIs" dxfId="938" priority="48" operator="equal">
      <formula>"C"</formula>
    </cfRule>
    <cfRule type="cellIs" dxfId="937" priority="49" operator="equal">
      <formula>"P"</formula>
    </cfRule>
    <cfRule type="cellIs" dxfId="936" priority="50" operator="equal">
      <formula>"B"</formula>
    </cfRule>
    <cfRule type="cellIs" dxfId="935" priority="51" operator="equal">
      <formula>"A"</formula>
    </cfRule>
  </conditionalFormatting>
  <conditionalFormatting sqref="M37:M42">
    <cfRule type="cellIs" dxfId="934" priority="42" operator="equal">
      <formula>"D"</formula>
    </cfRule>
    <cfRule type="cellIs" dxfId="933" priority="43" operator="equal">
      <formula>"C"</formula>
    </cfRule>
    <cfRule type="cellIs" dxfId="932" priority="44" operator="equal">
      <formula>"P"</formula>
    </cfRule>
    <cfRule type="cellIs" dxfId="931" priority="45" operator="equal">
      <formula>"B"</formula>
    </cfRule>
    <cfRule type="cellIs" dxfId="930" priority="46" operator="equal">
      <formula>"A"</formula>
    </cfRule>
  </conditionalFormatting>
  <conditionalFormatting sqref="H39:J42">
    <cfRule type="cellIs" dxfId="929" priority="36" operator="equal">
      <formula>"D"</formula>
    </cfRule>
    <cfRule type="cellIs" dxfId="928" priority="37" operator="equal">
      <formula>"C"</formula>
    </cfRule>
    <cfRule type="cellIs" dxfId="927" priority="38" operator="equal">
      <formula>"P"</formula>
    </cfRule>
    <cfRule type="cellIs" dxfId="926" priority="39" operator="equal">
      <formula>"B"</formula>
    </cfRule>
    <cfRule type="cellIs" dxfId="925" priority="40" operator="equal">
      <formula>"A"</formula>
    </cfRule>
  </conditionalFormatting>
  <conditionalFormatting sqref="G39:G42">
    <cfRule type="duplicateValues" dxfId="924" priority="41"/>
  </conditionalFormatting>
  <conditionalFormatting sqref="L39:L42">
    <cfRule type="cellIs" dxfId="923" priority="31" operator="equal">
      <formula>"D"</formula>
    </cfRule>
    <cfRule type="cellIs" dxfId="922" priority="32" operator="equal">
      <formula>"C"</formula>
    </cfRule>
    <cfRule type="cellIs" dxfId="921" priority="33" operator="equal">
      <formula>"P"</formula>
    </cfRule>
    <cfRule type="cellIs" dxfId="920" priority="34" operator="equal">
      <formula>"B"</formula>
    </cfRule>
    <cfRule type="cellIs" dxfId="919" priority="35" operator="equal">
      <formula>"A"</formula>
    </cfRule>
  </conditionalFormatting>
  <conditionalFormatting sqref="L48:L54">
    <cfRule type="cellIs" dxfId="918" priority="1" operator="equal">
      <formula>"D"</formula>
    </cfRule>
    <cfRule type="cellIs" dxfId="917" priority="2" operator="equal">
      <formula>"C"</formula>
    </cfRule>
    <cfRule type="cellIs" dxfId="916" priority="3" operator="equal">
      <formula>"P"</formula>
    </cfRule>
    <cfRule type="cellIs" dxfId="915" priority="4" operator="equal">
      <formula>"B"</formula>
    </cfRule>
    <cfRule type="cellIs" dxfId="914" priority="5" operator="equal">
      <formula>"A"</formula>
    </cfRule>
  </conditionalFormatting>
  <conditionalFormatting sqref="M47">
    <cfRule type="cellIs" dxfId="913" priority="26" operator="equal">
      <formula>"D"</formula>
    </cfRule>
    <cfRule type="cellIs" dxfId="912" priority="27" operator="equal">
      <formula>"C"</formula>
    </cfRule>
    <cfRule type="cellIs" dxfId="911" priority="28" operator="equal">
      <formula>"P"</formula>
    </cfRule>
    <cfRule type="cellIs" dxfId="910" priority="29" operator="equal">
      <formula>"B"</formula>
    </cfRule>
    <cfRule type="cellIs" dxfId="909" priority="30" operator="equal">
      <formula>"A"</formula>
    </cfRule>
  </conditionalFormatting>
  <conditionalFormatting sqref="M47">
    <cfRule type="cellIs" dxfId="908" priority="21" operator="equal">
      <formula>"D"</formula>
    </cfRule>
    <cfRule type="cellIs" dxfId="907" priority="22" operator="equal">
      <formula>"C"</formula>
    </cfRule>
    <cfRule type="cellIs" dxfId="906" priority="23" operator="equal">
      <formula>"P"</formula>
    </cfRule>
    <cfRule type="cellIs" dxfId="905" priority="24" operator="equal">
      <formula>"B"</formula>
    </cfRule>
    <cfRule type="cellIs" dxfId="904" priority="25" operator="equal">
      <formula>"A"</formula>
    </cfRule>
  </conditionalFormatting>
  <conditionalFormatting sqref="L47">
    <cfRule type="cellIs" dxfId="903" priority="16" operator="equal">
      <formula>"D"</formula>
    </cfRule>
    <cfRule type="cellIs" dxfId="902" priority="17" operator="equal">
      <formula>"C"</formula>
    </cfRule>
    <cfRule type="cellIs" dxfId="901" priority="18" operator="equal">
      <formula>"P"</formula>
    </cfRule>
    <cfRule type="cellIs" dxfId="900" priority="19" operator="equal">
      <formula>"B"</formula>
    </cfRule>
    <cfRule type="cellIs" dxfId="899" priority="20" operator="equal">
      <formula>"A"</formula>
    </cfRule>
  </conditionalFormatting>
  <conditionalFormatting sqref="M48:M54">
    <cfRule type="cellIs" dxfId="898" priority="11" operator="equal">
      <formula>"D"</formula>
    </cfRule>
    <cfRule type="cellIs" dxfId="897" priority="12" operator="equal">
      <formula>"C"</formula>
    </cfRule>
    <cfRule type="cellIs" dxfId="896" priority="13" operator="equal">
      <formula>"P"</formula>
    </cfRule>
    <cfRule type="cellIs" dxfId="895" priority="14" operator="equal">
      <formula>"B"</formula>
    </cfRule>
    <cfRule type="cellIs" dxfId="894" priority="15" operator="equal">
      <formula>"A"</formula>
    </cfRule>
  </conditionalFormatting>
  <conditionalFormatting sqref="M48:M54">
    <cfRule type="cellIs" dxfId="893" priority="6" operator="equal">
      <formula>"D"</formula>
    </cfRule>
    <cfRule type="cellIs" dxfId="892" priority="7" operator="equal">
      <formula>"C"</formula>
    </cfRule>
    <cfRule type="cellIs" dxfId="891" priority="8" operator="equal">
      <formula>"P"</formula>
    </cfRule>
    <cfRule type="cellIs" dxfId="890" priority="9" operator="equal">
      <formula>"B"</formula>
    </cfRule>
    <cfRule type="cellIs" dxfId="889" priority="10" operator="equal">
      <formula>"A"</formula>
    </cfRule>
  </conditionalFormatting>
  <pageMargins left="0.7" right="0.7" top="0.75" bottom="0.75" header="0.3" footer="0.3"/>
  <pageSetup paperSize="9" scale="12" fitToWidth="0" orientation="portrait" verticalDpi="300" r:id="rId1"/>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79"/>
  <sheetViews>
    <sheetView zoomScaleNormal="100" workbookViewId="0">
      <pane xSplit="7" ySplit="5" topLeftCell="H73" activePane="bottomRight" state="frozen"/>
      <selection activeCell="O1" sqref="O1:O4"/>
      <selection pane="topRight" activeCell="O1" sqref="O1:O4"/>
      <selection pane="bottomLeft" activeCell="O1" sqref="O1:O4"/>
      <selection pane="bottomRight" activeCell="Y5" sqref="V1:Y1048576"/>
    </sheetView>
  </sheetViews>
  <sheetFormatPr defaultColWidth="9" defaultRowHeight="14.5"/>
  <cols>
    <col min="1" max="1" width="6.08203125" style="616" customWidth="1"/>
    <col min="2" max="2" width="6.25" style="617" customWidth="1"/>
    <col min="3" max="3" width="10.75" style="617" customWidth="1"/>
    <col min="4" max="4" width="13.33203125" style="617" customWidth="1"/>
    <col min="5" max="5" width="15.75" style="618" customWidth="1"/>
    <col min="6" max="6" width="14.4140625" style="619" customWidth="1"/>
    <col min="7" max="7" width="13" style="620" customWidth="1"/>
    <col min="8" max="8" width="9" style="617" customWidth="1"/>
    <col min="9" max="9" width="9.6640625" style="617" customWidth="1"/>
    <col min="10" max="10" width="9" style="617" customWidth="1"/>
    <col min="11" max="11" width="9.08203125" style="617" customWidth="1"/>
    <col min="12" max="12" width="14.75" style="621" customWidth="1"/>
    <col min="13" max="13" width="13.6640625" style="622" customWidth="1"/>
    <col min="14" max="14" width="14.25" style="619" customWidth="1"/>
    <col min="15" max="15" width="15.4140625" style="619" customWidth="1"/>
    <col min="16" max="16" width="16.6640625" style="619" customWidth="1"/>
    <col min="17" max="19" width="9.08203125" style="617" customWidth="1"/>
    <col min="20" max="20" width="32.08203125" style="622" customWidth="1"/>
    <col min="21" max="21" width="28.9140625" style="622" customWidth="1"/>
    <col min="22" max="24" width="13.33203125" style="623" customWidth="1"/>
    <col min="25" max="25" width="10" style="624" customWidth="1"/>
    <col min="26" max="26" width="12.25" style="624" customWidth="1"/>
    <col min="27" max="36" width="9.08203125" style="625" customWidth="1"/>
    <col min="37" max="16384" width="9" style="533"/>
  </cols>
  <sheetData>
    <row r="1" spans="1:36" s="505" customFormat="1" ht="11.4" customHeight="1">
      <c r="A1" s="968" t="s">
        <v>7774</v>
      </c>
      <c r="B1" s="969"/>
      <c r="C1" s="969"/>
      <c r="D1" s="969"/>
      <c r="E1" s="970"/>
      <c r="F1" s="974"/>
      <c r="G1" s="976"/>
      <c r="H1" s="449" t="s">
        <v>9062</v>
      </c>
      <c r="I1" s="948" t="s">
        <v>9063</v>
      </c>
      <c r="J1" s="949"/>
      <c r="K1" s="949"/>
      <c r="L1" s="950"/>
      <c r="M1" s="321" t="s">
        <v>2</v>
      </c>
      <c r="N1" s="503"/>
      <c r="O1" s="503"/>
      <c r="P1" s="504"/>
      <c r="Q1" s="977" t="s">
        <v>7775</v>
      </c>
      <c r="R1" s="978"/>
      <c r="S1" s="978"/>
      <c r="T1" s="978"/>
      <c r="U1" s="979"/>
      <c r="V1" s="957" t="s">
        <v>9067</v>
      </c>
      <c r="W1" s="931"/>
      <c r="X1" s="931"/>
      <c r="Y1" s="931"/>
      <c r="Z1" s="983"/>
      <c r="AA1" s="962" t="s">
        <v>7776</v>
      </c>
      <c r="AB1" s="963"/>
      <c r="AC1" s="963"/>
      <c r="AD1" s="964"/>
      <c r="AE1" s="962" t="s">
        <v>7777</v>
      </c>
      <c r="AF1" s="963"/>
      <c r="AG1" s="963"/>
      <c r="AH1" s="964"/>
      <c r="AI1" s="962" t="s">
        <v>7</v>
      </c>
      <c r="AJ1" s="964"/>
    </row>
    <row r="2" spans="1:36" s="505" customFormat="1" ht="11.4" customHeight="1">
      <c r="A2" s="971"/>
      <c r="B2" s="972"/>
      <c r="C2" s="972"/>
      <c r="D2" s="972"/>
      <c r="E2" s="973"/>
      <c r="F2" s="975"/>
      <c r="G2" s="976"/>
      <c r="H2" s="451" t="s">
        <v>4915</v>
      </c>
      <c r="I2" s="917" t="s">
        <v>9064</v>
      </c>
      <c r="J2" s="918"/>
      <c r="K2" s="918"/>
      <c r="L2" s="919"/>
      <c r="M2" s="453" t="s">
        <v>9</v>
      </c>
      <c r="N2" s="503"/>
      <c r="O2" s="503"/>
      <c r="P2" s="504"/>
      <c r="Q2" s="980"/>
      <c r="R2" s="981"/>
      <c r="S2" s="981"/>
      <c r="T2" s="981"/>
      <c r="U2" s="982"/>
      <c r="V2" s="958"/>
      <c r="W2" s="932"/>
      <c r="X2" s="932"/>
      <c r="Y2" s="932"/>
      <c r="Z2" s="984"/>
      <c r="AA2" s="965"/>
      <c r="AB2" s="966"/>
      <c r="AC2" s="966"/>
      <c r="AD2" s="967"/>
      <c r="AE2" s="965"/>
      <c r="AF2" s="966"/>
      <c r="AG2" s="966"/>
      <c r="AH2" s="967"/>
      <c r="AI2" s="965"/>
      <c r="AJ2" s="967"/>
    </row>
    <row r="3" spans="1:36" s="506" customFormat="1" ht="11.4" customHeight="1">
      <c r="A3" s="971"/>
      <c r="B3" s="972"/>
      <c r="C3" s="972"/>
      <c r="D3" s="972"/>
      <c r="E3" s="973"/>
      <c r="F3" s="975"/>
      <c r="G3" s="976"/>
      <c r="H3" s="454" t="s">
        <v>3770</v>
      </c>
      <c r="I3" s="920" t="s">
        <v>9065</v>
      </c>
      <c r="J3" s="921"/>
      <c r="K3" s="921"/>
      <c r="L3" s="922"/>
      <c r="M3" s="321" t="s">
        <v>4917</v>
      </c>
      <c r="N3" s="503"/>
      <c r="O3" s="503"/>
      <c r="P3" s="504"/>
      <c r="Q3" s="980"/>
      <c r="R3" s="981"/>
      <c r="S3" s="981"/>
      <c r="T3" s="981"/>
      <c r="U3" s="982"/>
      <c r="V3" s="958"/>
      <c r="W3" s="932"/>
      <c r="X3" s="932"/>
      <c r="Y3" s="932"/>
      <c r="Z3" s="984"/>
      <c r="AA3" s="965"/>
      <c r="AB3" s="966"/>
      <c r="AC3" s="966"/>
      <c r="AD3" s="967"/>
      <c r="AE3" s="965"/>
      <c r="AF3" s="966"/>
      <c r="AG3" s="966"/>
      <c r="AH3" s="967"/>
      <c r="AI3" s="965"/>
      <c r="AJ3" s="967"/>
    </row>
    <row r="4" spans="1:36" s="506" customFormat="1" ht="11.4" customHeight="1">
      <c r="A4" s="971"/>
      <c r="B4" s="972"/>
      <c r="C4" s="972"/>
      <c r="D4" s="972"/>
      <c r="E4" s="973"/>
      <c r="F4" s="975"/>
      <c r="G4" s="976"/>
      <c r="H4" s="454" t="s">
        <v>12</v>
      </c>
      <c r="I4" s="920" t="s">
        <v>9066</v>
      </c>
      <c r="J4" s="921"/>
      <c r="K4" s="921"/>
      <c r="L4" s="922"/>
      <c r="M4" s="321"/>
      <c r="N4" s="503"/>
      <c r="O4" s="503"/>
      <c r="P4" s="504"/>
      <c r="Q4" s="980"/>
      <c r="R4" s="981"/>
      <c r="S4" s="981"/>
      <c r="T4" s="981"/>
      <c r="U4" s="982"/>
      <c r="V4" s="958"/>
      <c r="W4" s="932"/>
      <c r="X4" s="932"/>
      <c r="Y4" s="932"/>
      <c r="Z4" s="984"/>
      <c r="AA4" s="965"/>
      <c r="AB4" s="966"/>
      <c r="AC4" s="966"/>
      <c r="AD4" s="967"/>
      <c r="AE4" s="965"/>
      <c r="AF4" s="966"/>
      <c r="AG4" s="966"/>
      <c r="AH4" s="967"/>
      <c r="AI4" s="965"/>
      <c r="AJ4" s="967"/>
    </row>
    <row r="5" spans="1:36" s="516" customFormat="1" ht="26.25" customHeight="1">
      <c r="A5" s="507" t="s">
        <v>7778</v>
      </c>
      <c r="B5" s="507" t="s">
        <v>7779</v>
      </c>
      <c r="C5" s="507" t="s">
        <v>4329</v>
      </c>
      <c r="D5" s="507" t="s">
        <v>7780</v>
      </c>
      <c r="E5" s="508" t="s">
        <v>7781</v>
      </c>
      <c r="F5" s="507" t="s">
        <v>7782</v>
      </c>
      <c r="G5" s="509" t="s">
        <v>7783</v>
      </c>
      <c r="H5" s="335" t="s">
        <v>9068</v>
      </c>
      <c r="I5" s="335" t="s">
        <v>8621</v>
      </c>
      <c r="J5" s="335" t="s">
        <v>8709</v>
      </c>
      <c r="K5" s="336" t="s">
        <v>6692</v>
      </c>
      <c r="L5" s="510" t="s">
        <v>4334</v>
      </c>
      <c r="M5" s="507" t="s">
        <v>7784</v>
      </c>
      <c r="N5" s="507" t="s">
        <v>7785</v>
      </c>
      <c r="O5" s="507" t="s">
        <v>7786</v>
      </c>
      <c r="P5" s="507" t="s">
        <v>7787</v>
      </c>
      <c r="Q5" s="511" t="s">
        <v>26</v>
      </c>
      <c r="R5" s="511" t="s">
        <v>7788</v>
      </c>
      <c r="S5" s="511" t="s">
        <v>7789</v>
      </c>
      <c r="T5" s="511" t="s">
        <v>29</v>
      </c>
      <c r="U5" s="512" t="s">
        <v>7790</v>
      </c>
      <c r="V5" s="513" t="s">
        <v>7791</v>
      </c>
      <c r="W5" s="513" t="s">
        <v>7792</v>
      </c>
      <c r="X5" s="513" t="s">
        <v>7793</v>
      </c>
      <c r="Y5" s="513" t="s">
        <v>9339</v>
      </c>
      <c r="Z5" s="514" t="s">
        <v>3701</v>
      </c>
      <c r="AA5" s="515" t="s">
        <v>41</v>
      </c>
      <c r="AB5" s="515" t="s">
        <v>42</v>
      </c>
      <c r="AC5" s="515" t="s">
        <v>43</v>
      </c>
      <c r="AD5" s="515" t="s">
        <v>3702</v>
      </c>
      <c r="AE5" s="515" t="s">
        <v>41</v>
      </c>
      <c r="AF5" s="515" t="s">
        <v>42</v>
      </c>
      <c r="AG5" s="515" t="s">
        <v>43</v>
      </c>
      <c r="AH5" s="515" t="s">
        <v>3702</v>
      </c>
      <c r="AI5" s="515" t="s">
        <v>3703</v>
      </c>
      <c r="AJ5" s="515" t="s">
        <v>46</v>
      </c>
    </row>
    <row r="6" spans="1:36" ht="63" customHeight="1">
      <c r="A6" s="517" t="s">
        <v>7794</v>
      </c>
      <c r="B6" s="517" t="s">
        <v>7795</v>
      </c>
      <c r="C6" s="518" t="s">
        <v>7796</v>
      </c>
      <c r="D6" s="518" t="s">
        <v>7797</v>
      </c>
      <c r="E6" s="518" t="s">
        <v>7798</v>
      </c>
      <c r="F6" s="519"/>
      <c r="G6" s="520">
        <v>302401662</v>
      </c>
      <c r="H6" s="521" t="s">
        <v>52</v>
      </c>
      <c r="I6" s="521" t="s">
        <v>52</v>
      </c>
      <c r="J6" s="521" t="s">
        <v>52</v>
      </c>
      <c r="K6" s="519"/>
      <c r="L6" s="370"/>
      <c r="M6" s="522" t="s">
        <v>53</v>
      </c>
      <c r="N6" s="523"/>
      <c r="O6" s="523"/>
      <c r="P6" s="524" t="s">
        <v>7799</v>
      </c>
      <c r="Q6" s="525"/>
      <c r="R6" s="526" t="s">
        <v>7800</v>
      </c>
      <c r="S6" s="525"/>
      <c r="T6" s="527" t="s">
        <v>7801</v>
      </c>
      <c r="U6" s="528" t="s">
        <v>7802</v>
      </c>
      <c r="V6" s="529">
        <v>93</v>
      </c>
      <c r="W6" s="530">
        <v>472</v>
      </c>
      <c r="X6" s="530">
        <v>674</v>
      </c>
      <c r="Y6" s="530">
        <v>1122</v>
      </c>
      <c r="Z6" s="531" t="s">
        <v>7803</v>
      </c>
      <c r="AA6" s="532" t="s">
        <v>3932</v>
      </c>
      <c r="AB6" s="532" t="s">
        <v>4573</v>
      </c>
      <c r="AC6" s="532" t="s">
        <v>7804</v>
      </c>
      <c r="AD6" s="532" t="s">
        <v>7805</v>
      </c>
      <c r="AE6" s="532" t="s">
        <v>4926</v>
      </c>
      <c r="AF6" s="532" t="s">
        <v>3834</v>
      </c>
      <c r="AG6" s="532" t="s">
        <v>3762</v>
      </c>
      <c r="AH6" s="532" t="s">
        <v>4441</v>
      </c>
      <c r="AI6" s="423" t="s">
        <v>3787</v>
      </c>
      <c r="AJ6" s="423" t="s">
        <v>2880</v>
      </c>
    </row>
    <row r="7" spans="1:36" ht="63" customHeight="1">
      <c r="A7" s="517" t="s">
        <v>1764</v>
      </c>
      <c r="B7" s="517" t="s">
        <v>7795</v>
      </c>
      <c r="C7" s="518" t="s">
        <v>7806</v>
      </c>
      <c r="D7" s="518" t="s">
        <v>7806</v>
      </c>
      <c r="E7" s="518" t="s">
        <v>7807</v>
      </c>
      <c r="F7" s="534"/>
      <c r="G7" s="520">
        <v>302401658</v>
      </c>
      <c r="H7" s="521" t="s">
        <v>52</v>
      </c>
      <c r="I7" s="521" t="s">
        <v>52</v>
      </c>
      <c r="J7" s="521" t="s">
        <v>7121</v>
      </c>
      <c r="K7" s="521"/>
      <c r="L7" s="370"/>
      <c r="M7" s="522" t="s">
        <v>53</v>
      </c>
      <c r="N7" s="523"/>
      <c r="O7" s="523"/>
      <c r="P7" s="535" t="s">
        <v>7808</v>
      </c>
      <c r="Q7" s="525"/>
      <c r="R7" s="526" t="s">
        <v>7800</v>
      </c>
      <c r="S7" s="525"/>
      <c r="T7" s="527" t="s">
        <v>7809</v>
      </c>
      <c r="U7" s="528" t="s">
        <v>7810</v>
      </c>
      <c r="V7" s="529">
        <v>148</v>
      </c>
      <c r="W7" s="530">
        <v>752</v>
      </c>
      <c r="X7" s="530">
        <v>1073</v>
      </c>
      <c r="Y7" s="530">
        <v>1788</v>
      </c>
      <c r="Z7" s="531" t="s">
        <v>7811</v>
      </c>
      <c r="AA7" s="532" t="s">
        <v>3932</v>
      </c>
      <c r="AB7" s="532" t="s">
        <v>4573</v>
      </c>
      <c r="AC7" s="532" t="s">
        <v>7804</v>
      </c>
      <c r="AD7" s="532" t="s">
        <v>7812</v>
      </c>
      <c r="AE7" s="532" t="s">
        <v>4926</v>
      </c>
      <c r="AF7" s="532" t="s">
        <v>3834</v>
      </c>
      <c r="AG7" s="532" t="s">
        <v>3762</v>
      </c>
      <c r="AH7" s="532" t="s">
        <v>7813</v>
      </c>
      <c r="AI7" s="423" t="s">
        <v>3787</v>
      </c>
      <c r="AJ7" s="423" t="s">
        <v>2880</v>
      </c>
    </row>
    <row r="8" spans="1:36" ht="63" customHeight="1">
      <c r="A8" s="536" t="s">
        <v>1764</v>
      </c>
      <c r="B8" s="536" t="s">
        <v>7795</v>
      </c>
      <c r="C8" s="537" t="s">
        <v>9340</v>
      </c>
      <c r="D8" s="537" t="s">
        <v>9341</v>
      </c>
      <c r="E8" s="538" t="s">
        <v>9342</v>
      </c>
      <c r="F8" s="539"/>
      <c r="G8" s="537">
        <v>302401941</v>
      </c>
      <c r="H8" s="389" t="s">
        <v>52</v>
      </c>
      <c r="I8" s="389" t="s">
        <v>52</v>
      </c>
      <c r="J8" s="389" t="s">
        <v>52</v>
      </c>
      <c r="K8" s="468" t="s">
        <v>273</v>
      </c>
      <c r="L8" s="389"/>
      <c r="M8" s="389" t="s">
        <v>9234</v>
      </c>
      <c r="N8" s="523"/>
      <c r="O8" s="523"/>
      <c r="P8" s="537" t="s">
        <v>9343</v>
      </c>
      <c r="Q8" s="525"/>
      <c r="R8" s="526"/>
      <c r="S8" s="525"/>
      <c r="T8" s="527" t="s">
        <v>9344</v>
      </c>
      <c r="U8" s="528" t="s">
        <v>9345</v>
      </c>
      <c r="V8" s="529">
        <v>182</v>
      </c>
      <c r="W8" s="530">
        <v>925</v>
      </c>
      <c r="X8" s="530">
        <v>1320</v>
      </c>
      <c r="Y8" s="530">
        <v>2199</v>
      </c>
      <c r="Z8" s="531"/>
      <c r="AA8" s="391" t="s">
        <v>4008</v>
      </c>
      <c r="AB8" s="391" t="s">
        <v>4690</v>
      </c>
      <c r="AC8" s="391" t="s">
        <v>4197</v>
      </c>
      <c r="AD8" s="391" t="s">
        <v>9346</v>
      </c>
      <c r="AE8" s="391" t="s">
        <v>3945</v>
      </c>
      <c r="AF8" s="391" t="s">
        <v>3791</v>
      </c>
      <c r="AG8" s="391" t="s">
        <v>4008</v>
      </c>
      <c r="AH8" s="391" t="s">
        <v>9347</v>
      </c>
      <c r="AI8" s="392" t="s">
        <v>2504</v>
      </c>
      <c r="AJ8" s="392" t="s">
        <v>2880</v>
      </c>
    </row>
    <row r="9" spans="1:36" ht="63" customHeight="1">
      <c r="A9" s="517" t="s">
        <v>1764</v>
      </c>
      <c r="B9" s="517" t="s">
        <v>7795</v>
      </c>
      <c r="C9" s="518" t="s">
        <v>7814</v>
      </c>
      <c r="D9" s="518" t="s">
        <v>7815</v>
      </c>
      <c r="E9" s="518" t="s">
        <v>7816</v>
      </c>
      <c r="F9" s="519"/>
      <c r="G9" s="520">
        <v>302401696</v>
      </c>
      <c r="H9" s="521" t="s">
        <v>52</v>
      </c>
      <c r="I9" s="521" t="s">
        <v>52</v>
      </c>
      <c r="J9" s="521" t="s">
        <v>52</v>
      </c>
      <c r="K9" s="468" t="s">
        <v>273</v>
      </c>
      <c r="L9" s="370"/>
      <c r="M9" s="522" t="s">
        <v>53</v>
      </c>
      <c r="N9" s="523"/>
      <c r="O9" s="523"/>
      <c r="P9" s="524" t="s">
        <v>7817</v>
      </c>
      <c r="Q9" s="525"/>
      <c r="R9" s="525"/>
      <c r="S9" s="525"/>
      <c r="T9" s="527" t="s">
        <v>7818</v>
      </c>
      <c r="U9" s="528" t="s">
        <v>7819</v>
      </c>
      <c r="V9" s="529">
        <v>124</v>
      </c>
      <c r="W9" s="530">
        <v>629</v>
      </c>
      <c r="X9" s="530">
        <v>897</v>
      </c>
      <c r="Y9" s="530">
        <v>1495</v>
      </c>
      <c r="Z9" s="531" t="s">
        <v>7820</v>
      </c>
      <c r="AA9" s="532" t="s">
        <v>7460</v>
      </c>
      <c r="AB9" s="532" t="s">
        <v>5538</v>
      </c>
      <c r="AC9" s="532" t="s">
        <v>7821</v>
      </c>
      <c r="AD9" s="532" t="s">
        <v>7822</v>
      </c>
      <c r="AE9" s="532" t="s">
        <v>4926</v>
      </c>
      <c r="AF9" s="532" t="s">
        <v>3925</v>
      </c>
      <c r="AG9" s="532" t="s">
        <v>5093</v>
      </c>
      <c r="AH9" s="532" t="s">
        <v>7823</v>
      </c>
      <c r="AI9" s="423" t="s">
        <v>3927</v>
      </c>
      <c r="AJ9" s="423" t="s">
        <v>2880</v>
      </c>
    </row>
    <row r="10" spans="1:36" ht="63" customHeight="1">
      <c r="A10" s="517" t="s">
        <v>1764</v>
      </c>
      <c r="B10" s="517" t="s">
        <v>7795</v>
      </c>
      <c r="C10" s="518" t="s">
        <v>7814</v>
      </c>
      <c r="D10" s="518" t="s">
        <v>7815</v>
      </c>
      <c r="E10" s="518" t="s">
        <v>7824</v>
      </c>
      <c r="F10" s="519"/>
      <c r="G10" s="520">
        <v>302401684</v>
      </c>
      <c r="H10" s="521" t="s">
        <v>52</v>
      </c>
      <c r="I10" s="521" t="s">
        <v>52</v>
      </c>
      <c r="J10" s="521" t="s">
        <v>52</v>
      </c>
      <c r="K10" s="468" t="s">
        <v>273</v>
      </c>
      <c r="L10" s="370"/>
      <c r="M10" s="522" t="s">
        <v>53</v>
      </c>
      <c r="N10" s="523"/>
      <c r="O10" s="523"/>
      <c r="P10" s="524" t="s">
        <v>7825</v>
      </c>
      <c r="Q10" s="525"/>
      <c r="R10" s="525"/>
      <c r="S10" s="525"/>
      <c r="T10" s="527" t="s">
        <v>7826</v>
      </c>
      <c r="U10" s="528" t="s">
        <v>7827</v>
      </c>
      <c r="V10" s="529">
        <v>178</v>
      </c>
      <c r="W10" s="530">
        <v>902</v>
      </c>
      <c r="X10" s="530">
        <v>1287</v>
      </c>
      <c r="Y10" s="530">
        <v>2145</v>
      </c>
      <c r="Z10" s="531" t="s">
        <v>7828</v>
      </c>
      <c r="AA10" s="532" t="s">
        <v>7460</v>
      </c>
      <c r="AB10" s="532" t="s">
        <v>5538</v>
      </c>
      <c r="AC10" s="532" t="s">
        <v>7821</v>
      </c>
      <c r="AD10" s="532" t="s">
        <v>7829</v>
      </c>
      <c r="AE10" s="532" t="s">
        <v>4926</v>
      </c>
      <c r="AF10" s="532" t="s">
        <v>3925</v>
      </c>
      <c r="AG10" s="532" t="s">
        <v>5093</v>
      </c>
      <c r="AH10" s="532" t="s">
        <v>7830</v>
      </c>
      <c r="AI10" s="423" t="s">
        <v>3927</v>
      </c>
      <c r="AJ10" s="423" t="s">
        <v>2880</v>
      </c>
    </row>
    <row r="11" spans="1:36" ht="63" customHeight="1">
      <c r="A11" s="517" t="s">
        <v>1764</v>
      </c>
      <c r="B11" s="517" t="s">
        <v>7795</v>
      </c>
      <c r="C11" s="518" t="s">
        <v>7831</v>
      </c>
      <c r="D11" s="518" t="s">
        <v>7832</v>
      </c>
      <c r="E11" s="518" t="s">
        <v>7833</v>
      </c>
      <c r="F11" s="540"/>
      <c r="G11" s="520">
        <v>314300064</v>
      </c>
      <c r="H11" s="521" t="s">
        <v>52</v>
      </c>
      <c r="I11" s="521" t="s">
        <v>52</v>
      </c>
      <c r="J11" s="521" t="s">
        <v>52</v>
      </c>
      <c r="K11" s="468" t="s">
        <v>273</v>
      </c>
      <c r="L11" s="370"/>
      <c r="M11" s="522" t="s">
        <v>53</v>
      </c>
      <c r="N11" s="541"/>
      <c r="O11" s="541"/>
      <c r="P11" s="542" t="s">
        <v>7834</v>
      </c>
      <c r="Q11" s="543"/>
      <c r="R11" s="518" t="s">
        <v>7835</v>
      </c>
      <c r="S11" s="543"/>
      <c r="T11" s="527" t="s">
        <v>7836</v>
      </c>
      <c r="U11" s="528" t="s">
        <v>7837</v>
      </c>
      <c r="V11" s="529">
        <v>55</v>
      </c>
      <c r="W11" s="530">
        <v>278</v>
      </c>
      <c r="X11" s="530">
        <v>396</v>
      </c>
      <c r="Y11" s="530">
        <v>660</v>
      </c>
      <c r="Z11" s="531" t="s">
        <v>7838</v>
      </c>
      <c r="AA11" s="532" t="s">
        <v>5208</v>
      </c>
      <c r="AB11" s="532" t="s">
        <v>5025</v>
      </c>
      <c r="AC11" s="532" t="s">
        <v>5539</v>
      </c>
      <c r="AD11" s="532" t="s">
        <v>7839</v>
      </c>
      <c r="AE11" s="532" t="s">
        <v>3791</v>
      </c>
      <c r="AF11" s="532" t="s">
        <v>5260</v>
      </c>
      <c r="AG11" s="532" t="s">
        <v>4000</v>
      </c>
      <c r="AH11" s="532" t="s">
        <v>7840</v>
      </c>
      <c r="AI11" s="423" t="s">
        <v>3787</v>
      </c>
      <c r="AJ11" s="423" t="s">
        <v>2880</v>
      </c>
    </row>
    <row r="12" spans="1:36" ht="63" customHeight="1">
      <c r="A12" s="544" t="s">
        <v>1764</v>
      </c>
      <c r="B12" s="544" t="s">
        <v>7795</v>
      </c>
      <c r="C12" s="545" t="s">
        <v>7841</v>
      </c>
      <c r="D12" s="545" t="s">
        <v>7842</v>
      </c>
      <c r="E12" s="546" t="s">
        <v>7843</v>
      </c>
      <c r="F12" s="547"/>
      <c r="G12" s="547">
        <v>314300256</v>
      </c>
      <c r="H12" s="389" t="s">
        <v>52</v>
      </c>
      <c r="I12" s="389" t="s">
        <v>52</v>
      </c>
      <c r="J12" s="389" t="s">
        <v>52</v>
      </c>
      <c r="K12" s="389" t="s">
        <v>273</v>
      </c>
      <c r="L12" s="389"/>
      <c r="M12" s="522" t="s">
        <v>53</v>
      </c>
      <c r="N12" s="541"/>
      <c r="O12" s="541"/>
      <c r="P12" s="542"/>
      <c r="Q12" s="543"/>
      <c r="R12" s="518"/>
      <c r="S12" s="543"/>
      <c r="T12" s="545" t="s">
        <v>7844</v>
      </c>
      <c r="U12" s="528" t="s">
        <v>7845</v>
      </c>
      <c r="V12" s="529">
        <v>96</v>
      </c>
      <c r="W12" s="530">
        <v>484</v>
      </c>
      <c r="X12" s="530">
        <v>690</v>
      </c>
      <c r="Y12" s="530">
        <v>1150</v>
      </c>
      <c r="Z12" s="390" t="s">
        <v>7846</v>
      </c>
      <c r="AA12" s="391" t="s">
        <v>4005</v>
      </c>
      <c r="AB12" s="391" t="s">
        <v>3818</v>
      </c>
      <c r="AC12" s="391" t="s">
        <v>3922</v>
      </c>
      <c r="AD12" s="391" t="s">
        <v>7847</v>
      </c>
      <c r="AE12" s="391" t="s">
        <v>5027</v>
      </c>
      <c r="AF12" s="391" t="s">
        <v>4342</v>
      </c>
      <c r="AG12" s="391" t="s">
        <v>3991</v>
      </c>
      <c r="AH12" s="391" t="s">
        <v>7848</v>
      </c>
      <c r="AI12" s="392" t="s">
        <v>3787</v>
      </c>
      <c r="AJ12" s="392" t="s">
        <v>2880</v>
      </c>
    </row>
    <row r="13" spans="1:36" ht="63" customHeight="1">
      <c r="A13" s="544" t="s">
        <v>1764</v>
      </c>
      <c r="B13" s="544" t="s">
        <v>7795</v>
      </c>
      <c r="C13" s="545" t="s">
        <v>7841</v>
      </c>
      <c r="D13" s="545" t="s">
        <v>7849</v>
      </c>
      <c r="E13" s="546" t="s">
        <v>7850</v>
      </c>
      <c r="F13" s="547"/>
      <c r="G13" s="547">
        <v>314300270</v>
      </c>
      <c r="H13" s="389" t="s">
        <v>52</v>
      </c>
      <c r="I13" s="389" t="s">
        <v>52</v>
      </c>
      <c r="J13" s="389" t="s">
        <v>52</v>
      </c>
      <c r="K13" s="389" t="s">
        <v>273</v>
      </c>
      <c r="L13" s="389"/>
      <c r="M13" s="522" t="s">
        <v>53</v>
      </c>
      <c r="N13" s="541"/>
      <c r="O13" s="541"/>
      <c r="P13" s="542"/>
      <c r="Q13" s="543"/>
      <c r="R13" s="518"/>
      <c r="S13" s="543"/>
      <c r="T13" s="545" t="s">
        <v>7851</v>
      </c>
      <c r="U13" s="528" t="s">
        <v>7852</v>
      </c>
      <c r="V13" s="529">
        <v>52</v>
      </c>
      <c r="W13" s="530">
        <v>262</v>
      </c>
      <c r="X13" s="530">
        <v>373</v>
      </c>
      <c r="Y13" s="530">
        <v>621</v>
      </c>
      <c r="Z13" s="390" t="s">
        <v>7853</v>
      </c>
      <c r="AA13" s="391" t="s">
        <v>7854</v>
      </c>
      <c r="AB13" s="391" t="s">
        <v>7854</v>
      </c>
      <c r="AC13" s="391" t="s">
        <v>7855</v>
      </c>
      <c r="AD13" s="391" t="s">
        <v>7856</v>
      </c>
      <c r="AE13" s="391" t="s">
        <v>4344</v>
      </c>
      <c r="AF13" s="391" t="s">
        <v>5350</v>
      </c>
      <c r="AG13" s="391" t="s">
        <v>3984</v>
      </c>
      <c r="AH13" s="391" t="s">
        <v>7857</v>
      </c>
      <c r="AI13" s="392" t="s">
        <v>5302</v>
      </c>
      <c r="AJ13" s="392" t="s">
        <v>2880</v>
      </c>
    </row>
    <row r="14" spans="1:36" ht="63" customHeight="1">
      <c r="A14" s="548" t="s">
        <v>3655</v>
      </c>
      <c r="B14" s="548" t="s">
        <v>7795</v>
      </c>
      <c r="C14" s="548" t="s">
        <v>7858</v>
      </c>
      <c r="D14" s="549" t="s">
        <v>7859</v>
      </c>
      <c r="E14" s="548" t="s">
        <v>7860</v>
      </c>
      <c r="F14" s="550"/>
      <c r="G14" s="548">
        <v>314300151</v>
      </c>
      <c r="H14" s="468" t="s">
        <v>52</v>
      </c>
      <c r="I14" s="468" t="s">
        <v>52</v>
      </c>
      <c r="J14" s="468" t="s">
        <v>52</v>
      </c>
      <c r="K14" s="468"/>
      <c r="L14" s="468"/>
      <c r="M14" s="522" t="s">
        <v>53</v>
      </c>
      <c r="N14" s="468"/>
      <c r="O14" s="468"/>
      <c r="P14" s="548" t="s">
        <v>7861</v>
      </c>
      <c r="Q14" s="543"/>
      <c r="R14" s="518"/>
      <c r="S14" s="543"/>
      <c r="T14" s="527" t="s">
        <v>7862</v>
      </c>
      <c r="U14" s="527" t="s">
        <v>7863</v>
      </c>
      <c r="V14" s="529">
        <v>22</v>
      </c>
      <c r="W14" s="530">
        <v>109</v>
      </c>
      <c r="X14" s="530">
        <v>156</v>
      </c>
      <c r="Y14" s="530">
        <v>259</v>
      </c>
      <c r="Z14" s="531" t="s">
        <v>7864</v>
      </c>
      <c r="AA14" s="532" t="s">
        <v>5540</v>
      </c>
      <c r="AB14" s="532" t="s">
        <v>4012</v>
      </c>
      <c r="AC14" s="532" t="s">
        <v>3758</v>
      </c>
      <c r="AD14" s="532" t="s">
        <v>5073</v>
      </c>
      <c r="AE14" s="532" t="s">
        <v>4010</v>
      </c>
      <c r="AF14" s="532" t="s">
        <v>4013</v>
      </c>
      <c r="AG14" s="532" t="s">
        <v>2879</v>
      </c>
      <c r="AH14" s="532" t="s">
        <v>7865</v>
      </c>
      <c r="AI14" s="423" t="s">
        <v>5302</v>
      </c>
      <c r="AJ14" s="423" t="s">
        <v>2880</v>
      </c>
    </row>
    <row r="15" spans="1:36" ht="63" customHeight="1">
      <c r="A15" s="517" t="s">
        <v>1764</v>
      </c>
      <c r="B15" s="517" t="s">
        <v>7795</v>
      </c>
      <c r="C15" s="518" t="s">
        <v>7831</v>
      </c>
      <c r="D15" s="518" t="s">
        <v>7866</v>
      </c>
      <c r="E15" s="518" t="s">
        <v>7867</v>
      </c>
      <c r="F15" s="551"/>
      <c r="G15" s="520">
        <v>314300061</v>
      </c>
      <c r="H15" s="521" t="s">
        <v>52</v>
      </c>
      <c r="I15" s="521" t="s">
        <v>52</v>
      </c>
      <c r="J15" s="521" t="s">
        <v>52</v>
      </c>
      <c r="K15" s="468" t="s">
        <v>273</v>
      </c>
      <c r="L15" s="370"/>
      <c r="M15" s="522" t="s">
        <v>53</v>
      </c>
      <c r="N15" s="523"/>
      <c r="O15" s="523"/>
      <c r="P15" s="535" t="s">
        <v>7868</v>
      </c>
      <c r="Q15" s="525"/>
      <c r="R15" s="526" t="s">
        <v>7869</v>
      </c>
      <c r="S15" s="525"/>
      <c r="T15" s="527" t="s">
        <v>7868</v>
      </c>
      <c r="U15" s="528" t="s">
        <v>7870</v>
      </c>
      <c r="V15" s="529">
        <v>13</v>
      </c>
      <c r="W15" s="530">
        <v>65</v>
      </c>
      <c r="X15" s="530">
        <v>93</v>
      </c>
      <c r="Y15" s="530">
        <v>154</v>
      </c>
      <c r="Z15" s="531" t="s">
        <v>7871</v>
      </c>
      <c r="AA15" s="532" t="s">
        <v>7458</v>
      </c>
      <c r="AB15" s="532" t="s">
        <v>3808</v>
      </c>
      <c r="AC15" s="532" t="s">
        <v>5267</v>
      </c>
      <c r="AD15" s="532" t="s">
        <v>5205</v>
      </c>
      <c r="AE15" s="532" t="s">
        <v>5116</v>
      </c>
      <c r="AF15" s="532" t="s">
        <v>5539</v>
      </c>
      <c r="AG15" s="532" t="s">
        <v>3780</v>
      </c>
      <c r="AH15" s="532" t="s">
        <v>7872</v>
      </c>
      <c r="AI15" s="423" t="s">
        <v>5302</v>
      </c>
      <c r="AJ15" s="423" t="s">
        <v>2880</v>
      </c>
    </row>
    <row r="16" spans="1:36" ht="63" customHeight="1">
      <c r="A16" s="552" t="s">
        <v>1764</v>
      </c>
      <c r="B16" s="553" t="s">
        <v>7795</v>
      </c>
      <c r="C16" s="528" t="s">
        <v>7356</v>
      </c>
      <c r="D16" s="553" t="s">
        <v>7873</v>
      </c>
      <c r="E16" s="553" t="s">
        <v>7874</v>
      </c>
      <c r="F16" s="551"/>
      <c r="G16" s="554">
        <v>314500037</v>
      </c>
      <c r="H16" s="468" t="s">
        <v>51</v>
      </c>
      <c r="I16" s="468" t="s">
        <v>51</v>
      </c>
      <c r="J16" s="468" t="s">
        <v>51</v>
      </c>
      <c r="K16" s="468"/>
      <c r="L16" s="522"/>
      <c r="M16" s="522" t="s">
        <v>53</v>
      </c>
      <c r="N16" s="523"/>
      <c r="O16" s="523"/>
      <c r="P16" s="555" t="s">
        <v>7875</v>
      </c>
      <c r="Q16" s="525"/>
      <c r="R16" s="525"/>
      <c r="S16" s="525"/>
      <c r="T16" s="556" t="s">
        <v>7876</v>
      </c>
      <c r="U16" s="528" t="s">
        <v>7877</v>
      </c>
      <c r="V16" s="529">
        <v>1</v>
      </c>
      <c r="W16" s="530">
        <v>5</v>
      </c>
      <c r="X16" s="530">
        <v>6</v>
      </c>
      <c r="Y16" s="530">
        <v>10</v>
      </c>
      <c r="Z16" s="531" t="s">
        <v>7878</v>
      </c>
      <c r="AA16" s="532" t="s">
        <v>2880</v>
      </c>
      <c r="AB16" s="532" t="s">
        <v>2880</v>
      </c>
      <c r="AC16" s="532" t="s">
        <v>2880</v>
      </c>
      <c r="AD16" s="532" t="s">
        <v>7879</v>
      </c>
      <c r="AE16" s="532" t="s">
        <v>2880</v>
      </c>
      <c r="AF16" s="532" t="s">
        <v>2880</v>
      </c>
      <c r="AG16" s="532" t="s">
        <v>2880</v>
      </c>
      <c r="AH16" s="532" t="s">
        <v>2870</v>
      </c>
      <c r="AI16" s="423" t="s">
        <v>4602</v>
      </c>
      <c r="AJ16" s="423" t="s">
        <v>2880</v>
      </c>
    </row>
    <row r="17" spans="1:36" ht="63" customHeight="1">
      <c r="A17" s="557" t="s">
        <v>1764</v>
      </c>
      <c r="B17" s="558" t="s">
        <v>7795</v>
      </c>
      <c r="C17" s="559" t="s">
        <v>7356</v>
      </c>
      <c r="D17" s="558" t="s">
        <v>7873</v>
      </c>
      <c r="E17" s="560" t="s">
        <v>9348</v>
      </c>
      <c r="F17" s="561"/>
      <c r="G17" s="560">
        <v>314300355</v>
      </c>
      <c r="H17" s="468" t="s">
        <v>51</v>
      </c>
      <c r="I17" s="468" t="s">
        <v>51</v>
      </c>
      <c r="J17" s="468" t="s">
        <v>51</v>
      </c>
      <c r="K17" s="468"/>
      <c r="L17" s="562" t="s">
        <v>9099</v>
      </c>
      <c r="M17" s="562" t="s">
        <v>9212</v>
      </c>
      <c r="N17" s="562"/>
      <c r="O17" s="562"/>
      <c r="P17" s="560" t="s">
        <v>9349</v>
      </c>
      <c r="Q17" s="563"/>
      <c r="R17" s="560" t="s">
        <v>9350</v>
      </c>
      <c r="S17" s="564"/>
      <c r="T17" s="560" t="s">
        <v>7876</v>
      </c>
      <c r="U17" s="559" t="s">
        <v>9351</v>
      </c>
      <c r="V17" s="529">
        <v>2.7</v>
      </c>
      <c r="W17" s="530">
        <v>15.1</v>
      </c>
      <c r="X17" s="530">
        <v>22</v>
      </c>
      <c r="Y17" s="530">
        <v>36</v>
      </c>
      <c r="Z17" s="565" t="s">
        <v>9352</v>
      </c>
      <c r="AA17" s="566" t="s">
        <v>2880</v>
      </c>
      <c r="AB17" s="566" t="s">
        <v>2880</v>
      </c>
      <c r="AC17" s="566" t="s">
        <v>2880</v>
      </c>
      <c r="AD17" s="566" t="s">
        <v>9353</v>
      </c>
      <c r="AE17" s="566" t="s">
        <v>2880</v>
      </c>
      <c r="AF17" s="566" t="s">
        <v>2880</v>
      </c>
      <c r="AG17" s="566" t="s">
        <v>2880</v>
      </c>
      <c r="AH17" s="566" t="s">
        <v>2870</v>
      </c>
      <c r="AI17" s="567" t="s">
        <v>4602</v>
      </c>
      <c r="AJ17" s="567" t="s">
        <v>2880</v>
      </c>
    </row>
    <row r="18" spans="1:36" ht="63" customHeight="1">
      <c r="A18" s="517" t="s">
        <v>1764</v>
      </c>
      <c r="B18" s="517" t="s">
        <v>7795</v>
      </c>
      <c r="C18" s="518" t="s">
        <v>7831</v>
      </c>
      <c r="D18" s="518" t="s">
        <v>7880</v>
      </c>
      <c r="E18" s="518" t="s">
        <v>7881</v>
      </c>
      <c r="F18" s="534"/>
      <c r="G18" s="520">
        <v>314300060</v>
      </c>
      <c r="H18" s="521" t="s">
        <v>52</v>
      </c>
      <c r="I18" s="521" t="s">
        <v>52</v>
      </c>
      <c r="J18" s="521" t="s">
        <v>52</v>
      </c>
      <c r="K18" s="521"/>
      <c r="L18" s="370"/>
      <c r="M18" s="522" t="s">
        <v>53</v>
      </c>
      <c r="N18" s="523"/>
      <c r="O18" s="523"/>
      <c r="P18" s="535" t="s">
        <v>7882</v>
      </c>
      <c r="Q18" s="525"/>
      <c r="R18" s="568" t="s">
        <v>63</v>
      </c>
      <c r="S18" s="525"/>
      <c r="T18" s="527" t="s">
        <v>7883</v>
      </c>
      <c r="U18" s="528" t="s">
        <v>7884</v>
      </c>
      <c r="V18" s="529">
        <v>17</v>
      </c>
      <c r="W18" s="530">
        <v>86</v>
      </c>
      <c r="X18" s="530">
        <v>123</v>
      </c>
      <c r="Y18" s="530">
        <v>204</v>
      </c>
      <c r="Z18" s="531" t="s">
        <v>7885</v>
      </c>
      <c r="AA18" s="532" t="s">
        <v>4012</v>
      </c>
      <c r="AB18" s="532" t="s">
        <v>3808</v>
      </c>
      <c r="AC18" s="532" t="s">
        <v>5255</v>
      </c>
      <c r="AD18" s="532" t="s">
        <v>5023</v>
      </c>
      <c r="AE18" s="532" t="s">
        <v>4342</v>
      </c>
      <c r="AF18" s="532" t="s">
        <v>5539</v>
      </c>
      <c r="AG18" s="532" t="s">
        <v>3982</v>
      </c>
      <c r="AH18" s="532" t="s">
        <v>7886</v>
      </c>
      <c r="AI18" s="423" t="s">
        <v>5302</v>
      </c>
      <c r="AJ18" s="423" t="s">
        <v>2880</v>
      </c>
    </row>
    <row r="19" spans="1:36" ht="63" customHeight="1">
      <c r="A19" s="526" t="s">
        <v>3655</v>
      </c>
      <c r="B19" s="526" t="s">
        <v>7795</v>
      </c>
      <c r="C19" s="526" t="s">
        <v>7858</v>
      </c>
      <c r="D19" s="522" t="s">
        <v>7893</v>
      </c>
      <c r="E19" s="526" t="s">
        <v>7894</v>
      </c>
      <c r="F19" s="569"/>
      <c r="G19" s="570">
        <v>314300097</v>
      </c>
      <c r="H19" s="408" t="s">
        <v>52</v>
      </c>
      <c r="I19" s="408" t="s">
        <v>52</v>
      </c>
      <c r="J19" s="408" t="s">
        <v>52</v>
      </c>
      <c r="K19" s="468"/>
      <c r="L19" s="522"/>
      <c r="M19" s="522" t="s">
        <v>53</v>
      </c>
      <c r="N19" s="523"/>
      <c r="O19" s="523"/>
      <c r="P19" s="556" t="s">
        <v>7895</v>
      </c>
      <c r="Q19" s="525"/>
      <c r="R19" s="526"/>
      <c r="S19" s="525"/>
      <c r="T19" s="556" t="s">
        <v>7895</v>
      </c>
      <c r="U19" s="571" t="s">
        <v>7896</v>
      </c>
      <c r="V19" s="529">
        <v>21</v>
      </c>
      <c r="W19" s="530">
        <v>102</v>
      </c>
      <c r="X19" s="530">
        <v>146</v>
      </c>
      <c r="Y19" s="530">
        <v>242</v>
      </c>
      <c r="Z19" s="531" t="s">
        <v>7897</v>
      </c>
      <c r="AA19" s="532" t="s">
        <v>4012</v>
      </c>
      <c r="AB19" s="532" t="s">
        <v>3808</v>
      </c>
      <c r="AC19" s="532" t="s">
        <v>5255</v>
      </c>
      <c r="AD19" s="532" t="s">
        <v>7898</v>
      </c>
      <c r="AE19" s="532" t="s">
        <v>4342</v>
      </c>
      <c r="AF19" s="532" t="s">
        <v>5539</v>
      </c>
      <c r="AG19" s="532" t="s">
        <v>3982</v>
      </c>
      <c r="AH19" s="532" t="s">
        <v>7899</v>
      </c>
      <c r="AI19" s="423" t="s">
        <v>5302</v>
      </c>
      <c r="AJ19" s="423" t="s">
        <v>2880</v>
      </c>
    </row>
    <row r="20" spans="1:36" ht="63" customHeight="1">
      <c r="A20" s="552" t="s">
        <v>1764</v>
      </c>
      <c r="B20" s="553" t="s">
        <v>7795</v>
      </c>
      <c r="C20" s="528" t="s">
        <v>7356</v>
      </c>
      <c r="D20" s="553" t="s">
        <v>7873</v>
      </c>
      <c r="E20" s="553" t="s">
        <v>7887</v>
      </c>
      <c r="F20" s="551"/>
      <c r="G20" s="554">
        <v>314500036</v>
      </c>
      <c r="H20" s="468" t="s">
        <v>51</v>
      </c>
      <c r="I20" s="468" t="s">
        <v>51</v>
      </c>
      <c r="J20" s="468" t="s">
        <v>51</v>
      </c>
      <c r="K20" s="468"/>
      <c r="L20" s="522"/>
      <c r="M20" s="522" t="s">
        <v>53</v>
      </c>
      <c r="N20" s="523"/>
      <c r="O20" s="523"/>
      <c r="P20" s="555" t="s">
        <v>7888</v>
      </c>
      <c r="Q20" s="525"/>
      <c r="R20" s="525"/>
      <c r="S20" s="525"/>
      <c r="T20" s="556" t="s">
        <v>7889</v>
      </c>
      <c r="U20" s="528" t="s">
        <v>7890</v>
      </c>
      <c r="V20" s="529">
        <v>1</v>
      </c>
      <c r="W20" s="530">
        <v>5</v>
      </c>
      <c r="X20" s="530">
        <v>6</v>
      </c>
      <c r="Y20" s="530">
        <v>10</v>
      </c>
      <c r="Z20" s="531" t="s">
        <v>7891</v>
      </c>
      <c r="AA20" s="532" t="s">
        <v>2880</v>
      </c>
      <c r="AB20" s="532" t="s">
        <v>2880</v>
      </c>
      <c r="AC20" s="532" t="s">
        <v>2880</v>
      </c>
      <c r="AD20" s="532" t="s">
        <v>7892</v>
      </c>
      <c r="AE20" s="532" t="s">
        <v>2880</v>
      </c>
      <c r="AF20" s="532" t="s">
        <v>2880</v>
      </c>
      <c r="AG20" s="532" t="s">
        <v>2880</v>
      </c>
      <c r="AH20" s="532" t="s">
        <v>2870</v>
      </c>
      <c r="AI20" s="423" t="s">
        <v>4602</v>
      </c>
      <c r="AJ20" s="423" t="s">
        <v>2880</v>
      </c>
    </row>
    <row r="21" spans="1:36" ht="63" customHeight="1">
      <c r="A21" s="557" t="s">
        <v>1764</v>
      </c>
      <c r="B21" s="558" t="s">
        <v>7795</v>
      </c>
      <c r="C21" s="559" t="s">
        <v>7356</v>
      </c>
      <c r="D21" s="558" t="s">
        <v>7873</v>
      </c>
      <c r="E21" s="560" t="s">
        <v>9354</v>
      </c>
      <c r="F21" s="561"/>
      <c r="G21" s="560">
        <v>314300354</v>
      </c>
      <c r="H21" s="468" t="s">
        <v>51</v>
      </c>
      <c r="I21" s="468" t="s">
        <v>51</v>
      </c>
      <c r="J21" s="468" t="s">
        <v>51</v>
      </c>
      <c r="K21" s="468"/>
      <c r="L21" s="562" t="s">
        <v>9099</v>
      </c>
      <c r="M21" s="562" t="s">
        <v>9212</v>
      </c>
      <c r="N21" s="562"/>
      <c r="O21" s="572"/>
      <c r="P21" s="560" t="s">
        <v>9355</v>
      </c>
      <c r="Q21" s="563"/>
      <c r="R21" s="560" t="s">
        <v>9356</v>
      </c>
      <c r="S21" s="564"/>
      <c r="T21" s="560" t="s">
        <v>9357</v>
      </c>
      <c r="U21" s="559" t="s">
        <v>9358</v>
      </c>
      <c r="V21" s="529">
        <v>2.7</v>
      </c>
      <c r="W21" s="530">
        <v>15.1</v>
      </c>
      <c r="X21" s="530">
        <v>22</v>
      </c>
      <c r="Y21" s="530">
        <v>36</v>
      </c>
      <c r="Z21" s="565" t="s">
        <v>9359</v>
      </c>
      <c r="AA21" s="566" t="s">
        <v>2880</v>
      </c>
      <c r="AB21" s="566" t="s">
        <v>2880</v>
      </c>
      <c r="AC21" s="566" t="s">
        <v>2880</v>
      </c>
      <c r="AD21" s="566" t="s">
        <v>9353</v>
      </c>
      <c r="AE21" s="566" t="s">
        <v>2880</v>
      </c>
      <c r="AF21" s="566" t="s">
        <v>2880</v>
      </c>
      <c r="AG21" s="566" t="s">
        <v>2880</v>
      </c>
      <c r="AH21" s="566" t="s">
        <v>2870</v>
      </c>
      <c r="AI21" s="567" t="s">
        <v>4602</v>
      </c>
      <c r="AJ21" s="567" t="s">
        <v>2880</v>
      </c>
    </row>
    <row r="22" spans="1:36" ht="63" customHeight="1">
      <c r="A22" s="517" t="s">
        <v>1764</v>
      </c>
      <c r="B22" s="517" t="s">
        <v>7795</v>
      </c>
      <c r="C22" s="518" t="s">
        <v>7831</v>
      </c>
      <c r="D22" s="518" t="s">
        <v>7900</v>
      </c>
      <c r="E22" s="518" t="s">
        <v>7901</v>
      </c>
      <c r="F22" s="534"/>
      <c r="G22" s="520">
        <v>314300058</v>
      </c>
      <c r="H22" s="521" t="s">
        <v>52</v>
      </c>
      <c r="I22" s="521" t="s">
        <v>52</v>
      </c>
      <c r="J22" s="521" t="s">
        <v>52</v>
      </c>
      <c r="K22" s="468" t="s">
        <v>273</v>
      </c>
      <c r="L22" s="370"/>
      <c r="M22" s="522" t="s">
        <v>53</v>
      </c>
      <c r="N22" s="523"/>
      <c r="O22" s="523"/>
      <c r="P22" s="535" t="s">
        <v>7902</v>
      </c>
      <c r="Q22" s="525"/>
      <c r="R22" s="526" t="s">
        <v>7903</v>
      </c>
      <c r="S22" s="525"/>
      <c r="T22" s="527" t="s">
        <v>7904</v>
      </c>
      <c r="U22" s="528" t="s">
        <v>7905</v>
      </c>
      <c r="V22" s="529">
        <v>23</v>
      </c>
      <c r="W22" s="530">
        <v>114</v>
      </c>
      <c r="X22" s="530">
        <v>163</v>
      </c>
      <c r="Y22" s="530">
        <v>271</v>
      </c>
      <c r="Z22" s="531" t="s">
        <v>7906</v>
      </c>
      <c r="AA22" s="532" t="s">
        <v>5267</v>
      </c>
      <c r="AB22" s="532" t="s">
        <v>7458</v>
      </c>
      <c r="AC22" s="532" t="s">
        <v>5255</v>
      </c>
      <c r="AD22" s="532" t="s">
        <v>7907</v>
      </c>
      <c r="AE22" s="532" t="s">
        <v>3997</v>
      </c>
      <c r="AF22" s="532" t="s">
        <v>3758</v>
      </c>
      <c r="AG22" s="532" t="s">
        <v>3982</v>
      </c>
      <c r="AH22" s="532" t="s">
        <v>7908</v>
      </c>
      <c r="AI22" s="423" t="s">
        <v>3787</v>
      </c>
      <c r="AJ22" s="423" t="s">
        <v>2880</v>
      </c>
    </row>
    <row r="23" spans="1:36" ht="63" customHeight="1">
      <c r="A23" s="517" t="s">
        <v>1764</v>
      </c>
      <c r="B23" s="517" t="s">
        <v>7795</v>
      </c>
      <c r="C23" s="518" t="s">
        <v>7831</v>
      </c>
      <c r="D23" s="518" t="s">
        <v>7909</v>
      </c>
      <c r="E23" s="518" t="s">
        <v>7910</v>
      </c>
      <c r="F23" s="534"/>
      <c r="G23" s="520">
        <v>314300071</v>
      </c>
      <c r="H23" s="521" t="s">
        <v>52</v>
      </c>
      <c r="I23" s="521" t="s">
        <v>52</v>
      </c>
      <c r="J23" s="468" t="s">
        <v>52</v>
      </c>
      <c r="K23" s="468" t="s">
        <v>273</v>
      </c>
      <c r="L23" s="370"/>
      <c r="M23" s="522" t="s">
        <v>53</v>
      </c>
      <c r="N23" s="523"/>
      <c r="O23" s="523"/>
      <c r="P23" s="524" t="s">
        <v>7911</v>
      </c>
      <c r="Q23" s="525"/>
      <c r="R23" s="526" t="s">
        <v>7800</v>
      </c>
      <c r="S23" s="525"/>
      <c r="T23" s="527" t="s">
        <v>7912</v>
      </c>
      <c r="U23" s="528" t="s">
        <v>7913</v>
      </c>
      <c r="V23" s="529">
        <v>40</v>
      </c>
      <c r="W23" s="530">
        <v>202</v>
      </c>
      <c r="X23" s="530">
        <v>288</v>
      </c>
      <c r="Y23" s="530">
        <v>479</v>
      </c>
      <c r="Z23" s="531" t="s">
        <v>7914</v>
      </c>
      <c r="AA23" s="532" t="s">
        <v>5267</v>
      </c>
      <c r="AB23" s="532" t="s">
        <v>7458</v>
      </c>
      <c r="AC23" s="532" t="s">
        <v>5255</v>
      </c>
      <c r="AD23" s="532" t="s">
        <v>7915</v>
      </c>
      <c r="AE23" s="532" t="s">
        <v>3997</v>
      </c>
      <c r="AF23" s="532" t="s">
        <v>3758</v>
      </c>
      <c r="AG23" s="532" t="s">
        <v>3982</v>
      </c>
      <c r="AH23" s="532" t="s">
        <v>7916</v>
      </c>
      <c r="AI23" s="423" t="s">
        <v>3787</v>
      </c>
      <c r="AJ23" s="423" t="s">
        <v>2880</v>
      </c>
    </row>
    <row r="24" spans="1:36" ht="63" customHeight="1">
      <c r="A24" s="517" t="s">
        <v>1764</v>
      </c>
      <c r="B24" s="517" t="s">
        <v>7795</v>
      </c>
      <c r="C24" s="518" t="s">
        <v>7831</v>
      </c>
      <c r="D24" s="518" t="s">
        <v>7900</v>
      </c>
      <c r="E24" s="518" t="s">
        <v>7917</v>
      </c>
      <c r="F24" s="534"/>
      <c r="G24" s="520">
        <v>314300059</v>
      </c>
      <c r="H24" s="521" t="s">
        <v>52</v>
      </c>
      <c r="I24" s="521" t="s">
        <v>52</v>
      </c>
      <c r="J24" s="468" t="s">
        <v>52</v>
      </c>
      <c r="K24" s="408"/>
      <c r="L24" s="370"/>
      <c r="M24" s="522" t="s">
        <v>53</v>
      </c>
      <c r="N24" s="523"/>
      <c r="O24" s="523"/>
      <c r="P24" s="524" t="s">
        <v>7918</v>
      </c>
      <c r="Q24" s="525"/>
      <c r="R24" s="526" t="s">
        <v>7800</v>
      </c>
      <c r="S24" s="525"/>
      <c r="T24" s="527" t="s">
        <v>7919</v>
      </c>
      <c r="U24" s="528" t="s">
        <v>7920</v>
      </c>
      <c r="V24" s="529">
        <v>29</v>
      </c>
      <c r="W24" s="530">
        <v>146</v>
      </c>
      <c r="X24" s="530">
        <v>209</v>
      </c>
      <c r="Y24" s="530">
        <v>347</v>
      </c>
      <c r="Z24" s="531" t="s">
        <v>7921</v>
      </c>
      <c r="AA24" s="532" t="s">
        <v>5267</v>
      </c>
      <c r="AB24" s="532" t="s">
        <v>7458</v>
      </c>
      <c r="AC24" s="532" t="s">
        <v>5255</v>
      </c>
      <c r="AD24" s="532" t="s">
        <v>7922</v>
      </c>
      <c r="AE24" s="532" t="s">
        <v>3997</v>
      </c>
      <c r="AF24" s="532" t="s">
        <v>3758</v>
      </c>
      <c r="AG24" s="532" t="s">
        <v>3982</v>
      </c>
      <c r="AH24" s="532" t="s">
        <v>7923</v>
      </c>
      <c r="AI24" s="423" t="s">
        <v>3787</v>
      </c>
      <c r="AJ24" s="423" t="s">
        <v>2880</v>
      </c>
    </row>
    <row r="25" spans="1:36" ht="63" customHeight="1">
      <c r="A25" s="526" t="s">
        <v>3655</v>
      </c>
      <c r="B25" s="526" t="s">
        <v>7795</v>
      </c>
      <c r="C25" s="526" t="s">
        <v>7858</v>
      </c>
      <c r="D25" s="522" t="s">
        <v>7924</v>
      </c>
      <c r="E25" s="526" t="s">
        <v>7925</v>
      </c>
      <c r="F25" s="569"/>
      <c r="G25" s="570">
        <v>314300072</v>
      </c>
      <c r="H25" s="408" t="s">
        <v>52</v>
      </c>
      <c r="I25" s="408" t="s">
        <v>52</v>
      </c>
      <c r="J25" s="468" t="s">
        <v>52</v>
      </c>
      <c r="K25" s="468" t="s">
        <v>273</v>
      </c>
      <c r="L25" s="522"/>
      <c r="M25" s="522" t="s">
        <v>53</v>
      </c>
      <c r="N25" s="523"/>
      <c r="O25" s="523"/>
      <c r="P25" s="524" t="s">
        <v>7926</v>
      </c>
      <c r="Q25" s="525"/>
      <c r="R25" s="526"/>
      <c r="S25" s="525"/>
      <c r="T25" s="556" t="s">
        <v>7927</v>
      </c>
      <c r="U25" s="528" t="s">
        <v>7928</v>
      </c>
      <c r="V25" s="529">
        <v>36</v>
      </c>
      <c r="W25" s="530">
        <v>183</v>
      </c>
      <c r="X25" s="530">
        <v>261</v>
      </c>
      <c r="Y25" s="530">
        <v>435</v>
      </c>
      <c r="Z25" s="531" t="s">
        <v>7929</v>
      </c>
      <c r="AA25" s="532" t="s">
        <v>5267</v>
      </c>
      <c r="AB25" s="532" t="s">
        <v>7458</v>
      </c>
      <c r="AC25" s="532" t="s">
        <v>5255</v>
      </c>
      <c r="AD25" s="532" t="s">
        <v>7930</v>
      </c>
      <c r="AE25" s="532" t="s">
        <v>3997</v>
      </c>
      <c r="AF25" s="532" t="s">
        <v>3758</v>
      </c>
      <c r="AG25" s="532" t="s">
        <v>3982</v>
      </c>
      <c r="AH25" s="532" t="s">
        <v>7886</v>
      </c>
      <c r="AI25" s="423" t="s">
        <v>3787</v>
      </c>
      <c r="AJ25" s="423" t="s">
        <v>2880</v>
      </c>
    </row>
    <row r="26" spans="1:36" ht="63" customHeight="1">
      <c r="A26" s="553" t="s">
        <v>1764</v>
      </c>
      <c r="B26" s="553" t="s">
        <v>7795</v>
      </c>
      <c r="C26" s="548" t="s">
        <v>7858</v>
      </c>
      <c r="D26" s="548" t="s">
        <v>7931</v>
      </c>
      <c r="E26" s="548" t="s">
        <v>7932</v>
      </c>
      <c r="F26" s="548"/>
      <c r="G26" s="570">
        <v>314300188</v>
      </c>
      <c r="H26" s="468" t="s">
        <v>52</v>
      </c>
      <c r="I26" s="468" t="s">
        <v>52</v>
      </c>
      <c r="J26" s="468" t="s">
        <v>52</v>
      </c>
      <c r="K26" s="468"/>
      <c r="L26" s="468"/>
      <c r="M26" s="522" t="s">
        <v>53</v>
      </c>
      <c r="N26" s="468"/>
      <c r="O26" s="468"/>
      <c r="P26" s="573" t="s">
        <v>7933</v>
      </c>
      <c r="Q26" s="525"/>
      <c r="R26" s="526"/>
      <c r="S26" s="525"/>
      <c r="T26" s="527" t="s">
        <v>7933</v>
      </c>
      <c r="U26" s="527" t="s">
        <v>7934</v>
      </c>
      <c r="V26" s="529">
        <v>31</v>
      </c>
      <c r="W26" s="530">
        <v>153</v>
      </c>
      <c r="X26" s="530">
        <v>218</v>
      </c>
      <c r="Y26" s="530">
        <v>362</v>
      </c>
      <c r="Z26" s="413" t="s">
        <v>7935</v>
      </c>
      <c r="AA26" s="414" t="s">
        <v>3979</v>
      </c>
      <c r="AB26" s="414" t="s">
        <v>5540</v>
      </c>
      <c r="AC26" s="414" t="s">
        <v>4012</v>
      </c>
      <c r="AD26" s="414" t="s">
        <v>7936</v>
      </c>
      <c r="AE26" s="414" t="s">
        <v>4010</v>
      </c>
      <c r="AF26" s="414" t="s">
        <v>4013</v>
      </c>
      <c r="AG26" s="414" t="s">
        <v>5063</v>
      </c>
      <c r="AH26" s="414" t="s">
        <v>7937</v>
      </c>
      <c r="AI26" s="415" t="s">
        <v>5302</v>
      </c>
      <c r="AJ26" s="415" t="s">
        <v>2880</v>
      </c>
    </row>
    <row r="27" spans="1:36" ht="63" customHeight="1">
      <c r="A27" s="553" t="s">
        <v>1764</v>
      </c>
      <c r="B27" s="553" t="s">
        <v>7795</v>
      </c>
      <c r="C27" s="548" t="s">
        <v>7858</v>
      </c>
      <c r="D27" s="548" t="s">
        <v>7938</v>
      </c>
      <c r="E27" s="548" t="s">
        <v>7939</v>
      </c>
      <c r="F27" s="548"/>
      <c r="G27" s="570">
        <v>314300186</v>
      </c>
      <c r="H27" s="468" t="s">
        <v>52</v>
      </c>
      <c r="I27" s="468" t="s">
        <v>52</v>
      </c>
      <c r="J27" s="468" t="s">
        <v>52</v>
      </c>
      <c r="K27" s="468"/>
      <c r="L27" s="468"/>
      <c r="M27" s="522" t="s">
        <v>53</v>
      </c>
      <c r="N27" s="468"/>
      <c r="O27" s="468"/>
      <c r="P27" s="573" t="s">
        <v>7940</v>
      </c>
      <c r="Q27" s="525"/>
      <c r="R27" s="526"/>
      <c r="S27" s="525"/>
      <c r="T27" s="527" t="s">
        <v>7940</v>
      </c>
      <c r="U27" s="527" t="s">
        <v>7941</v>
      </c>
      <c r="V27" s="529">
        <v>38</v>
      </c>
      <c r="W27" s="530">
        <v>193</v>
      </c>
      <c r="X27" s="530">
        <v>275</v>
      </c>
      <c r="Y27" s="530">
        <v>458</v>
      </c>
      <c r="Z27" s="413" t="s">
        <v>7942</v>
      </c>
      <c r="AA27" s="414" t="s">
        <v>3979</v>
      </c>
      <c r="AB27" s="414" t="s">
        <v>5540</v>
      </c>
      <c r="AC27" s="414" t="s">
        <v>4012</v>
      </c>
      <c r="AD27" s="414" t="s">
        <v>7936</v>
      </c>
      <c r="AE27" s="414" t="s">
        <v>4010</v>
      </c>
      <c r="AF27" s="414" t="s">
        <v>4013</v>
      </c>
      <c r="AG27" s="414" t="s">
        <v>5063</v>
      </c>
      <c r="AH27" s="414" t="s">
        <v>7937</v>
      </c>
      <c r="AI27" s="415" t="s">
        <v>5302</v>
      </c>
      <c r="AJ27" s="415" t="s">
        <v>2880</v>
      </c>
    </row>
    <row r="28" spans="1:36" ht="63" customHeight="1">
      <c r="A28" s="526" t="s">
        <v>1764</v>
      </c>
      <c r="B28" s="526" t="s">
        <v>7795</v>
      </c>
      <c r="C28" s="526" t="s">
        <v>7858</v>
      </c>
      <c r="D28" s="526" t="s">
        <v>7943</v>
      </c>
      <c r="E28" s="526" t="s">
        <v>7944</v>
      </c>
      <c r="F28" s="534"/>
      <c r="G28" s="574">
        <v>314300106</v>
      </c>
      <c r="H28" s="468" t="s">
        <v>52</v>
      </c>
      <c r="I28" s="468" t="s">
        <v>52</v>
      </c>
      <c r="J28" s="468" t="s">
        <v>52</v>
      </c>
      <c r="K28" s="468"/>
      <c r="L28" s="468"/>
      <c r="M28" s="522" t="s">
        <v>53</v>
      </c>
      <c r="N28" s="523"/>
      <c r="O28" s="523"/>
      <c r="P28" s="527" t="s">
        <v>7945</v>
      </c>
      <c r="Q28" s="525"/>
      <c r="R28" s="526"/>
      <c r="S28" s="525"/>
      <c r="T28" s="527" t="s">
        <v>7945</v>
      </c>
      <c r="U28" s="528" t="s">
        <v>7946</v>
      </c>
      <c r="V28" s="529">
        <v>24</v>
      </c>
      <c r="W28" s="530">
        <v>118</v>
      </c>
      <c r="X28" s="530">
        <v>168</v>
      </c>
      <c r="Y28" s="530">
        <v>280</v>
      </c>
      <c r="Z28" s="531" t="s">
        <v>7947</v>
      </c>
      <c r="AA28" s="532" t="s">
        <v>3990</v>
      </c>
      <c r="AB28" s="532" t="s">
        <v>3990</v>
      </c>
      <c r="AC28" s="532" t="s">
        <v>3808</v>
      </c>
      <c r="AD28" s="532" t="s">
        <v>7948</v>
      </c>
      <c r="AE28" s="532" t="s">
        <v>2874</v>
      </c>
      <c r="AF28" s="532" t="s">
        <v>5123</v>
      </c>
      <c r="AG28" s="532" t="s">
        <v>4573</v>
      </c>
      <c r="AH28" s="532" t="s">
        <v>7949</v>
      </c>
      <c r="AI28" s="423" t="s">
        <v>5302</v>
      </c>
      <c r="AJ28" s="423" t="s">
        <v>2880</v>
      </c>
    </row>
    <row r="29" spans="1:36" ht="63" customHeight="1">
      <c r="A29" s="526" t="s">
        <v>3655</v>
      </c>
      <c r="B29" s="526" t="s">
        <v>7795</v>
      </c>
      <c r="C29" s="526" t="s">
        <v>7858</v>
      </c>
      <c r="D29" s="526" t="s">
        <v>7950</v>
      </c>
      <c r="E29" s="526" t="s">
        <v>7951</v>
      </c>
      <c r="F29" s="569"/>
      <c r="G29" s="526">
        <v>314300075</v>
      </c>
      <c r="H29" s="408" t="s">
        <v>52</v>
      </c>
      <c r="I29" s="408" t="s">
        <v>52</v>
      </c>
      <c r="J29" s="468" t="s">
        <v>52</v>
      </c>
      <c r="K29" s="468"/>
      <c r="L29" s="522"/>
      <c r="M29" s="522" t="s">
        <v>53</v>
      </c>
      <c r="N29" s="523"/>
      <c r="O29" s="523"/>
      <c r="P29" s="556" t="s">
        <v>7952</v>
      </c>
      <c r="Q29" s="525"/>
      <c r="R29" s="526"/>
      <c r="S29" s="525"/>
      <c r="T29" s="556" t="s">
        <v>7953</v>
      </c>
      <c r="U29" s="571" t="s">
        <v>7954</v>
      </c>
      <c r="V29" s="529">
        <v>30</v>
      </c>
      <c r="W29" s="530">
        <v>151</v>
      </c>
      <c r="X29" s="530">
        <v>215</v>
      </c>
      <c r="Y29" s="530">
        <v>357</v>
      </c>
      <c r="Z29" s="531" t="s">
        <v>7955</v>
      </c>
      <c r="AA29" s="532" t="s">
        <v>2880</v>
      </c>
      <c r="AB29" s="532" t="s">
        <v>2880</v>
      </c>
      <c r="AC29" s="532" t="s">
        <v>2880</v>
      </c>
      <c r="AD29" s="532" t="s">
        <v>7956</v>
      </c>
      <c r="AE29" s="532" t="s">
        <v>3951</v>
      </c>
      <c r="AF29" s="532" t="s">
        <v>3951</v>
      </c>
      <c r="AG29" s="532" t="s">
        <v>3951</v>
      </c>
      <c r="AH29" s="532" t="s">
        <v>7957</v>
      </c>
      <c r="AI29" s="423" t="s">
        <v>5302</v>
      </c>
      <c r="AJ29" s="423" t="s">
        <v>2880</v>
      </c>
    </row>
    <row r="30" spans="1:36" ht="63" customHeight="1">
      <c r="A30" s="575" t="s">
        <v>3655</v>
      </c>
      <c r="B30" s="575" t="s">
        <v>7795</v>
      </c>
      <c r="C30" s="575" t="s">
        <v>7858</v>
      </c>
      <c r="D30" s="575" t="s">
        <v>9360</v>
      </c>
      <c r="E30" s="575" t="s">
        <v>9361</v>
      </c>
      <c r="F30" s="576"/>
      <c r="G30" s="575">
        <v>361301852</v>
      </c>
      <c r="H30" s="577" t="s">
        <v>9362</v>
      </c>
      <c r="I30" s="577" t="s">
        <v>8732</v>
      </c>
      <c r="J30" s="577" t="s">
        <v>8732</v>
      </c>
      <c r="K30" s="468"/>
      <c r="L30" s="577" t="s">
        <v>9363</v>
      </c>
      <c r="M30" s="577" t="s">
        <v>8921</v>
      </c>
      <c r="N30" s="523"/>
      <c r="O30" s="523"/>
      <c r="P30" s="556"/>
      <c r="Q30" s="525"/>
      <c r="R30" s="526"/>
      <c r="S30" s="525"/>
      <c r="T30" s="578" t="s">
        <v>9364</v>
      </c>
      <c r="U30" s="571" t="s">
        <v>9365</v>
      </c>
      <c r="V30" s="529">
        <v>0</v>
      </c>
      <c r="W30" s="530">
        <v>230</v>
      </c>
      <c r="X30" s="530">
        <v>330</v>
      </c>
      <c r="Y30" s="530">
        <v>548</v>
      </c>
      <c r="Z30" s="531"/>
      <c r="AA30" s="532"/>
      <c r="AB30" s="532"/>
      <c r="AC30" s="532"/>
      <c r="AD30" s="532"/>
      <c r="AE30" s="532"/>
      <c r="AF30" s="532"/>
      <c r="AG30" s="532"/>
      <c r="AH30" s="532"/>
      <c r="AI30" s="423"/>
      <c r="AJ30" s="423"/>
    </row>
    <row r="31" spans="1:36" ht="63" customHeight="1">
      <c r="A31" s="575" t="s">
        <v>3655</v>
      </c>
      <c r="B31" s="575" t="s">
        <v>7795</v>
      </c>
      <c r="C31" s="575" t="s">
        <v>7858</v>
      </c>
      <c r="D31" s="575" t="s">
        <v>9366</v>
      </c>
      <c r="E31" s="575" t="s">
        <v>9367</v>
      </c>
      <c r="F31" s="576"/>
      <c r="G31" s="575">
        <v>361301854</v>
      </c>
      <c r="H31" s="577" t="s">
        <v>9362</v>
      </c>
      <c r="I31" s="577" t="s">
        <v>8732</v>
      </c>
      <c r="J31" s="577" t="s">
        <v>8732</v>
      </c>
      <c r="K31" s="468"/>
      <c r="L31" s="577" t="s">
        <v>9363</v>
      </c>
      <c r="M31" s="577" t="s">
        <v>8921</v>
      </c>
      <c r="N31" s="523"/>
      <c r="O31" s="523"/>
      <c r="P31" s="556"/>
      <c r="Q31" s="525"/>
      <c r="R31" s="526"/>
      <c r="S31" s="525"/>
      <c r="T31" s="578" t="s">
        <v>9368</v>
      </c>
      <c r="U31" s="571" t="s">
        <v>9369</v>
      </c>
      <c r="V31" s="529">
        <v>0</v>
      </c>
      <c r="W31" s="530">
        <v>328</v>
      </c>
      <c r="X31" s="530">
        <v>470</v>
      </c>
      <c r="Y31" s="530">
        <v>781</v>
      </c>
      <c r="Z31" s="531"/>
      <c r="AA31" s="532"/>
      <c r="AB31" s="532"/>
      <c r="AC31" s="532"/>
      <c r="AD31" s="532"/>
      <c r="AE31" s="532"/>
      <c r="AF31" s="532"/>
      <c r="AG31" s="532"/>
      <c r="AH31" s="532"/>
      <c r="AI31" s="423"/>
      <c r="AJ31" s="423"/>
    </row>
    <row r="32" spans="1:36" ht="63" customHeight="1">
      <c r="A32" s="575" t="s">
        <v>3655</v>
      </c>
      <c r="B32" s="575" t="s">
        <v>7795</v>
      </c>
      <c r="C32" s="575" t="s">
        <v>7858</v>
      </c>
      <c r="D32" s="575" t="s">
        <v>9370</v>
      </c>
      <c r="E32" s="575" t="s">
        <v>9371</v>
      </c>
      <c r="F32" s="576"/>
      <c r="G32" s="575">
        <v>361301853</v>
      </c>
      <c r="H32" s="577" t="s">
        <v>9362</v>
      </c>
      <c r="I32" s="577" t="s">
        <v>8732</v>
      </c>
      <c r="J32" s="577" t="s">
        <v>8732</v>
      </c>
      <c r="K32" s="468"/>
      <c r="L32" s="577" t="s">
        <v>9363</v>
      </c>
      <c r="M32" s="577" t="s">
        <v>8921</v>
      </c>
      <c r="N32" s="523"/>
      <c r="O32" s="523"/>
      <c r="P32" s="556"/>
      <c r="Q32" s="525"/>
      <c r="R32" s="526"/>
      <c r="S32" s="525"/>
      <c r="T32" s="578" t="s">
        <v>9372</v>
      </c>
      <c r="U32" s="571" t="s">
        <v>9373</v>
      </c>
      <c r="V32" s="529">
        <v>0</v>
      </c>
      <c r="W32" s="530">
        <v>230</v>
      </c>
      <c r="X32" s="530">
        <v>330</v>
      </c>
      <c r="Y32" s="530">
        <v>548</v>
      </c>
      <c r="Z32" s="531"/>
      <c r="AA32" s="532"/>
      <c r="AB32" s="532"/>
      <c r="AC32" s="532"/>
      <c r="AD32" s="532"/>
      <c r="AE32" s="532"/>
      <c r="AF32" s="532"/>
      <c r="AG32" s="532"/>
      <c r="AH32" s="532"/>
      <c r="AI32" s="423"/>
      <c r="AJ32" s="423"/>
    </row>
    <row r="33" spans="1:36" ht="63" customHeight="1">
      <c r="A33" s="526" t="s">
        <v>3655</v>
      </c>
      <c r="B33" s="526" t="s">
        <v>7795</v>
      </c>
      <c r="C33" s="526" t="s">
        <v>7858</v>
      </c>
      <c r="D33" s="522" t="s">
        <v>7958</v>
      </c>
      <c r="E33" s="526" t="s">
        <v>7959</v>
      </c>
      <c r="F33" s="569"/>
      <c r="G33" s="570">
        <v>314300119</v>
      </c>
      <c r="H33" s="408" t="s">
        <v>52</v>
      </c>
      <c r="I33" s="408" t="s">
        <v>52</v>
      </c>
      <c r="J33" s="408" t="s">
        <v>52</v>
      </c>
      <c r="K33" s="468"/>
      <c r="L33" s="522"/>
      <c r="M33" s="522" t="s">
        <v>53</v>
      </c>
      <c r="N33" s="523"/>
      <c r="O33" s="523"/>
      <c r="P33" s="556" t="s">
        <v>7960</v>
      </c>
      <c r="Q33" s="525"/>
      <c r="R33" s="526"/>
      <c r="S33" s="525"/>
      <c r="T33" s="556" t="s">
        <v>7960</v>
      </c>
      <c r="U33" s="571" t="s">
        <v>7961</v>
      </c>
      <c r="V33" s="529">
        <v>23</v>
      </c>
      <c r="W33" s="530">
        <v>116</v>
      </c>
      <c r="X33" s="530">
        <v>165</v>
      </c>
      <c r="Y33" s="530">
        <v>275</v>
      </c>
      <c r="Z33" s="531" t="s">
        <v>7962</v>
      </c>
      <c r="AA33" s="532" t="s">
        <v>7458</v>
      </c>
      <c r="AB33" s="532" t="s">
        <v>7963</v>
      </c>
      <c r="AC33" s="532" t="s">
        <v>5041</v>
      </c>
      <c r="AD33" s="532" t="s">
        <v>7964</v>
      </c>
      <c r="AE33" s="532" t="s">
        <v>3921</v>
      </c>
      <c r="AF33" s="532" t="s">
        <v>4963</v>
      </c>
      <c r="AG33" s="532" t="s">
        <v>4009</v>
      </c>
      <c r="AH33" s="532" t="s">
        <v>7965</v>
      </c>
      <c r="AI33" s="423" t="s">
        <v>5302</v>
      </c>
      <c r="AJ33" s="423" t="s">
        <v>2880</v>
      </c>
    </row>
    <row r="34" spans="1:36" ht="63" customHeight="1">
      <c r="A34" s="548" t="s">
        <v>3655</v>
      </c>
      <c r="B34" s="548" t="s">
        <v>7795</v>
      </c>
      <c r="C34" s="548" t="s">
        <v>7858</v>
      </c>
      <c r="D34" s="549" t="s">
        <v>7966</v>
      </c>
      <c r="E34" s="548" t="s">
        <v>7967</v>
      </c>
      <c r="F34" s="550"/>
      <c r="G34" s="548">
        <v>314300159</v>
      </c>
      <c r="H34" s="468" t="s">
        <v>52</v>
      </c>
      <c r="I34" s="468" t="s">
        <v>52</v>
      </c>
      <c r="J34" s="468" t="s">
        <v>52</v>
      </c>
      <c r="K34" s="468"/>
      <c r="L34" s="468"/>
      <c r="M34" s="522" t="s">
        <v>53</v>
      </c>
      <c r="N34" s="468"/>
      <c r="O34" s="468"/>
      <c r="P34" s="548" t="s">
        <v>7968</v>
      </c>
      <c r="Q34" s="525"/>
      <c r="R34" s="526"/>
      <c r="S34" s="525"/>
      <c r="T34" s="556" t="s">
        <v>7969</v>
      </c>
      <c r="U34" s="556" t="s">
        <v>7970</v>
      </c>
      <c r="V34" s="529">
        <v>18</v>
      </c>
      <c r="W34" s="530">
        <v>90</v>
      </c>
      <c r="X34" s="530">
        <v>128</v>
      </c>
      <c r="Y34" s="530">
        <v>213</v>
      </c>
      <c r="Z34" s="531" t="s">
        <v>7971</v>
      </c>
      <c r="AA34" s="532" t="s">
        <v>5255</v>
      </c>
      <c r="AB34" s="532" t="s">
        <v>5255</v>
      </c>
      <c r="AC34" s="532" t="s">
        <v>5184</v>
      </c>
      <c r="AD34" s="532" t="s">
        <v>7907</v>
      </c>
      <c r="AE34" s="532" t="s">
        <v>5062</v>
      </c>
      <c r="AF34" s="532" t="s">
        <v>5350</v>
      </c>
      <c r="AG34" s="532" t="s">
        <v>5040</v>
      </c>
      <c r="AH34" s="532" t="s">
        <v>7972</v>
      </c>
      <c r="AI34" s="423" t="s">
        <v>5302</v>
      </c>
      <c r="AJ34" s="423" t="s">
        <v>2880</v>
      </c>
    </row>
    <row r="35" spans="1:36" ht="63" customHeight="1">
      <c r="A35" s="526" t="s">
        <v>3655</v>
      </c>
      <c r="B35" s="526" t="s">
        <v>7795</v>
      </c>
      <c r="C35" s="526" t="s">
        <v>7973</v>
      </c>
      <c r="D35" s="526" t="s">
        <v>7974</v>
      </c>
      <c r="E35" s="526" t="s">
        <v>7975</v>
      </c>
      <c r="F35" s="579"/>
      <c r="G35" s="570">
        <v>302401748</v>
      </c>
      <c r="H35" s="408" t="s">
        <v>52</v>
      </c>
      <c r="I35" s="408" t="s">
        <v>52</v>
      </c>
      <c r="J35" s="408" t="s">
        <v>52</v>
      </c>
      <c r="K35" s="468"/>
      <c r="L35" s="522"/>
      <c r="M35" s="522" t="s">
        <v>53</v>
      </c>
      <c r="N35" s="523"/>
      <c r="O35" s="523"/>
      <c r="P35" s="556" t="s">
        <v>7976</v>
      </c>
      <c r="Q35" s="525"/>
      <c r="R35" s="526"/>
      <c r="S35" s="525"/>
      <c r="T35" s="556" t="s">
        <v>7977</v>
      </c>
      <c r="U35" s="571" t="s">
        <v>7978</v>
      </c>
      <c r="V35" s="529">
        <v>50</v>
      </c>
      <c r="W35" s="530">
        <v>253</v>
      </c>
      <c r="X35" s="530">
        <v>361</v>
      </c>
      <c r="Y35" s="530">
        <v>601</v>
      </c>
      <c r="Z35" s="531" t="s">
        <v>7979</v>
      </c>
      <c r="AA35" s="532" t="s">
        <v>4006</v>
      </c>
      <c r="AB35" s="532" t="s">
        <v>4006</v>
      </c>
      <c r="AC35" s="532" t="s">
        <v>7458</v>
      </c>
      <c r="AD35" s="532" t="s">
        <v>7980</v>
      </c>
      <c r="AE35" s="532" t="s">
        <v>3794</v>
      </c>
      <c r="AF35" s="532" t="s">
        <v>4200</v>
      </c>
      <c r="AG35" s="532" t="s">
        <v>3982</v>
      </c>
      <c r="AH35" s="532" t="s">
        <v>5294</v>
      </c>
      <c r="AI35" s="423" t="s">
        <v>3787</v>
      </c>
      <c r="AJ35" s="423" t="s">
        <v>2880</v>
      </c>
    </row>
    <row r="36" spans="1:36" ht="63" customHeight="1">
      <c r="A36" s="526" t="s">
        <v>3655</v>
      </c>
      <c r="B36" s="526" t="s">
        <v>7795</v>
      </c>
      <c r="C36" s="526" t="s">
        <v>7973</v>
      </c>
      <c r="D36" s="522" t="s">
        <v>7981</v>
      </c>
      <c r="E36" s="526" t="s">
        <v>7982</v>
      </c>
      <c r="F36" s="569"/>
      <c r="G36" s="570">
        <v>302401744</v>
      </c>
      <c r="H36" s="408" t="s">
        <v>52</v>
      </c>
      <c r="I36" s="408" t="s">
        <v>52</v>
      </c>
      <c r="J36" s="408" t="s">
        <v>52</v>
      </c>
      <c r="K36" s="468"/>
      <c r="L36" s="522"/>
      <c r="M36" s="522" t="s">
        <v>53</v>
      </c>
      <c r="N36" s="523"/>
      <c r="O36" s="523"/>
      <c r="P36" s="556" t="s">
        <v>7983</v>
      </c>
      <c r="Q36" s="525"/>
      <c r="R36" s="526"/>
      <c r="S36" s="525"/>
      <c r="T36" s="556" t="s">
        <v>7983</v>
      </c>
      <c r="U36" s="571" t="s">
        <v>7984</v>
      </c>
      <c r="V36" s="529">
        <v>18</v>
      </c>
      <c r="W36" s="530">
        <v>88</v>
      </c>
      <c r="X36" s="530">
        <v>125</v>
      </c>
      <c r="Y36" s="530">
        <v>207</v>
      </c>
      <c r="Z36" s="531" t="s">
        <v>7985</v>
      </c>
      <c r="AA36" s="532" t="s">
        <v>7458</v>
      </c>
      <c r="AB36" s="532" t="s">
        <v>3808</v>
      </c>
      <c r="AC36" s="532" t="s">
        <v>5267</v>
      </c>
      <c r="AD36" s="532" t="s">
        <v>7986</v>
      </c>
      <c r="AE36" s="532" t="s">
        <v>5116</v>
      </c>
      <c r="AF36" s="532" t="s">
        <v>5539</v>
      </c>
      <c r="AG36" s="532" t="s">
        <v>3780</v>
      </c>
      <c r="AH36" s="532" t="s">
        <v>7987</v>
      </c>
      <c r="AI36" s="423" t="s">
        <v>5302</v>
      </c>
      <c r="AJ36" s="423" t="s">
        <v>2880</v>
      </c>
    </row>
    <row r="37" spans="1:36" ht="63" customHeight="1">
      <c r="A37" s="526" t="s">
        <v>3655</v>
      </c>
      <c r="B37" s="526" t="s">
        <v>7795</v>
      </c>
      <c r="C37" s="526" t="s">
        <v>7973</v>
      </c>
      <c r="D37" s="522" t="s">
        <v>7988</v>
      </c>
      <c r="E37" s="526" t="s">
        <v>7989</v>
      </c>
      <c r="F37" s="569"/>
      <c r="G37" s="570">
        <v>302401745</v>
      </c>
      <c r="H37" s="408" t="s">
        <v>52</v>
      </c>
      <c r="I37" s="408" t="s">
        <v>52</v>
      </c>
      <c r="J37" s="408" t="s">
        <v>52</v>
      </c>
      <c r="K37" s="468"/>
      <c r="L37" s="522"/>
      <c r="M37" s="522" t="s">
        <v>53</v>
      </c>
      <c r="N37" s="523"/>
      <c r="O37" s="523"/>
      <c r="P37" s="556" t="s">
        <v>7990</v>
      </c>
      <c r="Q37" s="525"/>
      <c r="R37" s="526"/>
      <c r="S37" s="525"/>
      <c r="T37" s="556" t="s">
        <v>7990</v>
      </c>
      <c r="U37" s="571" t="s">
        <v>7991</v>
      </c>
      <c r="V37" s="529">
        <v>20</v>
      </c>
      <c r="W37" s="530">
        <v>97</v>
      </c>
      <c r="X37" s="530">
        <v>138</v>
      </c>
      <c r="Y37" s="530">
        <v>230</v>
      </c>
      <c r="Z37" s="531" t="s">
        <v>7992</v>
      </c>
      <c r="AA37" s="532" t="s">
        <v>7458</v>
      </c>
      <c r="AB37" s="532" t="s">
        <v>3808</v>
      </c>
      <c r="AC37" s="532" t="s">
        <v>5267</v>
      </c>
      <c r="AD37" s="532" t="s">
        <v>5541</v>
      </c>
      <c r="AE37" s="532" t="s">
        <v>5116</v>
      </c>
      <c r="AF37" s="532" t="s">
        <v>5539</v>
      </c>
      <c r="AG37" s="532" t="s">
        <v>3780</v>
      </c>
      <c r="AH37" s="532" t="s">
        <v>7993</v>
      </c>
      <c r="AI37" s="423" t="s">
        <v>5302</v>
      </c>
      <c r="AJ37" s="423" t="s">
        <v>2880</v>
      </c>
    </row>
    <row r="38" spans="1:36" ht="63" customHeight="1">
      <c r="A38" s="548" t="s">
        <v>3655</v>
      </c>
      <c r="B38" s="548" t="s">
        <v>7795</v>
      </c>
      <c r="C38" s="548" t="s">
        <v>7858</v>
      </c>
      <c r="D38" s="549" t="s">
        <v>7994</v>
      </c>
      <c r="E38" s="548" t="s">
        <v>7995</v>
      </c>
      <c r="F38" s="548"/>
      <c r="G38" s="548">
        <v>314300162</v>
      </c>
      <c r="H38" s="468" t="s">
        <v>52</v>
      </c>
      <c r="I38" s="468" t="s">
        <v>52</v>
      </c>
      <c r="J38" s="468" t="s">
        <v>52</v>
      </c>
      <c r="K38" s="468"/>
      <c r="L38" s="468"/>
      <c r="M38" s="468" t="s">
        <v>53</v>
      </c>
      <c r="N38" s="468"/>
      <c r="O38" s="468"/>
      <c r="P38" s="548" t="s">
        <v>7996</v>
      </c>
      <c r="Q38" s="525"/>
      <c r="R38" s="526"/>
      <c r="S38" s="525"/>
      <c r="T38" s="556" t="s">
        <v>7997</v>
      </c>
      <c r="U38" s="571" t="s">
        <v>7998</v>
      </c>
      <c r="V38" s="529">
        <v>17</v>
      </c>
      <c r="W38" s="530">
        <v>84</v>
      </c>
      <c r="X38" s="530">
        <v>119</v>
      </c>
      <c r="Y38" s="530">
        <v>198</v>
      </c>
      <c r="Z38" s="531" t="s">
        <v>7999</v>
      </c>
      <c r="AA38" s="532" t="s">
        <v>3990</v>
      </c>
      <c r="AB38" s="532" t="s">
        <v>3990</v>
      </c>
      <c r="AC38" s="532" t="s">
        <v>3808</v>
      </c>
      <c r="AD38" s="532" t="s">
        <v>8000</v>
      </c>
      <c r="AE38" s="532" t="s">
        <v>2874</v>
      </c>
      <c r="AF38" s="532" t="s">
        <v>5123</v>
      </c>
      <c r="AG38" s="532" t="s">
        <v>4573</v>
      </c>
      <c r="AH38" s="532" t="s">
        <v>4124</v>
      </c>
      <c r="AI38" s="423" t="s">
        <v>5302</v>
      </c>
      <c r="AJ38" s="423" t="s">
        <v>2880</v>
      </c>
    </row>
    <row r="39" spans="1:36" ht="63" customHeight="1">
      <c r="A39" s="553" t="s">
        <v>1764</v>
      </c>
      <c r="B39" s="553" t="s">
        <v>7795</v>
      </c>
      <c r="C39" s="548" t="s">
        <v>8001</v>
      </c>
      <c r="D39" s="549" t="s">
        <v>8002</v>
      </c>
      <c r="E39" s="548" t="s">
        <v>8003</v>
      </c>
      <c r="F39" s="580"/>
      <c r="G39" s="548">
        <v>302401763</v>
      </c>
      <c r="H39" s="468" t="s">
        <v>52</v>
      </c>
      <c r="I39" s="468" t="s">
        <v>52</v>
      </c>
      <c r="J39" s="389" t="s">
        <v>52</v>
      </c>
      <c r="K39" s="468"/>
      <c r="L39" s="468"/>
      <c r="M39" s="468" t="s">
        <v>53</v>
      </c>
      <c r="N39" s="468"/>
      <c r="O39" s="468"/>
      <c r="P39" s="556" t="s">
        <v>8004</v>
      </c>
      <c r="Q39" s="525"/>
      <c r="R39" s="526"/>
      <c r="S39" s="525"/>
      <c r="T39" s="556" t="s">
        <v>8004</v>
      </c>
      <c r="U39" s="556" t="s">
        <v>8005</v>
      </c>
      <c r="V39" s="529">
        <v>30</v>
      </c>
      <c r="W39" s="530">
        <v>151</v>
      </c>
      <c r="X39" s="530">
        <v>215</v>
      </c>
      <c r="Y39" s="530">
        <v>358</v>
      </c>
      <c r="Z39" s="413" t="s">
        <v>8006</v>
      </c>
      <c r="AA39" s="414" t="s">
        <v>2880</v>
      </c>
      <c r="AB39" s="414" t="s">
        <v>2880</v>
      </c>
      <c r="AC39" s="414" t="s">
        <v>2880</v>
      </c>
      <c r="AD39" s="414" t="s">
        <v>2870</v>
      </c>
      <c r="AE39" s="414" t="s">
        <v>2880</v>
      </c>
      <c r="AF39" s="414" t="s">
        <v>2880</v>
      </c>
      <c r="AG39" s="414" t="s">
        <v>2880</v>
      </c>
      <c r="AH39" s="414" t="s">
        <v>2870</v>
      </c>
      <c r="AI39" s="415" t="s">
        <v>4602</v>
      </c>
      <c r="AJ39" s="415" t="s">
        <v>2880</v>
      </c>
    </row>
    <row r="40" spans="1:36" ht="63" customHeight="1">
      <c r="A40" s="517" t="s">
        <v>1764</v>
      </c>
      <c r="B40" s="517" t="s">
        <v>7795</v>
      </c>
      <c r="C40" s="518" t="s">
        <v>7831</v>
      </c>
      <c r="D40" s="518" t="s">
        <v>8007</v>
      </c>
      <c r="E40" s="518" t="s">
        <v>8008</v>
      </c>
      <c r="F40" s="551"/>
      <c r="G40" s="520">
        <v>314300056</v>
      </c>
      <c r="H40" s="521" t="s">
        <v>52</v>
      </c>
      <c r="I40" s="521" t="s">
        <v>52</v>
      </c>
      <c r="J40" s="521" t="s">
        <v>52</v>
      </c>
      <c r="K40" s="521"/>
      <c r="L40" s="370"/>
      <c r="M40" s="522" t="s">
        <v>53</v>
      </c>
      <c r="N40" s="523"/>
      <c r="O40" s="523"/>
      <c r="P40" s="535" t="s">
        <v>8009</v>
      </c>
      <c r="Q40" s="525"/>
      <c r="R40" s="526"/>
      <c r="S40" s="525"/>
      <c r="T40" s="527" t="s">
        <v>8009</v>
      </c>
      <c r="U40" s="528" t="s">
        <v>8010</v>
      </c>
      <c r="V40" s="529">
        <v>14</v>
      </c>
      <c r="W40" s="530">
        <v>68</v>
      </c>
      <c r="X40" s="530">
        <v>96</v>
      </c>
      <c r="Y40" s="530">
        <v>160</v>
      </c>
      <c r="Z40" s="531" t="s">
        <v>8011</v>
      </c>
      <c r="AA40" s="532" t="s">
        <v>7458</v>
      </c>
      <c r="AB40" s="532" t="s">
        <v>3808</v>
      </c>
      <c r="AC40" s="532" t="s">
        <v>5267</v>
      </c>
      <c r="AD40" s="532" t="s">
        <v>8012</v>
      </c>
      <c r="AE40" s="532" t="s">
        <v>5116</v>
      </c>
      <c r="AF40" s="532" t="s">
        <v>5539</v>
      </c>
      <c r="AG40" s="532" t="s">
        <v>3780</v>
      </c>
      <c r="AH40" s="532" t="s">
        <v>8013</v>
      </c>
      <c r="AI40" s="423" t="s">
        <v>5302</v>
      </c>
      <c r="AJ40" s="423" t="s">
        <v>2880</v>
      </c>
    </row>
    <row r="41" spans="1:36" ht="63" customHeight="1">
      <c r="A41" s="552" t="s">
        <v>1764</v>
      </c>
      <c r="B41" s="581" t="s">
        <v>7795</v>
      </c>
      <c r="C41" s="528" t="s">
        <v>7356</v>
      </c>
      <c r="D41" s="581" t="s">
        <v>8014</v>
      </c>
      <c r="E41" s="528" t="s">
        <v>8015</v>
      </c>
      <c r="F41" s="528"/>
      <c r="G41" s="528">
        <v>314500022</v>
      </c>
      <c r="H41" s="408" t="s">
        <v>52</v>
      </c>
      <c r="I41" s="408" t="s">
        <v>52</v>
      </c>
      <c r="J41" s="408" t="s">
        <v>52</v>
      </c>
      <c r="K41" s="582"/>
      <c r="L41" s="583"/>
      <c r="M41" s="522" t="s">
        <v>53</v>
      </c>
      <c r="N41" s="523"/>
      <c r="O41" s="523"/>
      <c r="P41" s="527" t="s">
        <v>8016</v>
      </c>
      <c r="Q41" s="525"/>
      <c r="R41" s="526"/>
      <c r="S41" s="525"/>
      <c r="T41" s="556" t="s">
        <v>8017</v>
      </c>
      <c r="U41" s="528" t="s">
        <v>8018</v>
      </c>
      <c r="V41" s="529">
        <v>4</v>
      </c>
      <c r="W41" s="530">
        <v>18</v>
      </c>
      <c r="X41" s="530">
        <v>26</v>
      </c>
      <c r="Y41" s="530">
        <v>42</v>
      </c>
      <c r="Z41" s="531" t="s">
        <v>8019</v>
      </c>
      <c r="AA41" s="532" t="s">
        <v>7458</v>
      </c>
      <c r="AB41" s="532" t="s">
        <v>5184</v>
      </c>
      <c r="AC41" s="532" t="s">
        <v>5540</v>
      </c>
      <c r="AD41" s="532" t="s">
        <v>8020</v>
      </c>
      <c r="AE41" s="532" t="s">
        <v>3921</v>
      </c>
      <c r="AF41" s="532" t="s">
        <v>8021</v>
      </c>
      <c r="AG41" s="532" t="s">
        <v>5255</v>
      </c>
      <c r="AH41" s="532" t="s">
        <v>8022</v>
      </c>
      <c r="AI41" s="423" t="s">
        <v>3927</v>
      </c>
      <c r="AJ41" s="423" t="s">
        <v>2880</v>
      </c>
    </row>
    <row r="42" spans="1:36" ht="63" customHeight="1">
      <c r="A42" s="581" t="s">
        <v>1764</v>
      </c>
      <c r="B42" s="581" t="s">
        <v>7795</v>
      </c>
      <c r="C42" s="526" t="s">
        <v>7831</v>
      </c>
      <c r="D42" s="526" t="s">
        <v>8007</v>
      </c>
      <c r="E42" s="526" t="s">
        <v>8023</v>
      </c>
      <c r="F42" s="534"/>
      <c r="G42" s="520">
        <v>314300062</v>
      </c>
      <c r="H42" s="521" t="s">
        <v>52</v>
      </c>
      <c r="I42" s="521" t="s">
        <v>52</v>
      </c>
      <c r="J42" s="521" t="s">
        <v>52</v>
      </c>
      <c r="K42" s="408"/>
      <c r="L42" s="370"/>
      <c r="M42" s="522" t="s">
        <v>53</v>
      </c>
      <c r="N42" s="523"/>
      <c r="O42" s="523"/>
      <c r="P42" s="537" t="s">
        <v>9374</v>
      </c>
      <c r="Q42" s="525"/>
      <c r="R42" s="526" t="s">
        <v>7800</v>
      </c>
      <c r="S42" s="525"/>
      <c r="T42" s="527" t="s">
        <v>8024</v>
      </c>
      <c r="U42" s="528" t="s">
        <v>8025</v>
      </c>
      <c r="V42" s="584">
        <v>13</v>
      </c>
      <c r="W42" s="585">
        <v>64</v>
      </c>
      <c r="X42" s="585">
        <v>91</v>
      </c>
      <c r="Y42" s="585">
        <v>151</v>
      </c>
      <c r="Z42" s="531" t="s">
        <v>8026</v>
      </c>
      <c r="AA42" s="532" t="s">
        <v>3922</v>
      </c>
      <c r="AB42" s="532" t="s">
        <v>7855</v>
      </c>
      <c r="AC42" s="532" t="s">
        <v>3808</v>
      </c>
      <c r="AD42" s="532" t="s">
        <v>8027</v>
      </c>
      <c r="AE42" s="532" t="s">
        <v>4197</v>
      </c>
      <c r="AF42" s="532" t="s">
        <v>5260</v>
      </c>
      <c r="AG42" s="532" t="s">
        <v>3757</v>
      </c>
      <c r="AH42" s="532" t="s">
        <v>8028</v>
      </c>
      <c r="AI42" s="423" t="s">
        <v>5302</v>
      </c>
      <c r="AJ42" s="423" t="s">
        <v>2880</v>
      </c>
    </row>
    <row r="43" spans="1:36" ht="63" customHeight="1">
      <c r="A43" s="560" t="s">
        <v>1764</v>
      </c>
      <c r="B43" s="560" t="s">
        <v>7795</v>
      </c>
      <c r="C43" s="560" t="s">
        <v>7858</v>
      </c>
      <c r="D43" s="560" t="s">
        <v>8007</v>
      </c>
      <c r="E43" s="560" t="s">
        <v>9375</v>
      </c>
      <c r="F43" s="560"/>
      <c r="G43" s="586">
        <v>314300342</v>
      </c>
      <c r="H43" s="562" t="s">
        <v>9074</v>
      </c>
      <c r="I43" s="562" t="s">
        <v>9074</v>
      </c>
      <c r="J43" s="562" t="s">
        <v>3770</v>
      </c>
      <c r="K43" s="408"/>
      <c r="L43" s="370" t="s">
        <v>9376</v>
      </c>
      <c r="M43" s="389" t="s">
        <v>9212</v>
      </c>
      <c r="N43" s="562"/>
      <c r="O43" s="562"/>
      <c r="P43" s="560" t="s">
        <v>9377</v>
      </c>
      <c r="Q43" s="563"/>
      <c r="R43" s="527"/>
      <c r="S43" s="563"/>
      <c r="T43" s="527" t="s">
        <v>9378</v>
      </c>
      <c r="U43" s="559" t="s">
        <v>8025</v>
      </c>
      <c r="V43" s="584">
        <v>13</v>
      </c>
      <c r="W43" s="585">
        <v>64</v>
      </c>
      <c r="X43" s="585">
        <v>91</v>
      </c>
      <c r="Y43" s="585">
        <v>151</v>
      </c>
      <c r="Z43" s="565" t="s">
        <v>9379</v>
      </c>
      <c r="AA43" s="566" t="s">
        <v>3922</v>
      </c>
      <c r="AB43" s="566" t="s">
        <v>7855</v>
      </c>
      <c r="AC43" s="566" t="s">
        <v>3808</v>
      </c>
      <c r="AD43" s="566" t="s">
        <v>9380</v>
      </c>
      <c r="AE43" s="566" t="s">
        <v>4197</v>
      </c>
      <c r="AF43" s="566" t="s">
        <v>5260</v>
      </c>
      <c r="AG43" s="566" t="s">
        <v>3757</v>
      </c>
      <c r="AH43" s="566" t="s">
        <v>5220</v>
      </c>
      <c r="AI43" s="567" t="s">
        <v>5302</v>
      </c>
      <c r="AJ43" s="567" t="s">
        <v>2880</v>
      </c>
    </row>
    <row r="44" spans="1:36" ht="63" customHeight="1">
      <c r="A44" s="517" t="s">
        <v>1764</v>
      </c>
      <c r="B44" s="517" t="s">
        <v>7795</v>
      </c>
      <c r="C44" s="518" t="s">
        <v>8029</v>
      </c>
      <c r="D44" s="518" t="s">
        <v>8030</v>
      </c>
      <c r="E44" s="518" t="s">
        <v>8031</v>
      </c>
      <c r="F44" s="534"/>
      <c r="G44" s="520">
        <v>302401665</v>
      </c>
      <c r="H44" s="521" t="s">
        <v>52</v>
      </c>
      <c r="I44" s="521" t="s">
        <v>52</v>
      </c>
      <c r="J44" s="521" t="s">
        <v>52</v>
      </c>
      <c r="K44" s="521"/>
      <c r="L44" s="370"/>
      <c r="M44" s="522" t="s">
        <v>53</v>
      </c>
      <c r="N44" s="523"/>
      <c r="O44" s="523"/>
      <c r="P44" s="535" t="s">
        <v>8032</v>
      </c>
      <c r="Q44" s="525"/>
      <c r="R44" s="526" t="s">
        <v>7800</v>
      </c>
      <c r="S44" s="525"/>
      <c r="T44" s="527" t="s">
        <v>8033</v>
      </c>
      <c r="U44" s="528" t="s">
        <v>8034</v>
      </c>
      <c r="V44" s="529">
        <v>48</v>
      </c>
      <c r="W44" s="530">
        <v>240</v>
      </c>
      <c r="X44" s="530">
        <v>342</v>
      </c>
      <c r="Y44" s="530">
        <v>570</v>
      </c>
      <c r="Z44" s="531" t="s">
        <v>8035</v>
      </c>
      <c r="AA44" s="532" t="s">
        <v>5542</v>
      </c>
      <c r="AB44" s="532" t="s">
        <v>8036</v>
      </c>
      <c r="AC44" s="532" t="s">
        <v>8037</v>
      </c>
      <c r="AD44" s="532" t="s">
        <v>7805</v>
      </c>
      <c r="AE44" s="532" t="s">
        <v>4343</v>
      </c>
      <c r="AF44" s="532" t="s">
        <v>5093</v>
      </c>
      <c r="AG44" s="532" t="s">
        <v>4016</v>
      </c>
      <c r="AH44" s="532" t="s">
        <v>4441</v>
      </c>
      <c r="AI44" s="423" t="s">
        <v>3787</v>
      </c>
      <c r="AJ44" s="423" t="s">
        <v>2880</v>
      </c>
    </row>
    <row r="45" spans="1:36" ht="63" customHeight="1">
      <c r="A45" s="517" t="s">
        <v>1764</v>
      </c>
      <c r="B45" s="517" t="s">
        <v>7795</v>
      </c>
      <c r="C45" s="518" t="s">
        <v>8029</v>
      </c>
      <c r="D45" s="518" t="s">
        <v>8030</v>
      </c>
      <c r="E45" s="518" t="s">
        <v>8038</v>
      </c>
      <c r="F45" s="534"/>
      <c r="G45" s="520">
        <v>302401659</v>
      </c>
      <c r="H45" s="521" t="s">
        <v>52</v>
      </c>
      <c r="I45" s="521" t="s">
        <v>52</v>
      </c>
      <c r="J45" s="521" t="s">
        <v>52</v>
      </c>
      <c r="K45" s="521"/>
      <c r="L45" s="370"/>
      <c r="M45" s="522" t="s">
        <v>53</v>
      </c>
      <c r="N45" s="523"/>
      <c r="O45" s="523"/>
      <c r="P45" s="535" t="s">
        <v>8032</v>
      </c>
      <c r="Q45" s="525"/>
      <c r="R45" s="526" t="s">
        <v>7800</v>
      </c>
      <c r="S45" s="525"/>
      <c r="T45" s="527" t="s">
        <v>8033</v>
      </c>
      <c r="U45" s="528" t="s">
        <v>8039</v>
      </c>
      <c r="V45" s="529">
        <v>48</v>
      </c>
      <c r="W45" s="530">
        <v>240</v>
      </c>
      <c r="X45" s="530">
        <v>342</v>
      </c>
      <c r="Y45" s="530">
        <v>570</v>
      </c>
      <c r="Z45" s="531" t="s">
        <v>8040</v>
      </c>
      <c r="AA45" s="532" t="s">
        <v>5542</v>
      </c>
      <c r="AB45" s="532" t="s">
        <v>8036</v>
      </c>
      <c r="AC45" s="532" t="s">
        <v>8037</v>
      </c>
      <c r="AD45" s="532" t="s">
        <v>4670</v>
      </c>
      <c r="AE45" s="532" t="s">
        <v>4343</v>
      </c>
      <c r="AF45" s="532" t="s">
        <v>5093</v>
      </c>
      <c r="AG45" s="532" t="s">
        <v>4016</v>
      </c>
      <c r="AH45" s="532" t="s">
        <v>4002</v>
      </c>
      <c r="AI45" s="423" t="s">
        <v>3787</v>
      </c>
      <c r="AJ45" s="423" t="s">
        <v>2880</v>
      </c>
    </row>
    <row r="46" spans="1:36" ht="63" customHeight="1">
      <c r="A46" s="517" t="s">
        <v>1764</v>
      </c>
      <c r="B46" s="517" t="s">
        <v>7795</v>
      </c>
      <c r="C46" s="518" t="s">
        <v>8029</v>
      </c>
      <c r="D46" s="518" t="s">
        <v>8041</v>
      </c>
      <c r="E46" s="518" t="s">
        <v>8042</v>
      </c>
      <c r="F46" s="534"/>
      <c r="G46" s="520">
        <v>302401666</v>
      </c>
      <c r="H46" s="521" t="s">
        <v>52</v>
      </c>
      <c r="I46" s="521" t="s">
        <v>52</v>
      </c>
      <c r="J46" s="521" t="s">
        <v>52</v>
      </c>
      <c r="K46" s="521"/>
      <c r="L46" s="370"/>
      <c r="M46" s="522" t="s">
        <v>53</v>
      </c>
      <c r="N46" s="523"/>
      <c r="O46" s="523"/>
      <c r="P46" s="535" t="s">
        <v>8043</v>
      </c>
      <c r="Q46" s="525"/>
      <c r="R46" s="526" t="s">
        <v>7800</v>
      </c>
      <c r="S46" s="525"/>
      <c r="T46" s="527" t="s">
        <v>8044</v>
      </c>
      <c r="U46" s="528" t="s">
        <v>8045</v>
      </c>
      <c r="V46" s="529">
        <v>27</v>
      </c>
      <c r="W46" s="530">
        <v>137</v>
      </c>
      <c r="X46" s="530">
        <v>195</v>
      </c>
      <c r="Y46" s="530">
        <v>324</v>
      </c>
      <c r="Z46" s="531" t="s">
        <v>8046</v>
      </c>
      <c r="AA46" s="532" t="s">
        <v>4920</v>
      </c>
      <c r="AB46" s="532" t="s">
        <v>4920</v>
      </c>
      <c r="AC46" s="532" t="s">
        <v>5302</v>
      </c>
      <c r="AD46" s="532" t="s">
        <v>8047</v>
      </c>
      <c r="AE46" s="532" t="s">
        <v>3805</v>
      </c>
      <c r="AF46" s="532" t="s">
        <v>3982</v>
      </c>
      <c r="AG46" s="532" t="s">
        <v>3887</v>
      </c>
      <c r="AH46" s="532" t="s">
        <v>5543</v>
      </c>
      <c r="AI46" s="423" t="s">
        <v>5302</v>
      </c>
      <c r="AJ46" s="423" t="s">
        <v>2880</v>
      </c>
    </row>
    <row r="47" spans="1:36" ht="63" customHeight="1">
      <c r="A47" s="517" t="s">
        <v>1764</v>
      </c>
      <c r="B47" s="517" t="s">
        <v>7795</v>
      </c>
      <c r="C47" s="518" t="s">
        <v>8029</v>
      </c>
      <c r="D47" s="518" t="s">
        <v>8041</v>
      </c>
      <c r="E47" s="518" t="s">
        <v>8048</v>
      </c>
      <c r="F47" s="534"/>
      <c r="G47" s="520">
        <v>302401660</v>
      </c>
      <c r="H47" s="521" t="s">
        <v>52</v>
      </c>
      <c r="I47" s="521" t="s">
        <v>52</v>
      </c>
      <c r="J47" s="521" t="s">
        <v>52</v>
      </c>
      <c r="K47" s="521"/>
      <c r="L47" s="370"/>
      <c r="M47" s="522" t="s">
        <v>53</v>
      </c>
      <c r="N47" s="523"/>
      <c r="O47" s="523"/>
      <c r="P47" s="535" t="s">
        <v>8043</v>
      </c>
      <c r="Q47" s="525"/>
      <c r="R47" s="526" t="s">
        <v>7800</v>
      </c>
      <c r="S47" s="525"/>
      <c r="T47" s="527" t="s">
        <v>8044</v>
      </c>
      <c r="U47" s="528" t="s">
        <v>8049</v>
      </c>
      <c r="V47" s="529">
        <v>27</v>
      </c>
      <c r="W47" s="530">
        <v>137</v>
      </c>
      <c r="X47" s="530">
        <v>195</v>
      </c>
      <c r="Y47" s="530">
        <v>325</v>
      </c>
      <c r="Z47" s="531" t="s">
        <v>8050</v>
      </c>
      <c r="AA47" s="532" t="s">
        <v>4920</v>
      </c>
      <c r="AB47" s="532" t="s">
        <v>4920</v>
      </c>
      <c r="AC47" s="532" t="s">
        <v>5302</v>
      </c>
      <c r="AD47" s="532" t="s">
        <v>8051</v>
      </c>
      <c r="AE47" s="532" t="s">
        <v>3805</v>
      </c>
      <c r="AF47" s="532" t="s">
        <v>3982</v>
      </c>
      <c r="AG47" s="532" t="s">
        <v>3887</v>
      </c>
      <c r="AH47" s="532" t="s">
        <v>8052</v>
      </c>
      <c r="AI47" s="423" t="s">
        <v>5302</v>
      </c>
      <c r="AJ47" s="423" t="s">
        <v>2880</v>
      </c>
    </row>
    <row r="48" spans="1:36" ht="63" customHeight="1">
      <c r="A48" s="558" t="s">
        <v>1764</v>
      </c>
      <c r="B48" s="558" t="s">
        <v>7795</v>
      </c>
      <c r="C48" s="560" t="s">
        <v>8001</v>
      </c>
      <c r="D48" s="560" t="s">
        <v>8041</v>
      </c>
      <c r="E48" s="560" t="s">
        <v>9381</v>
      </c>
      <c r="F48" s="587"/>
      <c r="G48" s="586">
        <v>302402035</v>
      </c>
      <c r="H48" s="562" t="s">
        <v>9074</v>
      </c>
      <c r="I48" s="562" t="s">
        <v>9074</v>
      </c>
      <c r="J48" s="562" t="s">
        <v>3770</v>
      </c>
      <c r="K48" s="521"/>
      <c r="L48" s="370"/>
      <c r="M48" s="389" t="s">
        <v>8921</v>
      </c>
      <c r="N48" s="577"/>
      <c r="O48" s="577"/>
      <c r="P48" s="560" t="s">
        <v>9382</v>
      </c>
      <c r="Q48" s="563"/>
      <c r="R48" s="527"/>
      <c r="S48" s="563"/>
      <c r="T48" s="560" t="s">
        <v>9383</v>
      </c>
      <c r="U48" s="559" t="s">
        <v>9384</v>
      </c>
      <c r="V48" s="529">
        <v>60</v>
      </c>
      <c r="W48" s="530">
        <v>335</v>
      </c>
      <c r="X48" s="530">
        <v>479</v>
      </c>
      <c r="Y48" s="530">
        <v>798</v>
      </c>
      <c r="Z48" s="588"/>
      <c r="AA48" s="589"/>
      <c r="AB48" s="589"/>
      <c r="AC48" s="589"/>
      <c r="AD48" s="589"/>
      <c r="AE48" s="589"/>
      <c r="AF48" s="589"/>
      <c r="AG48" s="589"/>
      <c r="AH48" s="589"/>
      <c r="AI48" s="590"/>
      <c r="AJ48" s="590"/>
    </row>
    <row r="49" spans="1:36" ht="63" customHeight="1">
      <c r="A49" s="558" t="s">
        <v>1764</v>
      </c>
      <c r="B49" s="558" t="s">
        <v>7795</v>
      </c>
      <c r="C49" s="560" t="s">
        <v>8001</v>
      </c>
      <c r="D49" s="560" t="s">
        <v>8041</v>
      </c>
      <c r="E49" s="560" t="s">
        <v>9385</v>
      </c>
      <c r="F49" s="587"/>
      <c r="G49" s="586">
        <v>302402034</v>
      </c>
      <c r="H49" s="562" t="s">
        <v>9074</v>
      </c>
      <c r="I49" s="562" t="s">
        <v>9074</v>
      </c>
      <c r="J49" s="562" t="s">
        <v>3770</v>
      </c>
      <c r="K49" s="521"/>
      <c r="L49" s="370"/>
      <c r="M49" s="389" t="s">
        <v>8921</v>
      </c>
      <c r="N49" s="577"/>
      <c r="O49" s="577"/>
      <c r="P49" s="560" t="s">
        <v>9386</v>
      </c>
      <c r="Q49" s="563"/>
      <c r="R49" s="527"/>
      <c r="S49" s="563"/>
      <c r="T49" s="560" t="s">
        <v>9387</v>
      </c>
      <c r="U49" s="559" t="s">
        <v>9388</v>
      </c>
      <c r="V49" s="529">
        <v>60</v>
      </c>
      <c r="W49" s="530">
        <v>335</v>
      </c>
      <c r="X49" s="530">
        <v>479</v>
      </c>
      <c r="Y49" s="530">
        <v>798</v>
      </c>
      <c r="Z49" s="588"/>
      <c r="AA49" s="589"/>
      <c r="AB49" s="589"/>
      <c r="AC49" s="589"/>
      <c r="AD49" s="589"/>
      <c r="AE49" s="589"/>
      <c r="AF49" s="589"/>
      <c r="AG49" s="589"/>
      <c r="AH49" s="589"/>
      <c r="AI49" s="590"/>
      <c r="AJ49" s="590"/>
    </row>
    <row r="50" spans="1:36" ht="63" customHeight="1">
      <c r="A50" s="517" t="s">
        <v>1764</v>
      </c>
      <c r="B50" s="517" t="s">
        <v>7795</v>
      </c>
      <c r="C50" s="518" t="s">
        <v>8029</v>
      </c>
      <c r="D50" s="518" t="s">
        <v>8053</v>
      </c>
      <c r="E50" s="518" t="s">
        <v>8054</v>
      </c>
      <c r="F50" s="591"/>
      <c r="G50" s="520">
        <v>302401663</v>
      </c>
      <c r="H50" s="521" t="s">
        <v>52</v>
      </c>
      <c r="I50" s="521" t="s">
        <v>52</v>
      </c>
      <c r="J50" s="521" t="s">
        <v>52</v>
      </c>
      <c r="K50" s="521"/>
      <c r="L50" s="370"/>
      <c r="M50" s="522" t="s">
        <v>53</v>
      </c>
      <c r="N50" s="523"/>
      <c r="O50" s="523"/>
      <c r="P50" s="535" t="s">
        <v>8055</v>
      </c>
      <c r="Q50" s="525"/>
      <c r="R50" s="525"/>
      <c r="S50" s="525"/>
      <c r="T50" s="527" t="s">
        <v>8056</v>
      </c>
      <c r="U50" s="528" t="s">
        <v>8057</v>
      </c>
      <c r="V50" s="529">
        <v>35</v>
      </c>
      <c r="W50" s="530">
        <v>175</v>
      </c>
      <c r="X50" s="530">
        <v>250</v>
      </c>
      <c r="Y50" s="530">
        <v>416</v>
      </c>
      <c r="Z50" s="531" t="s">
        <v>8058</v>
      </c>
      <c r="AA50" s="532" t="s">
        <v>4941</v>
      </c>
      <c r="AB50" s="532" t="s">
        <v>8021</v>
      </c>
      <c r="AC50" s="532" t="s">
        <v>7963</v>
      </c>
      <c r="AD50" s="532" t="s">
        <v>8059</v>
      </c>
      <c r="AE50" s="532" t="s">
        <v>3821</v>
      </c>
      <c r="AF50" s="532" t="s">
        <v>3999</v>
      </c>
      <c r="AG50" s="532" t="s">
        <v>3887</v>
      </c>
      <c r="AH50" s="532" t="s">
        <v>8060</v>
      </c>
      <c r="AI50" s="423" t="s">
        <v>5302</v>
      </c>
      <c r="AJ50" s="423" t="s">
        <v>2880</v>
      </c>
    </row>
    <row r="51" spans="1:36" ht="81" customHeight="1">
      <c r="A51" s="536" t="s">
        <v>1764</v>
      </c>
      <c r="B51" s="536" t="s">
        <v>7795</v>
      </c>
      <c r="C51" s="537" t="s">
        <v>8001</v>
      </c>
      <c r="D51" s="537" t="s">
        <v>8053</v>
      </c>
      <c r="E51" s="537" t="s">
        <v>9389</v>
      </c>
      <c r="F51" s="592"/>
      <c r="G51" s="593">
        <v>302402027</v>
      </c>
      <c r="H51" s="389" t="s">
        <v>9074</v>
      </c>
      <c r="I51" s="389" t="s">
        <v>9074</v>
      </c>
      <c r="J51" s="389" t="s">
        <v>3770</v>
      </c>
      <c r="K51" s="521"/>
      <c r="L51" s="370"/>
      <c r="M51" s="389" t="s">
        <v>8921</v>
      </c>
      <c r="N51" s="389"/>
      <c r="O51" s="389"/>
      <c r="P51" s="537" t="s">
        <v>9390</v>
      </c>
      <c r="Q51" s="525"/>
      <c r="R51" s="525"/>
      <c r="S51" s="525"/>
      <c r="T51" s="527" t="s">
        <v>9391</v>
      </c>
      <c r="U51" s="528" t="s">
        <v>9392</v>
      </c>
      <c r="V51" s="529">
        <v>61</v>
      </c>
      <c r="W51" s="530">
        <v>307</v>
      </c>
      <c r="X51" s="530">
        <v>438</v>
      </c>
      <c r="Y51" s="530">
        <v>729</v>
      </c>
      <c r="Z51" s="531"/>
      <c r="AA51" s="532"/>
      <c r="AB51" s="532"/>
      <c r="AC51" s="532"/>
      <c r="AD51" s="532"/>
      <c r="AE51" s="532"/>
      <c r="AF51" s="532"/>
      <c r="AG51" s="532"/>
      <c r="AH51" s="532"/>
      <c r="AI51" s="423"/>
      <c r="AJ51" s="423"/>
    </row>
    <row r="52" spans="1:36" ht="63" customHeight="1">
      <c r="A52" s="517" t="s">
        <v>1764</v>
      </c>
      <c r="B52" s="517" t="s">
        <v>7795</v>
      </c>
      <c r="C52" s="518" t="s">
        <v>8029</v>
      </c>
      <c r="D52" s="518" t="s">
        <v>8061</v>
      </c>
      <c r="E52" s="518" t="s">
        <v>8062</v>
      </c>
      <c r="F52" s="534"/>
      <c r="G52" s="520">
        <v>302401661</v>
      </c>
      <c r="H52" s="521" t="s">
        <v>52</v>
      </c>
      <c r="I52" s="521" t="s">
        <v>52</v>
      </c>
      <c r="J52" s="521" t="s">
        <v>52</v>
      </c>
      <c r="K52" s="521"/>
      <c r="L52" s="370"/>
      <c r="M52" s="522" t="s">
        <v>53</v>
      </c>
      <c r="N52" s="523"/>
      <c r="O52" s="523"/>
      <c r="P52" s="535" t="s">
        <v>8063</v>
      </c>
      <c r="Q52" s="525"/>
      <c r="R52" s="525"/>
      <c r="S52" s="525"/>
      <c r="T52" s="527" t="s">
        <v>8063</v>
      </c>
      <c r="U52" s="528" t="s">
        <v>8064</v>
      </c>
      <c r="V52" s="529">
        <v>13</v>
      </c>
      <c r="W52" s="530">
        <v>64</v>
      </c>
      <c r="X52" s="530">
        <v>90</v>
      </c>
      <c r="Y52" s="530">
        <v>150</v>
      </c>
      <c r="Z52" s="531" t="s">
        <v>8065</v>
      </c>
      <c r="AA52" s="532" t="s">
        <v>7458</v>
      </c>
      <c r="AB52" s="532" t="s">
        <v>3808</v>
      </c>
      <c r="AC52" s="532" t="s">
        <v>5267</v>
      </c>
      <c r="AD52" s="532" t="s">
        <v>3992</v>
      </c>
      <c r="AE52" s="532" t="s">
        <v>5116</v>
      </c>
      <c r="AF52" s="532" t="s">
        <v>5539</v>
      </c>
      <c r="AG52" s="532" t="s">
        <v>3780</v>
      </c>
      <c r="AH52" s="532" t="s">
        <v>8066</v>
      </c>
      <c r="AI52" s="423" t="s">
        <v>5302</v>
      </c>
      <c r="AJ52" s="423" t="s">
        <v>2880</v>
      </c>
    </row>
    <row r="53" spans="1:36" ht="63" customHeight="1">
      <c r="A53" s="517" t="s">
        <v>1764</v>
      </c>
      <c r="B53" s="517" t="s">
        <v>7795</v>
      </c>
      <c r="C53" s="518" t="s">
        <v>8029</v>
      </c>
      <c r="D53" s="518" t="s">
        <v>8067</v>
      </c>
      <c r="E53" s="518" t="s">
        <v>8068</v>
      </c>
      <c r="F53" s="519"/>
      <c r="G53" s="520">
        <v>302401677</v>
      </c>
      <c r="H53" s="521" t="s">
        <v>52</v>
      </c>
      <c r="I53" s="521" t="s">
        <v>52</v>
      </c>
      <c r="J53" s="521" t="s">
        <v>52</v>
      </c>
      <c r="K53" s="519"/>
      <c r="L53" s="370"/>
      <c r="M53" s="522" t="s">
        <v>53</v>
      </c>
      <c r="N53" s="523"/>
      <c r="O53" s="523"/>
      <c r="P53" s="524" t="s">
        <v>8069</v>
      </c>
      <c r="Q53" s="525"/>
      <c r="R53" s="526" t="s">
        <v>7800</v>
      </c>
      <c r="S53" s="525"/>
      <c r="T53" s="527" t="s">
        <v>8070</v>
      </c>
      <c r="U53" s="528" t="s">
        <v>8071</v>
      </c>
      <c r="V53" s="529">
        <v>24</v>
      </c>
      <c r="W53" s="530">
        <v>121</v>
      </c>
      <c r="X53" s="530">
        <v>172</v>
      </c>
      <c r="Y53" s="530">
        <v>286</v>
      </c>
      <c r="Z53" s="531" t="s">
        <v>8072</v>
      </c>
      <c r="AA53" s="532" t="s">
        <v>4941</v>
      </c>
      <c r="AB53" s="532" t="s">
        <v>8021</v>
      </c>
      <c r="AC53" s="532" t="s">
        <v>7963</v>
      </c>
      <c r="AD53" s="532" t="s">
        <v>8073</v>
      </c>
      <c r="AE53" s="532" t="s">
        <v>3821</v>
      </c>
      <c r="AF53" s="532" t="s">
        <v>3999</v>
      </c>
      <c r="AG53" s="532" t="s">
        <v>3887</v>
      </c>
      <c r="AH53" s="532" t="s">
        <v>8074</v>
      </c>
      <c r="AI53" s="423" t="s">
        <v>5302</v>
      </c>
      <c r="AJ53" s="423" t="s">
        <v>2880</v>
      </c>
    </row>
    <row r="54" spans="1:36" ht="63" customHeight="1">
      <c r="A54" s="552" t="s">
        <v>1764</v>
      </c>
      <c r="B54" s="581" t="s">
        <v>7795</v>
      </c>
      <c r="C54" s="528" t="s">
        <v>7356</v>
      </c>
      <c r="D54" s="581" t="s">
        <v>8075</v>
      </c>
      <c r="E54" s="528" t="s">
        <v>8076</v>
      </c>
      <c r="F54" s="528"/>
      <c r="G54" s="528">
        <v>314500018</v>
      </c>
      <c r="H54" s="408" t="s">
        <v>52</v>
      </c>
      <c r="I54" s="408" t="s">
        <v>52</v>
      </c>
      <c r="J54" s="408" t="s">
        <v>52</v>
      </c>
      <c r="K54" s="582"/>
      <c r="L54" s="528" t="s">
        <v>8077</v>
      </c>
      <c r="M54" s="522" t="s">
        <v>53</v>
      </c>
      <c r="N54" s="528"/>
      <c r="O54" s="523"/>
      <c r="P54" s="528" t="s">
        <v>8077</v>
      </c>
      <c r="Q54" s="525"/>
      <c r="R54" s="526"/>
      <c r="S54" s="525"/>
      <c r="T54" s="528" t="s">
        <v>8077</v>
      </c>
      <c r="U54" s="571" t="s">
        <v>8078</v>
      </c>
      <c r="V54" s="529">
        <v>2</v>
      </c>
      <c r="W54" s="530">
        <v>7</v>
      </c>
      <c r="X54" s="530">
        <v>9</v>
      </c>
      <c r="Y54" s="530">
        <v>15</v>
      </c>
      <c r="Z54" s="531" t="s">
        <v>8079</v>
      </c>
      <c r="AA54" s="532" t="s">
        <v>2880</v>
      </c>
      <c r="AB54" s="532" t="s">
        <v>2880</v>
      </c>
      <c r="AC54" s="532" t="s">
        <v>2880</v>
      </c>
      <c r="AD54" s="532" t="s">
        <v>8080</v>
      </c>
      <c r="AE54" s="532" t="s">
        <v>3951</v>
      </c>
      <c r="AF54" s="532" t="s">
        <v>3951</v>
      </c>
      <c r="AG54" s="532" t="s">
        <v>3951</v>
      </c>
      <c r="AH54" s="532" t="s">
        <v>8081</v>
      </c>
      <c r="AI54" s="423" t="s">
        <v>8082</v>
      </c>
      <c r="AJ54" s="423" t="s">
        <v>2880</v>
      </c>
    </row>
    <row r="55" spans="1:36" ht="63" customHeight="1">
      <c r="A55" s="552" t="s">
        <v>1764</v>
      </c>
      <c r="B55" s="581" t="s">
        <v>7795</v>
      </c>
      <c r="C55" s="528" t="s">
        <v>7356</v>
      </c>
      <c r="D55" s="581" t="s">
        <v>8075</v>
      </c>
      <c r="E55" s="594" t="s">
        <v>9393</v>
      </c>
      <c r="F55" s="569"/>
      <c r="G55" s="594">
        <v>302401134</v>
      </c>
      <c r="H55" s="408" t="s">
        <v>51</v>
      </c>
      <c r="I55" s="408" t="s">
        <v>51</v>
      </c>
      <c r="J55" s="408" t="s">
        <v>51</v>
      </c>
      <c r="K55" s="582"/>
      <c r="L55" s="528" t="s">
        <v>8077</v>
      </c>
      <c r="M55" s="528" t="s">
        <v>6663</v>
      </c>
      <c r="N55" s="389">
        <v>314500018</v>
      </c>
      <c r="O55" s="389" t="s">
        <v>8083</v>
      </c>
      <c r="P55" s="528" t="s">
        <v>8077</v>
      </c>
      <c r="Q55" s="525"/>
      <c r="R55" s="526"/>
      <c r="S55" s="525"/>
      <c r="T55" s="528" t="s">
        <v>8077</v>
      </c>
      <c r="U55" s="571" t="s">
        <v>8078</v>
      </c>
      <c r="V55" s="529">
        <v>1</v>
      </c>
      <c r="W55" s="530">
        <v>5</v>
      </c>
      <c r="X55" s="530">
        <v>7</v>
      </c>
      <c r="Y55" s="530">
        <v>11</v>
      </c>
      <c r="Z55" s="531" t="s">
        <v>8084</v>
      </c>
      <c r="AA55" s="532" t="s">
        <v>2880</v>
      </c>
      <c r="AB55" s="532" t="s">
        <v>2880</v>
      </c>
      <c r="AC55" s="532" t="s">
        <v>2880</v>
      </c>
      <c r="AD55" s="532" t="s">
        <v>8085</v>
      </c>
      <c r="AE55" s="532" t="s">
        <v>3784</v>
      </c>
      <c r="AF55" s="532" t="s">
        <v>4009</v>
      </c>
      <c r="AG55" s="532" t="s">
        <v>4010</v>
      </c>
      <c r="AH55" s="532" t="s">
        <v>8086</v>
      </c>
      <c r="AI55" s="423" t="s">
        <v>8087</v>
      </c>
      <c r="AJ55" s="423" t="s">
        <v>2880</v>
      </c>
    </row>
    <row r="56" spans="1:36" ht="63" customHeight="1">
      <c r="A56" s="553" t="s">
        <v>1764</v>
      </c>
      <c r="B56" s="553" t="s">
        <v>7795</v>
      </c>
      <c r="C56" s="548" t="s">
        <v>8001</v>
      </c>
      <c r="D56" s="548" t="s">
        <v>8088</v>
      </c>
      <c r="E56" s="548" t="s">
        <v>8089</v>
      </c>
      <c r="F56" s="580"/>
      <c r="G56" s="594">
        <v>302401879</v>
      </c>
      <c r="H56" s="468" t="s">
        <v>52</v>
      </c>
      <c r="I56" s="468" t="s">
        <v>52</v>
      </c>
      <c r="J56" s="468" t="s">
        <v>52</v>
      </c>
      <c r="K56" s="468"/>
      <c r="L56" s="468"/>
      <c r="M56" s="522" t="s">
        <v>53</v>
      </c>
      <c r="N56" s="468"/>
      <c r="O56" s="468"/>
      <c r="P56" s="548" t="s">
        <v>8090</v>
      </c>
      <c r="Q56" s="525"/>
      <c r="R56" s="526"/>
      <c r="S56" s="525"/>
      <c r="T56" s="528" t="s">
        <v>8091</v>
      </c>
      <c r="U56" s="528" t="s">
        <v>8092</v>
      </c>
      <c r="V56" s="529">
        <v>22</v>
      </c>
      <c r="W56" s="530">
        <v>109</v>
      </c>
      <c r="X56" s="530">
        <v>155</v>
      </c>
      <c r="Y56" s="530">
        <v>257</v>
      </c>
      <c r="Z56" s="413" t="s">
        <v>8093</v>
      </c>
      <c r="AA56" s="414" t="s">
        <v>4941</v>
      </c>
      <c r="AB56" s="414" t="s">
        <v>8021</v>
      </c>
      <c r="AC56" s="414" t="s">
        <v>7963</v>
      </c>
      <c r="AD56" s="414" t="s">
        <v>4996</v>
      </c>
      <c r="AE56" s="414" t="s">
        <v>3821</v>
      </c>
      <c r="AF56" s="414" t="s">
        <v>3999</v>
      </c>
      <c r="AG56" s="414" t="s">
        <v>3887</v>
      </c>
      <c r="AH56" s="414" t="s">
        <v>8094</v>
      </c>
      <c r="AI56" s="415" t="s">
        <v>5302</v>
      </c>
      <c r="AJ56" s="415" t="s">
        <v>2880</v>
      </c>
    </row>
    <row r="57" spans="1:36" ht="63" customHeight="1">
      <c r="A57" s="536" t="s">
        <v>1764</v>
      </c>
      <c r="B57" s="536" t="s">
        <v>7795</v>
      </c>
      <c r="C57" s="537" t="s">
        <v>8001</v>
      </c>
      <c r="D57" s="537" t="s">
        <v>8095</v>
      </c>
      <c r="E57" s="538" t="s">
        <v>8096</v>
      </c>
      <c r="F57" s="539"/>
      <c r="G57" s="537">
        <v>302401916</v>
      </c>
      <c r="H57" s="389" t="s">
        <v>52</v>
      </c>
      <c r="I57" s="389" t="s">
        <v>52</v>
      </c>
      <c r="J57" s="389" t="s">
        <v>52</v>
      </c>
      <c r="K57" s="389" t="s">
        <v>273</v>
      </c>
      <c r="L57" s="389"/>
      <c r="M57" s="522" t="s">
        <v>53</v>
      </c>
      <c r="N57" s="541"/>
      <c r="O57" s="541"/>
      <c r="P57" s="537" t="s">
        <v>8097</v>
      </c>
      <c r="Q57" s="543"/>
      <c r="R57" s="518"/>
      <c r="S57" s="543"/>
      <c r="T57" s="556" t="s">
        <v>8098</v>
      </c>
      <c r="U57" s="556" t="s">
        <v>8099</v>
      </c>
      <c r="V57" s="529">
        <v>68</v>
      </c>
      <c r="W57" s="530">
        <v>341</v>
      </c>
      <c r="X57" s="530">
        <v>486</v>
      </c>
      <c r="Y57" s="530">
        <v>809</v>
      </c>
      <c r="Z57" s="390" t="s">
        <v>8100</v>
      </c>
      <c r="AA57" s="391" t="s">
        <v>4008</v>
      </c>
      <c r="AB57" s="391" t="s">
        <v>4690</v>
      </c>
      <c r="AC57" s="391" t="s">
        <v>4197</v>
      </c>
      <c r="AD57" s="391" t="s">
        <v>4524</v>
      </c>
      <c r="AE57" s="391" t="s">
        <v>3945</v>
      </c>
      <c r="AF57" s="391" t="s">
        <v>3791</v>
      </c>
      <c r="AG57" s="391" t="s">
        <v>4008</v>
      </c>
      <c r="AH57" s="391" t="s">
        <v>8101</v>
      </c>
      <c r="AI57" s="392" t="s">
        <v>2504</v>
      </c>
      <c r="AJ57" s="392" t="s">
        <v>2880</v>
      </c>
    </row>
    <row r="58" spans="1:36" ht="63" customHeight="1">
      <c r="A58" s="553" t="s">
        <v>1764</v>
      </c>
      <c r="B58" s="553" t="s">
        <v>7795</v>
      </c>
      <c r="C58" s="548" t="s">
        <v>8001</v>
      </c>
      <c r="D58" s="548" t="s">
        <v>8102</v>
      </c>
      <c r="E58" s="548" t="s">
        <v>8103</v>
      </c>
      <c r="F58" s="595"/>
      <c r="G58" s="594">
        <v>302401878</v>
      </c>
      <c r="H58" s="468" t="s">
        <v>52</v>
      </c>
      <c r="I58" s="468" t="s">
        <v>52</v>
      </c>
      <c r="J58" s="468" t="s">
        <v>52</v>
      </c>
      <c r="K58" s="468"/>
      <c r="L58" s="468"/>
      <c r="M58" s="522" t="s">
        <v>53</v>
      </c>
      <c r="N58" s="468"/>
      <c r="O58" s="468"/>
      <c r="P58" s="548" t="s">
        <v>8104</v>
      </c>
      <c r="Q58" s="525"/>
      <c r="R58" s="526"/>
      <c r="S58" s="525"/>
      <c r="T58" s="556" t="s">
        <v>8104</v>
      </c>
      <c r="U58" s="556" t="s">
        <v>9394</v>
      </c>
      <c r="V58" s="529">
        <v>12</v>
      </c>
      <c r="W58" s="530">
        <v>57</v>
      </c>
      <c r="X58" s="530">
        <v>81</v>
      </c>
      <c r="Y58" s="530">
        <v>134</v>
      </c>
      <c r="Z58" s="413" t="s">
        <v>8105</v>
      </c>
      <c r="AA58" s="414" t="s">
        <v>4941</v>
      </c>
      <c r="AB58" s="414" t="s">
        <v>8021</v>
      </c>
      <c r="AC58" s="414" t="s">
        <v>7963</v>
      </c>
      <c r="AD58" s="414" t="s">
        <v>2870</v>
      </c>
      <c r="AE58" s="414" t="s">
        <v>3821</v>
      </c>
      <c r="AF58" s="414" t="s">
        <v>3999</v>
      </c>
      <c r="AG58" s="414" t="s">
        <v>3887</v>
      </c>
      <c r="AH58" s="414" t="s">
        <v>2870</v>
      </c>
      <c r="AI58" s="415" t="s">
        <v>5302</v>
      </c>
      <c r="AJ58" s="415" t="s">
        <v>2880</v>
      </c>
    </row>
    <row r="59" spans="1:36" ht="63" customHeight="1">
      <c r="A59" s="553" t="s">
        <v>1764</v>
      </c>
      <c r="B59" s="553" t="s">
        <v>7795</v>
      </c>
      <c r="C59" s="548" t="s">
        <v>8001</v>
      </c>
      <c r="D59" s="548" t="s">
        <v>8106</v>
      </c>
      <c r="E59" s="548" t="s">
        <v>8107</v>
      </c>
      <c r="F59" s="580"/>
      <c r="G59" s="594">
        <v>302401846</v>
      </c>
      <c r="H59" s="468" t="s">
        <v>52</v>
      </c>
      <c r="I59" s="468" t="s">
        <v>52</v>
      </c>
      <c r="J59" s="468" t="s">
        <v>52</v>
      </c>
      <c r="K59" s="468"/>
      <c r="L59" s="468"/>
      <c r="M59" s="468" t="s">
        <v>53</v>
      </c>
      <c r="N59" s="468"/>
      <c r="O59" s="468"/>
      <c r="P59" s="548" t="s">
        <v>8108</v>
      </c>
      <c r="Q59" s="525"/>
      <c r="R59" s="526"/>
      <c r="S59" s="525"/>
      <c r="T59" s="556" t="s">
        <v>8108</v>
      </c>
      <c r="U59" s="556" t="s">
        <v>9395</v>
      </c>
      <c r="V59" s="529">
        <v>658</v>
      </c>
      <c r="W59" s="530">
        <v>3343</v>
      </c>
      <c r="X59" s="530">
        <v>4772</v>
      </c>
      <c r="Y59" s="530">
        <v>7953</v>
      </c>
      <c r="Z59" s="413" t="s">
        <v>8109</v>
      </c>
      <c r="AA59" s="414" t="s">
        <v>4958</v>
      </c>
      <c r="AB59" s="414" t="s">
        <v>8110</v>
      </c>
      <c r="AC59" s="414" t="s">
        <v>5286</v>
      </c>
      <c r="AD59" s="414" t="s">
        <v>8111</v>
      </c>
      <c r="AE59" s="414" t="s">
        <v>4958</v>
      </c>
      <c r="AF59" s="414" t="s">
        <v>8110</v>
      </c>
      <c r="AG59" s="414" t="s">
        <v>5286</v>
      </c>
      <c r="AH59" s="414" t="s">
        <v>8111</v>
      </c>
      <c r="AI59" s="415" t="s">
        <v>696</v>
      </c>
      <c r="AJ59" s="415" t="s">
        <v>3786</v>
      </c>
    </row>
    <row r="60" spans="1:36" ht="63" customHeight="1">
      <c r="A60" s="553" t="s">
        <v>1764</v>
      </c>
      <c r="B60" s="553" t="s">
        <v>7795</v>
      </c>
      <c r="C60" s="548" t="s">
        <v>8001</v>
      </c>
      <c r="D60" s="548" t="s">
        <v>8112</v>
      </c>
      <c r="E60" s="548" t="s">
        <v>8113</v>
      </c>
      <c r="F60" s="580"/>
      <c r="G60" s="594">
        <v>314500007</v>
      </c>
      <c r="H60" s="468" t="s">
        <v>52</v>
      </c>
      <c r="I60" s="468" t="s">
        <v>52</v>
      </c>
      <c r="J60" s="468" t="s">
        <v>52</v>
      </c>
      <c r="K60" s="468"/>
      <c r="L60" s="468"/>
      <c r="M60" s="468" t="s">
        <v>53</v>
      </c>
      <c r="N60" s="468"/>
      <c r="O60" s="468"/>
      <c r="P60" s="548" t="s">
        <v>8114</v>
      </c>
      <c r="Q60" s="525"/>
      <c r="R60" s="526"/>
      <c r="S60" s="525"/>
      <c r="T60" s="556" t="s">
        <v>9396</v>
      </c>
      <c r="U60" s="556" t="s">
        <v>9397</v>
      </c>
      <c r="V60" s="529">
        <v>6</v>
      </c>
      <c r="W60" s="530">
        <v>30</v>
      </c>
      <c r="X60" s="530">
        <v>42</v>
      </c>
      <c r="Y60" s="530">
        <v>69</v>
      </c>
      <c r="Z60" s="413" t="s">
        <v>8115</v>
      </c>
      <c r="AA60" s="414" t="s">
        <v>8116</v>
      </c>
      <c r="AB60" s="414" t="s">
        <v>8117</v>
      </c>
      <c r="AC60" s="414" t="s">
        <v>8118</v>
      </c>
      <c r="AD60" s="414" t="s">
        <v>8119</v>
      </c>
      <c r="AE60" s="414" t="s">
        <v>5124</v>
      </c>
      <c r="AF60" s="414" t="s">
        <v>5539</v>
      </c>
      <c r="AG60" s="414" t="s">
        <v>3758</v>
      </c>
      <c r="AH60" s="414" t="s">
        <v>8120</v>
      </c>
      <c r="AI60" s="415" t="s">
        <v>3787</v>
      </c>
      <c r="AJ60" s="415" t="s">
        <v>2880</v>
      </c>
    </row>
    <row r="61" spans="1:36" s="600" customFormat="1" ht="50" customHeight="1">
      <c r="A61" s="596" t="s">
        <v>1764</v>
      </c>
      <c r="B61" s="517" t="s">
        <v>8121</v>
      </c>
      <c r="C61" s="536" t="s">
        <v>8122</v>
      </c>
      <c r="D61" s="537" t="s">
        <v>8123</v>
      </c>
      <c r="E61" s="526" t="s">
        <v>8124</v>
      </c>
      <c r="F61" s="581"/>
      <c r="G61" s="520">
        <v>314300065</v>
      </c>
      <c r="H61" s="369" t="s">
        <v>52</v>
      </c>
      <c r="I61" s="369" t="s">
        <v>52</v>
      </c>
      <c r="J61" s="369" t="s">
        <v>52</v>
      </c>
      <c r="K61" s="521" t="s">
        <v>273</v>
      </c>
      <c r="L61" s="522"/>
      <c r="M61" s="369" t="s">
        <v>8125</v>
      </c>
      <c r="N61" s="597"/>
      <c r="O61" s="597"/>
      <c r="P61" s="598" t="s">
        <v>8126</v>
      </c>
      <c r="Q61" s="551"/>
      <c r="R61" s="599" t="s">
        <v>8127</v>
      </c>
      <c r="S61" s="599" t="s">
        <v>8128</v>
      </c>
      <c r="T61" s="528" t="s">
        <v>8129</v>
      </c>
      <c r="U61" s="528" t="s">
        <v>8130</v>
      </c>
      <c r="V61" s="529">
        <v>4.3999999999999995</v>
      </c>
      <c r="W61" s="530">
        <v>22.3</v>
      </c>
      <c r="X61" s="530">
        <v>32</v>
      </c>
      <c r="Y61" s="530">
        <v>53</v>
      </c>
      <c r="Z61" s="531" t="s">
        <v>8131</v>
      </c>
      <c r="AA61" s="532" t="s">
        <v>4345</v>
      </c>
      <c r="AB61" s="532" t="s">
        <v>8116</v>
      </c>
      <c r="AC61" s="532" t="s">
        <v>8132</v>
      </c>
      <c r="AD61" s="532" t="s">
        <v>4982</v>
      </c>
      <c r="AE61" s="532" t="s">
        <v>5238</v>
      </c>
      <c r="AF61" s="532" t="s">
        <v>4927</v>
      </c>
      <c r="AG61" s="532" t="s">
        <v>3887</v>
      </c>
      <c r="AH61" s="532" t="s">
        <v>5022</v>
      </c>
      <c r="AI61" s="423" t="s">
        <v>4012</v>
      </c>
      <c r="AJ61" s="423" t="s">
        <v>2880</v>
      </c>
    </row>
    <row r="62" spans="1:36" s="600" customFormat="1" ht="50" customHeight="1">
      <c r="A62" s="552" t="s">
        <v>1764</v>
      </c>
      <c r="B62" s="553" t="s">
        <v>8133</v>
      </c>
      <c r="C62" s="536" t="s">
        <v>8122</v>
      </c>
      <c r="D62" s="537" t="s">
        <v>8134</v>
      </c>
      <c r="E62" s="537" t="s">
        <v>8135</v>
      </c>
      <c r="F62" s="553"/>
      <c r="G62" s="520">
        <v>314300047</v>
      </c>
      <c r="H62" s="468" t="s">
        <v>52</v>
      </c>
      <c r="I62" s="468" t="s">
        <v>52</v>
      </c>
      <c r="J62" s="468" t="s">
        <v>52</v>
      </c>
      <c r="K62" s="521"/>
      <c r="L62" s="468"/>
      <c r="M62" s="369" t="s">
        <v>8125</v>
      </c>
      <c r="N62" s="601"/>
      <c r="O62" s="601"/>
      <c r="P62" s="598" t="s">
        <v>8136</v>
      </c>
      <c r="Q62" s="551"/>
      <c r="R62" s="526" t="s">
        <v>8137</v>
      </c>
      <c r="S62" s="599" t="s">
        <v>8128</v>
      </c>
      <c r="T62" s="602" t="s">
        <v>8136</v>
      </c>
      <c r="U62" s="528" t="s">
        <v>8138</v>
      </c>
      <c r="V62" s="529">
        <v>14.299999999999999</v>
      </c>
      <c r="W62" s="530">
        <v>72.3</v>
      </c>
      <c r="X62" s="530">
        <v>104</v>
      </c>
      <c r="Y62" s="530">
        <v>172</v>
      </c>
      <c r="Z62" s="531" t="s">
        <v>8139</v>
      </c>
      <c r="AA62" s="532" t="s">
        <v>2880</v>
      </c>
      <c r="AB62" s="532" t="s">
        <v>2880</v>
      </c>
      <c r="AC62" s="532" t="s">
        <v>2880</v>
      </c>
      <c r="AD62" s="532" t="s">
        <v>8140</v>
      </c>
      <c r="AE62" s="532" t="s">
        <v>3951</v>
      </c>
      <c r="AF62" s="532" t="s">
        <v>3951</v>
      </c>
      <c r="AG62" s="532" t="s">
        <v>3951</v>
      </c>
      <c r="AH62" s="532" t="s">
        <v>8141</v>
      </c>
      <c r="AI62" s="423" t="s">
        <v>3787</v>
      </c>
      <c r="AJ62" s="423" t="s">
        <v>2880</v>
      </c>
    </row>
    <row r="63" spans="1:36" s="600" customFormat="1" ht="50" customHeight="1">
      <c r="A63" s="552" t="s">
        <v>1764</v>
      </c>
      <c r="B63" s="536" t="s">
        <v>8133</v>
      </c>
      <c r="C63" s="536" t="s">
        <v>8122</v>
      </c>
      <c r="D63" s="537" t="s">
        <v>8134</v>
      </c>
      <c r="E63" s="526" t="s">
        <v>8142</v>
      </c>
      <c r="F63" s="536"/>
      <c r="G63" s="520">
        <v>314300115</v>
      </c>
      <c r="H63" s="389" t="s">
        <v>51</v>
      </c>
      <c r="I63" s="389" t="s">
        <v>51</v>
      </c>
      <c r="J63" s="389" t="s">
        <v>51</v>
      </c>
      <c r="K63" s="389"/>
      <c r="L63" s="389"/>
      <c r="M63" s="389" t="s">
        <v>53</v>
      </c>
      <c r="N63" s="389"/>
      <c r="O63" s="601"/>
      <c r="P63" s="603" t="s">
        <v>8143</v>
      </c>
      <c r="Q63" s="551"/>
      <c r="R63" s="526"/>
      <c r="S63" s="599"/>
      <c r="T63" s="602" t="s">
        <v>8144</v>
      </c>
      <c r="U63" s="528" t="s">
        <v>8145</v>
      </c>
      <c r="V63" s="529">
        <v>14.299999999999999</v>
      </c>
      <c r="W63" s="530">
        <v>72.3</v>
      </c>
      <c r="X63" s="530">
        <v>104</v>
      </c>
      <c r="Y63" s="530">
        <v>172</v>
      </c>
      <c r="Z63" s="390" t="s">
        <v>8146</v>
      </c>
      <c r="AA63" s="391" t="s">
        <v>8147</v>
      </c>
      <c r="AB63" s="391" t="s">
        <v>8037</v>
      </c>
      <c r="AC63" s="391" t="s">
        <v>3818</v>
      </c>
      <c r="AD63" s="391" t="s">
        <v>8148</v>
      </c>
      <c r="AE63" s="391" t="s">
        <v>3762</v>
      </c>
      <c r="AF63" s="391" t="s">
        <v>3780</v>
      </c>
      <c r="AG63" s="391" t="s">
        <v>4342</v>
      </c>
      <c r="AH63" s="391" t="s">
        <v>8149</v>
      </c>
      <c r="AI63" s="392" t="s">
        <v>3787</v>
      </c>
      <c r="AJ63" s="392" t="s">
        <v>2880</v>
      </c>
    </row>
    <row r="64" spans="1:36" s="600" customFormat="1" ht="50" customHeight="1">
      <c r="A64" s="552" t="s">
        <v>1764</v>
      </c>
      <c r="B64" s="553" t="s">
        <v>8133</v>
      </c>
      <c r="C64" s="553" t="s">
        <v>8122</v>
      </c>
      <c r="D64" s="548" t="s">
        <v>8150</v>
      </c>
      <c r="E64" s="548" t="s">
        <v>8151</v>
      </c>
      <c r="F64" s="553"/>
      <c r="G64" s="520">
        <v>314300094</v>
      </c>
      <c r="H64" s="468" t="s">
        <v>52</v>
      </c>
      <c r="I64" s="468" t="s">
        <v>52</v>
      </c>
      <c r="J64" s="468" t="s">
        <v>52</v>
      </c>
      <c r="K64" s="468"/>
      <c r="L64" s="468"/>
      <c r="M64" s="389" t="s">
        <v>53</v>
      </c>
      <c r="N64" s="468"/>
      <c r="O64" s="468"/>
      <c r="P64" s="602" t="s">
        <v>8152</v>
      </c>
      <c r="Q64" s="551"/>
      <c r="R64" s="526"/>
      <c r="S64" s="599"/>
      <c r="T64" s="602" t="s">
        <v>8152</v>
      </c>
      <c r="U64" s="602" t="s">
        <v>8153</v>
      </c>
      <c r="V64" s="529">
        <v>7</v>
      </c>
      <c r="W64" s="530">
        <v>32</v>
      </c>
      <c r="X64" s="530">
        <v>46</v>
      </c>
      <c r="Y64" s="530">
        <v>76</v>
      </c>
      <c r="Z64" s="531" t="s">
        <v>8154</v>
      </c>
      <c r="AA64" s="532" t="s">
        <v>2880</v>
      </c>
      <c r="AB64" s="532" t="s">
        <v>2880</v>
      </c>
      <c r="AC64" s="532" t="s">
        <v>2880</v>
      </c>
      <c r="AD64" s="532" t="s">
        <v>5017</v>
      </c>
      <c r="AE64" s="532" t="s">
        <v>3951</v>
      </c>
      <c r="AF64" s="532" t="s">
        <v>3951</v>
      </c>
      <c r="AG64" s="532" t="s">
        <v>3951</v>
      </c>
      <c r="AH64" s="532" t="s">
        <v>8155</v>
      </c>
      <c r="AI64" s="423" t="s">
        <v>4012</v>
      </c>
      <c r="AJ64" s="423" t="s">
        <v>2880</v>
      </c>
    </row>
    <row r="65" spans="1:36" s="600" customFormat="1" ht="50" customHeight="1">
      <c r="A65" s="552" t="s">
        <v>1764</v>
      </c>
      <c r="B65" s="553" t="s">
        <v>8133</v>
      </c>
      <c r="C65" s="553" t="s">
        <v>8122</v>
      </c>
      <c r="D65" s="548" t="s">
        <v>8156</v>
      </c>
      <c r="E65" s="548" t="s">
        <v>8157</v>
      </c>
      <c r="F65" s="553"/>
      <c r="G65" s="520">
        <v>314300153</v>
      </c>
      <c r="H65" s="468" t="s">
        <v>52</v>
      </c>
      <c r="I65" s="468" t="s">
        <v>52</v>
      </c>
      <c r="J65" s="468" t="s">
        <v>52</v>
      </c>
      <c r="K65" s="468"/>
      <c r="L65" s="468"/>
      <c r="M65" s="389" t="s">
        <v>53</v>
      </c>
      <c r="N65" s="468"/>
      <c r="O65" s="468"/>
      <c r="P65" s="602" t="s">
        <v>8158</v>
      </c>
      <c r="Q65" s="551"/>
      <c r="R65" s="526"/>
      <c r="S65" s="599"/>
      <c r="T65" s="602" t="s">
        <v>8158</v>
      </c>
      <c r="U65" s="602" t="s">
        <v>8159</v>
      </c>
      <c r="V65" s="529">
        <v>8</v>
      </c>
      <c r="W65" s="530">
        <v>40</v>
      </c>
      <c r="X65" s="530">
        <v>57</v>
      </c>
      <c r="Y65" s="530">
        <v>94</v>
      </c>
      <c r="Z65" s="531" t="s">
        <v>8160</v>
      </c>
      <c r="AA65" s="532" t="s">
        <v>2880</v>
      </c>
      <c r="AB65" s="532" t="s">
        <v>2880</v>
      </c>
      <c r="AC65" s="532" t="s">
        <v>2880</v>
      </c>
      <c r="AD65" s="532" t="s">
        <v>5126</v>
      </c>
      <c r="AE65" s="532" t="s">
        <v>3951</v>
      </c>
      <c r="AF65" s="532" t="s">
        <v>3951</v>
      </c>
      <c r="AG65" s="532" t="s">
        <v>3951</v>
      </c>
      <c r="AH65" s="532" t="s">
        <v>8161</v>
      </c>
      <c r="AI65" s="423" t="s">
        <v>5302</v>
      </c>
      <c r="AJ65" s="423" t="s">
        <v>2880</v>
      </c>
    </row>
    <row r="66" spans="1:36" s="600" customFormat="1" ht="50" customHeight="1">
      <c r="A66" s="552" t="s">
        <v>1764</v>
      </c>
      <c r="B66" s="553" t="s">
        <v>8133</v>
      </c>
      <c r="C66" s="553" t="s">
        <v>8122</v>
      </c>
      <c r="D66" s="548" t="s">
        <v>8162</v>
      </c>
      <c r="E66" s="548" t="s">
        <v>8163</v>
      </c>
      <c r="F66" s="553"/>
      <c r="G66" s="520">
        <v>314300154</v>
      </c>
      <c r="H66" s="468" t="s">
        <v>52</v>
      </c>
      <c r="I66" s="468" t="s">
        <v>52</v>
      </c>
      <c r="J66" s="468" t="s">
        <v>52</v>
      </c>
      <c r="K66" s="468"/>
      <c r="L66" s="468"/>
      <c r="M66" s="389" t="s">
        <v>53</v>
      </c>
      <c r="N66" s="468"/>
      <c r="O66" s="468"/>
      <c r="P66" s="602" t="s">
        <v>8164</v>
      </c>
      <c r="Q66" s="551"/>
      <c r="R66" s="526"/>
      <c r="S66" s="599"/>
      <c r="T66" s="602" t="s">
        <v>8164</v>
      </c>
      <c r="U66" s="602" t="s">
        <v>8165</v>
      </c>
      <c r="V66" s="529">
        <v>9</v>
      </c>
      <c r="W66" s="530">
        <v>42</v>
      </c>
      <c r="X66" s="530">
        <v>60</v>
      </c>
      <c r="Y66" s="530">
        <v>99</v>
      </c>
      <c r="Z66" s="531" t="s">
        <v>8166</v>
      </c>
      <c r="AA66" s="532" t="s">
        <v>7458</v>
      </c>
      <c r="AB66" s="532" t="s">
        <v>7963</v>
      </c>
      <c r="AC66" s="532" t="s">
        <v>5041</v>
      </c>
      <c r="AD66" s="532" t="s">
        <v>5023</v>
      </c>
      <c r="AE66" s="532" t="s">
        <v>3921</v>
      </c>
      <c r="AF66" s="532" t="s">
        <v>4963</v>
      </c>
      <c r="AG66" s="532" t="s">
        <v>4009</v>
      </c>
      <c r="AH66" s="532" t="s">
        <v>7886</v>
      </c>
      <c r="AI66" s="423" t="s">
        <v>5302</v>
      </c>
      <c r="AJ66" s="423" t="s">
        <v>2880</v>
      </c>
    </row>
    <row r="67" spans="1:36" s="600" customFormat="1" ht="50" customHeight="1">
      <c r="A67" s="552" t="s">
        <v>1764</v>
      </c>
      <c r="B67" s="553" t="s">
        <v>8133</v>
      </c>
      <c r="C67" s="553" t="s">
        <v>8122</v>
      </c>
      <c r="D67" s="548" t="s">
        <v>8167</v>
      </c>
      <c r="E67" s="537" t="s">
        <v>8168</v>
      </c>
      <c r="F67" s="553"/>
      <c r="G67" s="520">
        <v>314300190</v>
      </c>
      <c r="H67" s="468" t="s">
        <v>51</v>
      </c>
      <c r="I67" s="468" t="s">
        <v>51</v>
      </c>
      <c r="J67" s="468" t="s">
        <v>51</v>
      </c>
      <c r="K67" s="468"/>
      <c r="L67" s="468"/>
      <c r="M67" s="389" t="s">
        <v>53</v>
      </c>
      <c r="N67" s="468"/>
      <c r="O67" s="468"/>
      <c r="P67" s="602"/>
      <c r="Q67" s="551"/>
      <c r="R67" s="526"/>
      <c r="S67" s="599"/>
      <c r="T67" s="602" t="s">
        <v>8169</v>
      </c>
      <c r="U67" s="602" t="s">
        <v>8170</v>
      </c>
      <c r="V67" s="529">
        <v>30</v>
      </c>
      <c r="W67" s="530">
        <v>148</v>
      </c>
      <c r="X67" s="530">
        <v>212</v>
      </c>
      <c r="Y67" s="530">
        <v>352</v>
      </c>
      <c r="Z67" s="413" t="s">
        <v>8171</v>
      </c>
      <c r="AA67" s="414" t="s">
        <v>5260</v>
      </c>
      <c r="AB67" s="414" t="s">
        <v>7458</v>
      </c>
      <c r="AC67" s="414" t="s">
        <v>7458</v>
      </c>
      <c r="AD67" s="414" t="s">
        <v>8172</v>
      </c>
      <c r="AE67" s="414" t="s">
        <v>3796</v>
      </c>
      <c r="AF67" s="414" t="s">
        <v>5350</v>
      </c>
      <c r="AG67" s="414" t="s">
        <v>4927</v>
      </c>
      <c r="AH67" s="414" t="s">
        <v>8173</v>
      </c>
      <c r="AI67" s="415" t="s">
        <v>5302</v>
      </c>
      <c r="AJ67" s="415" t="s">
        <v>2880</v>
      </c>
    </row>
    <row r="68" spans="1:36" s="600" customFormat="1" ht="50" customHeight="1">
      <c r="A68" s="552" t="s">
        <v>1764</v>
      </c>
      <c r="B68" s="553" t="s">
        <v>8133</v>
      </c>
      <c r="C68" s="553" t="s">
        <v>8122</v>
      </c>
      <c r="D68" s="548" t="s">
        <v>8174</v>
      </c>
      <c r="E68" s="537" t="s">
        <v>8175</v>
      </c>
      <c r="F68" s="553"/>
      <c r="G68" s="520">
        <v>314300191</v>
      </c>
      <c r="H68" s="468" t="s">
        <v>51</v>
      </c>
      <c r="I68" s="468" t="s">
        <v>51</v>
      </c>
      <c r="J68" s="468" t="s">
        <v>51</v>
      </c>
      <c r="K68" s="468"/>
      <c r="L68" s="468"/>
      <c r="M68" s="389" t="s">
        <v>53</v>
      </c>
      <c r="N68" s="468"/>
      <c r="O68" s="468"/>
      <c r="P68" s="602"/>
      <c r="Q68" s="551"/>
      <c r="R68" s="526"/>
      <c r="S68" s="599"/>
      <c r="T68" s="602" t="s">
        <v>8176</v>
      </c>
      <c r="U68" s="602" t="s">
        <v>8177</v>
      </c>
      <c r="V68" s="529">
        <v>23</v>
      </c>
      <c r="W68" s="530">
        <v>112</v>
      </c>
      <c r="X68" s="530">
        <v>160</v>
      </c>
      <c r="Y68" s="530">
        <v>266</v>
      </c>
      <c r="Z68" s="413" t="s">
        <v>8178</v>
      </c>
      <c r="AA68" s="414" t="s">
        <v>5260</v>
      </c>
      <c r="AB68" s="414" t="s">
        <v>7458</v>
      </c>
      <c r="AC68" s="414" t="s">
        <v>7458</v>
      </c>
      <c r="AD68" s="414" t="s">
        <v>8172</v>
      </c>
      <c r="AE68" s="414" t="s">
        <v>3796</v>
      </c>
      <c r="AF68" s="414" t="s">
        <v>5350</v>
      </c>
      <c r="AG68" s="414" t="s">
        <v>4927</v>
      </c>
      <c r="AH68" s="414" t="s">
        <v>8173</v>
      </c>
      <c r="AI68" s="415" t="s">
        <v>5302</v>
      </c>
      <c r="AJ68" s="415" t="s">
        <v>2880</v>
      </c>
    </row>
    <row r="69" spans="1:36" s="600" customFormat="1" ht="50" customHeight="1">
      <c r="A69" s="544" t="s">
        <v>1764</v>
      </c>
      <c r="B69" s="544" t="s">
        <v>7795</v>
      </c>
      <c r="C69" s="536" t="s">
        <v>8122</v>
      </c>
      <c r="D69" s="545" t="s">
        <v>8179</v>
      </c>
      <c r="E69" s="537" t="s">
        <v>8180</v>
      </c>
      <c r="F69" s="547"/>
      <c r="G69" s="547">
        <v>314300185</v>
      </c>
      <c r="H69" s="389" t="s">
        <v>52</v>
      </c>
      <c r="I69" s="389" t="s">
        <v>52</v>
      </c>
      <c r="J69" s="389" t="s">
        <v>52</v>
      </c>
      <c r="K69" s="389" t="s">
        <v>273</v>
      </c>
      <c r="L69" s="389"/>
      <c r="M69" s="389" t="s">
        <v>53</v>
      </c>
      <c r="N69" s="468"/>
      <c r="O69" s="468"/>
      <c r="P69" s="602"/>
      <c r="Q69" s="551"/>
      <c r="R69" s="526"/>
      <c r="S69" s="599"/>
      <c r="T69" s="545" t="s">
        <v>8181</v>
      </c>
      <c r="U69" s="602" t="s">
        <v>8182</v>
      </c>
      <c r="V69" s="529">
        <v>20</v>
      </c>
      <c r="W69" s="530">
        <v>99</v>
      </c>
      <c r="X69" s="530">
        <v>141</v>
      </c>
      <c r="Y69" s="530">
        <v>234</v>
      </c>
      <c r="Z69" s="390" t="s">
        <v>8183</v>
      </c>
      <c r="AA69" s="391" t="s">
        <v>8147</v>
      </c>
      <c r="AB69" s="391" t="s">
        <v>8037</v>
      </c>
      <c r="AC69" s="391" t="s">
        <v>3818</v>
      </c>
      <c r="AD69" s="391" t="s">
        <v>8184</v>
      </c>
      <c r="AE69" s="391" t="s">
        <v>3762</v>
      </c>
      <c r="AF69" s="391" t="s">
        <v>3780</v>
      </c>
      <c r="AG69" s="391" t="s">
        <v>4342</v>
      </c>
      <c r="AH69" s="391" t="s">
        <v>8185</v>
      </c>
      <c r="AI69" s="392" t="s">
        <v>3787</v>
      </c>
      <c r="AJ69" s="392" t="s">
        <v>2880</v>
      </c>
    </row>
    <row r="70" spans="1:36" s="600" customFormat="1" ht="50" customHeight="1">
      <c r="A70" s="544" t="s">
        <v>1764</v>
      </c>
      <c r="B70" s="544" t="s">
        <v>7795</v>
      </c>
      <c r="C70" s="536" t="s">
        <v>8122</v>
      </c>
      <c r="D70" s="545" t="s">
        <v>8201</v>
      </c>
      <c r="E70" s="546" t="s">
        <v>8202</v>
      </c>
      <c r="F70" s="547"/>
      <c r="G70" s="547">
        <v>314300197</v>
      </c>
      <c r="H70" s="389" t="s">
        <v>52</v>
      </c>
      <c r="I70" s="389" t="s">
        <v>52</v>
      </c>
      <c r="J70" s="389" t="s">
        <v>52</v>
      </c>
      <c r="K70" s="389"/>
      <c r="L70" s="389"/>
      <c r="M70" s="389" t="s">
        <v>53</v>
      </c>
      <c r="N70" s="468"/>
      <c r="O70" s="468"/>
      <c r="P70" s="602"/>
      <c r="Q70" s="551"/>
      <c r="R70" s="526"/>
      <c r="S70" s="599"/>
      <c r="T70" s="545" t="s">
        <v>8203</v>
      </c>
      <c r="U70" s="602" t="s">
        <v>8204</v>
      </c>
      <c r="V70" s="529">
        <v>18</v>
      </c>
      <c r="W70" s="530">
        <v>90</v>
      </c>
      <c r="X70" s="530">
        <v>128</v>
      </c>
      <c r="Y70" s="530">
        <v>213</v>
      </c>
      <c r="Z70" s="390" t="s">
        <v>8205</v>
      </c>
      <c r="AA70" s="604" t="s">
        <v>8147</v>
      </c>
      <c r="AB70" s="604" t="s">
        <v>8037</v>
      </c>
      <c r="AC70" s="604" t="s">
        <v>3818</v>
      </c>
      <c r="AD70" s="604" t="s">
        <v>4996</v>
      </c>
      <c r="AE70" s="604" t="s">
        <v>3762</v>
      </c>
      <c r="AF70" s="604" t="s">
        <v>3780</v>
      </c>
      <c r="AG70" s="604" t="s">
        <v>4342</v>
      </c>
      <c r="AH70" s="604" t="s">
        <v>8206</v>
      </c>
      <c r="AI70" s="605" t="s">
        <v>3787</v>
      </c>
      <c r="AJ70" s="544" t="s">
        <v>2880</v>
      </c>
    </row>
    <row r="71" spans="1:36" s="600" customFormat="1" ht="50" customHeight="1">
      <c r="A71" s="544" t="s">
        <v>1764</v>
      </c>
      <c r="B71" s="544" t="s">
        <v>7795</v>
      </c>
      <c r="C71" s="536" t="s">
        <v>8122</v>
      </c>
      <c r="D71" s="545" t="s">
        <v>8186</v>
      </c>
      <c r="E71" s="537" t="s">
        <v>8187</v>
      </c>
      <c r="F71" s="547"/>
      <c r="G71" s="547">
        <v>314300240</v>
      </c>
      <c r="H71" s="389" t="s">
        <v>52</v>
      </c>
      <c r="I71" s="389" t="s">
        <v>52</v>
      </c>
      <c r="J71" s="389" t="s">
        <v>52</v>
      </c>
      <c r="K71" s="389"/>
      <c r="L71" s="389"/>
      <c r="M71" s="389" t="s">
        <v>53</v>
      </c>
      <c r="N71" s="468"/>
      <c r="O71" s="468"/>
      <c r="P71" s="602"/>
      <c r="Q71" s="551"/>
      <c r="R71" s="526"/>
      <c r="S71" s="599"/>
      <c r="T71" s="545" t="s">
        <v>8188</v>
      </c>
      <c r="U71" s="602" t="s">
        <v>8189</v>
      </c>
      <c r="V71" s="529">
        <v>12</v>
      </c>
      <c r="W71" s="530">
        <v>57</v>
      </c>
      <c r="X71" s="530">
        <v>81</v>
      </c>
      <c r="Y71" s="530">
        <v>134</v>
      </c>
      <c r="Z71" s="390" t="s">
        <v>8190</v>
      </c>
      <c r="AA71" s="604" t="s">
        <v>5255</v>
      </c>
      <c r="AB71" s="604" t="s">
        <v>5255</v>
      </c>
      <c r="AC71" s="604" t="s">
        <v>5184</v>
      </c>
      <c r="AD71" s="604" t="s">
        <v>2870</v>
      </c>
      <c r="AE71" s="604" t="s">
        <v>5062</v>
      </c>
      <c r="AF71" s="604" t="s">
        <v>5350</v>
      </c>
      <c r="AG71" s="604" t="s">
        <v>5040</v>
      </c>
      <c r="AH71" s="604" t="s">
        <v>2870</v>
      </c>
      <c r="AI71" s="605" t="s">
        <v>5302</v>
      </c>
      <c r="AJ71" s="544" t="s">
        <v>2880</v>
      </c>
    </row>
    <row r="72" spans="1:36" s="612" customFormat="1" ht="50" customHeight="1">
      <c r="A72" s="606" t="s">
        <v>1764</v>
      </c>
      <c r="B72" s="606" t="s">
        <v>7795</v>
      </c>
      <c r="C72" s="558" t="s">
        <v>8122</v>
      </c>
      <c r="D72" s="607" t="s">
        <v>9398</v>
      </c>
      <c r="E72" s="560" t="s">
        <v>9399</v>
      </c>
      <c r="F72" s="606"/>
      <c r="G72" s="608">
        <v>314300254</v>
      </c>
      <c r="H72" s="562" t="s">
        <v>3770</v>
      </c>
      <c r="I72" s="562" t="s">
        <v>3770</v>
      </c>
      <c r="J72" s="562" t="s">
        <v>3770</v>
      </c>
      <c r="K72" s="562"/>
      <c r="L72" s="562"/>
      <c r="M72" s="562" t="s">
        <v>9212</v>
      </c>
      <c r="N72" s="562"/>
      <c r="O72" s="562"/>
      <c r="P72" s="609" t="s">
        <v>9400</v>
      </c>
      <c r="Q72" s="610"/>
      <c r="R72" s="610"/>
      <c r="S72" s="610"/>
      <c r="T72" s="607" t="s">
        <v>9401</v>
      </c>
      <c r="U72" s="611" t="s">
        <v>9402</v>
      </c>
      <c r="V72" s="529">
        <v>25</v>
      </c>
      <c r="W72" s="530">
        <v>139</v>
      </c>
      <c r="X72" s="530">
        <v>199</v>
      </c>
      <c r="Y72" s="530">
        <v>331</v>
      </c>
      <c r="Z72" s="565" t="s">
        <v>9403</v>
      </c>
      <c r="AA72" s="566" t="s">
        <v>4690</v>
      </c>
      <c r="AB72" s="566" t="s">
        <v>4690</v>
      </c>
      <c r="AC72" s="566" t="s">
        <v>5184</v>
      </c>
      <c r="AD72" s="566" t="s">
        <v>2870</v>
      </c>
      <c r="AE72" s="566" t="s">
        <v>3988</v>
      </c>
      <c r="AF72" s="566" t="s">
        <v>4342</v>
      </c>
      <c r="AG72" s="566" t="s">
        <v>4197</v>
      </c>
      <c r="AH72" s="566" t="s">
        <v>2870</v>
      </c>
      <c r="AI72" s="567" t="s">
        <v>5302</v>
      </c>
      <c r="AJ72" s="567" t="s">
        <v>2880</v>
      </c>
    </row>
    <row r="73" spans="1:36" s="612" customFormat="1" ht="50" customHeight="1">
      <c r="A73" s="606" t="s">
        <v>1764</v>
      </c>
      <c r="B73" s="606" t="s">
        <v>7795</v>
      </c>
      <c r="C73" s="558" t="s">
        <v>8122</v>
      </c>
      <c r="D73" s="607" t="s">
        <v>9404</v>
      </c>
      <c r="E73" s="560" t="s">
        <v>9405</v>
      </c>
      <c r="F73" s="606"/>
      <c r="G73" s="608">
        <v>314300312</v>
      </c>
      <c r="H73" s="562" t="s">
        <v>3770</v>
      </c>
      <c r="I73" s="562" t="s">
        <v>3770</v>
      </c>
      <c r="J73" s="562" t="s">
        <v>3770</v>
      </c>
      <c r="K73" s="562"/>
      <c r="L73" s="562" t="s">
        <v>9406</v>
      </c>
      <c r="M73" s="562" t="s">
        <v>9212</v>
      </c>
      <c r="N73" s="562"/>
      <c r="O73" s="562"/>
      <c r="P73" s="609" t="s">
        <v>9407</v>
      </c>
      <c r="Q73" s="610"/>
      <c r="R73" s="610"/>
      <c r="S73" s="610"/>
      <c r="T73" s="607" t="s">
        <v>9408</v>
      </c>
      <c r="U73" s="611" t="s">
        <v>9409</v>
      </c>
      <c r="V73" s="529">
        <v>52</v>
      </c>
      <c r="W73" s="530">
        <v>289</v>
      </c>
      <c r="X73" s="530">
        <v>413</v>
      </c>
      <c r="Y73" s="530">
        <v>689</v>
      </c>
      <c r="Z73" s="565" t="s">
        <v>9410</v>
      </c>
      <c r="AA73" s="566" t="s">
        <v>3921</v>
      </c>
      <c r="AB73" s="566" t="s">
        <v>3887</v>
      </c>
      <c r="AC73" s="566" t="s">
        <v>5184</v>
      </c>
      <c r="AD73" s="566" t="s">
        <v>9411</v>
      </c>
      <c r="AE73" s="566" t="s">
        <v>3784</v>
      </c>
      <c r="AF73" s="566" t="s">
        <v>3984</v>
      </c>
      <c r="AG73" s="566" t="s">
        <v>5040</v>
      </c>
      <c r="AH73" s="566" t="s">
        <v>9412</v>
      </c>
      <c r="AI73" s="567" t="s">
        <v>3927</v>
      </c>
      <c r="AJ73" s="567">
        <v>0</v>
      </c>
    </row>
    <row r="74" spans="1:36" s="612" customFormat="1" ht="50" customHeight="1">
      <c r="A74" s="606" t="s">
        <v>1764</v>
      </c>
      <c r="B74" s="606" t="s">
        <v>7795</v>
      </c>
      <c r="C74" s="558" t="s">
        <v>8122</v>
      </c>
      <c r="D74" s="607" t="s">
        <v>9413</v>
      </c>
      <c r="E74" s="560" t="s">
        <v>9414</v>
      </c>
      <c r="F74" s="606"/>
      <c r="G74" s="608">
        <v>314300385</v>
      </c>
      <c r="H74" s="562" t="s">
        <v>3770</v>
      </c>
      <c r="I74" s="562" t="s">
        <v>3770</v>
      </c>
      <c r="J74" s="562" t="s">
        <v>3770</v>
      </c>
      <c r="K74" s="562"/>
      <c r="L74" s="562"/>
      <c r="M74" s="562" t="s">
        <v>9212</v>
      </c>
      <c r="N74" s="562"/>
      <c r="O74" s="562"/>
      <c r="P74" s="610"/>
      <c r="Q74" s="610"/>
      <c r="R74" s="610"/>
      <c r="S74" s="610"/>
      <c r="T74" s="607" t="s">
        <v>9415</v>
      </c>
      <c r="U74" s="611" t="s">
        <v>9416</v>
      </c>
      <c r="V74" s="529">
        <v>68</v>
      </c>
      <c r="W74" s="530">
        <v>382</v>
      </c>
      <c r="X74" s="530">
        <v>546</v>
      </c>
      <c r="Y74" s="530">
        <v>910</v>
      </c>
      <c r="Z74" s="565" t="s">
        <v>9417</v>
      </c>
      <c r="AA74" s="566" t="s">
        <v>4342</v>
      </c>
      <c r="AB74" s="566" t="s">
        <v>3990</v>
      </c>
      <c r="AC74" s="566" t="s">
        <v>5025</v>
      </c>
      <c r="AD74" s="566" t="s">
        <v>9157</v>
      </c>
      <c r="AE74" s="566" t="s">
        <v>4200</v>
      </c>
      <c r="AF74" s="566" t="s">
        <v>2879</v>
      </c>
      <c r="AG74" s="566" t="s">
        <v>5116</v>
      </c>
      <c r="AH74" s="566" t="s">
        <v>8935</v>
      </c>
      <c r="AI74" s="567" t="s">
        <v>3787</v>
      </c>
      <c r="AJ74" s="567" t="s">
        <v>2880</v>
      </c>
    </row>
    <row r="75" spans="1:36" s="600" customFormat="1" ht="50" customHeight="1">
      <c r="A75" s="552" t="s">
        <v>1764</v>
      </c>
      <c r="B75" s="536" t="s">
        <v>8133</v>
      </c>
      <c r="C75" s="536" t="s">
        <v>8122</v>
      </c>
      <c r="D75" s="545" t="s">
        <v>8191</v>
      </c>
      <c r="E75" s="537" t="s">
        <v>8192</v>
      </c>
      <c r="F75" s="544"/>
      <c r="G75" s="547">
        <v>314300259</v>
      </c>
      <c r="H75" s="389" t="s">
        <v>51</v>
      </c>
      <c r="I75" s="389" t="s">
        <v>51</v>
      </c>
      <c r="J75" s="389" t="s">
        <v>51</v>
      </c>
      <c r="K75" s="389"/>
      <c r="L75" s="389" t="s">
        <v>6697</v>
      </c>
      <c r="M75" s="389" t="s">
        <v>53</v>
      </c>
      <c r="N75" s="468"/>
      <c r="O75" s="468"/>
      <c r="P75" s="397" t="s">
        <v>8193</v>
      </c>
      <c r="Q75" s="551"/>
      <c r="R75" s="526"/>
      <c r="S75" s="613"/>
      <c r="T75" s="545" t="s">
        <v>8193</v>
      </c>
      <c r="U75" s="545" t="s">
        <v>9418</v>
      </c>
      <c r="V75" s="529">
        <v>74</v>
      </c>
      <c r="W75" s="530">
        <v>374</v>
      </c>
      <c r="X75" s="530">
        <v>533</v>
      </c>
      <c r="Y75" s="530">
        <v>888</v>
      </c>
      <c r="Z75" s="390" t="s">
        <v>8194</v>
      </c>
      <c r="AA75" s="391" t="s">
        <v>4005</v>
      </c>
      <c r="AB75" s="391" t="s">
        <v>3818</v>
      </c>
      <c r="AC75" s="391" t="s">
        <v>3922</v>
      </c>
      <c r="AD75" s="391" t="s">
        <v>4401</v>
      </c>
      <c r="AE75" s="391" t="s">
        <v>5027</v>
      </c>
      <c r="AF75" s="391" t="s">
        <v>4342</v>
      </c>
      <c r="AG75" s="391" t="s">
        <v>3991</v>
      </c>
      <c r="AH75" s="391" t="s">
        <v>8195</v>
      </c>
      <c r="AI75" s="392" t="s">
        <v>3787</v>
      </c>
      <c r="AJ75" s="392" t="s">
        <v>2880</v>
      </c>
    </row>
    <row r="76" spans="1:36" s="600" customFormat="1" ht="50" customHeight="1">
      <c r="A76" s="544" t="s">
        <v>1764</v>
      </c>
      <c r="B76" s="544" t="s">
        <v>7795</v>
      </c>
      <c r="C76" s="536" t="s">
        <v>8122</v>
      </c>
      <c r="D76" s="545" t="s">
        <v>8196</v>
      </c>
      <c r="E76" s="546" t="s">
        <v>8197</v>
      </c>
      <c r="F76" s="547"/>
      <c r="G76" s="547">
        <v>314300228</v>
      </c>
      <c r="H76" s="389" t="s">
        <v>52</v>
      </c>
      <c r="I76" s="389" t="s">
        <v>52</v>
      </c>
      <c r="J76" s="389" t="s">
        <v>52</v>
      </c>
      <c r="K76" s="389"/>
      <c r="L76" s="389"/>
      <c r="M76" s="389" t="s">
        <v>53</v>
      </c>
      <c r="N76" s="468"/>
      <c r="O76" s="468"/>
      <c r="P76" s="602"/>
      <c r="Q76" s="551"/>
      <c r="R76" s="526"/>
      <c r="S76" s="599"/>
      <c r="T76" s="545" t="s">
        <v>8198</v>
      </c>
      <c r="U76" s="602" t="s">
        <v>8199</v>
      </c>
      <c r="V76" s="529">
        <v>25</v>
      </c>
      <c r="W76" s="530">
        <v>123</v>
      </c>
      <c r="X76" s="530">
        <v>176</v>
      </c>
      <c r="Y76" s="530">
        <v>292</v>
      </c>
      <c r="Z76" s="390" t="s">
        <v>8200</v>
      </c>
      <c r="AA76" s="604" t="s">
        <v>5255</v>
      </c>
      <c r="AB76" s="604" t="s">
        <v>5267</v>
      </c>
      <c r="AC76" s="604" t="s">
        <v>5302</v>
      </c>
      <c r="AD76" s="604" t="s">
        <v>2870</v>
      </c>
      <c r="AE76" s="604" t="s">
        <v>3999</v>
      </c>
      <c r="AF76" s="604" t="s">
        <v>5096</v>
      </c>
      <c r="AG76" s="604" t="s">
        <v>4006</v>
      </c>
      <c r="AH76" s="604" t="s">
        <v>2870</v>
      </c>
      <c r="AI76" s="605" t="s">
        <v>5302</v>
      </c>
      <c r="AJ76" s="544" t="s">
        <v>2880</v>
      </c>
    </row>
    <row r="77" spans="1:36" s="600" customFormat="1" ht="50" customHeight="1">
      <c r="A77" s="596" t="s">
        <v>1764</v>
      </c>
      <c r="B77" s="517" t="s">
        <v>7795</v>
      </c>
      <c r="C77" s="614" t="s">
        <v>7356</v>
      </c>
      <c r="D77" s="517" t="s">
        <v>8207</v>
      </c>
      <c r="E77" s="517" t="s">
        <v>8208</v>
      </c>
      <c r="F77" s="581"/>
      <c r="G77" s="520" t="s">
        <v>8209</v>
      </c>
      <c r="H77" s="369" t="s">
        <v>52</v>
      </c>
      <c r="I77" s="369" t="s">
        <v>52</v>
      </c>
      <c r="J77" s="369" t="s">
        <v>52</v>
      </c>
      <c r="K77" s="369"/>
      <c r="L77" s="370"/>
      <c r="M77" s="522" t="s">
        <v>53</v>
      </c>
      <c r="N77" s="597"/>
      <c r="O77" s="597"/>
      <c r="P77" s="615" t="s">
        <v>8210</v>
      </c>
      <c r="Q77" s="551"/>
      <c r="R77" s="526" t="s">
        <v>8211</v>
      </c>
      <c r="S77" s="528"/>
      <c r="T77" s="528" t="s">
        <v>8212</v>
      </c>
      <c r="U77" s="528" t="s">
        <v>8213</v>
      </c>
      <c r="V77" s="529">
        <v>1.2000000000000002</v>
      </c>
      <c r="W77" s="530">
        <v>5.8999999999999995</v>
      </c>
      <c r="X77" s="530">
        <v>9</v>
      </c>
      <c r="Y77" s="530">
        <v>14</v>
      </c>
      <c r="Z77" s="413" t="s">
        <v>8214</v>
      </c>
      <c r="AA77" s="414" t="s">
        <v>2880</v>
      </c>
      <c r="AB77" s="414" t="s">
        <v>2880</v>
      </c>
      <c r="AC77" s="414" t="s">
        <v>2880</v>
      </c>
      <c r="AD77" s="414" t="s">
        <v>8215</v>
      </c>
      <c r="AE77" s="414" t="s">
        <v>8216</v>
      </c>
      <c r="AF77" s="414" t="s">
        <v>8217</v>
      </c>
      <c r="AG77" s="414" t="s">
        <v>8218</v>
      </c>
      <c r="AH77" s="414" t="s">
        <v>8219</v>
      </c>
      <c r="AI77" s="415" t="s">
        <v>4012</v>
      </c>
      <c r="AJ77" s="415" t="s">
        <v>2880</v>
      </c>
    </row>
    <row r="78" spans="1:36" s="600" customFormat="1" ht="50" customHeight="1">
      <c r="A78" s="596" t="s">
        <v>1764</v>
      </c>
      <c r="B78" s="517" t="s">
        <v>7795</v>
      </c>
      <c r="C78" s="614" t="s">
        <v>7356</v>
      </c>
      <c r="D78" s="517" t="s">
        <v>8220</v>
      </c>
      <c r="E78" s="517" t="s">
        <v>8221</v>
      </c>
      <c r="F78" s="551"/>
      <c r="G78" s="520">
        <v>302401137</v>
      </c>
      <c r="H78" s="369" t="s">
        <v>52</v>
      </c>
      <c r="I78" s="369" t="s">
        <v>52</v>
      </c>
      <c r="J78" s="369" t="s">
        <v>52</v>
      </c>
      <c r="K78" s="521"/>
      <c r="L78" s="370"/>
      <c r="M78" s="522" t="s">
        <v>53</v>
      </c>
      <c r="N78" s="597"/>
      <c r="O78" s="597"/>
      <c r="P78" s="615" t="s">
        <v>8210</v>
      </c>
      <c r="Q78" s="551"/>
      <c r="R78" s="526" t="s">
        <v>8222</v>
      </c>
      <c r="S78" s="528"/>
      <c r="T78" s="528" t="s">
        <v>8212</v>
      </c>
      <c r="U78" s="528" t="s">
        <v>8223</v>
      </c>
      <c r="V78" s="529">
        <v>0.6</v>
      </c>
      <c r="W78" s="530">
        <v>3</v>
      </c>
      <c r="X78" s="530">
        <v>5</v>
      </c>
      <c r="Y78" s="530">
        <v>7</v>
      </c>
      <c r="Z78" s="531" t="s">
        <v>8224</v>
      </c>
      <c r="AA78" s="532" t="s">
        <v>2880</v>
      </c>
      <c r="AB78" s="532" t="s">
        <v>2880</v>
      </c>
      <c r="AC78" s="532" t="s">
        <v>2880</v>
      </c>
      <c r="AD78" s="532" t="s">
        <v>8225</v>
      </c>
      <c r="AE78" s="532" t="s">
        <v>8216</v>
      </c>
      <c r="AF78" s="532" t="s">
        <v>8217</v>
      </c>
      <c r="AG78" s="532" t="s">
        <v>8218</v>
      </c>
      <c r="AH78" s="532" t="s">
        <v>4185</v>
      </c>
      <c r="AI78" s="423" t="s">
        <v>4012</v>
      </c>
      <c r="AJ78" s="423" t="s">
        <v>2880</v>
      </c>
    </row>
    <row r="79" spans="1:36" s="600" customFormat="1" ht="50" customHeight="1">
      <c r="A79" s="596" t="s">
        <v>1764</v>
      </c>
      <c r="B79" s="517" t="s">
        <v>7795</v>
      </c>
      <c r="C79" s="614" t="s">
        <v>7356</v>
      </c>
      <c r="D79" s="517" t="s">
        <v>8220</v>
      </c>
      <c r="E79" s="517" t="s">
        <v>8226</v>
      </c>
      <c r="F79" s="551"/>
      <c r="G79" s="520">
        <v>302401138</v>
      </c>
      <c r="H79" s="369" t="s">
        <v>52</v>
      </c>
      <c r="I79" s="369" t="s">
        <v>52</v>
      </c>
      <c r="J79" s="369" t="s">
        <v>52</v>
      </c>
      <c r="K79" s="521"/>
      <c r="L79" s="370"/>
      <c r="M79" s="522" t="s">
        <v>53</v>
      </c>
      <c r="N79" s="597"/>
      <c r="O79" s="597"/>
      <c r="P79" s="615" t="s">
        <v>8210</v>
      </c>
      <c r="Q79" s="551"/>
      <c r="R79" s="526" t="s">
        <v>8222</v>
      </c>
      <c r="S79" s="528"/>
      <c r="T79" s="528" t="s">
        <v>8212</v>
      </c>
      <c r="U79" s="528" t="s">
        <v>8227</v>
      </c>
      <c r="V79" s="529">
        <v>0.6</v>
      </c>
      <c r="W79" s="530">
        <v>3</v>
      </c>
      <c r="X79" s="530">
        <v>5</v>
      </c>
      <c r="Y79" s="530">
        <v>7</v>
      </c>
      <c r="Z79" s="531" t="s">
        <v>8228</v>
      </c>
      <c r="AA79" s="532" t="s">
        <v>2880</v>
      </c>
      <c r="AB79" s="532" t="s">
        <v>2880</v>
      </c>
      <c r="AC79" s="532" t="s">
        <v>2880</v>
      </c>
      <c r="AD79" s="532" t="s">
        <v>8229</v>
      </c>
      <c r="AE79" s="532" t="s">
        <v>8216</v>
      </c>
      <c r="AF79" s="532" t="s">
        <v>8217</v>
      </c>
      <c r="AG79" s="532" t="s">
        <v>8218</v>
      </c>
      <c r="AH79" s="532" t="s">
        <v>8230</v>
      </c>
      <c r="AI79" s="423" t="s">
        <v>4012</v>
      </c>
      <c r="AJ79" s="423" t="s">
        <v>2880</v>
      </c>
    </row>
  </sheetData>
  <autoFilter ref="A5:AJ5"/>
  <mergeCells count="13">
    <mergeCell ref="AA1:AD4"/>
    <mergeCell ref="AE1:AH4"/>
    <mergeCell ref="AI1:AJ4"/>
    <mergeCell ref="A1:E4"/>
    <mergeCell ref="F1:F4"/>
    <mergeCell ref="G1:G4"/>
    <mergeCell ref="I1:L1"/>
    <mergeCell ref="Q1:U4"/>
    <mergeCell ref="I2:L2"/>
    <mergeCell ref="I3:L3"/>
    <mergeCell ref="I4:L4"/>
    <mergeCell ref="V1:Y4"/>
    <mergeCell ref="Z1:Z4"/>
  </mergeCells>
  <phoneticPr fontId="17" type="noConversion"/>
  <conditionalFormatting sqref="L80:L1048576">
    <cfRule type="cellIs" dxfId="888" priority="881" operator="equal">
      <formula>"AB5&lt;AC5"</formula>
    </cfRule>
    <cfRule type="cellIs" dxfId="887" priority="882" operator="equal">
      <formula>"AB5&gt;AC5"</formula>
    </cfRule>
    <cfRule type="cellIs" priority="883" stopIfTrue="1" operator="equal">
      <formula>"Add in 2019Q4"</formula>
    </cfRule>
  </conditionalFormatting>
  <conditionalFormatting sqref="J23">
    <cfRule type="cellIs" dxfId="886" priority="865" operator="equal">
      <formula>"p"</formula>
    </cfRule>
    <cfRule type="cellIs" dxfId="885" priority="866" operator="equal">
      <formula>"d"</formula>
    </cfRule>
    <cfRule type="cellIs" dxfId="884" priority="867" operator="equal">
      <formula>"c"</formula>
    </cfRule>
    <cfRule type="cellIs" dxfId="883" priority="868" operator="equal">
      <formula>"b"</formula>
    </cfRule>
    <cfRule type="cellIs" dxfId="882" priority="869" operator="equal">
      <formula>"a"</formula>
    </cfRule>
  </conditionalFormatting>
  <conditionalFormatting sqref="H40:J40 H44:J47 H33:K33 K54:K55 H50:J50 H52:J52 N75:O76 K71:K76">
    <cfRule type="cellIs" dxfId="881" priority="872" operator="equal">
      <formula>"D"</formula>
    </cfRule>
    <cfRule type="cellIs" dxfId="880" priority="873" operator="equal">
      <formula>"C"</formula>
    </cfRule>
    <cfRule type="cellIs" dxfId="879" priority="874" operator="equal">
      <formula>"P"</formula>
    </cfRule>
    <cfRule type="cellIs" dxfId="878" priority="875" operator="equal">
      <formula>"B"</formula>
    </cfRule>
    <cfRule type="cellIs" dxfId="877" priority="876" operator="equal">
      <formula>"A"</formula>
    </cfRule>
  </conditionalFormatting>
  <conditionalFormatting sqref="H41">
    <cfRule type="cellIs" dxfId="876" priority="870" operator="equal">
      <formula>"B"</formula>
    </cfRule>
    <cfRule type="cellIs" dxfId="875" priority="871" operator="equal">
      <formula>"A"</formula>
    </cfRule>
    <cfRule type="cellIs" dxfId="874" priority="877" operator="equal">
      <formula>"D"</formula>
    </cfRule>
  </conditionalFormatting>
  <conditionalFormatting sqref="H54:J54">
    <cfRule type="cellIs" dxfId="873" priority="847" operator="equal">
      <formula>"D"</formula>
    </cfRule>
    <cfRule type="cellIs" dxfId="872" priority="848" operator="equal">
      <formula>"C"</formula>
    </cfRule>
    <cfRule type="cellIs" dxfId="871" priority="849" operator="equal">
      <formula>"P"</formula>
    </cfRule>
    <cfRule type="cellIs" dxfId="870" priority="850" operator="equal">
      <formula>"B"</formula>
    </cfRule>
    <cfRule type="cellIs" dxfId="869" priority="851" operator="equal">
      <formula>"A"</formula>
    </cfRule>
  </conditionalFormatting>
  <conditionalFormatting sqref="H54:J54">
    <cfRule type="cellIs" dxfId="868" priority="862" operator="equal">
      <formula>"D"</formula>
    </cfRule>
    <cfRule type="cellIs" dxfId="867" priority="863" operator="equal">
      <formula>"C"</formula>
    </cfRule>
    <cfRule type="cellIs" dxfId="866" priority="864" operator="equal">
      <formula>"P"</formula>
    </cfRule>
    <cfRule type="cellIs" dxfId="865" priority="878" operator="equal">
      <formula>"B"</formula>
    </cfRule>
  </conditionalFormatting>
  <conditionalFormatting sqref="J54">
    <cfRule type="cellIs" dxfId="864" priority="857" operator="equal">
      <formula>"D"</formula>
    </cfRule>
    <cfRule type="cellIs" dxfId="863" priority="858" operator="equal">
      <formula>"C"</formula>
    </cfRule>
    <cfRule type="cellIs" dxfId="862" priority="859" operator="equal">
      <formula>"P"</formula>
    </cfRule>
    <cfRule type="cellIs" dxfId="861" priority="860" operator="equal">
      <formula>"B"</formula>
    </cfRule>
    <cfRule type="cellIs" dxfId="860" priority="861" operator="equal">
      <formula>"A"</formula>
    </cfRule>
  </conditionalFormatting>
  <conditionalFormatting sqref="I54">
    <cfRule type="cellIs" dxfId="859" priority="852" operator="equal">
      <formula>"D"</formula>
    </cfRule>
    <cfRule type="cellIs" dxfId="858" priority="853" operator="equal">
      <formula>"C"</formula>
    </cfRule>
    <cfRule type="cellIs" dxfId="857" priority="854" operator="equal">
      <formula>"P"</formula>
    </cfRule>
    <cfRule type="cellIs" dxfId="856" priority="855" operator="equal">
      <formula>"B"</formula>
    </cfRule>
    <cfRule type="cellIs" dxfId="855" priority="856" operator="equal">
      <formula>"A"</formula>
    </cfRule>
  </conditionalFormatting>
  <conditionalFormatting sqref="J54">
    <cfRule type="cellIs" dxfId="854" priority="842" operator="equal">
      <formula>"D"</formula>
    </cfRule>
    <cfRule type="cellIs" dxfId="853" priority="843" operator="equal">
      <formula>"C"</formula>
    </cfRule>
    <cfRule type="cellIs" dxfId="852" priority="844" operator="equal">
      <formula>"P"</formula>
    </cfRule>
    <cfRule type="cellIs" dxfId="851" priority="845" operator="equal">
      <formula>"B"</formula>
    </cfRule>
    <cfRule type="cellIs" dxfId="850" priority="846" operator="equal">
      <formula>"A"</formula>
    </cfRule>
  </conditionalFormatting>
  <conditionalFormatting sqref="D33 L33">
    <cfRule type="cellIs" dxfId="849" priority="839" stopIfTrue="1" operator="equal">
      <formula>"Add in 2020Q2"</formula>
    </cfRule>
    <cfRule type="expression" dxfId="848" priority="840">
      <formula>#REF!&gt;#REF!</formula>
    </cfRule>
    <cfRule type="expression" dxfId="847" priority="841">
      <formula>#REF!&lt;#REF!</formula>
    </cfRule>
  </conditionalFormatting>
  <conditionalFormatting sqref="I54:J54">
    <cfRule type="cellIs" dxfId="846" priority="829" operator="equal">
      <formula>"D"</formula>
    </cfRule>
    <cfRule type="cellIs" dxfId="845" priority="830" operator="equal">
      <formula>"C"</formula>
    </cfRule>
    <cfRule type="cellIs" dxfId="844" priority="831" operator="equal">
      <formula>"P"</formula>
    </cfRule>
    <cfRule type="cellIs" dxfId="843" priority="832" operator="equal">
      <formula>"B"</formula>
    </cfRule>
    <cfRule type="cellIs" dxfId="842" priority="833" operator="equal">
      <formula>"A"</formula>
    </cfRule>
  </conditionalFormatting>
  <conditionalFormatting sqref="H54:J54">
    <cfRule type="cellIs" dxfId="841" priority="834" operator="equal">
      <formula>"D"</formula>
    </cfRule>
    <cfRule type="cellIs" dxfId="840" priority="835" operator="equal">
      <formula>"C"</formula>
    </cfRule>
    <cfRule type="cellIs" dxfId="839" priority="836" operator="equal">
      <formula>"P"</formula>
    </cfRule>
    <cfRule type="cellIs" dxfId="838" priority="837" operator="equal">
      <formula>"B"</formula>
    </cfRule>
    <cfRule type="cellIs" dxfId="837" priority="838" operator="equal">
      <formula>"A"</formula>
    </cfRule>
  </conditionalFormatting>
  <conditionalFormatting sqref="I41">
    <cfRule type="cellIs" dxfId="836" priority="824" operator="equal">
      <formula>"D"</formula>
    </cfRule>
    <cfRule type="cellIs" dxfId="835" priority="825" operator="equal">
      <formula>"C"</formula>
    </cfRule>
    <cfRule type="cellIs" dxfId="834" priority="826" operator="equal">
      <formula>"P"</formula>
    </cfRule>
    <cfRule type="cellIs" dxfId="833" priority="827" operator="equal">
      <formula>"B"</formula>
    </cfRule>
    <cfRule type="cellIs" dxfId="832" priority="828" operator="equal">
      <formula>"A"</formula>
    </cfRule>
  </conditionalFormatting>
  <conditionalFormatting sqref="H15:J15 H18:J18">
    <cfRule type="cellIs" dxfId="831" priority="772" operator="equal">
      <formula>"D"</formula>
    </cfRule>
    <cfRule type="cellIs" dxfId="830" priority="773" operator="equal">
      <formula>"C"</formula>
    </cfRule>
    <cfRule type="cellIs" dxfId="829" priority="774" operator="equal">
      <formula>"P"</formula>
    </cfRule>
    <cfRule type="cellIs" dxfId="828" priority="775" operator="equal">
      <formula>"B"</formula>
    </cfRule>
    <cfRule type="cellIs" dxfId="827" priority="776" operator="equal">
      <formula>"A"</formula>
    </cfRule>
  </conditionalFormatting>
  <conditionalFormatting sqref="J62">
    <cfRule type="cellIs" dxfId="826" priority="787" operator="equal">
      <formula>"D"</formula>
    </cfRule>
    <cfRule type="cellIs" dxfId="825" priority="788" operator="equal">
      <formula>"C"</formula>
    </cfRule>
    <cfRule type="cellIs" dxfId="824" priority="789" operator="equal">
      <formula>"P"</formula>
    </cfRule>
    <cfRule type="cellIs" dxfId="823" priority="790" operator="equal">
      <formula>"B"</formula>
    </cfRule>
    <cfRule type="cellIs" dxfId="822" priority="791" operator="equal">
      <formula>"A"</formula>
    </cfRule>
  </conditionalFormatting>
  <conditionalFormatting sqref="H55">
    <cfRule type="cellIs" dxfId="821" priority="819" operator="equal">
      <formula>"D"</formula>
    </cfRule>
    <cfRule type="cellIs" dxfId="820" priority="820" operator="equal">
      <formula>"C"</formula>
    </cfRule>
    <cfRule type="cellIs" dxfId="819" priority="821" operator="equal">
      <formula>"P"</formula>
    </cfRule>
    <cfRule type="cellIs" dxfId="818" priority="822" operator="equal">
      <formula>"B"</formula>
    </cfRule>
    <cfRule type="cellIs" dxfId="817" priority="823" operator="equal">
      <formula>"A"</formula>
    </cfRule>
  </conditionalFormatting>
  <conditionalFormatting sqref="H55">
    <cfRule type="cellIs" dxfId="816" priority="814" operator="equal">
      <formula>"D"</formula>
    </cfRule>
    <cfRule type="cellIs" dxfId="815" priority="815" operator="equal">
      <formula>"C"</formula>
    </cfRule>
    <cfRule type="cellIs" dxfId="814" priority="816" operator="equal">
      <formula>"P"</formula>
    </cfRule>
    <cfRule type="cellIs" dxfId="813" priority="817" operator="equal">
      <formula>"B"</formula>
    </cfRule>
    <cfRule type="cellIs" dxfId="812" priority="818" operator="equal">
      <formula>"A"</formula>
    </cfRule>
  </conditionalFormatting>
  <conditionalFormatting sqref="H6:J7 H9:J10">
    <cfRule type="cellIs" dxfId="811" priority="809" operator="equal">
      <formula>"D"</formula>
    </cfRule>
    <cfRule type="cellIs" dxfId="810" priority="810" operator="equal">
      <formula>"C"</formula>
    </cfRule>
    <cfRule type="cellIs" dxfId="809" priority="811" operator="equal">
      <formula>"P"</formula>
    </cfRule>
    <cfRule type="cellIs" dxfId="808" priority="812" operator="equal">
      <formula>"B"</formula>
    </cfRule>
    <cfRule type="cellIs" dxfId="807" priority="813" operator="equal">
      <formula>"A"</formula>
    </cfRule>
  </conditionalFormatting>
  <conditionalFormatting sqref="H61:J61">
    <cfRule type="cellIs" dxfId="806" priority="804" operator="equal">
      <formula>"p"</formula>
    </cfRule>
    <cfRule type="cellIs" dxfId="805" priority="805" operator="equal">
      <formula>"d"</formula>
    </cfRule>
    <cfRule type="cellIs" dxfId="804" priority="806" operator="equal">
      <formula>"c"</formula>
    </cfRule>
    <cfRule type="cellIs" dxfId="803" priority="807" operator="equal">
      <formula>"b"</formula>
    </cfRule>
    <cfRule type="cellIs" dxfId="802" priority="808" operator="equal">
      <formula>"a"</formula>
    </cfRule>
  </conditionalFormatting>
  <conditionalFormatting sqref="H62:I62">
    <cfRule type="cellIs" dxfId="801" priority="798" operator="equal">
      <formula>"D"</formula>
    </cfRule>
    <cfRule type="cellIs" dxfId="800" priority="799" operator="equal">
      <formula>"C"</formula>
    </cfRule>
    <cfRule type="cellIs" dxfId="799" priority="800" operator="equal">
      <formula>"P"</formula>
    </cfRule>
    <cfRule type="cellIs" dxfId="798" priority="801" operator="equal">
      <formula>"B"</formula>
    </cfRule>
    <cfRule type="cellIs" dxfId="797" priority="802" operator="equal">
      <formula>"A"</formula>
    </cfRule>
  </conditionalFormatting>
  <conditionalFormatting sqref="H62:I62">
    <cfRule type="cellIs" dxfId="796" priority="793" operator="equal">
      <formula>"D"</formula>
    </cfRule>
    <cfRule type="cellIs" dxfId="795" priority="794" operator="equal">
      <formula>"C"</formula>
    </cfRule>
    <cfRule type="cellIs" dxfId="794" priority="795" operator="equal">
      <formula>"P"</formula>
    </cfRule>
    <cfRule type="cellIs" dxfId="793" priority="796" operator="equal">
      <formula>"B"</formula>
    </cfRule>
    <cfRule type="cellIs" dxfId="792" priority="797" operator="equal">
      <formula>"A"</formula>
    </cfRule>
  </conditionalFormatting>
  <conditionalFormatting sqref="H24:I24">
    <cfRule type="cellIs" dxfId="791" priority="726" operator="equal">
      <formula>"D"</formula>
    </cfRule>
    <cfRule type="cellIs" dxfId="790" priority="727" operator="equal">
      <formula>"C"</formula>
    </cfRule>
    <cfRule type="cellIs" dxfId="789" priority="728" operator="equal">
      <formula>"P"</formula>
    </cfRule>
    <cfRule type="cellIs" dxfId="788" priority="729" operator="equal">
      <formula>"B"</formula>
    </cfRule>
    <cfRule type="cellIs" dxfId="787" priority="730" operator="equal">
      <formula>"A"</formula>
    </cfRule>
  </conditionalFormatting>
  <conditionalFormatting sqref="J62">
    <cfRule type="cellIs" dxfId="786" priority="782" operator="equal">
      <formula>"D"</formula>
    </cfRule>
    <cfRule type="cellIs" dxfId="785" priority="783" operator="equal">
      <formula>"C"</formula>
    </cfRule>
    <cfRule type="cellIs" dxfId="784" priority="784" operator="equal">
      <formula>"P"</formula>
    </cfRule>
    <cfRule type="cellIs" dxfId="783" priority="785" operator="equal">
      <formula>"B"</formula>
    </cfRule>
    <cfRule type="cellIs" dxfId="782" priority="786" operator="equal">
      <formula>"A"</formula>
    </cfRule>
  </conditionalFormatting>
  <conditionalFormatting sqref="H77:J77">
    <cfRule type="cellIs" dxfId="781" priority="777" operator="equal">
      <formula>"p"</formula>
    </cfRule>
    <cfRule type="cellIs" dxfId="780" priority="778" operator="equal">
      <formula>"d"</formula>
    </cfRule>
    <cfRule type="cellIs" dxfId="779" priority="779" operator="equal">
      <formula>"c"</formula>
    </cfRule>
    <cfRule type="cellIs" dxfId="778" priority="780" operator="equal">
      <formula>"b"</formula>
    </cfRule>
    <cfRule type="cellIs" dxfId="777" priority="781" operator="equal">
      <formula>"a"</formula>
    </cfRule>
  </conditionalFormatting>
  <conditionalFormatting sqref="H11:J11">
    <cfRule type="cellIs" dxfId="776" priority="767" operator="equal">
      <formula>"D"</formula>
    </cfRule>
    <cfRule type="cellIs" dxfId="775" priority="768" operator="equal">
      <formula>"C"</formula>
    </cfRule>
    <cfRule type="cellIs" dxfId="774" priority="769" operator="equal">
      <formula>"P"</formula>
    </cfRule>
    <cfRule type="cellIs" dxfId="773" priority="770" operator="equal">
      <formula>"B"</formula>
    </cfRule>
    <cfRule type="cellIs" dxfId="772" priority="771" operator="equal">
      <formula>"A"</formula>
    </cfRule>
  </conditionalFormatting>
  <conditionalFormatting sqref="D25">
    <cfRule type="cellIs" dxfId="771" priority="764" stopIfTrue="1" operator="equal">
      <formula>"Add in 2020Q2"</formula>
    </cfRule>
    <cfRule type="expression" dxfId="770" priority="765">
      <formula>#REF!&gt;#REF!</formula>
    </cfRule>
    <cfRule type="expression" dxfId="769" priority="766">
      <formula>#REF!&lt;#REF!</formula>
    </cfRule>
  </conditionalFormatting>
  <conditionalFormatting sqref="H25">
    <cfRule type="cellIs" dxfId="768" priority="759" operator="equal">
      <formula>"D"</formula>
    </cfRule>
    <cfRule type="cellIs" dxfId="767" priority="760" operator="equal">
      <formula>"C"</formula>
    </cfRule>
    <cfRule type="cellIs" dxfId="766" priority="761" operator="equal">
      <formula>"P"</formula>
    </cfRule>
    <cfRule type="cellIs" dxfId="765" priority="762" operator="equal">
      <formula>"B"</formula>
    </cfRule>
    <cfRule type="cellIs" dxfId="764" priority="763" operator="equal">
      <formula>"A"</formula>
    </cfRule>
  </conditionalFormatting>
  <conditionalFormatting sqref="L25">
    <cfRule type="cellIs" dxfId="763" priority="756" stopIfTrue="1" operator="equal">
      <formula>"Add in 2020Q2"</formula>
    </cfRule>
    <cfRule type="expression" dxfId="762" priority="757">
      <formula>#REF!&gt;#REF!</formula>
    </cfRule>
    <cfRule type="expression" dxfId="761" priority="758">
      <formula>#REF!&lt;#REF!</formula>
    </cfRule>
  </conditionalFormatting>
  <conditionalFormatting sqref="H23:I23">
    <cfRule type="cellIs" dxfId="760" priority="751" operator="equal">
      <formula>"D"</formula>
    </cfRule>
    <cfRule type="cellIs" dxfId="759" priority="752" operator="equal">
      <formula>"C"</formula>
    </cfRule>
    <cfRule type="cellIs" dxfId="758" priority="753" operator="equal">
      <formula>"P"</formula>
    </cfRule>
    <cfRule type="cellIs" dxfId="757" priority="754" operator="equal">
      <formula>"B"</formula>
    </cfRule>
    <cfRule type="cellIs" dxfId="756" priority="755" operator="equal">
      <formula>"A"</formula>
    </cfRule>
  </conditionalFormatting>
  <conditionalFormatting sqref="I25">
    <cfRule type="cellIs" dxfId="755" priority="741" operator="equal">
      <formula>"D"</formula>
    </cfRule>
    <cfRule type="cellIs" dxfId="754" priority="742" operator="equal">
      <formula>"C"</formula>
    </cfRule>
    <cfRule type="cellIs" dxfId="753" priority="743" operator="equal">
      <formula>"P"</formula>
    </cfRule>
    <cfRule type="cellIs" dxfId="752" priority="744" operator="equal">
      <formula>"B"</formula>
    </cfRule>
    <cfRule type="cellIs" dxfId="751" priority="745" operator="equal">
      <formula>"A"</formula>
    </cfRule>
  </conditionalFormatting>
  <conditionalFormatting sqref="J25">
    <cfRule type="cellIs" dxfId="750" priority="746" operator="equal">
      <formula>"p"</formula>
    </cfRule>
    <cfRule type="cellIs" dxfId="749" priority="747" operator="equal">
      <formula>"d"</formula>
    </cfRule>
    <cfRule type="cellIs" dxfId="748" priority="748" operator="equal">
      <formula>"c"</formula>
    </cfRule>
    <cfRule type="cellIs" dxfId="747" priority="749" operator="equal">
      <formula>"b"</formula>
    </cfRule>
    <cfRule type="cellIs" dxfId="746" priority="750" operator="equal">
      <formula>"a"</formula>
    </cfRule>
  </conditionalFormatting>
  <conditionalFormatting sqref="H22:J22">
    <cfRule type="cellIs" dxfId="745" priority="736" operator="equal">
      <formula>"D"</formula>
    </cfRule>
    <cfRule type="cellIs" dxfId="744" priority="737" operator="equal">
      <formula>"C"</formula>
    </cfRule>
    <cfRule type="cellIs" dxfId="743" priority="738" operator="equal">
      <formula>"P"</formula>
    </cfRule>
    <cfRule type="cellIs" dxfId="742" priority="739" operator="equal">
      <formula>"B"</formula>
    </cfRule>
    <cfRule type="cellIs" dxfId="741" priority="740" operator="equal">
      <formula>"A"</formula>
    </cfRule>
  </conditionalFormatting>
  <conditionalFormatting sqref="K24">
    <cfRule type="cellIs" dxfId="740" priority="731" operator="equal">
      <formula>"D"</formula>
    </cfRule>
    <cfRule type="cellIs" dxfId="739" priority="732" operator="equal">
      <formula>"C"</formula>
    </cfRule>
    <cfRule type="cellIs" dxfId="738" priority="733" operator="equal">
      <formula>"P"</formula>
    </cfRule>
    <cfRule type="cellIs" dxfId="737" priority="734" operator="equal">
      <formula>"B"</formula>
    </cfRule>
    <cfRule type="cellIs" dxfId="736" priority="735" operator="equal">
      <formula>"A"</formula>
    </cfRule>
  </conditionalFormatting>
  <conditionalFormatting sqref="J24">
    <cfRule type="cellIs" dxfId="735" priority="721" operator="equal">
      <formula>"p"</formula>
    </cfRule>
    <cfRule type="cellIs" dxfId="734" priority="722" operator="equal">
      <formula>"d"</formula>
    </cfRule>
    <cfRule type="cellIs" dxfId="733" priority="723" operator="equal">
      <formula>"c"</formula>
    </cfRule>
    <cfRule type="cellIs" dxfId="732" priority="724" operator="equal">
      <formula>"b"</formula>
    </cfRule>
    <cfRule type="cellIs" dxfId="731" priority="725" operator="equal">
      <formula>"a"</formula>
    </cfRule>
  </conditionalFormatting>
  <conditionalFormatting sqref="K29:K32">
    <cfRule type="cellIs" dxfId="730" priority="716" operator="equal">
      <formula>"D"</formula>
    </cfRule>
    <cfRule type="cellIs" dxfId="729" priority="717" operator="equal">
      <formula>"C"</formula>
    </cfRule>
    <cfRule type="cellIs" dxfId="728" priority="718" operator="equal">
      <formula>"P"</formula>
    </cfRule>
    <cfRule type="cellIs" dxfId="727" priority="719" operator="equal">
      <formula>"B"</formula>
    </cfRule>
    <cfRule type="cellIs" dxfId="726" priority="720" operator="equal">
      <formula>"A"</formula>
    </cfRule>
  </conditionalFormatting>
  <conditionalFormatting sqref="K28">
    <cfRule type="cellIs" dxfId="725" priority="706" operator="equal">
      <formula>"D"</formula>
    </cfRule>
    <cfRule type="cellIs" dxfId="724" priority="707" operator="equal">
      <formula>"C"</formula>
    </cfRule>
    <cfRule type="cellIs" dxfId="723" priority="708" operator="equal">
      <formula>"P"</formula>
    </cfRule>
    <cfRule type="cellIs" dxfId="722" priority="709" operator="equal">
      <formula>"B"</formula>
    </cfRule>
    <cfRule type="cellIs" dxfId="721" priority="710" operator="equal">
      <formula>"A"</formula>
    </cfRule>
  </conditionalFormatting>
  <conditionalFormatting sqref="H28">
    <cfRule type="cellIs" dxfId="720" priority="711" operator="equal">
      <formula>"D"</formula>
    </cfRule>
    <cfRule type="cellIs" dxfId="719" priority="712" operator="equal">
      <formula>"C"</formula>
    </cfRule>
    <cfRule type="cellIs" dxfId="718" priority="713" operator="equal">
      <formula>"P"</formula>
    </cfRule>
    <cfRule type="cellIs" dxfId="717" priority="714" operator="equal">
      <formula>"B"</formula>
    </cfRule>
    <cfRule type="cellIs" dxfId="716" priority="715" operator="equal">
      <formula>"A"</formula>
    </cfRule>
  </conditionalFormatting>
  <conditionalFormatting sqref="I28">
    <cfRule type="cellIs" dxfId="715" priority="701" operator="equal">
      <formula>"D"</formula>
    </cfRule>
    <cfRule type="cellIs" dxfId="714" priority="702" operator="equal">
      <formula>"C"</formula>
    </cfRule>
    <cfRule type="cellIs" dxfId="713" priority="703" operator="equal">
      <formula>"P"</formula>
    </cfRule>
    <cfRule type="cellIs" dxfId="712" priority="704" operator="equal">
      <formula>"B"</formula>
    </cfRule>
    <cfRule type="cellIs" dxfId="711" priority="705" operator="equal">
      <formula>"A"</formula>
    </cfRule>
  </conditionalFormatting>
  <conditionalFormatting sqref="H28:I28">
    <cfRule type="cellIs" dxfId="710" priority="696" operator="equal">
      <formula>"D"</formula>
    </cfRule>
    <cfRule type="cellIs" dxfId="709" priority="697" operator="equal">
      <formula>"C"</formula>
    </cfRule>
    <cfRule type="cellIs" dxfId="708" priority="698" operator="equal">
      <formula>"P"</formula>
    </cfRule>
    <cfRule type="cellIs" dxfId="707" priority="699" operator="equal">
      <formula>"B"</formula>
    </cfRule>
    <cfRule type="cellIs" dxfId="706" priority="700" operator="equal">
      <formula>"A"</formula>
    </cfRule>
  </conditionalFormatting>
  <conditionalFormatting sqref="K28">
    <cfRule type="cellIs" dxfId="705" priority="691" operator="equal">
      <formula>"D"</formula>
    </cfRule>
    <cfRule type="cellIs" dxfId="704" priority="692" operator="equal">
      <formula>"C"</formula>
    </cfRule>
    <cfRule type="cellIs" dxfId="703" priority="693" operator="equal">
      <formula>"P"</formula>
    </cfRule>
    <cfRule type="cellIs" dxfId="702" priority="694" operator="equal">
      <formula>"B"</formula>
    </cfRule>
    <cfRule type="cellIs" dxfId="701" priority="695" operator="equal">
      <formula>"A"</formula>
    </cfRule>
  </conditionalFormatting>
  <conditionalFormatting sqref="L29">
    <cfRule type="cellIs" dxfId="700" priority="687" stopIfTrue="1" operator="equal">
      <formula>"Add in 2020Q2"</formula>
    </cfRule>
    <cfRule type="expression" dxfId="699" priority="688">
      <formula>#REF!&gt;#REF!</formula>
    </cfRule>
    <cfRule type="expression" dxfId="698" priority="689">
      <formula>#REF!&lt;#REF!</formula>
    </cfRule>
  </conditionalFormatting>
  <conditionalFormatting sqref="H29">
    <cfRule type="cellIs" dxfId="697" priority="682" operator="equal">
      <formula>"D"</formula>
    </cfRule>
    <cfRule type="cellIs" dxfId="696" priority="683" operator="equal">
      <formula>"C"</formula>
    </cfRule>
    <cfRule type="cellIs" dxfId="695" priority="684" operator="equal">
      <formula>"P"</formula>
    </cfRule>
    <cfRule type="cellIs" dxfId="694" priority="685" operator="equal">
      <formula>"B"</formula>
    </cfRule>
    <cfRule type="cellIs" dxfId="693" priority="686" operator="equal">
      <formula>"A"</formula>
    </cfRule>
  </conditionalFormatting>
  <conditionalFormatting sqref="I29">
    <cfRule type="cellIs" dxfId="692" priority="677" operator="equal">
      <formula>"D"</formula>
    </cfRule>
    <cfRule type="cellIs" dxfId="691" priority="678" operator="equal">
      <formula>"C"</formula>
    </cfRule>
    <cfRule type="cellIs" dxfId="690" priority="679" operator="equal">
      <formula>"P"</formula>
    </cfRule>
    <cfRule type="cellIs" dxfId="689" priority="680" operator="equal">
      <formula>"B"</formula>
    </cfRule>
    <cfRule type="cellIs" dxfId="688" priority="681" operator="equal">
      <formula>"A"</formula>
    </cfRule>
  </conditionalFormatting>
  <conditionalFormatting sqref="K21">
    <cfRule type="cellIs" dxfId="687" priority="672" operator="equal">
      <formula>"D"</formula>
    </cfRule>
    <cfRule type="cellIs" dxfId="686" priority="673" operator="equal">
      <formula>"C"</formula>
    </cfRule>
    <cfRule type="cellIs" dxfId="685" priority="674" operator="equal">
      <formula>"P"</formula>
    </cfRule>
    <cfRule type="cellIs" dxfId="684" priority="675" operator="equal">
      <formula>"B"</formula>
    </cfRule>
    <cfRule type="cellIs" dxfId="683" priority="676" operator="equal">
      <formula>"A"</formula>
    </cfRule>
  </conditionalFormatting>
  <conditionalFormatting sqref="H42:J42">
    <cfRule type="cellIs" dxfId="682" priority="665" operator="equal">
      <formula>"D"</formula>
    </cfRule>
    <cfRule type="cellIs" dxfId="681" priority="666" operator="equal">
      <formula>"C"</formula>
    </cfRule>
    <cfRule type="cellIs" dxfId="680" priority="667" operator="equal">
      <formula>"P"</formula>
    </cfRule>
    <cfRule type="cellIs" dxfId="679" priority="668" operator="equal">
      <formula>"B"</formula>
    </cfRule>
    <cfRule type="cellIs" dxfId="678" priority="669" operator="equal">
      <formula>"A"</formula>
    </cfRule>
  </conditionalFormatting>
  <conditionalFormatting sqref="K42:K43">
    <cfRule type="cellIs" dxfId="677" priority="660" operator="equal">
      <formula>"D"</formula>
    </cfRule>
    <cfRule type="cellIs" dxfId="676" priority="661" operator="equal">
      <formula>"C"</formula>
    </cfRule>
    <cfRule type="cellIs" dxfId="675" priority="662" operator="equal">
      <formula>"P"</formula>
    </cfRule>
    <cfRule type="cellIs" dxfId="674" priority="663" operator="equal">
      <formula>"B"</formula>
    </cfRule>
    <cfRule type="cellIs" dxfId="673" priority="664" operator="equal">
      <formula>"A"</formula>
    </cfRule>
  </conditionalFormatting>
  <conditionalFormatting sqref="H36:K37">
    <cfRule type="cellIs" dxfId="672" priority="655" operator="equal">
      <formula>"D"</formula>
    </cfRule>
    <cfRule type="cellIs" dxfId="671" priority="656" operator="equal">
      <formula>"C"</formula>
    </cfRule>
    <cfRule type="cellIs" dxfId="670" priority="657" operator="equal">
      <formula>"P"</formula>
    </cfRule>
    <cfRule type="cellIs" dxfId="669" priority="658" operator="equal">
      <formula>"B"</formula>
    </cfRule>
    <cfRule type="cellIs" dxfId="668" priority="659" operator="equal">
      <formula>"A"</formula>
    </cfRule>
  </conditionalFormatting>
  <conditionalFormatting sqref="L36:L37">
    <cfRule type="cellIs" dxfId="667" priority="652" stopIfTrue="1" operator="equal">
      <formula>"Add in 2020Q2"</formula>
    </cfRule>
    <cfRule type="expression" dxfId="666" priority="653">
      <formula>#REF!&gt;#REF!</formula>
    </cfRule>
    <cfRule type="expression" dxfId="665" priority="654">
      <formula>#REF!&lt;#REF!</formula>
    </cfRule>
  </conditionalFormatting>
  <conditionalFormatting sqref="D36:D37">
    <cfRule type="cellIs" dxfId="664" priority="649" stopIfTrue="1" operator="equal">
      <formula>"Add in 2020Q2"</formula>
    </cfRule>
    <cfRule type="expression" dxfId="663" priority="650">
      <formula>#REF!&gt;#REF!</formula>
    </cfRule>
    <cfRule type="expression" dxfId="662" priority="651">
      <formula>#REF!&lt;#REF!</formula>
    </cfRule>
  </conditionalFormatting>
  <conditionalFormatting sqref="H53:J53">
    <cfRule type="cellIs" dxfId="661" priority="644" operator="equal">
      <formula>"D"</formula>
    </cfRule>
    <cfRule type="cellIs" dxfId="660" priority="645" operator="equal">
      <formula>"C"</formula>
    </cfRule>
    <cfRule type="cellIs" dxfId="659" priority="646" operator="equal">
      <formula>"P"</formula>
    </cfRule>
    <cfRule type="cellIs" dxfId="658" priority="647" operator="equal">
      <formula>"B"</formula>
    </cfRule>
    <cfRule type="cellIs" dxfId="657" priority="648" operator="equal">
      <formula>"A"</formula>
    </cfRule>
  </conditionalFormatting>
  <conditionalFormatting sqref="H16:J16">
    <cfRule type="cellIs" dxfId="656" priority="639" operator="equal">
      <formula>"D"</formula>
    </cfRule>
    <cfRule type="cellIs" dxfId="655" priority="640" operator="equal">
      <formula>"C"</formula>
    </cfRule>
    <cfRule type="cellIs" dxfId="654" priority="641" operator="equal">
      <formula>"P"</formula>
    </cfRule>
    <cfRule type="cellIs" dxfId="653" priority="642" operator="equal">
      <formula>"B"</formula>
    </cfRule>
    <cfRule type="cellIs" dxfId="652" priority="643" operator="equal">
      <formula>"A"</formula>
    </cfRule>
  </conditionalFormatting>
  <conditionalFormatting sqref="H20:J20">
    <cfRule type="cellIs" dxfId="651" priority="634" operator="equal">
      <formula>"D"</formula>
    </cfRule>
    <cfRule type="cellIs" dxfId="650" priority="635" operator="equal">
      <formula>"C"</formula>
    </cfRule>
    <cfRule type="cellIs" dxfId="649" priority="636" operator="equal">
      <formula>"P"</formula>
    </cfRule>
    <cfRule type="cellIs" dxfId="648" priority="637" operator="equal">
      <formula>"B"</formula>
    </cfRule>
    <cfRule type="cellIs" dxfId="647" priority="638" operator="equal">
      <formula>"A"</formula>
    </cfRule>
  </conditionalFormatting>
  <conditionalFormatting sqref="J28:J29">
    <cfRule type="cellIs" dxfId="646" priority="629" operator="equal">
      <formula>"D"</formula>
    </cfRule>
    <cfRule type="cellIs" dxfId="645" priority="630" operator="equal">
      <formula>"C"</formula>
    </cfRule>
    <cfRule type="cellIs" dxfId="644" priority="631" operator="equal">
      <formula>"P"</formula>
    </cfRule>
    <cfRule type="cellIs" dxfId="643" priority="632" operator="equal">
      <formula>"B"</formula>
    </cfRule>
    <cfRule type="cellIs" dxfId="642" priority="633" operator="equal">
      <formula>"A"</formula>
    </cfRule>
  </conditionalFormatting>
  <conditionalFormatting sqref="J28:J29">
    <cfRule type="cellIs" dxfId="641" priority="624" operator="equal">
      <formula>"D"</formula>
    </cfRule>
    <cfRule type="cellIs" dxfId="640" priority="625" operator="equal">
      <formula>"C"</formula>
    </cfRule>
    <cfRule type="cellIs" dxfId="639" priority="626" operator="equal">
      <formula>"P"</formula>
    </cfRule>
    <cfRule type="cellIs" dxfId="638" priority="627" operator="equal">
      <formula>"B"</formula>
    </cfRule>
    <cfRule type="cellIs" dxfId="637" priority="628" operator="equal">
      <formula>"A"</formula>
    </cfRule>
  </conditionalFormatting>
  <conditionalFormatting sqref="J41">
    <cfRule type="cellIs" dxfId="636" priority="619" operator="equal">
      <formula>"D"</formula>
    </cfRule>
    <cfRule type="cellIs" dxfId="635" priority="620" operator="equal">
      <formula>"C"</formula>
    </cfRule>
    <cfRule type="cellIs" dxfId="634" priority="621" operator="equal">
      <formula>"P"</formula>
    </cfRule>
    <cfRule type="cellIs" dxfId="633" priority="622" operator="equal">
      <formula>"B"</formula>
    </cfRule>
    <cfRule type="cellIs" dxfId="632" priority="623" operator="equal">
      <formula>"A"</formula>
    </cfRule>
  </conditionalFormatting>
  <conditionalFormatting sqref="H64:J66">
    <cfRule type="cellIs" dxfId="631" priority="604" operator="equal">
      <formula>"D"</formula>
    </cfRule>
    <cfRule type="cellIs" dxfId="630" priority="605" operator="equal">
      <formula>"C"</formula>
    </cfRule>
    <cfRule type="cellIs" dxfId="629" priority="606" operator="equal">
      <formula>"P"</formula>
    </cfRule>
    <cfRule type="cellIs" dxfId="628" priority="607" operator="equal">
      <formula>"B"</formula>
    </cfRule>
    <cfRule type="cellIs" dxfId="627" priority="608" operator="equal">
      <formula>"A"</formula>
    </cfRule>
  </conditionalFormatting>
  <conditionalFormatting sqref="I55">
    <cfRule type="cellIs" dxfId="626" priority="614" operator="equal">
      <formula>"D"</formula>
    </cfRule>
    <cfRule type="cellIs" dxfId="625" priority="615" operator="equal">
      <formula>"C"</formula>
    </cfRule>
    <cfRule type="cellIs" dxfId="624" priority="616" operator="equal">
      <formula>"P"</formula>
    </cfRule>
    <cfRule type="cellIs" dxfId="623" priority="617" operator="equal">
      <formula>"B"</formula>
    </cfRule>
    <cfRule type="cellIs" dxfId="622" priority="618" operator="equal">
      <formula>"A"</formula>
    </cfRule>
  </conditionalFormatting>
  <conditionalFormatting sqref="I55">
    <cfRule type="cellIs" dxfId="621" priority="609" operator="equal">
      <formula>"D"</formula>
    </cfRule>
    <cfRule type="cellIs" dxfId="620" priority="610" operator="equal">
      <formula>"C"</formula>
    </cfRule>
    <cfRule type="cellIs" dxfId="619" priority="611" operator="equal">
      <formula>"P"</formula>
    </cfRule>
    <cfRule type="cellIs" dxfId="618" priority="612" operator="equal">
      <formula>"B"</formula>
    </cfRule>
    <cfRule type="cellIs" dxfId="617" priority="613" operator="equal">
      <formula>"A"</formula>
    </cfRule>
  </conditionalFormatting>
  <conditionalFormatting sqref="I26:I27">
    <cfRule type="cellIs" dxfId="616" priority="559" operator="equal">
      <formula>"D"</formula>
    </cfRule>
    <cfRule type="cellIs" dxfId="615" priority="560" operator="equal">
      <formula>"C"</formula>
    </cfRule>
    <cfRule type="cellIs" dxfId="614" priority="561" operator="equal">
      <formula>"P"</formula>
    </cfRule>
    <cfRule type="cellIs" dxfId="613" priority="562" operator="equal">
      <formula>"B"</formula>
    </cfRule>
    <cfRule type="cellIs" dxfId="612" priority="563" operator="equal">
      <formula>"A"</formula>
    </cfRule>
  </conditionalFormatting>
  <conditionalFormatting sqref="H14:J14">
    <cfRule type="cellIs" dxfId="611" priority="599" operator="equal">
      <formula>"D"</formula>
    </cfRule>
    <cfRule type="cellIs" dxfId="610" priority="600" operator="equal">
      <formula>"C"</formula>
    </cfRule>
    <cfRule type="cellIs" dxfId="609" priority="601" operator="equal">
      <formula>"P"</formula>
    </cfRule>
    <cfRule type="cellIs" dxfId="608" priority="602" operator="equal">
      <formula>"B"</formula>
    </cfRule>
    <cfRule type="cellIs" dxfId="607" priority="603" operator="equal">
      <formula>"A"</formula>
    </cfRule>
  </conditionalFormatting>
  <conditionalFormatting sqref="H38:J38">
    <cfRule type="cellIs" dxfId="606" priority="594" operator="equal">
      <formula>"D"</formula>
    </cfRule>
    <cfRule type="cellIs" dxfId="605" priority="595" operator="equal">
      <formula>"C"</formula>
    </cfRule>
    <cfRule type="cellIs" dxfId="604" priority="596" operator="equal">
      <formula>"P"</formula>
    </cfRule>
    <cfRule type="cellIs" dxfId="603" priority="597" operator="equal">
      <formula>"B"</formula>
    </cfRule>
    <cfRule type="cellIs" dxfId="602" priority="598" operator="equal">
      <formula>"A"</formula>
    </cfRule>
  </conditionalFormatting>
  <conditionalFormatting sqref="H34:J34">
    <cfRule type="cellIs" dxfId="601" priority="589" operator="equal">
      <formula>"D"</formula>
    </cfRule>
    <cfRule type="cellIs" dxfId="600" priority="590" operator="equal">
      <formula>"C"</formula>
    </cfRule>
    <cfRule type="cellIs" dxfId="599" priority="591" operator="equal">
      <formula>"P"</formula>
    </cfRule>
    <cfRule type="cellIs" dxfId="598" priority="592" operator="equal">
      <formula>"B"</formula>
    </cfRule>
    <cfRule type="cellIs" dxfId="597" priority="593" operator="equal">
      <formula>"A"</formula>
    </cfRule>
  </conditionalFormatting>
  <conditionalFormatting sqref="L62 L28 L20 L16">
    <cfRule type="expression" dxfId="596" priority="879">
      <formula>#REF!&gt;#REF!</formula>
    </cfRule>
    <cfRule type="expression" dxfId="595" priority="880">
      <formula>#REF!&lt;#REF!</formula>
    </cfRule>
  </conditionalFormatting>
  <conditionalFormatting sqref="J55">
    <cfRule type="cellIs" dxfId="594" priority="584" operator="equal">
      <formula>"D"</formula>
    </cfRule>
    <cfRule type="cellIs" dxfId="593" priority="585" operator="equal">
      <formula>"C"</formula>
    </cfRule>
    <cfRule type="cellIs" dxfId="592" priority="586" operator="equal">
      <formula>"P"</formula>
    </cfRule>
    <cfRule type="cellIs" dxfId="591" priority="587" operator="equal">
      <formula>"B"</formula>
    </cfRule>
    <cfRule type="cellIs" dxfId="590" priority="588" operator="equal">
      <formula>"A"</formula>
    </cfRule>
  </conditionalFormatting>
  <conditionalFormatting sqref="J55">
    <cfRule type="cellIs" dxfId="589" priority="579" operator="equal">
      <formula>"D"</formula>
    </cfRule>
    <cfRule type="cellIs" dxfId="588" priority="580" operator="equal">
      <formula>"C"</formula>
    </cfRule>
    <cfRule type="cellIs" dxfId="587" priority="581" operator="equal">
      <formula>"P"</formula>
    </cfRule>
    <cfRule type="cellIs" dxfId="586" priority="582" operator="equal">
      <formula>"B"</formula>
    </cfRule>
    <cfRule type="cellIs" dxfId="585" priority="583" operator="equal">
      <formula>"A"</formula>
    </cfRule>
  </conditionalFormatting>
  <conditionalFormatting sqref="H78:J79">
    <cfRule type="cellIs" dxfId="584" priority="574" operator="equal">
      <formula>"p"</formula>
    </cfRule>
    <cfRule type="cellIs" dxfId="583" priority="575" operator="equal">
      <formula>"d"</formula>
    </cfRule>
    <cfRule type="cellIs" dxfId="582" priority="576" operator="equal">
      <formula>"c"</formula>
    </cfRule>
    <cfRule type="cellIs" dxfId="581" priority="577" operator="equal">
      <formula>"b"</formula>
    </cfRule>
    <cfRule type="cellIs" dxfId="580" priority="578" operator="equal">
      <formula>"a"</formula>
    </cfRule>
  </conditionalFormatting>
  <conditionalFormatting sqref="O26:O27">
    <cfRule type="cellIs" dxfId="579" priority="534" operator="equal">
      <formula>"D"</formula>
    </cfRule>
    <cfRule type="cellIs" dxfId="578" priority="535" operator="equal">
      <formula>"C"</formula>
    </cfRule>
    <cfRule type="cellIs" dxfId="577" priority="536" operator="equal">
      <formula>"P"</formula>
    </cfRule>
    <cfRule type="cellIs" dxfId="576" priority="537" operator="equal">
      <formula>"B"</formula>
    </cfRule>
    <cfRule type="cellIs" dxfId="575" priority="538" operator="equal">
      <formula>"A"</formula>
    </cfRule>
  </conditionalFormatting>
  <conditionalFormatting sqref="J35">
    <cfRule type="cellIs" dxfId="574" priority="521" operator="equal">
      <formula>"D"</formula>
    </cfRule>
    <cfRule type="cellIs" dxfId="573" priority="522" operator="equal">
      <formula>"C"</formula>
    </cfRule>
    <cfRule type="cellIs" dxfId="572" priority="523" operator="equal">
      <formula>"P"</formula>
    </cfRule>
    <cfRule type="cellIs" dxfId="571" priority="524" operator="equal">
      <formula>"B"</formula>
    </cfRule>
    <cfRule type="cellIs" dxfId="570" priority="525" operator="equal">
      <formula>"A"</formula>
    </cfRule>
  </conditionalFormatting>
  <conditionalFormatting sqref="O39">
    <cfRule type="cellIs" dxfId="569" priority="481" operator="equal">
      <formula>"D"</formula>
    </cfRule>
    <cfRule type="cellIs" dxfId="568" priority="482" operator="equal">
      <formula>"C"</formula>
    </cfRule>
    <cfRule type="cellIs" dxfId="567" priority="483" operator="equal">
      <formula>"P"</formula>
    </cfRule>
    <cfRule type="cellIs" dxfId="566" priority="484" operator="equal">
      <formula>"B"</formula>
    </cfRule>
    <cfRule type="cellIs" dxfId="565" priority="485" operator="equal">
      <formula>"A"</formula>
    </cfRule>
  </conditionalFormatting>
  <conditionalFormatting sqref="O56 O58:O60">
    <cfRule type="cellIs" dxfId="564" priority="426" operator="equal">
      <formula>"D"</formula>
    </cfRule>
    <cfRule type="cellIs" dxfId="563" priority="427" operator="equal">
      <formula>"C"</formula>
    </cfRule>
    <cfRule type="cellIs" dxfId="562" priority="428" operator="equal">
      <formula>"P"</formula>
    </cfRule>
    <cfRule type="cellIs" dxfId="561" priority="429" operator="equal">
      <formula>"B"</formula>
    </cfRule>
    <cfRule type="cellIs" dxfId="560" priority="430" operator="equal">
      <formula>"A"</formula>
    </cfRule>
  </conditionalFormatting>
  <conditionalFormatting sqref="O67:O69 O71">
    <cfRule type="cellIs" dxfId="559" priority="386" operator="equal">
      <formula>"D"</formula>
    </cfRule>
    <cfRule type="cellIs" dxfId="558" priority="387" operator="equal">
      <formula>"C"</formula>
    </cfRule>
    <cfRule type="cellIs" dxfId="557" priority="388" operator="equal">
      <formula>"P"</formula>
    </cfRule>
    <cfRule type="cellIs" dxfId="556" priority="389" operator="equal">
      <formula>"B"</formula>
    </cfRule>
    <cfRule type="cellIs" dxfId="555" priority="390" operator="equal">
      <formula>"A"</formula>
    </cfRule>
  </conditionalFormatting>
  <conditionalFormatting sqref="H26:J27">
    <cfRule type="cellIs" dxfId="554" priority="569" operator="equal">
      <formula>"D"</formula>
    </cfRule>
    <cfRule type="cellIs" dxfId="553" priority="570" operator="equal">
      <formula>"C"</formula>
    </cfRule>
    <cfRule type="cellIs" dxfId="552" priority="571" operator="equal">
      <formula>"P"</formula>
    </cfRule>
    <cfRule type="cellIs" dxfId="551" priority="572" operator="equal">
      <formula>"B"</formula>
    </cfRule>
    <cfRule type="cellIs" dxfId="550" priority="573" operator="equal">
      <formula>"A"</formula>
    </cfRule>
  </conditionalFormatting>
  <conditionalFormatting sqref="H26:H27">
    <cfRule type="cellIs" dxfId="549" priority="564" operator="equal">
      <formula>"D"</formula>
    </cfRule>
    <cfRule type="cellIs" dxfId="548" priority="565" operator="equal">
      <formula>"C"</formula>
    </cfRule>
    <cfRule type="cellIs" dxfId="547" priority="566" operator="equal">
      <formula>"P"</formula>
    </cfRule>
    <cfRule type="cellIs" dxfId="546" priority="567" operator="equal">
      <formula>"B"</formula>
    </cfRule>
    <cfRule type="cellIs" dxfId="545" priority="568" operator="equal">
      <formula>"A"</formula>
    </cfRule>
  </conditionalFormatting>
  <conditionalFormatting sqref="I39">
    <cfRule type="cellIs" dxfId="544" priority="506" operator="equal">
      <formula>"D"</formula>
    </cfRule>
    <cfRule type="cellIs" dxfId="543" priority="507" operator="equal">
      <formula>"C"</formula>
    </cfRule>
    <cfRule type="cellIs" dxfId="542" priority="508" operator="equal">
      <formula>"P"</formula>
    </cfRule>
    <cfRule type="cellIs" dxfId="541" priority="509" operator="equal">
      <formula>"B"</formula>
    </cfRule>
    <cfRule type="cellIs" dxfId="540" priority="510" operator="equal">
      <formula>"A"</formula>
    </cfRule>
  </conditionalFormatting>
  <conditionalFormatting sqref="J26:J27">
    <cfRule type="cellIs" dxfId="539" priority="554" operator="equal">
      <formula>"D"</formula>
    </cfRule>
    <cfRule type="cellIs" dxfId="538" priority="555" operator="equal">
      <formula>"C"</formula>
    </cfRule>
    <cfRule type="cellIs" dxfId="537" priority="556" operator="equal">
      <formula>"P"</formula>
    </cfRule>
    <cfRule type="cellIs" dxfId="536" priority="557" operator="equal">
      <formula>"B"</formula>
    </cfRule>
    <cfRule type="cellIs" dxfId="535" priority="558" operator="equal">
      <formula>"A"</formula>
    </cfRule>
  </conditionalFormatting>
  <conditionalFormatting sqref="K26:K27">
    <cfRule type="cellIs" dxfId="534" priority="549" operator="equal">
      <formula>"D"</formula>
    </cfRule>
    <cfRule type="cellIs" dxfId="533" priority="550" operator="equal">
      <formula>"C"</formula>
    </cfRule>
    <cfRule type="cellIs" dxfId="532" priority="551" operator="equal">
      <formula>"P"</formula>
    </cfRule>
    <cfRule type="cellIs" dxfId="531" priority="552" operator="equal">
      <formula>"B"</formula>
    </cfRule>
    <cfRule type="cellIs" dxfId="530" priority="553" operator="equal">
      <formula>"A"</formula>
    </cfRule>
  </conditionalFormatting>
  <conditionalFormatting sqref="L26:L27">
    <cfRule type="cellIs" dxfId="529" priority="544" operator="equal">
      <formula>"D"</formula>
    </cfRule>
    <cfRule type="cellIs" dxfId="528" priority="545" operator="equal">
      <formula>"C"</formula>
    </cfRule>
    <cfRule type="cellIs" dxfId="527" priority="546" operator="equal">
      <formula>"P"</formula>
    </cfRule>
    <cfRule type="cellIs" dxfId="526" priority="547" operator="equal">
      <formula>"B"</formula>
    </cfRule>
    <cfRule type="cellIs" dxfId="525" priority="548" operator="equal">
      <formula>"A"</formula>
    </cfRule>
  </conditionalFormatting>
  <conditionalFormatting sqref="N26:N27">
    <cfRule type="cellIs" dxfId="524" priority="539" operator="equal">
      <formula>"D"</formula>
    </cfRule>
    <cfRule type="cellIs" dxfId="523" priority="540" operator="equal">
      <formula>"C"</formula>
    </cfRule>
    <cfRule type="cellIs" dxfId="522" priority="541" operator="equal">
      <formula>"P"</formula>
    </cfRule>
    <cfRule type="cellIs" dxfId="521" priority="542" operator="equal">
      <formula>"B"</formula>
    </cfRule>
    <cfRule type="cellIs" dxfId="520" priority="543" operator="equal">
      <formula>"A"</formula>
    </cfRule>
  </conditionalFormatting>
  <conditionalFormatting sqref="H35:I35 K35">
    <cfRule type="cellIs" dxfId="519" priority="529" operator="equal">
      <formula>"D"</formula>
    </cfRule>
    <cfRule type="cellIs" dxfId="518" priority="530" operator="equal">
      <formula>"C"</formula>
    </cfRule>
    <cfRule type="cellIs" dxfId="517" priority="531" operator="equal">
      <formula>"P"</formula>
    </cfRule>
    <cfRule type="cellIs" dxfId="516" priority="532" operator="equal">
      <formula>"B"</formula>
    </cfRule>
    <cfRule type="cellIs" dxfId="515" priority="533" operator="equal">
      <formula>"A"</formula>
    </cfRule>
  </conditionalFormatting>
  <conditionalFormatting sqref="L35">
    <cfRule type="cellIs" dxfId="514" priority="526" stopIfTrue="1" operator="equal">
      <formula>"Add in 2020Q2"</formula>
    </cfRule>
    <cfRule type="expression" dxfId="513" priority="527">
      <formula>#REF!&gt;#REF!</formula>
    </cfRule>
    <cfRule type="expression" dxfId="512" priority="528">
      <formula>#REF!&lt;#REF!</formula>
    </cfRule>
  </conditionalFormatting>
  <conditionalFormatting sqref="H39:I39">
    <cfRule type="cellIs" dxfId="511" priority="516" operator="equal">
      <formula>"D"</formula>
    </cfRule>
    <cfRule type="cellIs" dxfId="510" priority="517" operator="equal">
      <formula>"C"</formula>
    </cfRule>
    <cfRule type="cellIs" dxfId="509" priority="518" operator="equal">
      <formula>"P"</formula>
    </cfRule>
    <cfRule type="cellIs" dxfId="508" priority="519" operator="equal">
      <formula>"B"</formula>
    </cfRule>
    <cfRule type="cellIs" dxfId="507" priority="520" operator="equal">
      <formula>"A"</formula>
    </cfRule>
  </conditionalFormatting>
  <conditionalFormatting sqref="H39">
    <cfRule type="cellIs" dxfId="506" priority="511" operator="equal">
      <formula>"D"</formula>
    </cfRule>
    <cfRule type="cellIs" dxfId="505" priority="512" operator="equal">
      <formula>"C"</formula>
    </cfRule>
    <cfRule type="cellIs" dxfId="504" priority="513" operator="equal">
      <formula>"P"</formula>
    </cfRule>
    <cfRule type="cellIs" dxfId="503" priority="514" operator="equal">
      <formula>"B"</formula>
    </cfRule>
    <cfRule type="cellIs" dxfId="502" priority="515" operator="equal">
      <formula>"A"</formula>
    </cfRule>
  </conditionalFormatting>
  <conditionalFormatting sqref="I56 I58:I60">
    <cfRule type="cellIs" dxfId="501" priority="451" operator="equal">
      <formula>"D"</formula>
    </cfRule>
    <cfRule type="cellIs" dxfId="500" priority="452" operator="equal">
      <formula>"C"</formula>
    </cfRule>
    <cfRule type="cellIs" dxfId="499" priority="453" operator="equal">
      <formula>"P"</formula>
    </cfRule>
    <cfRule type="cellIs" dxfId="498" priority="454" operator="equal">
      <formula>"B"</formula>
    </cfRule>
    <cfRule type="cellIs" dxfId="497" priority="455" operator="equal">
      <formula>"A"</formula>
    </cfRule>
  </conditionalFormatting>
  <conditionalFormatting sqref="K39">
    <cfRule type="cellIs" dxfId="496" priority="501" operator="equal">
      <formula>"D"</formula>
    </cfRule>
    <cfRule type="cellIs" dxfId="495" priority="502" operator="equal">
      <formula>"C"</formula>
    </cfRule>
    <cfRule type="cellIs" dxfId="494" priority="503" operator="equal">
      <formula>"P"</formula>
    </cfRule>
    <cfRule type="cellIs" dxfId="493" priority="504" operator="equal">
      <formula>"B"</formula>
    </cfRule>
    <cfRule type="cellIs" dxfId="492" priority="505" operator="equal">
      <formula>"A"</formula>
    </cfRule>
  </conditionalFormatting>
  <conditionalFormatting sqref="L39">
    <cfRule type="cellIs" dxfId="491" priority="496" operator="equal">
      <formula>"D"</formula>
    </cfRule>
    <cfRule type="cellIs" dxfId="490" priority="497" operator="equal">
      <formula>"C"</formula>
    </cfRule>
    <cfRule type="cellIs" dxfId="489" priority="498" operator="equal">
      <formula>"P"</formula>
    </cfRule>
    <cfRule type="cellIs" dxfId="488" priority="499" operator="equal">
      <formula>"B"</formula>
    </cfRule>
    <cfRule type="cellIs" dxfId="487" priority="500" operator="equal">
      <formula>"A"</formula>
    </cfRule>
  </conditionalFormatting>
  <conditionalFormatting sqref="N39">
    <cfRule type="cellIs" dxfId="486" priority="491" operator="equal">
      <formula>"D"</formula>
    </cfRule>
    <cfRule type="cellIs" dxfId="485" priority="492" operator="equal">
      <formula>"C"</formula>
    </cfRule>
    <cfRule type="cellIs" dxfId="484" priority="493" operator="equal">
      <formula>"P"</formula>
    </cfRule>
    <cfRule type="cellIs" dxfId="483" priority="494" operator="equal">
      <formula>"B"</formula>
    </cfRule>
    <cfRule type="cellIs" dxfId="482" priority="495" operator="equal">
      <formula>"A"</formula>
    </cfRule>
  </conditionalFormatting>
  <conditionalFormatting sqref="M39">
    <cfRule type="cellIs" dxfId="481" priority="486" operator="equal">
      <formula>"D"</formula>
    </cfRule>
    <cfRule type="cellIs" dxfId="480" priority="487" operator="equal">
      <formula>"C"</formula>
    </cfRule>
    <cfRule type="cellIs" dxfId="479" priority="488" operator="equal">
      <formula>"P"</formula>
    </cfRule>
    <cfRule type="cellIs" dxfId="478" priority="489" operator="equal">
      <formula>"B"</formula>
    </cfRule>
    <cfRule type="cellIs" dxfId="477" priority="490" operator="equal">
      <formula>"A"</formula>
    </cfRule>
  </conditionalFormatting>
  <conditionalFormatting sqref="H56:I56 H58">
    <cfRule type="cellIs" dxfId="476" priority="476" operator="equal">
      <formula>"D"</formula>
    </cfRule>
    <cfRule type="cellIs" dxfId="475" priority="477" operator="equal">
      <formula>"C"</formula>
    </cfRule>
    <cfRule type="cellIs" dxfId="474" priority="478" operator="equal">
      <formula>"P"</formula>
    </cfRule>
    <cfRule type="cellIs" dxfId="473" priority="479" operator="equal">
      <formula>"B"</formula>
    </cfRule>
    <cfRule type="cellIs" dxfId="472" priority="480" operator="equal">
      <formula>"A"</formula>
    </cfRule>
  </conditionalFormatting>
  <conditionalFormatting sqref="H59:H60">
    <cfRule type="cellIs" dxfId="471" priority="471" operator="equal">
      <formula>"D"</formula>
    </cfRule>
    <cfRule type="cellIs" dxfId="470" priority="472" operator="equal">
      <formula>"C"</formula>
    </cfRule>
    <cfRule type="cellIs" dxfId="469" priority="473" operator="equal">
      <formula>"P"</formula>
    </cfRule>
    <cfRule type="cellIs" dxfId="468" priority="474" operator="equal">
      <formula>"B"</formula>
    </cfRule>
    <cfRule type="cellIs" dxfId="467" priority="475" operator="equal">
      <formula>"A"</formula>
    </cfRule>
  </conditionalFormatting>
  <conditionalFormatting sqref="I60">
    <cfRule type="cellIs" dxfId="466" priority="466" operator="equal">
      <formula>"D"</formula>
    </cfRule>
    <cfRule type="cellIs" dxfId="465" priority="467" operator="equal">
      <formula>"C"</formula>
    </cfRule>
    <cfRule type="cellIs" dxfId="464" priority="468" operator="equal">
      <formula>"P"</formula>
    </cfRule>
    <cfRule type="cellIs" dxfId="463" priority="469" operator="equal">
      <formula>"B"</formula>
    </cfRule>
    <cfRule type="cellIs" dxfId="462" priority="470" operator="equal">
      <formula>"A"</formula>
    </cfRule>
  </conditionalFormatting>
  <conditionalFormatting sqref="I58:I59">
    <cfRule type="cellIs" dxfId="461" priority="461" operator="equal">
      <formula>"D"</formula>
    </cfRule>
    <cfRule type="cellIs" dxfId="460" priority="462" operator="equal">
      <formula>"C"</formula>
    </cfRule>
    <cfRule type="cellIs" dxfId="459" priority="463" operator="equal">
      <formula>"P"</formula>
    </cfRule>
    <cfRule type="cellIs" dxfId="458" priority="464" operator="equal">
      <formula>"B"</formula>
    </cfRule>
    <cfRule type="cellIs" dxfId="457" priority="465" operator="equal">
      <formula>"A"</formula>
    </cfRule>
  </conditionalFormatting>
  <conditionalFormatting sqref="H56 H58:H60">
    <cfRule type="cellIs" dxfId="456" priority="456" operator="equal">
      <formula>"D"</formula>
    </cfRule>
    <cfRule type="cellIs" dxfId="455" priority="457" operator="equal">
      <formula>"C"</formula>
    </cfRule>
    <cfRule type="cellIs" dxfId="454" priority="458" operator="equal">
      <formula>"P"</formula>
    </cfRule>
    <cfRule type="cellIs" dxfId="453" priority="459" operator="equal">
      <formula>"B"</formula>
    </cfRule>
    <cfRule type="cellIs" dxfId="452" priority="460" operator="equal">
      <formula>"A"</formula>
    </cfRule>
  </conditionalFormatting>
  <conditionalFormatting sqref="I67:I68">
    <cfRule type="cellIs" dxfId="451" priority="411" operator="equal">
      <formula>"D"</formula>
    </cfRule>
    <cfRule type="cellIs" dxfId="450" priority="412" operator="equal">
      <formula>"C"</formula>
    </cfRule>
    <cfRule type="cellIs" dxfId="449" priority="413" operator="equal">
      <formula>"P"</formula>
    </cfRule>
    <cfRule type="cellIs" dxfId="448" priority="414" operator="equal">
      <formula>"B"</formula>
    </cfRule>
    <cfRule type="cellIs" dxfId="447" priority="415" operator="equal">
      <formula>"A"</formula>
    </cfRule>
  </conditionalFormatting>
  <conditionalFormatting sqref="K56 K58:K60">
    <cfRule type="cellIs" dxfId="446" priority="446" operator="equal">
      <formula>"D"</formula>
    </cfRule>
    <cfRule type="cellIs" dxfId="445" priority="447" operator="equal">
      <formula>"C"</formula>
    </cfRule>
    <cfRule type="cellIs" dxfId="444" priority="448" operator="equal">
      <formula>"P"</formula>
    </cfRule>
    <cfRule type="cellIs" dxfId="443" priority="449" operator="equal">
      <formula>"B"</formula>
    </cfRule>
    <cfRule type="cellIs" dxfId="442" priority="450" operator="equal">
      <formula>"A"</formula>
    </cfRule>
  </conditionalFormatting>
  <conditionalFormatting sqref="L56 L58:L60">
    <cfRule type="cellIs" dxfId="441" priority="441" operator="equal">
      <formula>"D"</formula>
    </cfRule>
    <cfRule type="cellIs" dxfId="440" priority="442" operator="equal">
      <formula>"C"</formula>
    </cfRule>
    <cfRule type="cellIs" dxfId="439" priority="443" operator="equal">
      <formula>"P"</formula>
    </cfRule>
    <cfRule type="cellIs" dxfId="438" priority="444" operator="equal">
      <formula>"B"</formula>
    </cfRule>
    <cfRule type="cellIs" dxfId="437" priority="445" operator="equal">
      <formula>"A"</formula>
    </cfRule>
  </conditionalFormatting>
  <conditionalFormatting sqref="N56 N58:N60">
    <cfRule type="cellIs" dxfId="436" priority="436" operator="equal">
      <formula>"D"</formula>
    </cfRule>
    <cfRule type="cellIs" dxfId="435" priority="437" operator="equal">
      <formula>"C"</formula>
    </cfRule>
    <cfRule type="cellIs" dxfId="434" priority="438" operator="equal">
      <formula>"P"</formula>
    </cfRule>
    <cfRule type="cellIs" dxfId="433" priority="439" operator="equal">
      <formula>"B"</formula>
    </cfRule>
    <cfRule type="cellIs" dxfId="432" priority="440" operator="equal">
      <formula>"A"</formula>
    </cfRule>
  </conditionalFormatting>
  <conditionalFormatting sqref="M59:M60">
    <cfRule type="cellIs" dxfId="431" priority="431" operator="equal">
      <formula>"D"</formula>
    </cfRule>
    <cfRule type="cellIs" dxfId="430" priority="432" operator="equal">
      <formula>"C"</formula>
    </cfRule>
    <cfRule type="cellIs" dxfId="429" priority="433" operator="equal">
      <formula>"P"</formula>
    </cfRule>
    <cfRule type="cellIs" dxfId="428" priority="434" operator="equal">
      <formula>"B"</formula>
    </cfRule>
    <cfRule type="cellIs" dxfId="427" priority="435" operator="equal">
      <formula>"A"</formula>
    </cfRule>
  </conditionalFormatting>
  <conditionalFormatting sqref="H67:J68">
    <cfRule type="cellIs" dxfId="426" priority="421" operator="equal">
      <formula>"D"</formula>
    </cfRule>
    <cfRule type="cellIs" dxfId="425" priority="422" operator="equal">
      <formula>"C"</formula>
    </cfRule>
    <cfRule type="cellIs" dxfId="424" priority="423" operator="equal">
      <formula>"P"</formula>
    </cfRule>
    <cfRule type="cellIs" dxfId="423" priority="424" operator="equal">
      <formula>"B"</formula>
    </cfRule>
    <cfRule type="cellIs" dxfId="422" priority="425" operator="equal">
      <formula>"A"</formula>
    </cfRule>
  </conditionalFormatting>
  <conditionalFormatting sqref="H67:H68">
    <cfRule type="cellIs" dxfId="421" priority="416" operator="equal">
      <formula>"D"</formula>
    </cfRule>
    <cfRule type="cellIs" dxfId="420" priority="417" operator="equal">
      <formula>"C"</formula>
    </cfRule>
    <cfRule type="cellIs" dxfId="419" priority="418" operator="equal">
      <formula>"P"</formula>
    </cfRule>
    <cfRule type="cellIs" dxfId="418" priority="419" operator="equal">
      <formula>"B"</formula>
    </cfRule>
    <cfRule type="cellIs" dxfId="417" priority="420" operator="equal">
      <formula>"A"</formula>
    </cfRule>
  </conditionalFormatting>
  <conditionalFormatting sqref="J67:J68">
    <cfRule type="cellIs" dxfId="416" priority="406" operator="equal">
      <formula>"D"</formula>
    </cfRule>
    <cfRule type="cellIs" dxfId="415" priority="407" operator="equal">
      <formula>"C"</formula>
    </cfRule>
    <cfRule type="cellIs" dxfId="414" priority="408" operator="equal">
      <formula>"P"</formula>
    </cfRule>
    <cfRule type="cellIs" dxfId="413" priority="409" operator="equal">
      <formula>"B"</formula>
    </cfRule>
    <cfRule type="cellIs" dxfId="412" priority="410" operator="equal">
      <formula>"A"</formula>
    </cfRule>
  </conditionalFormatting>
  <conditionalFormatting sqref="K67:K68">
    <cfRule type="cellIs" dxfId="411" priority="401" operator="equal">
      <formula>"D"</formula>
    </cfRule>
    <cfRule type="cellIs" dxfId="410" priority="402" operator="equal">
      <formula>"C"</formula>
    </cfRule>
    <cfRule type="cellIs" dxfId="409" priority="403" operator="equal">
      <formula>"P"</formula>
    </cfRule>
    <cfRule type="cellIs" dxfId="408" priority="404" operator="equal">
      <formula>"B"</formula>
    </cfRule>
    <cfRule type="cellIs" dxfId="407" priority="405" operator="equal">
      <formula>"A"</formula>
    </cfRule>
  </conditionalFormatting>
  <conditionalFormatting sqref="L67:L68">
    <cfRule type="cellIs" dxfId="406" priority="396" operator="equal">
      <formula>"D"</formula>
    </cfRule>
    <cfRule type="cellIs" dxfId="405" priority="397" operator="equal">
      <formula>"C"</formula>
    </cfRule>
    <cfRule type="cellIs" dxfId="404" priority="398" operator="equal">
      <formula>"P"</formula>
    </cfRule>
    <cfRule type="cellIs" dxfId="403" priority="399" operator="equal">
      <formula>"B"</formula>
    </cfRule>
    <cfRule type="cellIs" dxfId="402" priority="400" operator="equal">
      <formula>"A"</formula>
    </cfRule>
  </conditionalFormatting>
  <conditionalFormatting sqref="N67:N69 N71">
    <cfRule type="cellIs" dxfId="401" priority="391" operator="equal">
      <formula>"D"</formula>
    </cfRule>
    <cfRule type="cellIs" dxfId="400" priority="392" operator="equal">
      <formula>"C"</formula>
    </cfRule>
    <cfRule type="cellIs" dxfId="399" priority="393" operator="equal">
      <formula>"P"</formula>
    </cfRule>
    <cfRule type="cellIs" dxfId="398" priority="394" operator="equal">
      <formula>"B"</formula>
    </cfRule>
    <cfRule type="cellIs" dxfId="397" priority="395" operator="equal">
      <formula>"A"</formula>
    </cfRule>
  </conditionalFormatting>
  <conditionalFormatting sqref="L61">
    <cfRule type="expression" dxfId="396" priority="884">
      <formula>#REF!&gt;#REF!</formula>
    </cfRule>
    <cfRule type="expression" dxfId="395" priority="885">
      <formula>#REF!&lt;#REF!</formula>
    </cfRule>
  </conditionalFormatting>
  <conditionalFormatting sqref="J26:J27">
    <cfRule type="cellIs" dxfId="394" priority="381" operator="equal">
      <formula>"D"</formula>
    </cfRule>
    <cfRule type="cellIs" dxfId="393" priority="382" operator="equal">
      <formula>"C"</formula>
    </cfRule>
    <cfRule type="cellIs" dxfId="392" priority="383" operator="equal">
      <formula>"P"</formula>
    </cfRule>
    <cfRule type="cellIs" dxfId="391" priority="384" operator="equal">
      <formula>"B"</formula>
    </cfRule>
    <cfRule type="cellIs" dxfId="390" priority="385" operator="equal">
      <formula>"A"</formula>
    </cfRule>
  </conditionalFormatting>
  <conditionalFormatting sqref="J39">
    <cfRule type="cellIs" dxfId="389" priority="376" operator="equal">
      <formula>"D"</formula>
    </cfRule>
    <cfRule type="cellIs" dxfId="388" priority="377" operator="equal">
      <formula>"C"</formula>
    </cfRule>
    <cfRule type="cellIs" dxfId="387" priority="378" operator="equal">
      <formula>"P"</formula>
    </cfRule>
    <cfRule type="cellIs" dxfId="386" priority="379" operator="equal">
      <formula>"B"</formula>
    </cfRule>
    <cfRule type="cellIs" dxfId="385" priority="380" operator="equal">
      <formula>"A"</formula>
    </cfRule>
  </conditionalFormatting>
  <conditionalFormatting sqref="J56 J58:J59">
    <cfRule type="cellIs" dxfId="384" priority="361" operator="equal">
      <formula>"D"</formula>
    </cfRule>
    <cfRule type="cellIs" dxfId="383" priority="362" operator="equal">
      <formula>"C"</formula>
    </cfRule>
    <cfRule type="cellIs" dxfId="382" priority="363" operator="equal">
      <formula>"P"</formula>
    </cfRule>
    <cfRule type="cellIs" dxfId="381" priority="364" operator="equal">
      <formula>"B"</formula>
    </cfRule>
    <cfRule type="cellIs" dxfId="380" priority="365" operator="equal">
      <formula>"A"</formula>
    </cfRule>
  </conditionalFormatting>
  <conditionalFormatting sqref="J56">
    <cfRule type="cellIs" dxfId="379" priority="371" operator="equal">
      <formula>"D"</formula>
    </cfRule>
    <cfRule type="cellIs" dxfId="378" priority="372" operator="equal">
      <formula>"C"</formula>
    </cfRule>
    <cfRule type="cellIs" dxfId="377" priority="373" operator="equal">
      <formula>"P"</formula>
    </cfRule>
    <cfRule type="cellIs" dxfId="376" priority="374" operator="equal">
      <formula>"B"</formula>
    </cfRule>
    <cfRule type="cellIs" dxfId="375" priority="375" operator="equal">
      <formula>"A"</formula>
    </cfRule>
  </conditionalFormatting>
  <conditionalFormatting sqref="J58:J59">
    <cfRule type="cellIs" dxfId="374" priority="366" operator="equal">
      <formula>"D"</formula>
    </cfRule>
    <cfRule type="cellIs" dxfId="373" priority="367" operator="equal">
      <formula>"C"</formula>
    </cfRule>
    <cfRule type="cellIs" dxfId="372" priority="368" operator="equal">
      <formula>"P"</formula>
    </cfRule>
    <cfRule type="cellIs" dxfId="371" priority="369" operator="equal">
      <formula>"B"</formula>
    </cfRule>
    <cfRule type="cellIs" dxfId="370" priority="370" operator="equal">
      <formula>"A"</formula>
    </cfRule>
  </conditionalFormatting>
  <conditionalFormatting sqref="J60">
    <cfRule type="cellIs" dxfId="369" priority="351" operator="equal">
      <formula>"D"</formula>
    </cfRule>
    <cfRule type="cellIs" dxfId="368" priority="352" operator="equal">
      <formula>"C"</formula>
    </cfRule>
    <cfRule type="cellIs" dxfId="367" priority="353" operator="equal">
      <formula>"P"</formula>
    </cfRule>
    <cfRule type="cellIs" dxfId="366" priority="354" operator="equal">
      <formula>"B"</formula>
    </cfRule>
    <cfRule type="cellIs" dxfId="365" priority="355" operator="equal">
      <formula>"A"</formula>
    </cfRule>
  </conditionalFormatting>
  <conditionalFormatting sqref="J60">
    <cfRule type="cellIs" dxfId="364" priority="356" operator="equal">
      <formula>"D"</formula>
    </cfRule>
    <cfRule type="cellIs" dxfId="363" priority="357" operator="equal">
      <formula>"C"</formula>
    </cfRule>
    <cfRule type="cellIs" dxfId="362" priority="358" operator="equal">
      <formula>"P"</formula>
    </cfRule>
    <cfRule type="cellIs" dxfId="361" priority="359" operator="equal">
      <formula>"B"</formula>
    </cfRule>
    <cfRule type="cellIs" dxfId="360" priority="360" operator="equal">
      <formula>"A"</formula>
    </cfRule>
  </conditionalFormatting>
  <conditionalFormatting sqref="J67:J68">
    <cfRule type="cellIs" dxfId="359" priority="346" operator="equal">
      <formula>"D"</formula>
    </cfRule>
    <cfRule type="cellIs" dxfId="358" priority="347" operator="equal">
      <formula>"C"</formula>
    </cfRule>
    <cfRule type="cellIs" dxfId="357" priority="348" operator="equal">
      <formula>"P"</formula>
    </cfRule>
    <cfRule type="cellIs" dxfId="356" priority="349" operator="equal">
      <formula>"B"</formula>
    </cfRule>
    <cfRule type="cellIs" dxfId="355" priority="350" operator="equal">
      <formula>"A"</formula>
    </cfRule>
  </conditionalFormatting>
  <conditionalFormatting sqref="E12">
    <cfRule type="duplicateValues" dxfId="354" priority="342"/>
    <cfRule type="duplicateValues" dxfId="353" priority="343"/>
  </conditionalFormatting>
  <conditionalFormatting sqref="E13">
    <cfRule type="duplicateValues" dxfId="352" priority="344"/>
    <cfRule type="duplicateValues" dxfId="351" priority="345"/>
  </conditionalFormatting>
  <conditionalFormatting sqref="K12:K13">
    <cfRule type="cellIs" dxfId="350" priority="337" operator="equal">
      <formula>"D"</formula>
    </cfRule>
    <cfRule type="cellIs" dxfId="349" priority="338" operator="equal">
      <formula>"C"</formula>
    </cfRule>
    <cfRule type="cellIs" dxfId="348" priority="339" operator="equal">
      <formula>"P"</formula>
    </cfRule>
    <cfRule type="cellIs" dxfId="347" priority="340" operator="equal">
      <formula>"B"</formula>
    </cfRule>
    <cfRule type="cellIs" dxfId="346" priority="341" operator="equal">
      <formula>"A"</formula>
    </cfRule>
  </conditionalFormatting>
  <conditionalFormatting sqref="L12:L13">
    <cfRule type="cellIs" dxfId="345" priority="332" operator="equal">
      <formula>"D"</formula>
    </cfRule>
    <cfRule type="cellIs" dxfId="344" priority="333" operator="equal">
      <formula>"C"</formula>
    </cfRule>
    <cfRule type="cellIs" dxfId="343" priority="334" operator="equal">
      <formula>"P"</formula>
    </cfRule>
    <cfRule type="cellIs" dxfId="342" priority="335" operator="equal">
      <formula>"B"</formula>
    </cfRule>
    <cfRule type="cellIs" dxfId="341" priority="336" operator="equal">
      <formula>"A"</formula>
    </cfRule>
  </conditionalFormatting>
  <conditionalFormatting sqref="H12:J13">
    <cfRule type="cellIs" dxfId="340" priority="327" operator="equal">
      <formula>"D"</formula>
    </cfRule>
    <cfRule type="cellIs" dxfId="339" priority="328" operator="equal">
      <formula>"C"</formula>
    </cfRule>
    <cfRule type="cellIs" dxfId="338" priority="329" operator="equal">
      <formula>"P"</formula>
    </cfRule>
    <cfRule type="cellIs" dxfId="337" priority="330" operator="equal">
      <formula>"B"</formula>
    </cfRule>
    <cfRule type="cellIs" dxfId="336" priority="331" operator="equal">
      <formula>"A"</formula>
    </cfRule>
  </conditionalFormatting>
  <conditionalFormatting sqref="L69 L76 L71:L74">
    <cfRule type="cellIs" dxfId="335" priority="317" operator="equal">
      <formula>"D"</formula>
    </cfRule>
    <cfRule type="cellIs" dxfId="334" priority="318" operator="equal">
      <formula>"C"</formula>
    </cfRule>
    <cfRule type="cellIs" dxfId="333" priority="319" operator="equal">
      <formula>"P"</formula>
    </cfRule>
    <cfRule type="cellIs" dxfId="332" priority="320" operator="equal">
      <formula>"B"</formula>
    </cfRule>
    <cfRule type="cellIs" dxfId="331" priority="321" operator="equal">
      <formula>"A"</formula>
    </cfRule>
  </conditionalFormatting>
  <conditionalFormatting sqref="K69">
    <cfRule type="cellIs" dxfId="330" priority="322" operator="equal">
      <formula>"D"</formula>
    </cfRule>
    <cfRule type="cellIs" dxfId="329" priority="323" operator="equal">
      <formula>"C"</formula>
    </cfRule>
    <cfRule type="cellIs" dxfId="328" priority="324" operator="equal">
      <formula>"P"</formula>
    </cfRule>
    <cfRule type="cellIs" dxfId="327" priority="325" operator="equal">
      <formula>"B"</formula>
    </cfRule>
    <cfRule type="cellIs" dxfId="326" priority="326" operator="equal">
      <formula>"A"</formula>
    </cfRule>
  </conditionalFormatting>
  <conditionalFormatting sqref="G12">
    <cfRule type="duplicateValues" dxfId="325" priority="886"/>
  </conditionalFormatting>
  <conditionalFormatting sqref="G13">
    <cfRule type="duplicateValues" dxfId="324" priority="887"/>
  </conditionalFormatting>
  <conditionalFormatting sqref="N55:O55">
    <cfRule type="cellIs" dxfId="323" priority="312" operator="equal">
      <formula>"D"</formula>
    </cfRule>
    <cfRule type="cellIs" dxfId="322" priority="313" operator="equal">
      <formula>"C"</formula>
    </cfRule>
    <cfRule type="cellIs" dxfId="321" priority="314" operator="equal">
      <formula>"P"</formula>
    </cfRule>
    <cfRule type="cellIs" dxfId="320" priority="315" operator="equal">
      <formula>"B"</formula>
    </cfRule>
    <cfRule type="cellIs" dxfId="319" priority="316" operator="equal">
      <formula>"A"</formula>
    </cfRule>
  </conditionalFormatting>
  <conditionalFormatting sqref="N55">
    <cfRule type="duplicateValues" dxfId="318" priority="311"/>
  </conditionalFormatting>
  <conditionalFormatting sqref="H76:J76">
    <cfRule type="cellIs" dxfId="317" priority="285" operator="equal">
      <formula>"D"</formula>
    </cfRule>
    <cfRule type="cellIs" dxfId="316" priority="286" operator="equal">
      <formula>"C"</formula>
    </cfRule>
    <cfRule type="cellIs" dxfId="315" priority="287" operator="equal">
      <formula>"P"</formula>
    </cfRule>
    <cfRule type="cellIs" dxfId="314" priority="288" operator="equal">
      <formula>"B"</formula>
    </cfRule>
    <cfRule type="cellIs" dxfId="313" priority="289" operator="equal">
      <formula>"A"</formula>
    </cfRule>
  </conditionalFormatting>
  <conditionalFormatting sqref="H63:K63">
    <cfRule type="cellIs" dxfId="312" priority="305" operator="equal">
      <formula>"D"</formula>
    </cfRule>
    <cfRule type="cellIs" dxfId="311" priority="306" operator="equal">
      <formula>"C"</formula>
    </cfRule>
    <cfRule type="cellIs" dxfId="310" priority="307" operator="equal">
      <formula>"P"</formula>
    </cfRule>
    <cfRule type="cellIs" dxfId="309" priority="308" operator="equal">
      <formula>"B"</formula>
    </cfRule>
    <cfRule type="cellIs" dxfId="308" priority="309" operator="equal">
      <formula>"A"</formula>
    </cfRule>
  </conditionalFormatting>
  <conditionalFormatting sqref="G63">
    <cfRule type="duplicateValues" dxfId="307" priority="310"/>
  </conditionalFormatting>
  <conditionalFormatting sqref="L63:N63">
    <cfRule type="cellIs" dxfId="306" priority="300" operator="equal">
      <formula>"D"</formula>
    </cfRule>
    <cfRule type="cellIs" dxfId="305" priority="301" operator="equal">
      <formula>"C"</formula>
    </cfRule>
    <cfRule type="cellIs" dxfId="304" priority="302" operator="equal">
      <formula>"P"</formula>
    </cfRule>
    <cfRule type="cellIs" dxfId="303" priority="303" operator="equal">
      <formula>"B"</formula>
    </cfRule>
    <cfRule type="cellIs" dxfId="302" priority="304" operator="equal">
      <formula>"A"</formula>
    </cfRule>
  </conditionalFormatting>
  <conditionalFormatting sqref="M64:M69 M76 M71">
    <cfRule type="cellIs" dxfId="301" priority="295" operator="equal">
      <formula>"D"</formula>
    </cfRule>
    <cfRule type="cellIs" dxfId="300" priority="296" operator="equal">
      <formula>"C"</formula>
    </cfRule>
    <cfRule type="cellIs" dxfId="299" priority="297" operator="equal">
      <formula>"P"</formula>
    </cfRule>
    <cfRule type="cellIs" dxfId="298" priority="298" operator="equal">
      <formula>"B"</formula>
    </cfRule>
    <cfRule type="cellIs" dxfId="297" priority="299" operator="equal">
      <formula>"A"</formula>
    </cfRule>
  </conditionalFormatting>
  <conditionalFormatting sqref="H69:I69 H71:J71">
    <cfRule type="cellIs" dxfId="296" priority="290" operator="equal">
      <formula>"D"</formula>
    </cfRule>
    <cfRule type="cellIs" dxfId="295" priority="291" operator="equal">
      <formula>"C"</formula>
    </cfRule>
    <cfRule type="cellIs" dxfId="294" priority="292" operator="equal">
      <formula>"P"</formula>
    </cfRule>
    <cfRule type="cellIs" dxfId="293" priority="293" operator="equal">
      <formula>"B"</formula>
    </cfRule>
    <cfRule type="cellIs" dxfId="292" priority="294" operator="equal">
      <formula>"A"</formula>
    </cfRule>
  </conditionalFormatting>
  <conditionalFormatting sqref="M75">
    <cfRule type="cellIs" dxfId="291" priority="274" operator="equal">
      <formula>"D"</formula>
    </cfRule>
    <cfRule type="cellIs" dxfId="290" priority="275" operator="equal">
      <formula>"C"</formula>
    </cfRule>
    <cfRule type="cellIs" dxfId="289" priority="276" operator="equal">
      <formula>"P"</formula>
    </cfRule>
    <cfRule type="cellIs" dxfId="288" priority="277" operator="equal">
      <formula>"B"</formula>
    </cfRule>
    <cfRule type="cellIs" dxfId="287" priority="278" operator="equal">
      <formula>"A"</formula>
    </cfRule>
  </conditionalFormatting>
  <conditionalFormatting sqref="H75:J75">
    <cfRule type="cellIs" dxfId="286" priority="279" operator="equal">
      <formula>"D"</formula>
    </cfRule>
    <cfRule type="cellIs" dxfId="285" priority="280" operator="equal">
      <formula>"C"</formula>
    </cfRule>
    <cfRule type="cellIs" dxfId="284" priority="281" operator="equal">
      <formula>"P"</formula>
    </cfRule>
    <cfRule type="cellIs" dxfId="283" priority="282" operator="equal">
      <formula>"B"</formula>
    </cfRule>
    <cfRule type="cellIs" dxfId="282" priority="283" operator="equal">
      <formula>"A"</formula>
    </cfRule>
  </conditionalFormatting>
  <conditionalFormatting sqref="G75">
    <cfRule type="duplicateValues" dxfId="281" priority="284"/>
  </conditionalFormatting>
  <conditionalFormatting sqref="L75">
    <cfRule type="cellIs" dxfId="280" priority="264" operator="equal">
      <formula>"D"</formula>
    </cfRule>
    <cfRule type="cellIs" dxfId="279" priority="265" operator="equal">
      <formula>"C"</formula>
    </cfRule>
    <cfRule type="cellIs" dxfId="278" priority="266" operator="equal">
      <formula>"P"</formula>
    </cfRule>
    <cfRule type="cellIs" dxfId="277" priority="267" operator="equal">
      <formula>"B"</formula>
    </cfRule>
    <cfRule type="cellIs" dxfId="276" priority="268" operator="equal">
      <formula>"A"</formula>
    </cfRule>
  </conditionalFormatting>
  <conditionalFormatting sqref="M38">
    <cfRule type="cellIs" dxfId="275" priority="269" operator="equal">
      <formula>"D"</formula>
    </cfRule>
    <cfRule type="cellIs" dxfId="274" priority="270" operator="equal">
      <formula>"C"</formula>
    </cfRule>
    <cfRule type="cellIs" dxfId="273" priority="271" operator="equal">
      <formula>"P"</formula>
    </cfRule>
    <cfRule type="cellIs" dxfId="272" priority="272" operator="equal">
      <formula>"B"</formula>
    </cfRule>
    <cfRule type="cellIs" dxfId="271" priority="273" operator="equal">
      <formula>"A"</formula>
    </cfRule>
  </conditionalFormatting>
  <conditionalFormatting sqref="L57">
    <cfRule type="cellIs" dxfId="270" priority="259" operator="equal">
      <formula>"D"</formula>
    </cfRule>
    <cfRule type="cellIs" dxfId="269" priority="260" operator="equal">
      <formula>"C"</formula>
    </cfRule>
    <cfRule type="cellIs" dxfId="268" priority="261" operator="equal">
      <formula>"P"</formula>
    </cfRule>
    <cfRule type="cellIs" dxfId="267" priority="262" operator="equal">
      <formula>"B"</formula>
    </cfRule>
    <cfRule type="cellIs" dxfId="266" priority="263" operator="equal">
      <formula>"A"</formula>
    </cfRule>
  </conditionalFormatting>
  <conditionalFormatting sqref="H57:I57 K57">
    <cfRule type="cellIs" dxfId="265" priority="253" operator="equal">
      <formula>"D"</formula>
    </cfRule>
    <cfRule type="cellIs" dxfId="264" priority="254" operator="equal">
      <formula>"C"</formula>
    </cfRule>
    <cfRule type="cellIs" dxfId="263" priority="255" operator="equal">
      <formula>"P"</formula>
    </cfRule>
    <cfRule type="cellIs" dxfId="262" priority="256" operator="equal">
      <formula>"B"</formula>
    </cfRule>
    <cfRule type="cellIs" dxfId="261" priority="257" operator="equal">
      <formula>"A"</formula>
    </cfRule>
  </conditionalFormatting>
  <conditionalFormatting sqref="G57">
    <cfRule type="duplicateValues" dxfId="260" priority="258"/>
  </conditionalFormatting>
  <conditionalFormatting sqref="J57">
    <cfRule type="cellIs" dxfId="259" priority="248" operator="equal">
      <formula>"D"</formula>
    </cfRule>
    <cfRule type="cellIs" dxfId="258" priority="249" operator="equal">
      <formula>"C"</formula>
    </cfRule>
    <cfRule type="cellIs" dxfId="257" priority="250" operator="equal">
      <formula>"P"</formula>
    </cfRule>
    <cfRule type="cellIs" dxfId="256" priority="251" operator="equal">
      <formula>"B"</formula>
    </cfRule>
    <cfRule type="cellIs" dxfId="255" priority="252" operator="equal">
      <formula>"A"</formula>
    </cfRule>
  </conditionalFormatting>
  <conditionalFormatting sqref="H8">
    <cfRule type="cellIs" dxfId="254" priority="242" operator="equal">
      <formula>"D"</formula>
    </cfRule>
    <cfRule type="cellIs" dxfId="253" priority="243" operator="equal">
      <formula>"C"</formula>
    </cfRule>
    <cfRule type="cellIs" dxfId="252" priority="244" operator="equal">
      <formula>"P"</formula>
    </cfRule>
    <cfRule type="cellIs" dxfId="251" priority="245" operator="equal">
      <formula>"B"</formula>
    </cfRule>
    <cfRule type="cellIs" dxfId="250" priority="246" operator="equal">
      <formula>"A"</formula>
    </cfRule>
  </conditionalFormatting>
  <conditionalFormatting sqref="G8">
    <cfRule type="duplicateValues" dxfId="249" priority="247"/>
  </conditionalFormatting>
  <conditionalFormatting sqref="J8">
    <cfRule type="cellIs" dxfId="248" priority="237" operator="equal">
      <formula>"D"</formula>
    </cfRule>
    <cfRule type="cellIs" dxfId="247" priority="238" operator="equal">
      <formula>"C"</formula>
    </cfRule>
    <cfRule type="cellIs" dxfId="246" priority="239" operator="equal">
      <formula>"P"</formula>
    </cfRule>
    <cfRule type="cellIs" dxfId="245" priority="240" operator="equal">
      <formula>"B"</formula>
    </cfRule>
    <cfRule type="cellIs" dxfId="244" priority="241" operator="equal">
      <formula>"A"</formula>
    </cfRule>
  </conditionalFormatting>
  <conditionalFormatting sqref="I8">
    <cfRule type="cellIs" dxfId="243" priority="232" operator="equal">
      <formula>"D"</formula>
    </cfRule>
    <cfRule type="cellIs" dxfId="242" priority="233" operator="equal">
      <formula>"C"</formula>
    </cfRule>
    <cfRule type="cellIs" dxfId="241" priority="234" operator="equal">
      <formula>"P"</formula>
    </cfRule>
    <cfRule type="cellIs" dxfId="240" priority="235" operator="equal">
      <formula>"B"</formula>
    </cfRule>
    <cfRule type="cellIs" dxfId="239" priority="236" operator="equal">
      <formula>"A"</formula>
    </cfRule>
  </conditionalFormatting>
  <conditionalFormatting sqref="L8:M8">
    <cfRule type="cellIs" dxfId="238" priority="227" operator="equal">
      <formula>"D"</formula>
    </cfRule>
    <cfRule type="cellIs" dxfId="237" priority="228" operator="equal">
      <formula>"C"</formula>
    </cfRule>
    <cfRule type="cellIs" dxfId="236" priority="229" operator="equal">
      <formula>"P"</formula>
    </cfRule>
    <cfRule type="cellIs" dxfId="235" priority="230" operator="equal">
      <formula>"B"</formula>
    </cfRule>
    <cfRule type="cellIs" dxfId="234" priority="231" operator="equal">
      <formula>"A"</formula>
    </cfRule>
  </conditionalFormatting>
  <conditionalFormatting sqref="H43">
    <cfRule type="cellIs" dxfId="233" priority="221" operator="equal">
      <formula>"D"</formula>
    </cfRule>
    <cfRule type="cellIs" dxfId="232" priority="222" operator="equal">
      <formula>"C"</formula>
    </cfRule>
    <cfRule type="cellIs" dxfId="231" priority="223" operator="equal">
      <formula>"P"</formula>
    </cfRule>
    <cfRule type="cellIs" dxfId="230" priority="224" operator="equal">
      <formula>"B"</formula>
    </cfRule>
    <cfRule type="cellIs" dxfId="229" priority="225" operator="equal">
      <formula>"A"</formula>
    </cfRule>
  </conditionalFormatting>
  <conditionalFormatting sqref="G43">
    <cfRule type="duplicateValues" dxfId="228" priority="226"/>
  </conditionalFormatting>
  <conditionalFormatting sqref="J43">
    <cfRule type="cellIs" dxfId="227" priority="216" operator="equal">
      <formula>"D"</formula>
    </cfRule>
    <cfRule type="cellIs" dxfId="226" priority="217" operator="equal">
      <formula>"C"</formula>
    </cfRule>
    <cfRule type="cellIs" dxfId="225" priority="218" operator="equal">
      <formula>"P"</formula>
    </cfRule>
    <cfRule type="cellIs" dxfId="224" priority="219" operator="equal">
      <formula>"B"</formula>
    </cfRule>
    <cfRule type="cellIs" dxfId="223" priority="220" operator="equal">
      <formula>"A"</formula>
    </cfRule>
  </conditionalFormatting>
  <conditionalFormatting sqref="I43">
    <cfRule type="cellIs" dxfId="222" priority="211" operator="equal">
      <formula>"D"</formula>
    </cfRule>
    <cfRule type="cellIs" dxfId="221" priority="212" operator="equal">
      <formula>"C"</formula>
    </cfRule>
    <cfRule type="cellIs" dxfId="220" priority="213" operator="equal">
      <formula>"P"</formula>
    </cfRule>
    <cfRule type="cellIs" dxfId="219" priority="214" operator="equal">
      <formula>"B"</formula>
    </cfRule>
    <cfRule type="cellIs" dxfId="218" priority="215" operator="equal">
      <formula>"A"</formula>
    </cfRule>
  </conditionalFormatting>
  <conditionalFormatting sqref="M43:O43">
    <cfRule type="cellIs" dxfId="217" priority="196" operator="equal">
      <formula>"D"</formula>
    </cfRule>
    <cfRule type="cellIs" dxfId="216" priority="197" operator="equal">
      <formula>"C"</formula>
    </cfRule>
    <cfRule type="cellIs" dxfId="215" priority="198" operator="equal">
      <formula>"P"</formula>
    </cfRule>
    <cfRule type="cellIs" dxfId="214" priority="199" operator="equal">
      <formula>"B"</formula>
    </cfRule>
    <cfRule type="cellIs" dxfId="213" priority="200" operator="equal">
      <formula>"A"</formula>
    </cfRule>
  </conditionalFormatting>
  <conditionalFormatting sqref="M43">
    <cfRule type="cellIs" dxfId="212" priority="206" operator="equal">
      <formula>"D"</formula>
    </cfRule>
    <cfRule type="cellIs" dxfId="211" priority="207" operator="equal">
      <formula>"C"</formula>
    </cfRule>
    <cfRule type="cellIs" dxfId="210" priority="208" operator="equal">
      <formula>"P"</formula>
    </cfRule>
    <cfRule type="cellIs" dxfId="209" priority="209" operator="equal">
      <formula>"B"</formula>
    </cfRule>
    <cfRule type="cellIs" dxfId="208" priority="210" operator="equal">
      <formula>"A"</formula>
    </cfRule>
  </conditionalFormatting>
  <conditionalFormatting sqref="M43">
    <cfRule type="cellIs" dxfId="207" priority="201" operator="equal">
      <formula>"D"</formula>
    </cfRule>
    <cfRule type="cellIs" dxfId="206" priority="202" operator="equal">
      <formula>"C"</formula>
    </cfRule>
    <cfRule type="cellIs" dxfId="205" priority="203" operator="equal">
      <formula>"P"</formula>
    </cfRule>
    <cfRule type="cellIs" dxfId="204" priority="204" operator="equal">
      <formula>"B"</formula>
    </cfRule>
    <cfRule type="cellIs" dxfId="203" priority="205" operator="equal">
      <formula>"A"</formula>
    </cfRule>
  </conditionalFormatting>
  <conditionalFormatting sqref="H48:H49 J48:J49">
    <cfRule type="cellIs" dxfId="202" priority="191" operator="equal">
      <formula>"D"</formula>
    </cfRule>
    <cfRule type="cellIs" dxfId="201" priority="192" operator="equal">
      <formula>"C"</formula>
    </cfRule>
    <cfRule type="cellIs" dxfId="200" priority="193" operator="equal">
      <formula>"P"</formula>
    </cfRule>
    <cfRule type="cellIs" dxfId="199" priority="194" operator="equal">
      <formula>"B"</formula>
    </cfRule>
    <cfRule type="cellIs" dxfId="198" priority="195" operator="equal">
      <formula>"A"</formula>
    </cfRule>
  </conditionalFormatting>
  <conditionalFormatting sqref="I48:I49">
    <cfRule type="cellIs" dxfId="197" priority="186" operator="equal">
      <formula>"D"</formula>
    </cfRule>
    <cfRule type="cellIs" dxfId="196" priority="187" operator="equal">
      <formula>"C"</formula>
    </cfRule>
    <cfRule type="cellIs" dxfId="195" priority="188" operator="equal">
      <formula>"P"</formula>
    </cfRule>
    <cfRule type="cellIs" dxfId="194" priority="189" operator="equal">
      <formula>"B"</formula>
    </cfRule>
    <cfRule type="cellIs" dxfId="193" priority="190" operator="equal">
      <formula>"A"</formula>
    </cfRule>
  </conditionalFormatting>
  <conditionalFormatting sqref="M48:O49">
    <cfRule type="cellIs" dxfId="192" priority="181" operator="equal">
      <formula>"D"</formula>
    </cfRule>
    <cfRule type="cellIs" dxfId="191" priority="182" operator="equal">
      <formula>"C"</formula>
    </cfRule>
    <cfRule type="cellIs" dxfId="190" priority="183" operator="equal">
      <formula>"P"</formula>
    </cfRule>
    <cfRule type="cellIs" dxfId="189" priority="184" operator="equal">
      <formula>"B"</formula>
    </cfRule>
    <cfRule type="cellIs" dxfId="188" priority="185" operator="equal">
      <formula>"A"</formula>
    </cfRule>
  </conditionalFormatting>
  <conditionalFormatting sqref="M48:M49">
    <cfRule type="cellIs" dxfId="187" priority="176" operator="equal">
      <formula>"D"</formula>
    </cfRule>
    <cfRule type="cellIs" dxfId="186" priority="177" operator="equal">
      <formula>"C"</formula>
    </cfRule>
    <cfRule type="cellIs" dxfId="185" priority="178" operator="equal">
      <formula>"P"</formula>
    </cfRule>
    <cfRule type="cellIs" dxfId="184" priority="179" operator="equal">
      <formula>"B"</formula>
    </cfRule>
    <cfRule type="cellIs" dxfId="183" priority="180" operator="equal">
      <formula>"A"</formula>
    </cfRule>
  </conditionalFormatting>
  <conditionalFormatting sqref="M48:M49">
    <cfRule type="cellIs" dxfId="182" priority="171" operator="equal">
      <formula>"D"</formula>
    </cfRule>
    <cfRule type="cellIs" dxfId="181" priority="172" operator="equal">
      <formula>"C"</formula>
    </cfRule>
    <cfRule type="cellIs" dxfId="180" priority="173" operator="equal">
      <formula>"P"</formula>
    </cfRule>
    <cfRule type="cellIs" dxfId="179" priority="174" operator="equal">
      <formula>"B"</formula>
    </cfRule>
    <cfRule type="cellIs" dxfId="178" priority="175" operator="equal">
      <formula>"A"</formula>
    </cfRule>
  </conditionalFormatting>
  <conditionalFormatting sqref="H51 J51">
    <cfRule type="cellIs" dxfId="177" priority="166" operator="equal">
      <formula>"D"</formula>
    </cfRule>
    <cfRule type="cellIs" dxfId="176" priority="167" operator="equal">
      <formula>"C"</formula>
    </cfRule>
    <cfRule type="cellIs" dxfId="175" priority="168" operator="equal">
      <formula>"P"</formula>
    </cfRule>
    <cfRule type="cellIs" dxfId="174" priority="169" operator="equal">
      <formula>"B"</formula>
    </cfRule>
    <cfRule type="cellIs" dxfId="173" priority="170" operator="equal">
      <formula>"A"</formula>
    </cfRule>
  </conditionalFormatting>
  <conditionalFormatting sqref="I51">
    <cfRule type="cellIs" dxfId="172" priority="161" operator="equal">
      <formula>"D"</formula>
    </cfRule>
    <cfRule type="cellIs" dxfId="171" priority="162" operator="equal">
      <formula>"C"</formula>
    </cfRule>
    <cfRule type="cellIs" dxfId="170" priority="163" operator="equal">
      <formula>"P"</formula>
    </cfRule>
    <cfRule type="cellIs" dxfId="169" priority="164" operator="equal">
      <formula>"B"</formula>
    </cfRule>
    <cfRule type="cellIs" dxfId="168" priority="165" operator="equal">
      <formula>"A"</formula>
    </cfRule>
  </conditionalFormatting>
  <conditionalFormatting sqref="M51:O51">
    <cfRule type="cellIs" dxfId="167" priority="156" operator="equal">
      <formula>"D"</formula>
    </cfRule>
    <cfRule type="cellIs" dxfId="166" priority="157" operator="equal">
      <formula>"C"</formula>
    </cfRule>
    <cfRule type="cellIs" dxfId="165" priority="158" operator="equal">
      <formula>"P"</formula>
    </cfRule>
    <cfRule type="cellIs" dxfId="164" priority="159" operator="equal">
      <formula>"B"</formula>
    </cfRule>
    <cfRule type="cellIs" dxfId="163" priority="160" operator="equal">
      <formula>"A"</formula>
    </cfRule>
  </conditionalFormatting>
  <conditionalFormatting sqref="M51">
    <cfRule type="cellIs" dxfId="162" priority="151" operator="equal">
      <formula>"D"</formula>
    </cfRule>
    <cfRule type="cellIs" dxfId="161" priority="152" operator="equal">
      <formula>"C"</formula>
    </cfRule>
    <cfRule type="cellIs" dxfId="160" priority="153" operator="equal">
      <formula>"P"</formula>
    </cfRule>
    <cfRule type="cellIs" dxfId="159" priority="154" operator="equal">
      <formula>"B"</formula>
    </cfRule>
    <cfRule type="cellIs" dxfId="158" priority="155" operator="equal">
      <formula>"A"</formula>
    </cfRule>
  </conditionalFormatting>
  <conditionalFormatting sqref="M51">
    <cfRule type="cellIs" dxfId="157" priority="146" operator="equal">
      <formula>"D"</formula>
    </cfRule>
    <cfRule type="cellIs" dxfId="156" priority="147" operator="equal">
      <formula>"C"</formula>
    </cfRule>
    <cfRule type="cellIs" dxfId="155" priority="148" operator="equal">
      <formula>"P"</formula>
    </cfRule>
    <cfRule type="cellIs" dxfId="154" priority="149" operator="equal">
      <formula>"B"</formula>
    </cfRule>
    <cfRule type="cellIs" dxfId="153" priority="150" operator="equal">
      <formula>"A"</formula>
    </cfRule>
  </conditionalFormatting>
  <conditionalFormatting sqref="M51">
    <cfRule type="cellIs" dxfId="152" priority="141" operator="equal">
      <formula>"D"</formula>
    </cfRule>
    <cfRule type="cellIs" dxfId="151" priority="142" operator="equal">
      <formula>"C"</formula>
    </cfRule>
    <cfRule type="cellIs" dxfId="150" priority="143" operator="equal">
      <formula>"P"</formula>
    </cfRule>
    <cfRule type="cellIs" dxfId="149" priority="144" operator="equal">
      <formula>"B"</formula>
    </cfRule>
    <cfRule type="cellIs" dxfId="148" priority="145" operator="equal">
      <formula>"A"</formula>
    </cfRule>
  </conditionalFormatting>
  <conditionalFormatting sqref="M51">
    <cfRule type="cellIs" dxfId="147" priority="136" operator="equal">
      <formula>"D"</formula>
    </cfRule>
    <cfRule type="cellIs" dxfId="146" priority="137" operator="equal">
      <formula>"C"</formula>
    </cfRule>
    <cfRule type="cellIs" dxfId="145" priority="138" operator="equal">
      <formula>"P"</formula>
    </cfRule>
    <cfRule type="cellIs" dxfId="144" priority="139" operator="equal">
      <formula>"B"</formula>
    </cfRule>
    <cfRule type="cellIs" dxfId="143" priority="140" operator="equal">
      <formula>"A"</formula>
    </cfRule>
  </conditionalFormatting>
  <conditionalFormatting sqref="M51">
    <cfRule type="cellIs" dxfId="142" priority="131" operator="equal">
      <formula>"D"</formula>
    </cfRule>
    <cfRule type="cellIs" dxfId="141" priority="132" operator="equal">
      <formula>"C"</formula>
    </cfRule>
    <cfRule type="cellIs" dxfId="140" priority="133" operator="equal">
      <formula>"P"</formula>
    </cfRule>
    <cfRule type="cellIs" dxfId="139" priority="134" operator="equal">
      <formula>"B"</formula>
    </cfRule>
    <cfRule type="cellIs" dxfId="138" priority="135" operator="equal">
      <formula>"A"</formula>
    </cfRule>
  </conditionalFormatting>
  <conditionalFormatting sqref="M51">
    <cfRule type="cellIs" dxfId="137" priority="126" operator="equal">
      <formula>"D"</formula>
    </cfRule>
    <cfRule type="cellIs" dxfId="136" priority="127" operator="equal">
      <formula>"C"</formula>
    </cfRule>
    <cfRule type="cellIs" dxfId="135" priority="128" operator="equal">
      <formula>"P"</formula>
    </cfRule>
    <cfRule type="cellIs" dxfId="134" priority="129" operator="equal">
      <formula>"B"</formula>
    </cfRule>
    <cfRule type="cellIs" dxfId="133" priority="130" operator="equal">
      <formula>"A"</formula>
    </cfRule>
  </conditionalFormatting>
  <conditionalFormatting sqref="H19:K19">
    <cfRule type="cellIs" dxfId="132" priority="121" operator="equal">
      <formula>"D"</formula>
    </cfRule>
    <cfRule type="cellIs" dxfId="131" priority="122" operator="equal">
      <formula>"C"</formula>
    </cfRule>
    <cfRule type="cellIs" dxfId="130" priority="123" operator="equal">
      <formula>"P"</formula>
    </cfRule>
    <cfRule type="cellIs" dxfId="129" priority="124" operator="equal">
      <formula>"B"</formula>
    </cfRule>
    <cfRule type="cellIs" dxfId="128" priority="125" operator="equal">
      <formula>"A"</formula>
    </cfRule>
  </conditionalFormatting>
  <conditionalFormatting sqref="D19 L19">
    <cfRule type="cellIs" dxfId="127" priority="118" stopIfTrue="1" operator="equal">
      <formula>"Add in 2020Q2"</formula>
    </cfRule>
    <cfRule type="expression" dxfId="126" priority="119">
      <formula>#REF!&gt;#REF!</formula>
    </cfRule>
    <cfRule type="expression" dxfId="125" priority="120">
      <formula>#REF!&lt;#REF!</formula>
    </cfRule>
  </conditionalFormatting>
  <conditionalFormatting sqref="G17">
    <cfRule type="duplicateValues" dxfId="124" priority="117"/>
  </conditionalFormatting>
  <conditionalFormatting sqref="M17:O17">
    <cfRule type="cellIs" dxfId="123" priority="112" operator="equal">
      <formula>"D"</formula>
    </cfRule>
    <cfRule type="cellIs" dxfId="122" priority="113" operator="equal">
      <formula>"C"</formula>
    </cfRule>
    <cfRule type="cellIs" dxfId="121" priority="114" operator="equal">
      <formula>"P"</formula>
    </cfRule>
    <cfRule type="cellIs" dxfId="120" priority="115" operator="equal">
      <formula>"B"</formula>
    </cfRule>
    <cfRule type="cellIs" dxfId="119" priority="116" operator="equal">
      <formula>"A"</formula>
    </cfRule>
  </conditionalFormatting>
  <conditionalFormatting sqref="M17">
    <cfRule type="cellIs" dxfId="118" priority="107" operator="equal">
      <formula>"D"</formula>
    </cfRule>
    <cfRule type="cellIs" dxfId="117" priority="108" operator="equal">
      <formula>"C"</formula>
    </cfRule>
    <cfRule type="cellIs" dxfId="116" priority="109" operator="equal">
      <formula>"P"</formula>
    </cfRule>
    <cfRule type="cellIs" dxfId="115" priority="110" operator="equal">
      <formula>"B"</formula>
    </cfRule>
    <cfRule type="cellIs" dxfId="114" priority="111" operator="equal">
      <formula>"A"</formula>
    </cfRule>
  </conditionalFormatting>
  <conditionalFormatting sqref="M17">
    <cfRule type="cellIs" dxfId="113" priority="102" operator="equal">
      <formula>"D"</formula>
    </cfRule>
    <cfRule type="cellIs" dxfId="112" priority="103" operator="equal">
      <formula>"C"</formula>
    </cfRule>
    <cfRule type="cellIs" dxfId="111" priority="104" operator="equal">
      <formula>"P"</formula>
    </cfRule>
    <cfRule type="cellIs" dxfId="110" priority="105" operator="equal">
      <formula>"B"</formula>
    </cfRule>
    <cfRule type="cellIs" dxfId="109" priority="106" operator="equal">
      <formula>"A"</formula>
    </cfRule>
  </conditionalFormatting>
  <conditionalFormatting sqref="L17">
    <cfRule type="cellIs" dxfId="108" priority="97" operator="equal">
      <formula>"D"</formula>
    </cfRule>
    <cfRule type="cellIs" dxfId="107" priority="98" operator="equal">
      <formula>"C"</formula>
    </cfRule>
    <cfRule type="cellIs" dxfId="106" priority="99" operator="equal">
      <formula>"P"</formula>
    </cfRule>
    <cfRule type="cellIs" dxfId="105" priority="100" operator="equal">
      <formula>"B"</formula>
    </cfRule>
    <cfRule type="cellIs" dxfId="104" priority="101" operator="equal">
      <formula>"A"</formula>
    </cfRule>
  </conditionalFormatting>
  <conditionalFormatting sqref="G21">
    <cfRule type="duplicateValues" dxfId="103" priority="96"/>
  </conditionalFormatting>
  <conditionalFormatting sqref="M21:N21">
    <cfRule type="cellIs" dxfId="102" priority="91" operator="equal">
      <formula>"D"</formula>
    </cfRule>
    <cfRule type="cellIs" dxfId="101" priority="92" operator="equal">
      <formula>"C"</formula>
    </cfRule>
    <cfRule type="cellIs" dxfId="100" priority="93" operator="equal">
      <formula>"P"</formula>
    </cfRule>
    <cfRule type="cellIs" dxfId="99" priority="94" operator="equal">
      <formula>"B"</formula>
    </cfRule>
    <cfRule type="cellIs" dxfId="98" priority="95" operator="equal">
      <formula>"A"</formula>
    </cfRule>
  </conditionalFormatting>
  <conditionalFormatting sqref="M21">
    <cfRule type="cellIs" dxfId="97" priority="81" operator="equal">
      <formula>"D"</formula>
    </cfRule>
    <cfRule type="cellIs" dxfId="96" priority="82" operator="equal">
      <formula>"C"</formula>
    </cfRule>
    <cfRule type="cellIs" dxfId="95" priority="83" operator="equal">
      <formula>"P"</formula>
    </cfRule>
    <cfRule type="cellIs" dxfId="94" priority="84" operator="equal">
      <formula>"B"</formula>
    </cfRule>
    <cfRule type="cellIs" dxfId="93" priority="85" operator="equal">
      <formula>"A"</formula>
    </cfRule>
  </conditionalFormatting>
  <conditionalFormatting sqref="M21">
    <cfRule type="cellIs" dxfId="92" priority="86" operator="equal">
      <formula>"D"</formula>
    </cfRule>
    <cfRule type="cellIs" dxfId="91" priority="87" operator="equal">
      <formula>"C"</formula>
    </cfRule>
    <cfRule type="cellIs" dxfId="90" priority="88" operator="equal">
      <formula>"P"</formula>
    </cfRule>
    <cfRule type="cellIs" dxfId="89" priority="89" operator="equal">
      <formula>"B"</formula>
    </cfRule>
    <cfRule type="cellIs" dxfId="88" priority="90" operator="equal">
      <formula>"A"</formula>
    </cfRule>
  </conditionalFormatting>
  <conditionalFormatting sqref="L21">
    <cfRule type="cellIs" dxfId="87" priority="76" operator="equal">
      <formula>"D"</formula>
    </cfRule>
    <cfRule type="cellIs" dxfId="86" priority="77" operator="equal">
      <formula>"C"</formula>
    </cfRule>
    <cfRule type="cellIs" dxfId="85" priority="78" operator="equal">
      <formula>"P"</formula>
    </cfRule>
    <cfRule type="cellIs" dxfId="84" priority="79" operator="equal">
      <formula>"B"</formula>
    </cfRule>
    <cfRule type="cellIs" dxfId="83" priority="80" operator="equal">
      <formula>"A"</formula>
    </cfRule>
  </conditionalFormatting>
  <conditionalFormatting sqref="O70">
    <cfRule type="cellIs" dxfId="82" priority="65" operator="equal">
      <formula>"D"</formula>
    </cfRule>
    <cfRule type="cellIs" dxfId="81" priority="66" operator="equal">
      <formula>"C"</formula>
    </cfRule>
    <cfRule type="cellIs" dxfId="80" priority="67" operator="equal">
      <formula>"P"</formula>
    </cfRule>
    <cfRule type="cellIs" dxfId="79" priority="68" operator="equal">
      <formula>"B"</formula>
    </cfRule>
    <cfRule type="cellIs" dxfId="78" priority="69" operator="equal">
      <formula>"A"</formula>
    </cfRule>
  </conditionalFormatting>
  <conditionalFormatting sqref="N70">
    <cfRule type="cellIs" dxfId="77" priority="70" operator="equal">
      <formula>"D"</formula>
    </cfRule>
    <cfRule type="cellIs" dxfId="76" priority="71" operator="equal">
      <formula>"C"</formula>
    </cfRule>
    <cfRule type="cellIs" dxfId="75" priority="72" operator="equal">
      <formula>"P"</formula>
    </cfRule>
    <cfRule type="cellIs" dxfId="74" priority="73" operator="equal">
      <formula>"B"</formula>
    </cfRule>
    <cfRule type="cellIs" dxfId="73" priority="74" operator="equal">
      <formula>"A"</formula>
    </cfRule>
  </conditionalFormatting>
  <conditionalFormatting sqref="L70">
    <cfRule type="cellIs" dxfId="72" priority="53" operator="equal">
      <formula>"D"</formula>
    </cfRule>
    <cfRule type="cellIs" dxfId="71" priority="54" operator="equal">
      <formula>"C"</formula>
    </cfRule>
    <cfRule type="cellIs" dxfId="70" priority="55" operator="equal">
      <formula>"P"</formula>
    </cfRule>
    <cfRule type="cellIs" dxfId="69" priority="56" operator="equal">
      <formula>"B"</formula>
    </cfRule>
    <cfRule type="cellIs" dxfId="68" priority="57" operator="equal">
      <formula>"A"</formula>
    </cfRule>
  </conditionalFormatting>
  <conditionalFormatting sqref="E70">
    <cfRule type="duplicateValues" dxfId="67" priority="63"/>
    <cfRule type="duplicateValues" dxfId="66" priority="64"/>
  </conditionalFormatting>
  <conditionalFormatting sqref="K70">
    <cfRule type="cellIs" dxfId="65" priority="58" operator="equal">
      <formula>"D"</formula>
    </cfRule>
    <cfRule type="cellIs" dxfId="64" priority="59" operator="equal">
      <formula>"C"</formula>
    </cfRule>
    <cfRule type="cellIs" dxfId="63" priority="60" operator="equal">
      <formula>"P"</formula>
    </cfRule>
    <cfRule type="cellIs" dxfId="62" priority="61" operator="equal">
      <formula>"B"</formula>
    </cfRule>
    <cfRule type="cellIs" dxfId="61" priority="62" operator="equal">
      <formula>"A"</formula>
    </cfRule>
  </conditionalFormatting>
  <conditionalFormatting sqref="G70">
    <cfRule type="duplicateValues" dxfId="60" priority="75"/>
  </conditionalFormatting>
  <conditionalFormatting sqref="H70:I70">
    <cfRule type="cellIs" dxfId="59" priority="43" operator="equal">
      <formula>"D"</formula>
    </cfRule>
    <cfRule type="cellIs" dxfId="58" priority="44" operator="equal">
      <formula>"C"</formula>
    </cfRule>
    <cfRule type="cellIs" dxfId="57" priority="45" operator="equal">
      <formula>"P"</formula>
    </cfRule>
    <cfRule type="cellIs" dxfId="56" priority="46" operator="equal">
      <formula>"B"</formula>
    </cfRule>
    <cfRule type="cellIs" dxfId="55" priority="47" operator="equal">
      <formula>"A"</formula>
    </cfRule>
  </conditionalFormatting>
  <conditionalFormatting sqref="M70">
    <cfRule type="cellIs" dxfId="54" priority="48" operator="equal">
      <formula>"D"</formula>
    </cfRule>
    <cfRule type="cellIs" dxfId="53" priority="49" operator="equal">
      <formula>"C"</formula>
    </cfRule>
    <cfRule type="cellIs" dxfId="52" priority="50" operator="equal">
      <formula>"P"</formula>
    </cfRule>
    <cfRule type="cellIs" dxfId="51" priority="51" operator="equal">
      <formula>"B"</formula>
    </cfRule>
    <cfRule type="cellIs" dxfId="50" priority="52" operator="equal">
      <formula>"A"</formula>
    </cfRule>
  </conditionalFormatting>
  <conditionalFormatting sqref="E76">
    <cfRule type="duplicateValues" dxfId="49" priority="888"/>
    <cfRule type="duplicateValues" dxfId="48" priority="889"/>
  </conditionalFormatting>
  <conditionalFormatting sqref="G76 G69 G71">
    <cfRule type="duplicateValues" dxfId="47" priority="890"/>
  </conditionalFormatting>
  <conditionalFormatting sqref="H72:H74 J72:J74">
    <cfRule type="cellIs" dxfId="46" priority="37" operator="equal">
      <formula>"D"</formula>
    </cfRule>
    <cfRule type="cellIs" dxfId="45" priority="38" operator="equal">
      <formula>"C"</formula>
    </cfRule>
    <cfRule type="cellIs" dxfId="44" priority="39" operator="equal">
      <formula>"P"</formula>
    </cfRule>
    <cfRule type="cellIs" dxfId="43" priority="40" operator="equal">
      <formula>"B"</formula>
    </cfRule>
    <cfRule type="cellIs" dxfId="42" priority="41" operator="equal">
      <formula>"A"</formula>
    </cfRule>
  </conditionalFormatting>
  <conditionalFormatting sqref="G72:G74">
    <cfRule type="duplicateValues" dxfId="41" priority="42"/>
  </conditionalFormatting>
  <conditionalFormatting sqref="I72:I74">
    <cfRule type="cellIs" dxfId="40" priority="32" operator="equal">
      <formula>"D"</formula>
    </cfRule>
    <cfRule type="cellIs" dxfId="39" priority="33" operator="equal">
      <formula>"C"</formula>
    </cfRule>
    <cfRule type="cellIs" dxfId="38" priority="34" operator="equal">
      <formula>"P"</formula>
    </cfRule>
    <cfRule type="cellIs" dxfId="37" priority="35" operator="equal">
      <formula>"B"</formula>
    </cfRule>
    <cfRule type="cellIs" dxfId="36" priority="36" operator="equal">
      <formula>"A"</formula>
    </cfRule>
  </conditionalFormatting>
  <conditionalFormatting sqref="M72:O74">
    <cfRule type="cellIs" dxfId="35" priority="27" operator="equal">
      <formula>"D"</formula>
    </cfRule>
    <cfRule type="cellIs" dxfId="34" priority="28" operator="equal">
      <formula>"C"</formula>
    </cfRule>
    <cfRule type="cellIs" dxfId="33" priority="29" operator="equal">
      <formula>"P"</formula>
    </cfRule>
    <cfRule type="cellIs" dxfId="32" priority="30" operator="equal">
      <formula>"B"</formula>
    </cfRule>
    <cfRule type="cellIs" dxfId="31" priority="31" operator="equal">
      <formula>"A"</formula>
    </cfRule>
  </conditionalFormatting>
  <conditionalFormatting sqref="H17:K17">
    <cfRule type="cellIs" dxfId="30" priority="22" operator="equal">
      <formula>"D"</formula>
    </cfRule>
    <cfRule type="cellIs" dxfId="29" priority="23" operator="equal">
      <formula>"C"</formula>
    </cfRule>
    <cfRule type="cellIs" dxfId="28" priority="24" operator="equal">
      <formula>"P"</formula>
    </cfRule>
    <cfRule type="cellIs" dxfId="27" priority="25" operator="equal">
      <formula>"B"</formula>
    </cfRule>
    <cfRule type="cellIs" dxfId="26" priority="26" operator="equal">
      <formula>"A"</formula>
    </cfRule>
  </conditionalFormatting>
  <conditionalFormatting sqref="H21:J21">
    <cfRule type="cellIs" dxfId="25" priority="17" operator="equal">
      <formula>"D"</formula>
    </cfRule>
    <cfRule type="cellIs" dxfId="24" priority="18" operator="equal">
      <formula>"C"</formula>
    </cfRule>
    <cfRule type="cellIs" dxfId="23" priority="19" operator="equal">
      <formula>"P"</formula>
    </cfRule>
    <cfRule type="cellIs" dxfId="22" priority="20" operator="equal">
      <formula>"B"</formula>
    </cfRule>
    <cfRule type="cellIs" dxfId="21" priority="21" operator="equal">
      <formula>"A"</formula>
    </cfRule>
  </conditionalFormatting>
  <conditionalFormatting sqref="J69:J70">
    <cfRule type="cellIs" dxfId="20" priority="12" operator="equal">
      <formula>"D"</formula>
    </cfRule>
    <cfRule type="cellIs" dxfId="19" priority="13" operator="equal">
      <formula>"C"</formula>
    </cfRule>
    <cfRule type="cellIs" dxfId="18" priority="14" operator="equal">
      <formula>"P"</formula>
    </cfRule>
    <cfRule type="cellIs" dxfId="17" priority="15" operator="equal">
      <formula>"B"</formula>
    </cfRule>
    <cfRule type="cellIs" dxfId="16" priority="16" operator="equal">
      <formula>"A"</formula>
    </cfRule>
  </conditionalFormatting>
  <conditionalFormatting sqref="H30:J32">
    <cfRule type="cellIs" dxfId="15" priority="7" operator="equal">
      <formula>"D"</formula>
    </cfRule>
    <cfRule type="cellIs" dxfId="14" priority="8" operator="equal">
      <formula>"C"</formula>
    </cfRule>
    <cfRule type="cellIs" dxfId="13" priority="9" operator="equal">
      <formula>"P"</formula>
    </cfRule>
    <cfRule type="cellIs" dxfId="12" priority="10" operator="equal">
      <formula>"B"</formula>
    </cfRule>
    <cfRule type="cellIs" dxfId="11" priority="11" operator="equal">
      <formula>"A"</formula>
    </cfRule>
  </conditionalFormatting>
  <conditionalFormatting sqref="L30:M32">
    <cfRule type="cellIs" dxfId="10" priority="2" operator="equal">
      <formula>"D"</formula>
    </cfRule>
    <cfRule type="cellIs" dxfId="9" priority="3" operator="equal">
      <formula>"C"</formula>
    </cfRule>
    <cfRule type="cellIs" dxfId="8" priority="4" operator="equal">
      <formula>"P"</formula>
    </cfRule>
    <cfRule type="cellIs" dxfId="7" priority="5" operator="equal">
      <formula>"B"</formula>
    </cfRule>
    <cfRule type="cellIs" dxfId="6" priority="6" operator="equal">
      <formula>"A"</formula>
    </cfRule>
  </conditionalFormatting>
  <conditionalFormatting sqref="G30:G32">
    <cfRule type="duplicateValues" dxfId="5" priority="1"/>
  </conditionalFormatting>
  <pageMargins left="0.7" right="0.7" top="0.75" bottom="0.75" header="0.3" footer="0.3"/>
  <pageSetup paperSize="9" orientation="portrait" horizontalDpi="4294967294" verticalDpi="300" r:id="rId1"/>
  <drawing r:id="rId2"/>
  <legacyDrawing r:id="rId3"/>
  <extLst>
    <ext xmlns:x14="http://schemas.microsoft.com/office/spreadsheetml/2009/9/main" uri="{78C0D931-6437-407d-A8EE-F0AAD7539E65}">
      <x14:conditionalFormattings>
        <x14:conditionalFormatting xmlns:xm="http://schemas.microsoft.com/office/excel/2006/main">
          <x14:cfRule type="containsText" priority="803" stopIfTrue="1" operator="containsText" id="{2A2A9F3F-2746-4C16-8647-40D7207012AA}">
            <xm:f>NOT(ISERROR(SEARCH("Add in 2020Q2",L61)))</xm:f>
            <xm:f>"Add in 2020Q2"</xm:f>
            <x14:dxf>
              <fill>
                <patternFill patternType="none">
                  <bgColor auto="1"/>
                </patternFill>
              </fill>
            </x14:dxf>
          </x14:cfRule>
          <xm:sqref>L61</xm:sqref>
        </x14:conditionalFormatting>
        <x14:conditionalFormatting xmlns:xm="http://schemas.microsoft.com/office/excel/2006/main">
          <x14:cfRule type="containsText" priority="792" stopIfTrue="1" operator="containsText" id="{6910E69A-C1A6-4E86-88C5-F5C8F5699AD3}">
            <xm:f>NOT(ISERROR(SEARCH("Add in 2020Q3",L62)))</xm:f>
            <xm:f>"Add in 2020Q3"</xm:f>
            <x14:dxf>
              <fill>
                <patternFill patternType="none">
                  <bgColor auto="1"/>
                </patternFill>
              </fill>
            </x14:dxf>
          </x14:cfRule>
          <xm:sqref>L62</xm:sqref>
        </x14:conditionalFormatting>
        <x14:conditionalFormatting xmlns:xm="http://schemas.microsoft.com/office/excel/2006/main">
          <x14:cfRule type="containsText" priority="690" stopIfTrue="1" operator="containsText" id="{FB8A6BFD-2B83-4C86-9BB4-7481DA212EB4}">
            <xm:f>NOT(ISERROR(SEARCH("Add in 2020Q3",L28)))</xm:f>
            <xm:f>"Add in 2020Q3"</xm:f>
            <x14:dxf>
              <fill>
                <patternFill patternType="none">
                  <bgColor auto="1"/>
                </patternFill>
              </fill>
            </x14:dxf>
          </x14:cfRule>
          <xm:sqref>L28</xm:sqref>
        </x14:conditionalFormatting>
        <x14:conditionalFormatting xmlns:xm="http://schemas.microsoft.com/office/excel/2006/main">
          <x14:cfRule type="containsText" priority="671" stopIfTrue="1" operator="containsText" id="{3513983B-3252-40DA-8D6F-98B06606CC55}">
            <xm:f>NOT(ISERROR(SEARCH("Add in 2020Q4",L20)))</xm:f>
            <xm:f>"Add in 2020Q4"</xm:f>
            <x14:dxf>
              <fill>
                <patternFill patternType="none">
                  <bgColor auto="1"/>
                </patternFill>
              </fill>
            </x14:dxf>
          </x14:cfRule>
          <xm:sqref>L20</xm:sqref>
        </x14:conditionalFormatting>
        <x14:conditionalFormatting xmlns:xm="http://schemas.microsoft.com/office/excel/2006/main">
          <x14:cfRule type="containsText" priority="670" stopIfTrue="1" operator="containsText" id="{B435A2A2-C4E2-44E6-BAC5-4797123CD398}">
            <xm:f>NOT(ISERROR(SEARCH("Add in 2020Q4",L16)))</xm:f>
            <xm:f>"Add in 2020Q4"</xm:f>
            <x14:dxf>
              <fill>
                <patternFill patternType="none">
                  <bgColor auto="1"/>
                </patternFill>
              </fill>
            </x14:dxf>
          </x14:cfRule>
          <xm:sqref>L16</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1</vt:i4>
      </vt:variant>
    </vt:vector>
  </HeadingPairs>
  <TitlesOfParts>
    <vt:vector size="11" baseType="lpstr">
      <vt:lpstr>Discontinued</vt:lpstr>
      <vt:lpstr>New price system</vt:lpstr>
      <vt:lpstr>Value</vt:lpstr>
      <vt:lpstr>PRO</vt:lpstr>
      <vt:lpstr>Distribution T&amp;D</vt:lpstr>
      <vt:lpstr>Accessory</vt:lpstr>
      <vt:lpstr>Video Intercom </vt:lpstr>
      <vt:lpstr>Access Control </vt:lpstr>
      <vt:lpstr>HIK Alarm </vt:lpstr>
      <vt:lpstr>Pyronix Alarm </vt:lpstr>
      <vt:lpstr>'Pyronix Alarm '!Print_Area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Ivan.Yao</dc:creator>
  <cp:lastModifiedBy>Ivan.Yao</cp:lastModifiedBy>
  <dcterms:created xsi:type="dcterms:W3CDTF">2015-06-05T18:17:20Z</dcterms:created>
  <dcterms:modified xsi:type="dcterms:W3CDTF">2022-07-14T11:01:34Z</dcterms:modified>
</cp:coreProperties>
</file>